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Pics" sheetId="2" r:id="rId2"/>
    <sheet name="PIVOT CAT " sheetId="3" r:id="rId3"/>
  </sheets>
  <definedNames>
    <definedName name="_xlnm._FilterDatabase" localSheetId="0" hidden="1">OFFER!$A$1:$BT$3969</definedName>
    <definedName name="_xlnm._FilterDatabase" localSheetId="1" hidden="1">Pics!$A$1:$H$1</definedName>
  </definedName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3970" i="1" l="1"/>
</calcChain>
</file>

<file path=xl/sharedStrings.xml><?xml version="1.0" encoding="utf-8"?>
<sst xmlns="http://schemas.openxmlformats.org/spreadsheetml/2006/main" count="84192" uniqueCount="12394">
  <si>
    <t>Gender</t>
  </si>
  <si>
    <t>Brand Code</t>
  </si>
  <si>
    <t>Brand</t>
  </si>
  <si>
    <t>Product Group Description</t>
  </si>
  <si>
    <t>SFC</t>
  </si>
  <si>
    <t>Style Code</t>
  </si>
  <si>
    <t>Fabric Code</t>
  </si>
  <si>
    <t>Color Code</t>
  </si>
  <si>
    <t>Style Description</t>
  </si>
  <si>
    <t>Fabric Description</t>
  </si>
  <si>
    <t>Color Description</t>
  </si>
  <si>
    <t>Fit Description</t>
  </si>
  <si>
    <t>Vendor Country</t>
  </si>
  <si>
    <t>Factory Country</t>
  </si>
  <si>
    <t>Material First Season Code</t>
  </si>
  <si>
    <t>Material Last Season Code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</si>
  <si>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</si>
  <si>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</si>
  <si>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</si>
  <si>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</si>
  <si>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</si>
  <si>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</si>
  <si>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</si>
  <si>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</si>
  <si>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</si>
  <si>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</si>
  <si>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</si>
  <si>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</si>
  <si>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</si>
  <si>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</si>
  <si>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35-38</t>
  </si>
  <si>
    <t>36</t>
  </si>
  <si>
    <t>37</t>
  </si>
  <si>
    <t>38</t>
  </si>
  <si>
    <t>39</t>
  </si>
  <si>
    <t>40</t>
  </si>
  <si>
    <t>41</t>
  </si>
  <si>
    <t>42</t>
  </si>
  <si>
    <t>43</t>
  </si>
  <si>
    <t>43-46</t>
  </si>
  <si>
    <t>44</t>
  </si>
  <si>
    <t>45</t>
  </si>
  <si>
    <t>46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</si>
  <si>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</si>
  <si>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</si>
  <si>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</si>
  <si>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</si>
  <si>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</si>
  <si>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</si>
  <si>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</si>
  <si>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</si>
  <si>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</si>
  <si>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</si>
  <si>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</si>
  <si>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</si>
  <si>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PC</t>
  </si>
  <si>
    <t>XXXS</t>
  </si>
  <si>
    <t>XXS</t>
  </si>
  <si>
    <t>XS</t>
  </si>
  <si>
    <t>S</t>
  </si>
  <si>
    <t>M</t>
  </si>
  <si>
    <t>L</t>
  </si>
  <si>
    <t>XL</t>
  </si>
  <si>
    <t>XXL</t>
  </si>
  <si>
    <t>39-42</t>
  </si>
  <si>
    <t>40-43</t>
  </si>
  <si>
    <t>44-47</t>
  </si>
  <si>
    <t>S1</t>
  </si>
  <si>
    <t>total</t>
  </si>
  <si>
    <t>20</t>
  </si>
  <si>
    <t>Basics</t>
  </si>
  <si>
    <t>Jeans</t>
  </si>
  <si>
    <t>51001-6590-89</t>
  </si>
  <si>
    <t>51001</t>
  </si>
  <si>
    <t>6590</t>
  </si>
  <si>
    <t>89</t>
  </si>
  <si>
    <t>3301 Slim</t>
  </si>
  <si>
    <t>Slander indigo r superstretch</t>
  </si>
  <si>
    <t>dk aged</t>
  </si>
  <si>
    <t>Slim</t>
  </si>
  <si>
    <t>Italy</t>
  </si>
  <si>
    <t>IN</t>
  </si>
  <si>
    <t>172</t>
  </si>
  <si>
    <t>251</t>
  </si>
  <si>
    <t>51001-8968-4974</t>
  </si>
  <si>
    <t>8968</t>
  </si>
  <si>
    <t>4974</t>
  </si>
  <si>
    <t>Elto superstretch</t>
  </si>
  <si>
    <t>lt vintage aged</t>
  </si>
  <si>
    <t>China</t>
  </si>
  <si>
    <t>CN</t>
  </si>
  <si>
    <t>252</t>
  </si>
  <si>
    <t>51001-9118-071</t>
  </si>
  <si>
    <t>9118</t>
  </si>
  <si>
    <t>071</t>
  </si>
  <si>
    <t>Beln stretch denim</t>
  </si>
  <si>
    <t>medium aged</t>
  </si>
  <si>
    <t>Vietnam</t>
  </si>
  <si>
    <t>212</t>
  </si>
  <si>
    <t>51001-B479-D360</t>
  </si>
  <si>
    <t>B479</t>
  </si>
  <si>
    <t>D360</t>
  </si>
  <si>
    <t>Nero black stretch denim r</t>
  </si>
  <si>
    <t>magma cobler</t>
  </si>
  <si>
    <t>232</t>
  </si>
  <si>
    <t>51001-B767-424</t>
  </si>
  <si>
    <t>B767</t>
  </si>
  <si>
    <t>424</t>
  </si>
  <si>
    <t>Kir stretch denim o</t>
  </si>
  <si>
    <t>lt aged</t>
  </si>
  <si>
    <t>241</t>
  </si>
  <si>
    <t>51001-B767-C602</t>
  </si>
  <si>
    <t>C602</t>
  </si>
  <si>
    <t>worn in deep marine</t>
  </si>
  <si>
    <t>221</t>
  </si>
  <si>
    <t>231</t>
  </si>
  <si>
    <t>51001-C052-C003</t>
  </si>
  <si>
    <t>C052</t>
  </si>
  <si>
    <t>C003</t>
  </si>
  <si>
    <t>Elto pure stretch denim</t>
  </si>
  <si>
    <t>vintage beryl blue</t>
  </si>
  <si>
    <t>Bangladesh</t>
  </si>
  <si>
    <t>202</t>
  </si>
  <si>
    <t>51001-C296-B843</t>
  </si>
  <si>
    <t>C296</t>
  </si>
  <si>
    <t>B843</t>
  </si>
  <si>
    <t>Elto pure superstretch</t>
  </si>
  <si>
    <t>worn in dusk blue</t>
  </si>
  <si>
    <t/>
  </si>
  <si>
    <t>51001-C619-071</t>
  </si>
  <si>
    <t>C619</t>
  </si>
  <si>
    <t>Olto pure superstretch</t>
  </si>
  <si>
    <t>201</t>
  </si>
  <si>
    <t>51001-D111-B680</t>
  </si>
  <si>
    <t>D111</t>
  </si>
  <si>
    <t>B680</t>
  </si>
  <si>
    <t>Cruise stretch canvas r</t>
  </si>
  <si>
    <t>sahara gd</t>
  </si>
  <si>
    <t>51001-D324-D901</t>
  </si>
  <si>
    <t>D324</t>
  </si>
  <si>
    <t>D901</t>
  </si>
  <si>
    <t>Greystone stretch denim</t>
  </si>
  <si>
    <t>sun faded ripped skyrocket</t>
  </si>
  <si>
    <t>51001-D324-D908</t>
  </si>
  <si>
    <t>D908</t>
  </si>
  <si>
    <t>vintage skyrocket</t>
  </si>
  <si>
    <t>51001-D434-D905</t>
  </si>
  <si>
    <t>D434</t>
  </si>
  <si>
    <t>D905</t>
  </si>
  <si>
    <t>Moure stretch denim r</t>
  </si>
  <si>
    <t>vintage olympic blue</t>
  </si>
  <si>
    <t>Turkey</t>
  </si>
  <si>
    <t>TR</t>
  </si>
  <si>
    <t>51001-D441-G800</t>
  </si>
  <si>
    <t>D441</t>
  </si>
  <si>
    <t>G800</t>
  </si>
  <si>
    <t>Blueshore superstretch</t>
  </si>
  <si>
    <t>worn in delta</t>
  </si>
  <si>
    <t>242</t>
  </si>
  <si>
    <t>51001-D497-G808</t>
  </si>
  <si>
    <t>D497</t>
  </si>
  <si>
    <t>G808</t>
  </si>
  <si>
    <t>Saigon black stretch denim r</t>
  </si>
  <si>
    <t>vintage arctic tundra</t>
  </si>
  <si>
    <t>51001-D497-H101</t>
  </si>
  <si>
    <t>H101</t>
  </si>
  <si>
    <t>worn in black metal restored</t>
  </si>
  <si>
    <t>51001-D498-G316</t>
  </si>
  <si>
    <t>D498</t>
  </si>
  <si>
    <t>G316</t>
  </si>
  <si>
    <t>Sapa stretch denim r</t>
  </si>
  <si>
    <t>sun faded mirage blue</t>
  </si>
  <si>
    <t>51001-D503-G110</t>
  </si>
  <si>
    <t>D503</t>
  </si>
  <si>
    <t>G110</t>
  </si>
  <si>
    <t>Bright saigon stretch denim r</t>
  </si>
  <si>
    <t>worn in blue mine</t>
  </si>
  <si>
    <t>51001-D503-G360</t>
  </si>
  <si>
    <t>G360</t>
  </si>
  <si>
    <t>sun faded ripped isar blue</t>
  </si>
  <si>
    <t>51001-D503-G561</t>
  </si>
  <si>
    <t>G561</t>
  </si>
  <si>
    <t>sun faded waterside</t>
  </si>
  <si>
    <t>51001-D503-H072</t>
  </si>
  <si>
    <t>H072</t>
  </si>
  <si>
    <t>antique faded lithium flame</t>
  </si>
  <si>
    <t>150</t>
  </si>
  <si>
    <t>51001-D552-H155</t>
  </si>
  <si>
    <t>D552</t>
  </si>
  <si>
    <t>H155</t>
  </si>
  <si>
    <t>Steer ecru stretch denim r</t>
  </si>
  <si>
    <t>paper white gd destroyed</t>
  </si>
  <si>
    <t>51001-D775-G803</t>
  </si>
  <si>
    <t>D775</t>
  </si>
  <si>
    <t>G803</t>
  </si>
  <si>
    <t>Vutru stretch denim</t>
  </si>
  <si>
    <t>antic sand blast</t>
  </si>
  <si>
    <t>51001-D875-G321</t>
  </si>
  <si>
    <t>D875</t>
  </si>
  <si>
    <t>G321</t>
  </si>
  <si>
    <t>GS - Elto stretch denim</t>
  </si>
  <si>
    <t>worn in yukon blue</t>
  </si>
  <si>
    <t>51001-D931-H890</t>
  </si>
  <si>
    <t>D931</t>
  </si>
  <si>
    <t>H890</t>
  </si>
  <si>
    <t>Mercury black stretch denim</t>
  </si>
  <si>
    <t>washed black</t>
  </si>
  <si>
    <t>51001-D936-H103</t>
  </si>
  <si>
    <t>D936</t>
  </si>
  <si>
    <t>H103</t>
  </si>
  <si>
    <t>Cable stretch denim r</t>
  </si>
  <si>
    <t>vintage blue vapour destroyed</t>
  </si>
  <si>
    <t>51001-E181-1241</t>
  </si>
  <si>
    <t>E181</t>
  </si>
  <si>
    <t>1241</t>
  </si>
  <si>
    <t>Cielo stretch selvedge denim</t>
  </si>
  <si>
    <t>3d raw denim</t>
  </si>
  <si>
    <t>51001-E181-D293</t>
  </si>
  <si>
    <t>D293</t>
  </si>
  <si>
    <t>vintage stream</t>
  </si>
  <si>
    <t>51002-393-C778</t>
  </si>
  <si>
    <t>51002</t>
  </si>
  <si>
    <t>393</t>
  </si>
  <si>
    <t>C778</t>
  </si>
  <si>
    <t>3301 Straight</t>
  </si>
  <si>
    <t>GS - Deeptone OD black denim</t>
  </si>
  <si>
    <t>faded blade</t>
  </si>
  <si>
    <t>Straight</t>
  </si>
  <si>
    <t>51002-A634-C464</t>
  </si>
  <si>
    <t>A634</t>
  </si>
  <si>
    <t>C464</t>
  </si>
  <si>
    <t>Elto black superstretch</t>
  </si>
  <si>
    <t>sun faded glacier grey</t>
  </si>
  <si>
    <t>51002-B767-424</t>
  </si>
  <si>
    <t>51002-B988-001</t>
  </si>
  <si>
    <t>B988</t>
  </si>
  <si>
    <t>001</t>
  </si>
  <si>
    <t>Kir denim o 2.0</t>
  </si>
  <si>
    <t>raw denim</t>
  </si>
  <si>
    <t>51002-B988-C602</t>
  </si>
  <si>
    <t>51002-C052-8436</t>
  </si>
  <si>
    <t>8436</t>
  </si>
  <si>
    <t>lt indigo aged</t>
  </si>
  <si>
    <t>51002-C052-G118</t>
  </si>
  <si>
    <t>G118</t>
  </si>
  <si>
    <t>antique faded orinoco blue</t>
  </si>
  <si>
    <t>51002-C622-071</t>
  </si>
  <si>
    <t>C622</t>
  </si>
  <si>
    <t>Olto pure stretch denim</t>
  </si>
  <si>
    <t>Regular Straight</t>
  </si>
  <si>
    <t>51002-D182-A810</t>
  </si>
  <si>
    <t>D182</t>
  </si>
  <si>
    <t>A810</t>
  </si>
  <si>
    <t>Universe black denim</t>
  </si>
  <si>
    <t>pitch black</t>
  </si>
  <si>
    <t>51002-D291-C778</t>
  </si>
  <si>
    <t>D291</t>
  </si>
  <si>
    <t>Bullet black denim o</t>
  </si>
  <si>
    <t>Tunisia</t>
  </si>
  <si>
    <t>TN</t>
  </si>
  <si>
    <t>51002-D687-G947</t>
  </si>
  <si>
    <t>D687</t>
  </si>
  <si>
    <t>G947</t>
  </si>
  <si>
    <t>GS - Kir stretch denim</t>
  </si>
  <si>
    <t>sun faded ice fog</t>
  </si>
  <si>
    <t>51002-D881-A817</t>
  </si>
  <si>
    <t>D881</t>
  </si>
  <si>
    <t>A817</t>
  </si>
  <si>
    <t>GS - Efes stretch denim</t>
  </si>
  <si>
    <t>authentic faded blue</t>
  </si>
  <si>
    <t>51002-E109-C926</t>
  </si>
  <si>
    <t>E109</t>
  </si>
  <si>
    <t>C926</t>
  </si>
  <si>
    <t>Nika stretch denim</t>
  </si>
  <si>
    <t>vintage seashore</t>
  </si>
  <si>
    <t>51003-B767-A943</t>
  </si>
  <si>
    <t>51003</t>
  </si>
  <si>
    <t>A943</t>
  </si>
  <si>
    <t>3301 Regular Tapered</t>
  </si>
  <si>
    <t>antic nile</t>
  </si>
  <si>
    <t>Tapered</t>
  </si>
  <si>
    <t>192</t>
  </si>
  <si>
    <t>51003-C052-9560</t>
  </si>
  <si>
    <t>9560</t>
  </si>
  <si>
    <t>medium vintage indigo aged</t>
  </si>
  <si>
    <t>Hong Kong</t>
  </si>
  <si>
    <t>BD</t>
  </si>
  <si>
    <t>51003-C052-D332</t>
  </si>
  <si>
    <t>D332</t>
  </si>
  <si>
    <t>worn in stratos</t>
  </si>
  <si>
    <t>Straight Tapered</t>
  </si>
  <si>
    <t>222</t>
  </si>
  <si>
    <t>51003-D686-G116</t>
  </si>
  <si>
    <t>D686</t>
  </si>
  <si>
    <t>G116</t>
  </si>
  <si>
    <t>GS - Elto black stretch denim</t>
  </si>
  <si>
    <t>worn in midnight blue od</t>
  </si>
  <si>
    <t>51003-D875-C456</t>
  </si>
  <si>
    <t>C456</t>
  </si>
  <si>
    <t>faded seascape</t>
  </si>
  <si>
    <t>51003-D881-A817</t>
  </si>
  <si>
    <t>51003-D881-C767</t>
  </si>
  <si>
    <t>C767</t>
  </si>
  <si>
    <t>faded santorini</t>
  </si>
  <si>
    <t>51003-D883-D125</t>
  </si>
  <si>
    <t>D883</t>
  </si>
  <si>
    <t>D125</t>
  </si>
  <si>
    <t>GS - Ges stretch denim</t>
  </si>
  <si>
    <t>vintage electric blue</t>
  </si>
  <si>
    <t>51003-D931-H890</t>
  </si>
  <si>
    <t>51003-E115-G121</t>
  </si>
  <si>
    <t>E115</t>
  </si>
  <si>
    <t>G121</t>
  </si>
  <si>
    <t>GS - Wisteria denim</t>
  </si>
  <si>
    <t>faded blue pool</t>
  </si>
  <si>
    <t>51010-8968-C606</t>
  </si>
  <si>
    <t>51010</t>
  </si>
  <si>
    <t>C606</t>
  </si>
  <si>
    <t>Revend Skinny</t>
  </si>
  <si>
    <t>faded cascade</t>
  </si>
  <si>
    <t>Skinny</t>
  </si>
  <si>
    <t>51010-D535-G317</t>
  </si>
  <si>
    <t>D535</t>
  </si>
  <si>
    <t>G317</t>
  </si>
  <si>
    <t>Dahlia black superstretch</t>
  </si>
  <si>
    <t>faded odyssey grey</t>
  </si>
  <si>
    <t>51025-B767-B164</t>
  </si>
  <si>
    <t>51025</t>
  </si>
  <si>
    <t>B164</t>
  </si>
  <si>
    <t>5620 3D Slim</t>
  </si>
  <si>
    <t>sun faded cyan</t>
  </si>
  <si>
    <t>51025-B767-C765</t>
  </si>
  <si>
    <t>C765</t>
  </si>
  <si>
    <t>faded mediterranean</t>
  </si>
  <si>
    <t>D01252-D634-H072</t>
  </si>
  <si>
    <t>D01252</t>
  </si>
  <si>
    <t>D634</t>
  </si>
  <si>
    <t>5620 3D Zip Knee Skinny</t>
  </si>
  <si>
    <t>Heavy selto superstretch</t>
  </si>
  <si>
    <t>D01252-D842-G828</t>
  </si>
  <si>
    <t>D842</t>
  </si>
  <si>
    <t>G828</t>
  </si>
  <si>
    <t>Heavy vutru superstretch</t>
  </si>
  <si>
    <t>worn in grey clay</t>
  </si>
  <si>
    <t>D05385-C051-G546</t>
  </si>
  <si>
    <t>D05385</t>
  </si>
  <si>
    <t>C051</t>
  </si>
  <si>
    <t>G546</t>
  </si>
  <si>
    <t>D-Staq 3D Slim</t>
  </si>
  <si>
    <t>Heavy elto pure superstretch o</t>
  </si>
  <si>
    <t>antique faded blue topaz restored</t>
  </si>
  <si>
    <t>D05385-D440-D353</t>
  </si>
  <si>
    <t>D440</t>
  </si>
  <si>
    <t>D353</t>
  </si>
  <si>
    <t>Spruce superstretch</t>
  </si>
  <si>
    <t>worn in tornado</t>
  </si>
  <si>
    <t>D05385-D441-H104</t>
  </si>
  <si>
    <t>H104</t>
  </si>
  <si>
    <t>antique faded blue kloof</t>
  </si>
  <si>
    <t>D05385-D441-H105</t>
  </si>
  <si>
    <t>H105</t>
  </si>
  <si>
    <t>vintage alloy blue</t>
  </si>
  <si>
    <t>D05385-D634-G754</t>
  </si>
  <si>
    <t>G754</t>
  </si>
  <si>
    <t>worn in overdrive cobler</t>
  </si>
  <si>
    <t>D05385-D634-H106</t>
  </si>
  <si>
    <t>H106</t>
  </si>
  <si>
    <t>antique faded mountain side</t>
  </si>
  <si>
    <t>D05385-D638-D868</t>
  </si>
  <si>
    <t>D638</t>
  </si>
  <si>
    <t>D868</t>
  </si>
  <si>
    <t>GS - Bangai black denim</t>
  </si>
  <si>
    <t>antique faded moonlit</t>
  </si>
  <si>
    <t>D06761-D637-424</t>
  </si>
  <si>
    <t>D06761</t>
  </si>
  <si>
    <t>D637</t>
  </si>
  <si>
    <t>D-Staq 5-pkt Slim</t>
  </si>
  <si>
    <t>GS - Elto novo superstretch</t>
  </si>
  <si>
    <t>D06761-D686-A800</t>
  </si>
  <si>
    <t>A800</t>
  </si>
  <si>
    <t>antic charcoal</t>
  </si>
  <si>
    <t>D06761-D699-D868</t>
  </si>
  <si>
    <t>D699</t>
  </si>
  <si>
    <t>GS - Bangai black denim II</t>
  </si>
  <si>
    <t>D06761-D763-G725</t>
  </si>
  <si>
    <t>D763</t>
  </si>
  <si>
    <t>G725</t>
  </si>
  <si>
    <t>Orman superstretch</t>
  </si>
  <si>
    <t>worn in meadows</t>
  </si>
  <si>
    <t>D06761-D881-A817</t>
  </si>
  <si>
    <t>D06761-D985-071</t>
  </si>
  <si>
    <t>D985</t>
  </si>
  <si>
    <t>GS - Jalisco stretch denim</t>
  </si>
  <si>
    <t>D06761-D985-C947</t>
  </si>
  <si>
    <t>C947</t>
  </si>
  <si>
    <t>sun faded air force blue</t>
  </si>
  <si>
    <t>D06761-E263-G351</t>
  </si>
  <si>
    <t>E263</t>
  </si>
  <si>
    <t>G351</t>
  </si>
  <si>
    <t>GS - Efes black stretch denim</t>
  </si>
  <si>
    <t>sun faded plata grey</t>
  </si>
  <si>
    <t>D16129-C258-D974</t>
  </si>
  <si>
    <t>D16129</t>
  </si>
  <si>
    <t>C258</t>
  </si>
  <si>
    <t>D974</t>
  </si>
  <si>
    <t>Airblaze 3D Skinny</t>
  </si>
  <si>
    <t>Elto superstretch rfd</t>
  </si>
  <si>
    <t>indigo vintage denim wash</t>
  </si>
  <si>
    <t>D16129-D634-H094</t>
  </si>
  <si>
    <t>H094</t>
  </si>
  <si>
    <t>antique painted cosmic green</t>
  </si>
  <si>
    <t>D17235-8968-B843</t>
  </si>
  <si>
    <t>D17235</t>
  </si>
  <si>
    <t>Lancet Skinny</t>
  </si>
  <si>
    <t>D17235-8968-B990</t>
  </si>
  <si>
    <t>B990</t>
  </si>
  <si>
    <t>antic faded kyanite</t>
  </si>
  <si>
    <t>D17235-A634-D902</t>
  </si>
  <si>
    <t>D902</t>
  </si>
  <si>
    <t>sun faded shell grey</t>
  </si>
  <si>
    <t>D17235-C910-C778</t>
  </si>
  <si>
    <t>C910</t>
  </si>
  <si>
    <t>Iron black superstretch o</t>
  </si>
  <si>
    <t>D17235-C910-C942</t>
  </si>
  <si>
    <t>C942</t>
  </si>
  <si>
    <t>worn in black onyx</t>
  </si>
  <si>
    <t>D17235-D637-424</t>
  </si>
  <si>
    <t>D17235-D881-A817</t>
  </si>
  <si>
    <t>D17235-D881-C602</t>
  </si>
  <si>
    <t>D17235-D881-C767</t>
  </si>
  <si>
    <t>D17235-D881-D125</t>
  </si>
  <si>
    <t>D17235-D884-D344</t>
  </si>
  <si>
    <t>D884</t>
  </si>
  <si>
    <t>D344</t>
  </si>
  <si>
    <t>GS - Slouchy stretch denim</t>
  </si>
  <si>
    <t>antique faded blue opal</t>
  </si>
  <si>
    <t>D19161-D300-159</t>
  </si>
  <si>
    <t>D19161</t>
  </si>
  <si>
    <t>D300</t>
  </si>
  <si>
    <t>159</t>
  </si>
  <si>
    <t>Triple A Regular Straight</t>
  </si>
  <si>
    <t>Steer ecru denim r</t>
  </si>
  <si>
    <t>ecru</t>
  </si>
  <si>
    <t>D19161-D641-D126</t>
  </si>
  <si>
    <t>D641</t>
  </si>
  <si>
    <t>D126</t>
  </si>
  <si>
    <t>GS - Sterling grey denim r</t>
  </si>
  <si>
    <t>faded grey limestone</t>
  </si>
  <si>
    <t>D19161-D883-D125</t>
  </si>
  <si>
    <t>D19161-D985-C947</t>
  </si>
  <si>
    <t>D19161-E044-001</t>
  </si>
  <si>
    <t>E044</t>
  </si>
  <si>
    <t>GS - Cosmix denim</t>
  </si>
  <si>
    <t>D19928-D182-D358</t>
  </si>
  <si>
    <t>D19928</t>
  </si>
  <si>
    <t>D358</t>
  </si>
  <si>
    <t>Grip 3D Relaxed Tapered</t>
  </si>
  <si>
    <t>faded black ink</t>
  </si>
  <si>
    <t>Relaxed Tapered</t>
  </si>
  <si>
    <t>D20071-9882-B145</t>
  </si>
  <si>
    <t>D20071</t>
  </si>
  <si>
    <t>9882</t>
  </si>
  <si>
    <t>B145</t>
  </si>
  <si>
    <t>Revend FWD Skinny</t>
  </si>
  <si>
    <t>Wess grey superstretch</t>
  </si>
  <si>
    <t>antic chert grey</t>
  </si>
  <si>
    <t>D20071-C051-D332</t>
  </si>
  <si>
    <t>D20071-C051-G120</t>
  </si>
  <si>
    <t>G120</t>
  </si>
  <si>
    <t>antique faded orinoco blue destroyed</t>
  </si>
  <si>
    <t>D20071-C051-G122</t>
  </si>
  <si>
    <t>G122</t>
  </si>
  <si>
    <t>worn in himalayan blue</t>
  </si>
  <si>
    <t>D20071-C051-G750</t>
  </si>
  <si>
    <t>G750</t>
  </si>
  <si>
    <t>worn in galaxy blue</t>
  </si>
  <si>
    <t>D20071-C051-G753</t>
  </si>
  <si>
    <t>G753</t>
  </si>
  <si>
    <t>worn in mountainous desert destroyed</t>
  </si>
  <si>
    <t>D20071-D185-D353</t>
  </si>
  <si>
    <t>D185</t>
  </si>
  <si>
    <t>Smokey grey superstretch o</t>
  </si>
  <si>
    <t>D20071-D440-G121</t>
  </si>
  <si>
    <t>D20071-D441-G343</t>
  </si>
  <si>
    <t>G343</t>
  </si>
  <si>
    <t>sun faded nubay blue</t>
  </si>
  <si>
    <t>D20071-D441-H093</t>
  </si>
  <si>
    <t>H093</t>
  </si>
  <si>
    <t>antique painted cosmic blue</t>
  </si>
  <si>
    <t>D20071-D441-H098</t>
  </si>
  <si>
    <t>H098</t>
  </si>
  <si>
    <t>faded blue kloof restored</t>
  </si>
  <si>
    <t>D20071-D441-H099</t>
  </si>
  <si>
    <t>H099</t>
  </si>
  <si>
    <t>sun faded summer sky</t>
  </si>
  <si>
    <t>D20071-D535-G317</t>
  </si>
  <si>
    <t>D20071-D535-H095</t>
  </si>
  <si>
    <t>H095</t>
  </si>
  <si>
    <t>sun faded gunmetal</t>
  </si>
  <si>
    <t>D20071-D620-G531</t>
  </si>
  <si>
    <t>D620</t>
  </si>
  <si>
    <t>G531</t>
  </si>
  <si>
    <t>Plateau black superstretch</t>
  </si>
  <si>
    <t>faded lemur</t>
  </si>
  <si>
    <t>Mauritius</t>
  </si>
  <si>
    <t>MU</t>
  </si>
  <si>
    <t>D20071-D621-G532</t>
  </si>
  <si>
    <t>D621</t>
  </si>
  <si>
    <t>G532</t>
  </si>
  <si>
    <t>Plateau superstretch</t>
  </si>
  <si>
    <t>worn in mascarene blue</t>
  </si>
  <si>
    <t>261</t>
  </si>
  <si>
    <t>D20071-D634-G315</t>
  </si>
  <si>
    <t>G315</t>
  </si>
  <si>
    <t>sun faded bluejay destroyed</t>
  </si>
  <si>
    <t>D20071-D634-G802</t>
  </si>
  <si>
    <t>G802</t>
  </si>
  <si>
    <t>worn in polar clouds</t>
  </si>
  <si>
    <t>D20071-D634-H096</t>
  </si>
  <si>
    <t>H096</t>
  </si>
  <si>
    <t>faded summer sky</t>
  </si>
  <si>
    <t>D20071-D842-G828</t>
  </si>
  <si>
    <t>D20960-C966-C945</t>
  </si>
  <si>
    <t>D20960</t>
  </si>
  <si>
    <t>C966</t>
  </si>
  <si>
    <t>C945</t>
  </si>
  <si>
    <t>Type 49 Relaxed Straight</t>
  </si>
  <si>
    <t>Capture denim r</t>
  </si>
  <si>
    <t>antique cosmic blue</t>
  </si>
  <si>
    <t>Relaxed Straight</t>
  </si>
  <si>
    <t>D20960-D881-D125</t>
  </si>
  <si>
    <t>D20960-E109-C285</t>
  </si>
  <si>
    <t>C285</t>
  </si>
  <si>
    <t>faded cyanine blue</t>
  </si>
  <si>
    <t>D21243-B454-C953</t>
  </si>
  <si>
    <t>D21243</t>
  </si>
  <si>
    <t>B454</t>
  </si>
  <si>
    <t>C953</t>
  </si>
  <si>
    <t>3301 Slim selvedge</t>
  </si>
  <si>
    <t>Japanese stretch selvedge dnm</t>
  </si>
  <si>
    <t>antique faded napoleon blue destroyed</t>
  </si>
  <si>
    <t>D22051-B988-1241</t>
  </si>
  <si>
    <t>D22051</t>
  </si>
  <si>
    <t>Arc 3D</t>
  </si>
  <si>
    <t>D22051-C967-C947</t>
  </si>
  <si>
    <t>C967</t>
  </si>
  <si>
    <t>Guard denim o</t>
  </si>
  <si>
    <t>D22051-D290-D868</t>
  </si>
  <si>
    <t>D290</t>
  </si>
  <si>
    <t>Bangai black denim</t>
  </si>
  <si>
    <t>D22051-D291-A810</t>
  </si>
  <si>
    <t>D22051-D300-D828</t>
  </si>
  <si>
    <t>D828</t>
  </si>
  <si>
    <t>jolly green gd</t>
  </si>
  <si>
    <t>D22096-D699-D868</t>
  </si>
  <si>
    <t>D22096</t>
  </si>
  <si>
    <t>Triple A Bootcut</t>
  </si>
  <si>
    <t>Straight Bootcut</t>
  </si>
  <si>
    <t>D22264-D625-071</t>
  </si>
  <si>
    <t>D22264</t>
  </si>
  <si>
    <t>D625</t>
  </si>
  <si>
    <t>3301 Slim Z</t>
  </si>
  <si>
    <t>Olto stretch denim</t>
  </si>
  <si>
    <t>D22284-D183-D338</t>
  </si>
  <si>
    <t>D22284</t>
  </si>
  <si>
    <t>D183</t>
  </si>
  <si>
    <t>D338</t>
  </si>
  <si>
    <t>Triple A Regular Straight Selvedge</t>
  </si>
  <si>
    <t>Combat red listing denim o</t>
  </si>
  <si>
    <t>antique faded oasis</t>
  </si>
  <si>
    <t>D22565-D112-B990</t>
  </si>
  <si>
    <t>D22565</t>
  </si>
  <si>
    <t>D112</t>
  </si>
  <si>
    <t>Salute superstretch</t>
  </si>
  <si>
    <t>D23064-D943-H133</t>
  </si>
  <si>
    <t>D23064</t>
  </si>
  <si>
    <t>D943</t>
  </si>
  <si>
    <t>H133</t>
  </si>
  <si>
    <t>Modson Straight Chino</t>
  </si>
  <si>
    <t>Buz denim</t>
  </si>
  <si>
    <t>vintage platinum blue</t>
  </si>
  <si>
    <t>D23064-D948-H161</t>
  </si>
  <si>
    <t>D948</t>
  </si>
  <si>
    <t>H161</t>
  </si>
  <si>
    <t>Lt wt duckman ecru</t>
  </si>
  <si>
    <t>96 ecru mom washes</t>
  </si>
  <si>
    <t>D23077-D318-G535</t>
  </si>
  <si>
    <t>D23077</t>
  </si>
  <si>
    <t>D318</t>
  </si>
  <si>
    <t>G535</t>
  </si>
  <si>
    <t>Rovic zip 3d regular tapered denim</t>
  </si>
  <si>
    <t>Quasar seagreen denim</t>
  </si>
  <si>
    <t>96 mom washes</t>
  </si>
  <si>
    <t>D23077-D761-H150</t>
  </si>
  <si>
    <t>D761</t>
  </si>
  <si>
    <t>H150</t>
  </si>
  <si>
    <t>Kahaki stretch denim</t>
  </si>
  <si>
    <t>antique faded uniform blue</t>
  </si>
  <si>
    <t>D23077-D762-G796</t>
  </si>
  <si>
    <t>D762</t>
  </si>
  <si>
    <t>G796</t>
  </si>
  <si>
    <t>Saudade denim</t>
  </si>
  <si>
    <t>worn in monolith</t>
  </si>
  <si>
    <t>D23077-D775-H139</t>
  </si>
  <si>
    <t>H139</t>
  </si>
  <si>
    <t>worn in glace</t>
  </si>
  <si>
    <t>D23691-4639-G746</t>
  </si>
  <si>
    <t>D23691</t>
  </si>
  <si>
    <t>4639</t>
  </si>
  <si>
    <t>G746</t>
  </si>
  <si>
    <t>Dakota Regular Straight</t>
  </si>
  <si>
    <t>Hydrite denim</t>
  </si>
  <si>
    <t>worn in frisian night</t>
  </si>
  <si>
    <t>D23691-C052-B843</t>
  </si>
  <si>
    <t>D23691-C052-C606</t>
  </si>
  <si>
    <t>D23691-D318-G535</t>
  </si>
  <si>
    <t>D23691-D434-G723</t>
  </si>
  <si>
    <t>G723</t>
  </si>
  <si>
    <t>faded blue marble</t>
  </si>
  <si>
    <t>D23691-D436-H122</t>
  </si>
  <si>
    <t>D436</t>
  </si>
  <si>
    <t>H122</t>
  </si>
  <si>
    <t>Bright valiant denim r</t>
  </si>
  <si>
    <t>beached faded clifton blue</t>
  </si>
  <si>
    <t>D23691-D498-D893</t>
  </si>
  <si>
    <t>D893</t>
  </si>
  <si>
    <t>faded niagara</t>
  </si>
  <si>
    <t>D23691-D536-G804</t>
  </si>
  <si>
    <t>D536</t>
  </si>
  <si>
    <t>G804</t>
  </si>
  <si>
    <t>Mercury denim</t>
  </si>
  <si>
    <t>worn in waterspouts</t>
  </si>
  <si>
    <t>D23691-D762-G793</t>
  </si>
  <si>
    <t>G793</t>
  </si>
  <si>
    <t>worn in broken cloud</t>
  </si>
  <si>
    <t>D23691-D772-D358</t>
  </si>
  <si>
    <t>D772</t>
  </si>
  <si>
    <t>Valiant black black denim r</t>
  </si>
  <si>
    <t>D23691-D788-H117</t>
  </si>
  <si>
    <t>D788</t>
  </si>
  <si>
    <t>H117</t>
  </si>
  <si>
    <t>Pasado denim r</t>
  </si>
  <si>
    <t>vintage gold digger</t>
  </si>
  <si>
    <t>D23691-D860-G835</t>
  </si>
  <si>
    <t>D860</t>
  </si>
  <si>
    <t>G835</t>
  </si>
  <si>
    <t>Vutru denim</t>
  </si>
  <si>
    <t>worn in timepiece</t>
  </si>
  <si>
    <t>D23691-D933-H142</t>
  </si>
  <si>
    <t>D933</t>
  </si>
  <si>
    <t>H142</t>
  </si>
  <si>
    <t>Umbriel black denim</t>
  </si>
  <si>
    <t>sun faded eolith grey</t>
  </si>
  <si>
    <t>D23691-D943-H133</t>
  </si>
  <si>
    <t>D23691-D945-001</t>
  </si>
  <si>
    <t>D945</t>
  </si>
  <si>
    <t>Dakota Regular Straight Selvedge</t>
  </si>
  <si>
    <t>Cielo selvedge denim</t>
  </si>
  <si>
    <t>D23692-B767-A942</t>
  </si>
  <si>
    <t>D23692</t>
  </si>
  <si>
    <t>A942</t>
  </si>
  <si>
    <t>Mosa Straight</t>
  </si>
  <si>
    <t>antic faded lagoon</t>
  </si>
  <si>
    <t>D23692-C052-D332</t>
  </si>
  <si>
    <t>D23692-D498-G316</t>
  </si>
  <si>
    <t>D23692-D498-G801</t>
  </si>
  <si>
    <t>G801</t>
  </si>
  <si>
    <t>worn in sand dunes</t>
  </si>
  <si>
    <t>D23692-D503-G121</t>
  </si>
  <si>
    <t>D23692-D503-H122</t>
  </si>
  <si>
    <t>D23692-D552-G375</t>
  </si>
  <si>
    <t>G375</t>
  </si>
  <si>
    <t>renaissance faded shamrock gd</t>
  </si>
  <si>
    <t>D23692-D552-H120</t>
  </si>
  <si>
    <t>H120</t>
  </si>
  <si>
    <t>flint grey gd</t>
  </si>
  <si>
    <t>D23692-D552-H161</t>
  </si>
  <si>
    <t>D23692-D552-H284</t>
  </si>
  <si>
    <t>H284</t>
  </si>
  <si>
    <t>worn in indigo gd</t>
  </si>
  <si>
    <t>D23692-D761-H151</t>
  </si>
  <si>
    <t>H151</t>
  </si>
  <si>
    <t>vintage uniform blue</t>
  </si>
  <si>
    <t>D23692-D775-G726</t>
  </si>
  <si>
    <t>G726</t>
  </si>
  <si>
    <t>sun faded highcloud restored</t>
  </si>
  <si>
    <t>D23692-D936-H092</t>
  </si>
  <si>
    <t>H092</t>
  </si>
  <si>
    <t>vintage dirtbag</t>
  </si>
  <si>
    <t>D23692-D936-H112</t>
  </si>
  <si>
    <t>H112</t>
  </si>
  <si>
    <t>sun faded blue vapour</t>
  </si>
  <si>
    <t>D23692-D938-H108</t>
  </si>
  <si>
    <t>D938</t>
  </si>
  <si>
    <t>H108</t>
  </si>
  <si>
    <t>Kimoi stretch denim</t>
  </si>
  <si>
    <t>vintage steel blue</t>
  </si>
  <si>
    <t>D23692-E181-A842</t>
  </si>
  <si>
    <t>A842</t>
  </si>
  <si>
    <t>dandy</t>
  </si>
  <si>
    <t>D23693-D300-H116</t>
  </si>
  <si>
    <t>D23693</t>
  </si>
  <si>
    <t>H116</t>
  </si>
  <si>
    <t>Type 96 Loose</t>
  </si>
  <si>
    <t>stormy sea gd</t>
  </si>
  <si>
    <t>Loose</t>
  </si>
  <si>
    <t>D23693-D317-H146</t>
  </si>
  <si>
    <t>D317</t>
  </si>
  <si>
    <t>H146</t>
  </si>
  <si>
    <t>Valiant denim r</t>
  </si>
  <si>
    <t>worn in watercourse</t>
  </si>
  <si>
    <t>D23693-D338-G266</t>
  </si>
  <si>
    <t>G266</t>
  </si>
  <si>
    <t>Steer ecru denim r ao</t>
  </si>
  <si>
    <t>sea blue vintage denim wash gd</t>
  </si>
  <si>
    <t>D23693-D499-G816</t>
  </si>
  <si>
    <t>D499</t>
  </si>
  <si>
    <t>G816</t>
  </si>
  <si>
    <t>Sapa denim r</t>
  </si>
  <si>
    <t>worn in mountain dusk destroyed</t>
  </si>
  <si>
    <t>D23693-D536-H164</t>
  </si>
  <si>
    <t>H164</t>
  </si>
  <si>
    <t>faded scoria blue</t>
  </si>
  <si>
    <t>D23693-D537-G642</t>
  </si>
  <si>
    <t>D537</t>
  </si>
  <si>
    <t>G642</t>
  </si>
  <si>
    <t>Pluto black denim</t>
  </si>
  <si>
    <t>faded grey vapor destroyed</t>
  </si>
  <si>
    <t>D23693-D537-H147</t>
  </si>
  <si>
    <t>H147</t>
  </si>
  <si>
    <t>faded scoria grey</t>
  </si>
  <si>
    <t>D23693-D772-G756</t>
  </si>
  <si>
    <t>G756</t>
  </si>
  <si>
    <t>worn in black obsidian</t>
  </si>
  <si>
    <t>D23693-D776-G752</t>
  </si>
  <si>
    <t>D776</t>
  </si>
  <si>
    <t>G752</t>
  </si>
  <si>
    <t>Song denim</t>
  </si>
  <si>
    <t>antique faded fjord</t>
  </si>
  <si>
    <t>D23693-D788-H118</t>
  </si>
  <si>
    <t>H118</t>
  </si>
  <si>
    <t>vintage ripped mine dust</t>
  </si>
  <si>
    <t>D23695-D436-G671</t>
  </si>
  <si>
    <t>D23695</t>
  </si>
  <si>
    <t>G671</t>
  </si>
  <si>
    <t>Carpenter 3D Loose</t>
  </si>
  <si>
    <t>sun faded fogbow</t>
  </si>
  <si>
    <t>D23695-D491-G824</t>
  </si>
  <si>
    <t>D491</t>
  </si>
  <si>
    <t>G824</t>
  </si>
  <si>
    <t>Duckman ecru r</t>
  </si>
  <si>
    <t>faded brown stone gd</t>
  </si>
  <si>
    <t>D23695-D491-H120</t>
  </si>
  <si>
    <t>D23695-D776-H140</t>
  </si>
  <si>
    <t>H140</t>
  </si>
  <si>
    <t>antique faded artisan</t>
  </si>
  <si>
    <t>D23695-D932-H110</t>
  </si>
  <si>
    <t>D932</t>
  </si>
  <si>
    <t>H110</t>
  </si>
  <si>
    <t>Neptune denim r</t>
  </si>
  <si>
    <t>sun faded blue cape</t>
  </si>
  <si>
    <t>D23697-D318-G535</t>
  </si>
  <si>
    <t>D23697</t>
  </si>
  <si>
    <t>5620 3D Loose</t>
  </si>
  <si>
    <t>D23697-D491-159</t>
  </si>
  <si>
    <t>D23697-D491-G566</t>
  </si>
  <si>
    <t>G566</t>
  </si>
  <si>
    <t>renaissance faded espresso gd</t>
  </si>
  <si>
    <t>Relaxed</t>
  </si>
  <si>
    <t>D23697-D491-H124</t>
  </si>
  <si>
    <t>H124</t>
  </si>
  <si>
    <t>faded chalkstone gd</t>
  </si>
  <si>
    <t>D23697-D499-G564</t>
  </si>
  <si>
    <t>G564</t>
  </si>
  <si>
    <t>faded monsoon</t>
  </si>
  <si>
    <t>D23697-D499-G820</t>
  </si>
  <si>
    <t>G820</t>
  </si>
  <si>
    <t>worn in dusty mountains</t>
  </si>
  <si>
    <t>D23697-D577-G842</t>
  </si>
  <si>
    <t>D577</t>
  </si>
  <si>
    <t>G842</t>
  </si>
  <si>
    <t>Dk Sapa denim r</t>
  </si>
  <si>
    <t>worn in sundial</t>
  </si>
  <si>
    <t>D23697-D788-H117</t>
  </si>
  <si>
    <t>D23697-D944-001</t>
  </si>
  <si>
    <t>D944</t>
  </si>
  <si>
    <t>Lt wt bulut denim</t>
  </si>
  <si>
    <t>D23699-4639-G746</t>
  </si>
  <si>
    <t>D23699</t>
  </si>
  <si>
    <t>5620 3D Regular</t>
  </si>
  <si>
    <t>D23699-D182-G108</t>
  </si>
  <si>
    <t>G108</t>
  </si>
  <si>
    <t>worn in black moon</t>
  </si>
  <si>
    <t>Regular</t>
  </si>
  <si>
    <t>D23699-D491-G822</t>
  </si>
  <si>
    <t>G822</t>
  </si>
  <si>
    <t>faded bornite gd</t>
  </si>
  <si>
    <t>D23699-D499-D338</t>
  </si>
  <si>
    <t>D23699-D499-G921</t>
  </si>
  <si>
    <t>G921</t>
  </si>
  <si>
    <t>worn in nitrous cobler</t>
  </si>
  <si>
    <t>D23699-D499-H121</t>
  </si>
  <si>
    <t>H121</t>
  </si>
  <si>
    <t>vintage pioneer</t>
  </si>
  <si>
    <t>D23699-D499-H144</t>
  </si>
  <si>
    <t>H144</t>
  </si>
  <si>
    <t>vintage sandstone restored</t>
  </si>
  <si>
    <t>D23699-D536-G339</t>
  </si>
  <si>
    <t>G339</t>
  </si>
  <si>
    <t>sun faded cloudburst</t>
  </si>
  <si>
    <t>D23699-D536-G804</t>
  </si>
  <si>
    <t>D23699-D788-G872</t>
  </si>
  <si>
    <t>G872</t>
  </si>
  <si>
    <t>faded brilliant blue</t>
  </si>
  <si>
    <t>D23699-D894-G925</t>
  </si>
  <si>
    <t>D894</t>
  </si>
  <si>
    <t>G925</t>
  </si>
  <si>
    <t>Duckman ecru full regen</t>
  </si>
  <si>
    <t>faded indigo gd</t>
  </si>
  <si>
    <t>D23699-D933-H142</t>
  </si>
  <si>
    <t>D23699-D956-001</t>
  </si>
  <si>
    <t>D956</t>
  </si>
  <si>
    <t>Dk sinagua denim</t>
  </si>
  <si>
    <t>D23970-C258-G547</t>
  </si>
  <si>
    <t>D23970</t>
  </si>
  <si>
    <t>G547</t>
  </si>
  <si>
    <t>Kairori 3D Slim</t>
  </si>
  <si>
    <t>paper white gd</t>
  </si>
  <si>
    <t>D23970-D441-H098</t>
  </si>
  <si>
    <t>D23970-D634-G802</t>
  </si>
  <si>
    <t>D23970-D764-G840</t>
  </si>
  <si>
    <t>D764</t>
  </si>
  <si>
    <t>G840</t>
  </si>
  <si>
    <t>Kimera black monster stretch</t>
  </si>
  <si>
    <t>worn in vulcanic ash</t>
  </si>
  <si>
    <t>D23972-B479-G108</t>
  </si>
  <si>
    <t>D23972</t>
  </si>
  <si>
    <t>3D Regular Tapered Denim Cargo</t>
  </si>
  <si>
    <t>D23972-D498-G801</t>
  </si>
  <si>
    <t>D24467-D436-G347</t>
  </si>
  <si>
    <t>D24467</t>
  </si>
  <si>
    <t>G347</t>
  </si>
  <si>
    <t>Lenney Bootcut</t>
  </si>
  <si>
    <t>sun faded blue donau</t>
  </si>
  <si>
    <t>Bootcut</t>
  </si>
  <si>
    <t>D24467-D491-H120</t>
  </si>
  <si>
    <t>D24467-D536-G804</t>
  </si>
  <si>
    <t>D24467-D577-G334</t>
  </si>
  <si>
    <t>G334</t>
  </si>
  <si>
    <t>worn in sentry blue</t>
  </si>
  <si>
    <t>D24467-D788-H117</t>
  </si>
  <si>
    <t>D24487-D947-H160</t>
  </si>
  <si>
    <t>D24487</t>
  </si>
  <si>
    <t>D947</t>
  </si>
  <si>
    <t>H160</t>
  </si>
  <si>
    <t>Pleated 3D Denim Pant</t>
  </si>
  <si>
    <t>Lt wt ecru micro twill</t>
  </si>
  <si>
    <t>bright chartreuse gd</t>
  </si>
  <si>
    <t>D24487-D953-H167</t>
  </si>
  <si>
    <t>D953</t>
  </si>
  <si>
    <t>H167</t>
  </si>
  <si>
    <t>Lt wt yakamoz chambray</t>
  </si>
  <si>
    <t>faded breeze</t>
  </si>
  <si>
    <t>D24543-D303-001</t>
  </si>
  <si>
    <t>D24543</t>
  </si>
  <si>
    <t>D303</t>
  </si>
  <si>
    <t>Pleated Chino Relaxed Tapered</t>
  </si>
  <si>
    <t>Lt wt ereo denim r</t>
  </si>
  <si>
    <t>D24556-D536-G325</t>
  </si>
  <si>
    <t>D24556</t>
  </si>
  <si>
    <t>G325</t>
  </si>
  <si>
    <t>Multi Pocket Cargo Relaxed</t>
  </si>
  <si>
    <t>antique faded laguna</t>
  </si>
  <si>
    <t>D24556-D544-G565</t>
  </si>
  <si>
    <t>D544</t>
  </si>
  <si>
    <t>G565</t>
  </si>
  <si>
    <t>Tsukuru denim</t>
  </si>
  <si>
    <t>faded denali blue destroyed</t>
  </si>
  <si>
    <t>D24629-D584-001</t>
  </si>
  <si>
    <t>D24629</t>
  </si>
  <si>
    <t>D584</t>
  </si>
  <si>
    <t>GSRR Relaxed curved pant</t>
  </si>
  <si>
    <t>Magia indigo poplin</t>
  </si>
  <si>
    <t>Switzerland</t>
  </si>
  <si>
    <t>D25357-4639-G831</t>
  </si>
  <si>
    <t>D25357</t>
  </si>
  <si>
    <t>G831</t>
  </si>
  <si>
    <t>Bend 3D Loose</t>
  </si>
  <si>
    <t>worn in deep frisian night</t>
  </si>
  <si>
    <t>D25357-D318-G832</t>
  </si>
  <si>
    <t>G832</t>
  </si>
  <si>
    <t>faded green glacier</t>
  </si>
  <si>
    <t>D25357-D436-H122</t>
  </si>
  <si>
    <t>D25357-D436-H129</t>
  </si>
  <si>
    <t>H129</t>
  </si>
  <si>
    <t>vintage summer of 69</t>
  </si>
  <si>
    <t>D25357-D489-G758</t>
  </si>
  <si>
    <t>D489</t>
  </si>
  <si>
    <t>G758</t>
  </si>
  <si>
    <t>Valiant blue black denim r</t>
  </si>
  <si>
    <t>worn in deep space destroyed</t>
  </si>
  <si>
    <t>D25357-D776-H168</t>
  </si>
  <si>
    <t>H168</t>
  </si>
  <si>
    <t>vintage artisan</t>
  </si>
  <si>
    <t>D25357-D944-H137</t>
  </si>
  <si>
    <t>H137</t>
  </si>
  <si>
    <t>worn in blue mist</t>
  </si>
  <si>
    <t>D25357-D956-001</t>
  </si>
  <si>
    <t>D25364-D316-G846</t>
  </si>
  <si>
    <t>D25364</t>
  </si>
  <si>
    <t>D316</t>
  </si>
  <si>
    <t>G846</t>
  </si>
  <si>
    <t>Moto Cross 3D Slim</t>
  </si>
  <si>
    <t>Saigon stretch denim r</t>
  </si>
  <si>
    <t>worn in revving cobler</t>
  </si>
  <si>
    <t>D25364-D775-G803</t>
  </si>
  <si>
    <t>D25366-D945-G112</t>
  </si>
  <si>
    <t>D25366</t>
  </si>
  <si>
    <t>G112</t>
  </si>
  <si>
    <t>G-Star Origins Bend 3D Loose</t>
  </si>
  <si>
    <t>worn in blue creek</t>
  </si>
  <si>
    <t>D25399-D300-G837</t>
  </si>
  <si>
    <t>D25399</t>
  </si>
  <si>
    <t>G837</t>
  </si>
  <si>
    <t>Bend 3D Chino</t>
  </si>
  <si>
    <t>worn in night ocean gd cobler</t>
  </si>
  <si>
    <t>D25400-D497-G795</t>
  </si>
  <si>
    <t>D25400</t>
  </si>
  <si>
    <t>G795</t>
  </si>
  <si>
    <t>Moto Cross 3D Zip Slim</t>
  </si>
  <si>
    <t>worn in ignition destroyed</t>
  </si>
  <si>
    <t>D25520-B479-C952</t>
  </si>
  <si>
    <t>D25520</t>
  </si>
  <si>
    <t>C952</t>
  </si>
  <si>
    <t>faded grey generation</t>
  </si>
  <si>
    <t>D25520-D881-C957</t>
  </si>
  <si>
    <t>C957</t>
  </si>
  <si>
    <t>worn in night time</t>
  </si>
  <si>
    <t>D25520-D881-D125</t>
  </si>
  <si>
    <t>D25520-E109-C285</t>
  </si>
  <si>
    <t>D25520-E109-C926</t>
  </si>
  <si>
    <t>D25529-D845-G935</t>
  </si>
  <si>
    <t>D25529</t>
  </si>
  <si>
    <t>D845</t>
  </si>
  <si>
    <t>G935</t>
  </si>
  <si>
    <t>Denim Trainer</t>
  </si>
  <si>
    <t>Juego stretch jog denim r</t>
  </si>
  <si>
    <t>faded cloudy sky</t>
  </si>
  <si>
    <t>D25529-D845-G936</t>
  </si>
  <si>
    <t>G936</t>
  </si>
  <si>
    <t>worn in cloudy sky</t>
  </si>
  <si>
    <t>D25756-D829-071</t>
  </si>
  <si>
    <t>D25756</t>
  </si>
  <si>
    <t>D829</t>
  </si>
  <si>
    <t>Alto superstretch</t>
  </si>
  <si>
    <t>D25948-D436-H145</t>
  </si>
  <si>
    <t>D25948</t>
  </si>
  <si>
    <t>H145</t>
  </si>
  <si>
    <t>Long Pocket Loose</t>
  </si>
  <si>
    <t>faded watercourse</t>
  </si>
  <si>
    <t>D26111-D491-H116</t>
  </si>
  <si>
    <t>D26111</t>
  </si>
  <si>
    <t>Bend 3D Cargo Loose</t>
  </si>
  <si>
    <t>D26111-D499-H121</t>
  </si>
  <si>
    <t>D26111-D947-G925</t>
  </si>
  <si>
    <t>D26113-D498-H113</t>
  </si>
  <si>
    <t>D26113</t>
  </si>
  <si>
    <t>H113</t>
  </si>
  <si>
    <t>Vent 3D Slim</t>
  </si>
  <si>
    <t>antique faded loomstate</t>
  </si>
  <si>
    <t>D26113-D936-H125</t>
  </si>
  <si>
    <t>H125</t>
  </si>
  <si>
    <t>vintage blue vapour</t>
  </si>
  <si>
    <t>D26121-D491-H115</t>
  </si>
  <si>
    <t>D26121</t>
  </si>
  <si>
    <t>H115</t>
  </si>
  <si>
    <t>Parachute 3D Pant</t>
  </si>
  <si>
    <t>faded chalkstone gd coated</t>
  </si>
  <si>
    <t>D26121-D788-G112</t>
  </si>
  <si>
    <t>D26141-C991-001</t>
  </si>
  <si>
    <t>D26141</t>
  </si>
  <si>
    <t>C991</t>
  </si>
  <si>
    <t>Morry FWD 3D Regular Tapered</t>
  </si>
  <si>
    <t>Yozora nap redlisting denim</t>
  </si>
  <si>
    <t>D26141-D313-D885</t>
  </si>
  <si>
    <t>D313</t>
  </si>
  <si>
    <t>D885</t>
  </si>
  <si>
    <t>Phoenix denim</t>
  </si>
  <si>
    <t>antique faded niagara</t>
  </si>
  <si>
    <t>D26141-D537-H147</t>
  </si>
  <si>
    <t>Morry FWD Regular Tapered</t>
  </si>
  <si>
    <t>D26141-D761-H151</t>
  </si>
  <si>
    <t>D26141-D772-G756</t>
  </si>
  <si>
    <t>D26141-D776-G757</t>
  </si>
  <si>
    <t>G757</t>
  </si>
  <si>
    <t>antique faded blue heron restored</t>
  </si>
  <si>
    <t>D26141-D776-H140</t>
  </si>
  <si>
    <t>D26141-D788-G872</t>
  </si>
  <si>
    <t>D26141-D945-B160</t>
  </si>
  <si>
    <t>B160</t>
  </si>
  <si>
    <t>faded pacific</t>
  </si>
  <si>
    <t>D26149-D788-H119</t>
  </si>
  <si>
    <t>D26149</t>
  </si>
  <si>
    <t>H119</t>
  </si>
  <si>
    <t>Rovic 3D Loose Denim</t>
  </si>
  <si>
    <t>vintage mine dust</t>
  </si>
  <si>
    <t>D26149-D948-H161</t>
  </si>
  <si>
    <t>D26149-D956-001</t>
  </si>
  <si>
    <t>D26310-D491-G925</t>
  </si>
  <si>
    <t>D26310</t>
  </si>
  <si>
    <t>Dakota Logger Regular Straight</t>
  </si>
  <si>
    <t>D26310-D499-H121</t>
  </si>
  <si>
    <t>D26310-D956-001</t>
  </si>
  <si>
    <t>D26400-D944-001</t>
  </si>
  <si>
    <t>D26400</t>
  </si>
  <si>
    <t>Morry Tapered Chino</t>
  </si>
  <si>
    <t>D26465-B479-A814</t>
  </si>
  <si>
    <t>D26465</t>
  </si>
  <si>
    <t>A814</t>
  </si>
  <si>
    <t>Diver 3D Slim</t>
  </si>
  <si>
    <t>jet black</t>
  </si>
  <si>
    <t>D26465-D552-G547</t>
  </si>
  <si>
    <t>D26465-D761-H150</t>
  </si>
  <si>
    <t>D26465-D931-H095</t>
  </si>
  <si>
    <t>D26465-D936-H109</t>
  </si>
  <si>
    <t>H109</t>
  </si>
  <si>
    <t>vintage dirtbag destroyed</t>
  </si>
  <si>
    <t>D27205-D112-B990</t>
  </si>
  <si>
    <t>D27205</t>
  </si>
  <si>
    <t>D-Staq 3D Slim Zip</t>
  </si>
  <si>
    <t>D27736-E444-2965</t>
  </si>
  <si>
    <t>D27736</t>
  </si>
  <si>
    <t>E444</t>
  </si>
  <si>
    <t>2965</t>
  </si>
  <si>
    <t>Deeggie Relaxed Straight</t>
  </si>
  <si>
    <t>Istan denim</t>
  </si>
  <si>
    <t>vintage medium aged</t>
  </si>
  <si>
    <t>D27736-E449-C491</t>
  </si>
  <si>
    <t>E449</t>
  </si>
  <si>
    <t>C491</t>
  </si>
  <si>
    <t>Istan ecru denim</t>
  </si>
  <si>
    <t>ecru attack</t>
  </si>
  <si>
    <t>D27788-D290-H745</t>
  </si>
  <si>
    <t>D27788</t>
  </si>
  <si>
    <t>H745</t>
  </si>
  <si>
    <t>5620 3D Low Loose</t>
  </si>
  <si>
    <t>worn in black chamonix</t>
  </si>
  <si>
    <t>D27788-D433-H744</t>
  </si>
  <si>
    <t>D433</t>
  </si>
  <si>
    <t>H744</t>
  </si>
  <si>
    <t>Stormcloud lh denim</t>
  </si>
  <si>
    <t>antique faded alps</t>
  </si>
  <si>
    <t>D27788-D433-H746</t>
  </si>
  <si>
    <t>H746</t>
  </si>
  <si>
    <t>sun faded mont blanc</t>
  </si>
  <si>
    <t>D27974-E044-G344</t>
  </si>
  <si>
    <t>D27974</t>
  </si>
  <si>
    <t>G344</t>
  </si>
  <si>
    <t>sun faded amparo blue</t>
  </si>
  <si>
    <t>D28239-D881-C957</t>
  </si>
  <si>
    <t>D28239</t>
  </si>
  <si>
    <t>D28239-D881-G354</t>
  </si>
  <si>
    <t>G354</t>
  </si>
  <si>
    <t>antique faded lago blue</t>
  </si>
  <si>
    <t>D28795-E266-D869</t>
  </si>
  <si>
    <t>D28795</t>
  </si>
  <si>
    <t>E266</t>
  </si>
  <si>
    <t>D869</t>
  </si>
  <si>
    <t>Triple A  Ripped Flare</t>
  </si>
  <si>
    <t>Otantik denim</t>
  </si>
  <si>
    <t>antique faded moonlit ocean</t>
  </si>
  <si>
    <t>D28795-E266-D885</t>
  </si>
  <si>
    <t>Underwear</t>
  </si>
  <si>
    <t>D25500-124-6484</t>
  </si>
  <si>
    <t>D25500</t>
  </si>
  <si>
    <t>124</t>
  </si>
  <si>
    <t>6484</t>
  </si>
  <si>
    <t>Base v t 2-pack</t>
  </si>
  <si>
    <t>Premium 1 by 1 o</t>
  </si>
  <si>
    <t>dk black</t>
  </si>
  <si>
    <t>21</t>
  </si>
  <si>
    <t>Collection</t>
  </si>
  <si>
    <t>(P)leather jackets</t>
  </si>
  <si>
    <t>D24275-B508-6484</t>
  </si>
  <si>
    <t>D24275</t>
  </si>
  <si>
    <t>B508</t>
  </si>
  <si>
    <t>Biker leather jkt</t>
  </si>
  <si>
    <t>Garris washed leather</t>
  </si>
  <si>
    <t>India</t>
  </si>
  <si>
    <t>D25375-D445-992</t>
  </si>
  <si>
    <t>D25375</t>
  </si>
  <si>
    <t>D445</t>
  </si>
  <si>
    <t>992</t>
  </si>
  <si>
    <t>Varsity Wool Leather Jkt</t>
  </si>
  <si>
    <t>Sartorial wool r</t>
  </si>
  <si>
    <t>shadow</t>
  </si>
  <si>
    <t>D26109-B508-6484</t>
  </si>
  <si>
    <t>D26109</t>
  </si>
  <si>
    <t>Accessories</t>
  </si>
  <si>
    <t>D03219-D518-8171</t>
  </si>
  <si>
    <t>D03219</t>
  </si>
  <si>
    <t>D518</t>
  </si>
  <si>
    <t>8171</t>
  </si>
  <si>
    <t>Originals baseball cap</t>
  </si>
  <si>
    <t>Zone stretch lite wr</t>
  </si>
  <si>
    <t>dk spice</t>
  </si>
  <si>
    <t>6 panel</t>
  </si>
  <si>
    <t>D03219-D955-H174</t>
  </si>
  <si>
    <t>D955</t>
  </si>
  <si>
    <t>H174</t>
  </si>
  <si>
    <t>Originals Baseball Cap</t>
  </si>
  <si>
    <t>Vintage ripstop r rfd ao</t>
  </si>
  <si>
    <t>dk brick gd glitch beach camo</t>
  </si>
  <si>
    <t>D11980-D213-992</t>
  </si>
  <si>
    <t>D11980</t>
  </si>
  <si>
    <t>D213</t>
  </si>
  <si>
    <t>Avernus baseball cap</t>
  </si>
  <si>
    <t>Hammer ripstop r</t>
  </si>
  <si>
    <t>D11980-D387-6484</t>
  </si>
  <si>
    <t>D387</t>
  </si>
  <si>
    <t>Compact bitt canvas r</t>
  </si>
  <si>
    <t>D16624-C754-1828</t>
  </si>
  <si>
    <t>D16624</t>
  </si>
  <si>
    <t>C754</t>
  </si>
  <si>
    <t>1828</t>
  </si>
  <si>
    <t>Effo Long Beanie</t>
  </si>
  <si>
    <t>Rate knit r</t>
  </si>
  <si>
    <t>baron</t>
  </si>
  <si>
    <t>n.a.</t>
  </si>
  <si>
    <t>D16624-E149-6030</t>
  </si>
  <si>
    <t>E149</t>
  </si>
  <si>
    <t>6030</t>
  </si>
  <si>
    <t>Polyco knit r</t>
  </si>
  <si>
    <t>whitebait htr</t>
  </si>
  <si>
    <t>D16624-E149-D518</t>
  </si>
  <si>
    <t>cloack htr</t>
  </si>
  <si>
    <t>D17793-C754-273</t>
  </si>
  <si>
    <t>D17793</t>
  </si>
  <si>
    <t>273</t>
  </si>
  <si>
    <t>Effo Scarf</t>
  </si>
  <si>
    <t>turf</t>
  </si>
  <si>
    <t>D17793-C754-1822</t>
  </si>
  <si>
    <t>1822</t>
  </si>
  <si>
    <t>Effo scarf</t>
  </si>
  <si>
    <t>ballpen blue</t>
  </si>
  <si>
    <t>D17793-C754-1828</t>
  </si>
  <si>
    <t>D17793-C754-6484</t>
  </si>
  <si>
    <t>D17793-C754-8171</t>
  </si>
  <si>
    <t>D21247-D317-H134</t>
  </si>
  <si>
    <t>D21247</t>
  </si>
  <si>
    <t>H134</t>
  </si>
  <si>
    <t>Denim embro baseball trucker cap</t>
  </si>
  <si>
    <t>faded blue mist</t>
  </si>
  <si>
    <t>Trucker</t>
  </si>
  <si>
    <t>D21247-D536-G334</t>
  </si>
  <si>
    <t>Denim Embro Baseball Trucker Cap</t>
  </si>
  <si>
    <t>D21247-E023-001</t>
  </si>
  <si>
    <t>E023</t>
  </si>
  <si>
    <t>Mercury stretch denim sr</t>
  </si>
  <si>
    <t>D22183-9113-4213</t>
  </si>
  <si>
    <t>D22183</t>
  </si>
  <si>
    <t>9113</t>
  </si>
  <si>
    <t>4213</t>
  </si>
  <si>
    <t>Cargo totepack</t>
  </si>
  <si>
    <t>Lune nylon</t>
  </si>
  <si>
    <t>mazarine blue</t>
  </si>
  <si>
    <t>D22515-C754-8150</t>
  </si>
  <si>
    <t>D22515</t>
  </si>
  <si>
    <t>8150</t>
  </si>
  <si>
    <t>bright billet green</t>
  </si>
  <si>
    <t>D23106-3127-4678</t>
  </si>
  <si>
    <t>D23106</t>
  </si>
  <si>
    <t>3127</t>
  </si>
  <si>
    <t>4678</t>
  </si>
  <si>
    <t>New duko belt</t>
  </si>
  <si>
    <t>Cuba leather</t>
  </si>
  <si>
    <t>antic silver/cognac</t>
  </si>
  <si>
    <t>Netherlands</t>
  </si>
  <si>
    <t>D23760-B958-888</t>
  </si>
  <si>
    <t>D23760</t>
  </si>
  <si>
    <t>B958</t>
  </si>
  <si>
    <t>888</t>
  </si>
  <si>
    <t>Embro Baseball Trucker Cap</t>
  </si>
  <si>
    <t>Namic lite r wr</t>
  </si>
  <si>
    <t>racing blue</t>
  </si>
  <si>
    <t>D23760-D751-862</t>
  </si>
  <si>
    <t>D751</t>
  </si>
  <si>
    <t>862</t>
  </si>
  <si>
    <t>Embro baseball trucker cap</t>
  </si>
  <si>
    <t>Duty corduroy 16w</t>
  </si>
  <si>
    <t>legion blue</t>
  </si>
  <si>
    <t>D24319-C105-2199</t>
  </si>
  <si>
    <t>D24319</t>
  </si>
  <si>
    <t>C105</t>
  </si>
  <si>
    <t>2199</t>
  </si>
  <si>
    <t>Avernus trucker cap</t>
  </si>
  <si>
    <t>Bracket superstretch twill o</t>
  </si>
  <si>
    <t>shamrock</t>
  </si>
  <si>
    <t>D24319-D384-1822</t>
  </si>
  <si>
    <t>D384</t>
  </si>
  <si>
    <t>Vintage ripstop r</t>
  </si>
  <si>
    <t>D24319-D504-G053</t>
  </si>
  <si>
    <t>D504</t>
  </si>
  <si>
    <t>G053</t>
  </si>
  <si>
    <t>Backdrop superstretch canvas</t>
  </si>
  <si>
    <t>vintage khaki</t>
  </si>
  <si>
    <t>D24319-E023-001</t>
  </si>
  <si>
    <t>D24321-D167-1235</t>
  </si>
  <si>
    <t>D24321</t>
  </si>
  <si>
    <t>D167</t>
  </si>
  <si>
    <t>1235</t>
  </si>
  <si>
    <t>Originals Fisherman Beanie</t>
  </si>
  <si>
    <t>Renewed blend cotton knit</t>
  </si>
  <si>
    <t>pilot</t>
  </si>
  <si>
    <t>Short</t>
  </si>
  <si>
    <t>D24321-D167-5781</t>
  </si>
  <si>
    <t>5781</t>
  </si>
  <si>
    <t>axis</t>
  </si>
  <si>
    <t>D24321-D167-5812</t>
  </si>
  <si>
    <t>5812</t>
  </si>
  <si>
    <t>cloack</t>
  </si>
  <si>
    <t>D24321-D167-G053</t>
  </si>
  <si>
    <t>D24722-C754-127</t>
  </si>
  <si>
    <t>D24722</t>
  </si>
  <si>
    <t>127</t>
  </si>
  <si>
    <t>Originals Aw Long Beanie</t>
  </si>
  <si>
    <t>chalk</t>
  </si>
  <si>
    <t>Extra long</t>
  </si>
  <si>
    <t>D24722-C754-1820</t>
  </si>
  <si>
    <t>1820</t>
  </si>
  <si>
    <t>avio</t>
  </si>
  <si>
    <t>D24722-C754-D303</t>
  </si>
  <si>
    <t>Effo aw long beanie</t>
  </si>
  <si>
    <t>vineyard wine</t>
  </si>
  <si>
    <t>D24884-D644-110</t>
  </si>
  <si>
    <t>D24884</t>
  </si>
  <si>
    <t>D644</t>
  </si>
  <si>
    <t>Sport sock 2-pack</t>
  </si>
  <si>
    <t>Sporty blend knit o</t>
  </si>
  <si>
    <t>white</t>
  </si>
  <si>
    <t>D24884-D644-6484</t>
  </si>
  <si>
    <t>D24885-D868-6484</t>
  </si>
  <si>
    <t>D24885</t>
  </si>
  <si>
    <t>Burger sock 2-pack</t>
  </si>
  <si>
    <t>Active blend knit o</t>
  </si>
  <si>
    <t>D24885-D868-C742</t>
  </si>
  <si>
    <t>C742</t>
  </si>
  <si>
    <t>salute</t>
  </si>
  <si>
    <t>D25328-C143-6484</t>
  </si>
  <si>
    <t>D25328</t>
  </si>
  <si>
    <t>C143</t>
  </si>
  <si>
    <t>Cross Body Bag</t>
  </si>
  <si>
    <t>Lune nylon r</t>
  </si>
  <si>
    <t>D25328-D740-862</t>
  </si>
  <si>
    <t>D740</t>
  </si>
  <si>
    <t>Kolt tech oxford r wr</t>
  </si>
  <si>
    <t>D25379-9706-C961</t>
  </si>
  <si>
    <t>D25379</t>
  </si>
  <si>
    <t>9706</t>
  </si>
  <si>
    <t>C961</t>
  </si>
  <si>
    <t>Flat Brim 5 Panel Cap</t>
  </si>
  <si>
    <t>Vintage ripstop</t>
  </si>
  <si>
    <t>fennel seed</t>
  </si>
  <si>
    <t>5 panel</t>
  </si>
  <si>
    <t>D25379-D536-082</t>
  </si>
  <si>
    <t>082</t>
  </si>
  <si>
    <t>rinsed</t>
  </si>
  <si>
    <t>D25379-D911-H172</t>
  </si>
  <si>
    <t>D911</t>
  </si>
  <si>
    <t>H172</t>
  </si>
  <si>
    <t>Morgat indigo pinstripe</t>
  </si>
  <si>
    <t>rinsed pinstripe</t>
  </si>
  <si>
    <t>D25379-E023-001</t>
  </si>
  <si>
    <t>D25383-D909-G106</t>
  </si>
  <si>
    <t>D25383</t>
  </si>
  <si>
    <t>D909</t>
  </si>
  <si>
    <t>G106</t>
  </si>
  <si>
    <t>Motion 5 Panel Cap</t>
  </si>
  <si>
    <t>Ashton str tech ripstop r wr</t>
  </si>
  <si>
    <t>elephant skin</t>
  </si>
  <si>
    <t>D25393-D981-H288</t>
  </si>
  <si>
    <t>D25393</t>
  </si>
  <si>
    <t>D981</t>
  </si>
  <si>
    <t>H288</t>
  </si>
  <si>
    <t>Thin Belt</t>
  </si>
  <si>
    <t>Minnesota leather</t>
  </si>
  <si>
    <t>antic silver/dk black</t>
  </si>
  <si>
    <t>D25511-D757-G880</t>
  </si>
  <si>
    <t>D25511</t>
  </si>
  <si>
    <t>D757</t>
  </si>
  <si>
    <t>G880</t>
  </si>
  <si>
    <t>Geffo Long Beanie</t>
  </si>
  <si>
    <t>Gradient knit r</t>
  </si>
  <si>
    <t>dk moss gradient</t>
  </si>
  <si>
    <t>D25513-3127-8128</t>
  </si>
  <si>
    <t>D25513</t>
  </si>
  <si>
    <t>8128</t>
  </si>
  <si>
    <t>Small Zed Belt</t>
  </si>
  <si>
    <t>dk cognac/antic silver</t>
  </si>
  <si>
    <t>D25514-D739-G928</t>
  </si>
  <si>
    <t>D25514</t>
  </si>
  <si>
    <t>D739</t>
  </si>
  <si>
    <t>G928</t>
  </si>
  <si>
    <t>Cargo Backpack</t>
  </si>
  <si>
    <t>Neo-black oxford r wr</t>
  </si>
  <si>
    <t>neo-black</t>
  </si>
  <si>
    <t>D25649-D812-8543</t>
  </si>
  <si>
    <t>D25649</t>
  </si>
  <si>
    <t>D812</t>
  </si>
  <si>
    <t>8543</t>
  </si>
  <si>
    <t>Duko belt</t>
  </si>
  <si>
    <t>Diviso leather</t>
  </si>
  <si>
    <t>black/matt black</t>
  </si>
  <si>
    <t>D25649-D812-9285</t>
  </si>
  <si>
    <t>9285</t>
  </si>
  <si>
    <t>dk black/antic silver</t>
  </si>
  <si>
    <t>D25649-D812-G945</t>
  </si>
  <si>
    <t>G945</t>
  </si>
  <si>
    <t>cognac/antic silver</t>
  </si>
  <si>
    <t>D25650-D812-A784</t>
  </si>
  <si>
    <t>D25650</t>
  </si>
  <si>
    <t>A784</t>
  </si>
  <si>
    <t>Zed belt</t>
  </si>
  <si>
    <t>dk black/black metal</t>
  </si>
  <si>
    <t>D25652-D812-A977</t>
  </si>
  <si>
    <t>D25652</t>
  </si>
  <si>
    <t>A977</t>
  </si>
  <si>
    <t>Estan belt</t>
  </si>
  <si>
    <t>dk black/matt black metal</t>
  </si>
  <si>
    <t>D25900-D868-6484</t>
  </si>
  <si>
    <t>D25900</t>
  </si>
  <si>
    <t>D25900-D868-C742</t>
  </si>
  <si>
    <t>D26234-D908-1260</t>
  </si>
  <si>
    <t>D26234</t>
  </si>
  <si>
    <t>1260</t>
  </si>
  <si>
    <t>Bum Bag</t>
  </si>
  <si>
    <t>Picket stretch micro tech r wr</t>
  </si>
  <si>
    <t>gs grey</t>
  </si>
  <si>
    <t>D26234-D908-C742</t>
  </si>
  <si>
    <t>D26234-D909-G106</t>
  </si>
  <si>
    <t>D26254-D517-G053</t>
  </si>
  <si>
    <t>D26254</t>
  </si>
  <si>
    <t>D517</t>
  </si>
  <si>
    <t>Avernus Burger Baseball Cap</t>
  </si>
  <si>
    <t>Alpha stretch tech r wr</t>
  </si>
  <si>
    <t>Unconstructed-low profile</t>
  </si>
  <si>
    <t>D26256-E046-6484</t>
  </si>
  <si>
    <t>D26256</t>
  </si>
  <si>
    <t>E046</t>
  </si>
  <si>
    <t>Tech Belt</t>
  </si>
  <si>
    <t>Steam webbing</t>
  </si>
  <si>
    <t>D26258-3127-5178</t>
  </si>
  <si>
    <t>D26258</t>
  </si>
  <si>
    <t>5178</t>
  </si>
  <si>
    <t>Vintage Buckle Belt</t>
  </si>
  <si>
    <t>black metal/black</t>
  </si>
  <si>
    <t>D26262-3127-288</t>
  </si>
  <si>
    <t>D26262</t>
  </si>
  <si>
    <t>288</t>
  </si>
  <si>
    <t>Cardholder</t>
  </si>
  <si>
    <t>dk brown</t>
  </si>
  <si>
    <t>D26262-3127-6484</t>
  </si>
  <si>
    <t>D26265-C962-1610</t>
  </si>
  <si>
    <t>D26265</t>
  </si>
  <si>
    <t>C962</t>
  </si>
  <si>
    <t>1610</t>
  </si>
  <si>
    <t>Originals Bucket Hat</t>
  </si>
  <si>
    <t>Draper dobby</t>
  </si>
  <si>
    <t>lion</t>
  </si>
  <si>
    <t>D26265-E023-001</t>
  </si>
  <si>
    <t>D26343-E050-4148</t>
  </si>
  <si>
    <t>D26343</t>
  </si>
  <si>
    <t>E050</t>
  </si>
  <si>
    <t>4148</t>
  </si>
  <si>
    <t>Small Zed Braided Belt</t>
  </si>
  <si>
    <t>Cuba leather biotan</t>
  </si>
  <si>
    <t>black metal/dk brown</t>
  </si>
  <si>
    <t>D26453-D300-159</t>
  </si>
  <si>
    <t>D26453</t>
  </si>
  <si>
    <t>Big Tote Bag</t>
  </si>
  <si>
    <t>D26453-E023-001</t>
  </si>
  <si>
    <t>D26727-162-001</t>
  </si>
  <si>
    <t>D26727</t>
  </si>
  <si>
    <t>162</t>
  </si>
  <si>
    <t>GSxWVB BASEBALL CAP</t>
  </si>
  <si>
    <t>Raw denim</t>
  </si>
  <si>
    <t>Snapback</t>
  </si>
  <si>
    <t>D28201-3127-H707</t>
  </si>
  <si>
    <t>D28201</t>
  </si>
  <si>
    <t>H707</t>
  </si>
  <si>
    <t>Leather Belt 15</t>
  </si>
  <si>
    <t>black metal/dk black</t>
  </si>
  <si>
    <t>D28833-D812-3464</t>
  </si>
  <si>
    <t>D28833</t>
  </si>
  <si>
    <t>3464</t>
  </si>
  <si>
    <t>Dast belt</t>
  </si>
  <si>
    <t>dk brown/antic silver</t>
  </si>
  <si>
    <t>Blazers</t>
  </si>
  <si>
    <t>D13995-E300-C742</t>
  </si>
  <si>
    <t>D13995</t>
  </si>
  <si>
    <t>E300</t>
  </si>
  <si>
    <t>Stadial blazer</t>
  </si>
  <si>
    <t>Svionn soft dobby</t>
  </si>
  <si>
    <t>D20632-C908-A810</t>
  </si>
  <si>
    <t>D20632</t>
  </si>
  <si>
    <t>C908</t>
  </si>
  <si>
    <t>GSRR Blazer</t>
  </si>
  <si>
    <t>Burakkupansa black denim o</t>
  </si>
  <si>
    <t>D23027-D944-001</t>
  </si>
  <si>
    <t>D23027</t>
  </si>
  <si>
    <t>Marseille Blazer</t>
  </si>
  <si>
    <t>D23027-D948-H161</t>
  </si>
  <si>
    <t>D23027-D956-001</t>
  </si>
  <si>
    <t>D25129-D517-862</t>
  </si>
  <si>
    <t>D25129</t>
  </si>
  <si>
    <t>Tech Blazer</t>
  </si>
  <si>
    <t>D25263-D489-G949</t>
  </si>
  <si>
    <t>D25263</t>
  </si>
  <si>
    <t>G949</t>
  </si>
  <si>
    <t>Correct blazer</t>
  </si>
  <si>
    <t>worn in deep space</t>
  </si>
  <si>
    <t>D26110-D967-5750</t>
  </si>
  <si>
    <t>D26110</t>
  </si>
  <si>
    <t>D967</t>
  </si>
  <si>
    <t>5750</t>
  </si>
  <si>
    <t>Chore Casual Blazer</t>
  </si>
  <si>
    <t>Solid twill r o</t>
  </si>
  <si>
    <t>toggee</t>
  </si>
  <si>
    <t>D26110-D967-C742</t>
  </si>
  <si>
    <t>Jackets</t>
  </si>
  <si>
    <t>D11258-A281-C742</t>
  </si>
  <si>
    <t>D11258</t>
  </si>
  <si>
    <t>A281</t>
  </si>
  <si>
    <t>Vodan padded hdd jkt</t>
  </si>
  <si>
    <t>Hide nylon wr</t>
  </si>
  <si>
    <t>D19190-A281-6484</t>
  </si>
  <si>
    <t>D19190</t>
  </si>
  <si>
    <t>Track jacket</t>
  </si>
  <si>
    <t>D19190-A281-G053</t>
  </si>
  <si>
    <t>D19190-D712-G677</t>
  </si>
  <si>
    <t>D712</t>
  </si>
  <si>
    <t>G677</t>
  </si>
  <si>
    <t>Catcher matte ripstop r wr</t>
  </si>
  <si>
    <t>sharkskin</t>
  </si>
  <si>
    <t>D19190-D824-C742</t>
  </si>
  <si>
    <t>D824</t>
  </si>
  <si>
    <t>MFO Hide nylon wr</t>
  </si>
  <si>
    <t>D20100-D199-6484</t>
  </si>
  <si>
    <t>D20100</t>
  </si>
  <si>
    <t>D199</t>
  </si>
  <si>
    <t>G- Whistler Pdd Hdd Jkt</t>
  </si>
  <si>
    <t>Unic matte lite r wr</t>
  </si>
  <si>
    <t>D20102-D199-6484</t>
  </si>
  <si>
    <t>D20102</t>
  </si>
  <si>
    <t>G- Whistler Pdd Hdd Parka</t>
  </si>
  <si>
    <t>D22066-C967-D331</t>
  </si>
  <si>
    <t>D22066</t>
  </si>
  <si>
    <t>D331</t>
  </si>
  <si>
    <t>Flight combat jacket EV</t>
  </si>
  <si>
    <t>faded harbor</t>
  </si>
  <si>
    <t>D22240-D208-001</t>
  </si>
  <si>
    <t>D22240</t>
  </si>
  <si>
    <t>D208</t>
  </si>
  <si>
    <t>E DNM Lined Jacket</t>
  </si>
  <si>
    <t>Midori selvedge denim</t>
  </si>
  <si>
    <t>D22716-B958-C742</t>
  </si>
  <si>
    <t>D22716</t>
  </si>
  <si>
    <t>Meefic sqr quilted hdd jkt</t>
  </si>
  <si>
    <t>D22886-D419-C744</t>
  </si>
  <si>
    <t>D22886</t>
  </si>
  <si>
    <t>D419</t>
  </si>
  <si>
    <t>C744</t>
  </si>
  <si>
    <t>Foundation pdd Jkt</t>
  </si>
  <si>
    <t>Hide nylon r wr</t>
  </si>
  <si>
    <t>dark olive</t>
  </si>
  <si>
    <t>D22887-D419-B230</t>
  </si>
  <si>
    <t>D22887</t>
  </si>
  <si>
    <t>B230</t>
  </si>
  <si>
    <t>Foundation pdd Vest</t>
  </si>
  <si>
    <t>shadow olive</t>
  </si>
  <si>
    <t>D22912-C643-722</t>
  </si>
  <si>
    <t>D22912</t>
  </si>
  <si>
    <t>C643</t>
  </si>
  <si>
    <t>722</t>
  </si>
  <si>
    <t>Windbreaker shell jkt</t>
  </si>
  <si>
    <t>Feather ripstop wr</t>
  </si>
  <si>
    <t>orphus</t>
  </si>
  <si>
    <t>D23016-393-C778</t>
  </si>
  <si>
    <t>D23016</t>
  </si>
  <si>
    <t>US Navy Shanorak</t>
  </si>
  <si>
    <t>D23016-C909-C762</t>
  </si>
  <si>
    <t>C909</t>
  </si>
  <si>
    <t>C762</t>
  </si>
  <si>
    <t>Burten black stretch denim</t>
  </si>
  <si>
    <t>faded carbon</t>
  </si>
  <si>
    <t>D23019-D301-D895</t>
  </si>
  <si>
    <t>D23019</t>
  </si>
  <si>
    <t>D301</t>
  </si>
  <si>
    <t>D895</t>
  </si>
  <si>
    <t>Chore Workwear Jacket EV</t>
  </si>
  <si>
    <t>Jondal denim r</t>
  </si>
  <si>
    <t>faded waterfront</t>
  </si>
  <si>
    <t>D23444-D824-6484</t>
  </si>
  <si>
    <t>D23444</t>
  </si>
  <si>
    <t>Arris unpadded bomber jkt</t>
  </si>
  <si>
    <t>D23593-D491-159</t>
  </si>
  <si>
    <t>D23593</t>
  </si>
  <si>
    <t>Dakota Jacket</t>
  </si>
  <si>
    <t>D23593-D536-G326</t>
  </si>
  <si>
    <t>G326</t>
  </si>
  <si>
    <t>faded cliffside blue</t>
  </si>
  <si>
    <t>D23593-D536-G339</t>
  </si>
  <si>
    <t>D23593-D536-H152</t>
  </si>
  <si>
    <t>H152</t>
  </si>
  <si>
    <t>faded outburst</t>
  </si>
  <si>
    <t>D23593-D943-H133</t>
  </si>
  <si>
    <t>D23595-D436-G129</t>
  </si>
  <si>
    <t>D23595</t>
  </si>
  <si>
    <t>G129</t>
  </si>
  <si>
    <t>Utility Flap Pocket Sherpa Jacket</t>
  </si>
  <si>
    <t>antique faded blue agave</t>
  </si>
  <si>
    <t>D23618-D445-992</t>
  </si>
  <si>
    <t>D23618</t>
  </si>
  <si>
    <t>Wool overcoat</t>
  </si>
  <si>
    <t>D23624-C143-6484</t>
  </si>
  <si>
    <t>D23624</t>
  </si>
  <si>
    <t>G-A1 Bomber Jkt</t>
  </si>
  <si>
    <t>D23627-D342-C744</t>
  </si>
  <si>
    <t>D23627</t>
  </si>
  <si>
    <t>D342</t>
  </si>
  <si>
    <t>Padded trench</t>
  </si>
  <si>
    <t>Hammer ripstop r wr</t>
  </si>
  <si>
    <t>D23628-D301-D895</t>
  </si>
  <si>
    <t>D23628</t>
  </si>
  <si>
    <t>Arc 3D Jacket</t>
  </si>
  <si>
    <t>D23628-E115-C947</t>
  </si>
  <si>
    <t>D23628-E115-G136</t>
  </si>
  <si>
    <t>G136</t>
  </si>
  <si>
    <t>worn in blue pool</t>
  </si>
  <si>
    <t>D23650-C143-868</t>
  </si>
  <si>
    <t>D23650</t>
  </si>
  <si>
    <t>868</t>
  </si>
  <si>
    <t>Harrington jkt</t>
  </si>
  <si>
    <t>rank blue</t>
  </si>
  <si>
    <t>D23956-E305-436</t>
  </si>
  <si>
    <t>D23956</t>
  </si>
  <si>
    <t>E305</t>
  </si>
  <si>
    <t>436</t>
  </si>
  <si>
    <t>Chore Jacket</t>
  </si>
  <si>
    <t>8 wale corduroy</t>
  </si>
  <si>
    <t>sahara</t>
  </si>
  <si>
    <t>D23956-E305-C742</t>
  </si>
  <si>
    <t>D23965-B958-6484</t>
  </si>
  <si>
    <t>D23965</t>
  </si>
  <si>
    <t>Meefic quilted jkt</t>
  </si>
  <si>
    <t>D23965-B958-B230</t>
  </si>
  <si>
    <t>D24276-D518-1214</t>
  </si>
  <si>
    <t>D24276</t>
  </si>
  <si>
    <t>1214</t>
  </si>
  <si>
    <t>Foundation liner jkt</t>
  </si>
  <si>
    <t>dk brick</t>
  </si>
  <si>
    <t>D24276-D518-6057</t>
  </si>
  <si>
    <t>6057</t>
  </si>
  <si>
    <t>ensis green</t>
  </si>
  <si>
    <t>D24276-D518-A926</t>
  </si>
  <si>
    <t>A926</t>
  </si>
  <si>
    <t>deep brown</t>
  </si>
  <si>
    <t>D24277-D518-1214</t>
  </si>
  <si>
    <t>D24277</t>
  </si>
  <si>
    <t>Foundation liner vest</t>
  </si>
  <si>
    <t>D24277-D518-6057</t>
  </si>
  <si>
    <t>D24277-D518-A926</t>
  </si>
  <si>
    <t>D24277-D518-B230</t>
  </si>
  <si>
    <t>D24727-D199-995</t>
  </si>
  <si>
    <t>D24727</t>
  </si>
  <si>
    <t>995</t>
  </si>
  <si>
    <t>Whistler hdd puffer</t>
  </si>
  <si>
    <t>asfalt</t>
  </si>
  <si>
    <t>D24728-D199-995</t>
  </si>
  <si>
    <t>D24728</t>
  </si>
  <si>
    <t>Whistler hdd parka</t>
  </si>
  <si>
    <t>D24728-D199-6484</t>
  </si>
  <si>
    <t>D24728-D199-C742</t>
  </si>
  <si>
    <t>D24739-7658-B230</t>
  </si>
  <si>
    <t>D24739</t>
  </si>
  <si>
    <t>7658</t>
  </si>
  <si>
    <t>Padded bomber jacket l\s</t>
  </si>
  <si>
    <t>Ovil nylon</t>
  </si>
  <si>
    <t>D24746-B965-992</t>
  </si>
  <si>
    <t>D24746</t>
  </si>
  <si>
    <t>B965</t>
  </si>
  <si>
    <t>Chore Wool Jkt</t>
  </si>
  <si>
    <t>Covery wool r</t>
  </si>
  <si>
    <t>D24883-D577-G334</t>
  </si>
  <si>
    <t>D24883</t>
  </si>
  <si>
    <t>Denim vest</t>
  </si>
  <si>
    <t>D25138-D536-G804</t>
  </si>
  <si>
    <t>D25138</t>
  </si>
  <si>
    <t>Dakota sherpa jacket</t>
  </si>
  <si>
    <t>D25189-D491-G824</t>
  </si>
  <si>
    <t>D25189</t>
  </si>
  <si>
    <t>Boxy fit sherpa jacket</t>
  </si>
  <si>
    <t>D25200-D539-001</t>
  </si>
  <si>
    <t>D25200</t>
  </si>
  <si>
    <t>D539</t>
  </si>
  <si>
    <t>Padded shanorak</t>
  </si>
  <si>
    <t>Lt wt ravi denim</t>
  </si>
  <si>
    <t>D25201-D777-G794</t>
  </si>
  <si>
    <t>D25201</t>
  </si>
  <si>
    <t>D777</t>
  </si>
  <si>
    <t>G794</t>
  </si>
  <si>
    <t>Padded zip bomber</t>
  </si>
  <si>
    <t>Vanvan denim</t>
  </si>
  <si>
    <t>faded bora wind</t>
  </si>
  <si>
    <t>D25202-D785-001</t>
  </si>
  <si>
    <t>D25202</t>
  </si>
  <si>
    <t>D785</t>
  </si>
  <si>
    <t>G-Star Origins jacket</t>
  </si>
  <si>
    <t>Azzurro selvedge denim o</t>
  </si>
  <si>
    <t>D25202-D945-001</t>
  </si>
  <si>
    <t>G-Star Origins 3D jacket</t>
  </si>
  <si>
    <t>D25345-D518-6484</t>
  </si>
  <si>
    <t>D25345</t>
  </si>
  <si>
    <t>G- Whistler Pdd Hdd Jkt 2.0</t>
  </si>
  <si>
    <t>D25345-D518-G106</t>
  </si>
  <si>
    <t>D25346-D518-6484</t>
  </si>
  <si>
    <t>D25346</t>
  </si>
  <si>
    <t>G- Whistler Pdd Hdd Vest 2.0</t>
  </si>
  <si>
    <t>D25347-D518-6484</t>
  </si>
  <si>
    <t>D25347</t>
  </si>
  <si>
    <t>G- Whistler Pdd Hdd Parka 2.0</t>
  </si>
  <si>
    <t>D25347-D518-B230</t>
  </si>
  <si>
    <t>D25347-D518-C742</t>
  </si>
  <si>
    <t>D25369-D712-995</t>
  </si>
  <si>
    <t>D25369</t>
  </si>
  <si>
    <t>Meefic qlt jkt</t>
  </si>
  <si>
    <t>D25369-D712-G677</t>
  </si>
  <si>
    <t>D25370-C143-B230</t>
  </si>
  <si>
    <t>D25370</t>
  </si>
  <si>
    <t>Flight GA-1 bomber jkt</t>
  </si>
  <si>
    <t>D25371-D389-7162</t>
  </si>
  <si>
    <t>D25371</t>
  </si>
  <si>
    <t>D389</t>
  </si>
  <si>
    <t>7162</t>
  </si>
  <si>
    <t>Core Jacket</t>
  </si>
  <si>
    <t>Compact bitt canvas r wr</t>
  </si>
  <si>
    <t>kangaroo</t>
  </si>
  <si>
    <t>D25371-D389-B230</t>
  </si>
  <si>
    <t>D25378-C408-G766</t>
  </si>
  <si>
    <t>D25378</t>
  </si>
  <si>
    <t>C408</t>
  </si>
  <si>
    <t>G766</t>
  </si>
  <si>
    <t>Garber trench</t>
  </si>
  <si>
    <t>Forest flat dobby r wp</t>
  </si>
  <si>
    <t>dk black/gs grey</t>
  </si>
  <si>
    <t>D25378-C408-G867</t>
  </si>
  <si>
    <t>G867</t>
  </si>
  <si>
    <t>salute/gs grey</t>
  </si>
  <si>
    <t>D25381-D419-6484</t>
  </si>
  <si>
    <t>D25381</t>
  </si>
  <si>
    <t>Vodan pdd hdd parka</t>
  </si>
  <si>
    <t>D25381-D419-C744</t>
  </si>
  <si>
    <t>D25382-D712-6484</t>
  </si>
  <si>
    <t>D25382</t>
  </si>
  <si>
    <t>LW expedition sporty jkt</t>
  </si>
  <si>
    <t>D25386-D737-G928</t>
  </si>
  <si>
    <t>D25386</t>
  </si>
  <si>
    <t>D737</t>
  </si>
  <si>
    <t>Cocoon puffer</t>
  </si>
  <si>
    <t>Neo-black memory r wr</t>
  </si>
  <si>
    <t>Oversized</t>
  </si>
  <si>
    <t>D25401-D445-5781</t>
  </si>
  <si>
    <t>D25401</t>
  </si>
  <si>
    <t>Wool utility jkt</t>
  </si>
  <si>
    <t>D25402-D445-C744</t>
  </si>
  <si>
    <t>D25402</t>
  </si>
  <si>
    <t>Wool peacoat</t>
  </si>
  <si>
    <t>D25403-D445-868</t>
  </si>
  <si>
    <t>D25403</t>
  </si>
  <si>
    <t>Varsity wool bomber</t>
  </si>
  <si>
    <t>D25508-D517-B230</t>
  </si>
  <si>
    <t>D25508</t>
  </si>
  <si>
    <t>Tech bomber</t>
  </si>
  <si>
    <t>D25741-D491-G822</t>
  </si>
  <si>
    <t>D25741</t>
  </si>
  <si>
    <t>A2 Coach jacket</t>
  </si>
  <si>
    <t>D25939-D820-C742</t>
  </si>
  <si>
    <t>D25939</t>
  </si>
  <si>
    <t>D820</t>
  </si>
  <si>
    <t>Everyday Hooded Parka</t>
  </si>
  <si>
    <t>GS - Compact bitt canvas</t>
  </si>
  <si>
    <t>D25942-D199-273</t>
  </si>
  <si>
    <t>D25942</t>
  </si>
  <si>
    <t>G-Whistler Padded Hdd Jkt</t>
  </si>
  <si>
    <t>D25943-D199-6484</t>
  </si>
  <si>
    <t>D25943</t>
  </si>
  <si>
    <t>G- Whistler Padded Hdd Parka</t>
  </si>
  <si>
    <t>D26112-D909-6057</t>
  </si>
  <si>
    <t>D26112</t>
  </si>
  <si>
    <t>LW sporty anorak jkt</t>
  </si>
  <si>
    <t>D26114-D909-6057</t>
  </si>
  <si>
    <t>D26114</t>
  </si>
  <si>
    <t>D26114-D909-C742</t>
  </si>
  <si>
    <t>D26117-D553-H169</t>
  </si>
  <si>
    <t>D26117</t>
  </si>
  <si>
    <t>D553</t>
  </si>
  <si>
    <t>H169</t>
  </si>
  <si>
    <t>Rovic slim field jkt</t>
  </si>
  <si>
    <t>Compact bitt canvas r ao</t>
  </si>
  <si>
    <t>mayfly rain camo</t>
  </si>
  <si>
    <t>D26117-D908-1260</t>
  </si>
  <si>
    <t>D26117-D908-C742</t>
  </si>
  <si>
    <t>D26117-D908-G053</t>
  </si>
  <si>
    <t>D26119-C143-1260</t>
  </si>
  <si>
    <t>D26119</t>
  </si>
  <si>
    <t>LW padded bomber jkt</t>
  </si>
  <si>
    <t>D26120-D738-G928</t>
  </si>
  <si>
    <t>D26120</t>
  </si>
  <si>
    <t>D738</t>
  </si>
  <si>
    <t>Coach jkt</t>
  </si>
  <si>
    <t>Neo-black ripstop r wp</t>
  </si>
  <si>
    <t>D26122-D907-C496</t>
  </si>
  <si>
    <t>D26122</t>
  </si>
  <si>
    <t>D907</t>
  </si>
  <si>
    <t>C496</t>
  </si>
  <si>
    <t>LT padded quilted jkt</t>
  </si>
  <si>
    <t>Helon lite r rfd</t>
  </si>
  <si>
    <t>gs grey gd</t>
  </si>
  <si>
    <t>D26125-D738-G928</t>
  </si>
  <si>
    <t>D26125</t>
  </si>
  <si>
    <t>Multipocket parka unpadded</t>
  </si>
  <si>
    <t>D26127-D908-6484</t>
  </si>
  <si>
    <t>D26127</t>
  </si>
  <si>
    <t>Unpadded bomber jkt</t>
  </si>
  <si>
    <t>D26127-D908-G053</t>
  </si>
  <si>
    <t>D26128-D956-001</t>
  </si>
  <si>
    <t>D26128</t>
  </si>
  <si>
    <t>Dakota Zip Jacket</t>
  </si>
  <si>
    <t>D26130-D906-H297</t>
  </si>
  <si>
    <t>D26130</t>
  </si>
  <si>
    <t>D906</t>
  </si>
  <si>
    <t>H297</t>
  </si>
  <si>
    <t>Toolbox shell jkt</t>
  </si>
  <si>
    <t>Frontier stretch tech r wp</t>
  </si>
  <si>
    <t>deep brown/dk black</t>
  </si>
  <si>
    <t>D26138-D908-1260</t>
  </si>
  <si>
    <t>D26138</t>
  </si>
  <si>
    <t>Tech unpadded coat</t>
  </si>
  <si>
    <t>D26138-D908-6484</t>
  </si>
  <si>
    <t>D26165-D436-H122</t>
  </si>
  <si>
    <t>D26165</t>
  </si>
  <si>
    <t>Oversized Chore Jacket</t>
  </si>
  <si>
    <t>D26165-D491-G925</t>
  </si>
  <si>
    <t>D26176-D491-H120</t>
  </si>
  <si>
    <t>D26176</t>
  </si>
  <si>
    <t>Oversized denim bomber</t>
  </si>
  <si>
    <t>D26180-D499-H121</t>
  </si>
  <si>
    <t>D26180</t>
  </si>
  <si>
    <t>Coach zip jacket</t>
  </si>
  <si>
    <t>D26185-C643-C424</t>
  </si>
  <si>
    <t>D26185</t>
  </si>
  <si>
    <t>C424</t>
  </si>
  <si>
    <t>Lightweight packable anorak</t>
  </si>
  <si>
    <t>dark hivis</t>
  </si>
  <si>
    <t>D26187-C973-1260</t>
  </si>
  <si>
    <t>D26187</t>
  </si>
  <si>
    <t>C973</t>
  </si>
  <si>
    <t>Balloon shell parka</t>
  </si>
  <si>
    <t>Nouvo xpo</t>
  </si>
  <si>
    <t>D26189-D491-H115</t>
  </si>
  <si>
    <t>D26189</t>
  </si>
  <si>
    <t>Parachute Anorak</t>
  </si>
  <si>
    <t>D26192-D387-5750</t>
  </si>
  <si>
    <t>D26192</t>
  </si>
  <si>
    <t>Rovic trucker jkt</t>
  </si>
  <si>
    <t>D26192-D387-C742</t>
  </si>
  <si>
    <t>D26193-C973-C742</t>
  </si>
  <si>
    <t>D26193</t>
  </si>
  <si>
    <t>Lightweight bomber</t>
  </si>
  <si>
    <t>D26193-C973-G985</t>
  </si>
  <si>
    <t>G985</t>
  </si>
  <si>
    <t>mayfly</t>
  </si>
  <si>
    <t>D26195-D909-G106</t>
  </si>
  <si>
    <t>D26195</t>
  </si>
  <si>
    <t>Utility vest</t>
  </si>
  <si>
    <t>D26317-D934-H135</t>
  </si>
  <si>
    <t>D26317</t>
  </si>
  <si>
    <t>D934</t>
  </si>
  <si>
    <t>H135</t>
  </si>
  <si>
    <t>Mixed Coach zip jacket</t>
  </si>
  <si>
    <t>Starrain denim</t>
  </si>
  <si>
    <t>faded indigo patched</t>
  </si>
  <si>
    <t>D26335-D536-H136</t>
  </si>
  <si>
    <t>D26335</t>
  </si>
  <si>
    <t>H136</t>
  </si>
  <si>
    <t>Coach Long Pocket Jacket</t>
  </si>
  <si>
    <t>vintage dewdrop</t>
  </si>
  <si>
    <t>D26402-D908-995</t>
  </si>
  <si>
    <t>D26402</t>
  </si>
  <si>
    <t>Vodan padded hdd parka</t>
  </si>
  <si>
    <t>D26448-D776-H141</t>
  </si>
  <si>
    <t>D26448</t>
  </si>
  <si>
    <t>H141</t>
  </si>
  <si>
    <t>Parachute Hooded Anorak</t>
  </si>
  <si>
    <t>antique faded artisan wr</t>
  </si>
  <si>
    <t>D26767-E056-995</t>
  </si>
  <si>
    <t>D26767</t>
  </si>
  <si>
    <t>E056</t>
  </si>
  <si>
    <t>Softshell track jacket</t>
  </si>
  <si>
    <t>Alps softshell fleece r wr</t>
  </si>
  <si>
    <t>D26767-E056-6484</t>
  </si>
  <si>
    <t>D26767-E056-C742</t>
  </si>
  <si>
    <t>D26793-B958-C742</t>
  </si>
  <si>
    <t>D26793</t>
  </si>
  <si>
    <t>Liner Vest</t>
  </si>
  <si>
    <t>D26902-D944-H137</t>
  </si>
  <si>
    <t>D26902</t>
  </si>
  <si>
    <t>Coach Jacket</t>
  </si>
  <si>
    <t>D27799-D433-H744</t>
  </si>
  <si>
    <t>D27799</t>
  </si>
  <si>
    <t>Essential Arc 3D Jacket</t>
  </si>
  <si>
    <t>D27799-D433-H747</t>
  </si>
  <si>
    <t>H747</t>
  </si>
  <si>
    <t>vintage annecy restored</t>
  </si>
  <si>
    <t>D27860-D788-G112</t>
  </si>
  <si>
    <t>D27860</t>
  </si>
  <si>
    <t>Essential TD Arc 3D Jacket</t>
  </si>
  <si>
    <t>D27860-D788-H126</t>
  </si>
  <si>
    <t>H126</t>
  </si>
  <si>
    <t>faded mineral blue</t>
  </si>
  <si>
    <t>D28080-E300-C742</t>
  </si>
  <si>
    <t>D28080</t>
  </si>
  <si>
    <t>Zip Jacket</t>
  </si>
  <si>
    <t>Jumpsuit</t>
  </si>
  <si>
    <t>D26418-C973-C742</t>
  </si>
  <si>
    <t>D26418</t>
  </si>
  <si>
    <t>Flight Jumpsuit</t>
  </si>
  <si>
    <t>D26447-D536-H081</t>
  </si>
  <si>
    <t>D26447</t>
  </si>
  <si>
    <t>H081</t>
  </si>
  <si>
    <t>Denim Dungaree 3D Loose</t>
  </si>
  <si>
    <t>vintage violane destroyed</t>
  </si>
  <si>
    <t>D26447-D788-G112</t>
  </si>
  <si>
    <t>Knits</t>
  </si>
  <si>
    <t>D17683-C259-125</t>
  </si>
  <si>
    <t>D17683</t>
  </si>
  <si>
    <t>C259</t>
  </si>
  <si>
    <t>125</t>
  </si>
  <si>
    <t>3D Biker r knit l\s</t>
  </si>
  <si>
    <t>Cotton tone fusion knit o</t>
  </si>
  <si>
    <t>ivory</t>
  </si>
  <si>
    <t>Morocco</t>
  </si>
  <si>
    <t>D21932-B692-1822</t>
  </si>
  <si>
    <t>D21932</t>
  </si>
  <si>
    <t>B692</t>
  </si>
  <si>
    <t>Premium core mock knit</t>
  </si>
  <si>
    <t>Washable merino knit</t>
  </si>
  <si>
    <t>D21932-B692-G077</t>
  </si>
  <si>
    <t>G077</t>
  </si>
  <si>
    <t>rabbit</t>
  </si>
  <si>
    <t>D21933-B692-6484</t>
  </si>
  <si>
    <t>D21933</t>
  </si>
  <si>
    <t>Premium core turtle knit</t>
  </si>
  <si>
    <t>D21933-B692-8880</t>
  </si>
  <si>
    <t>8880</t>
  </si>
  <si>
    <t>lt maze</t>
  </si>
  <si>
    <t>D21933-B692-C744</t>
  </si>
  <si>
    <t>D21933-B692-G076</t>
  </si>
  <si>
    <t>G076</t>
  </si>
  <si>
    <t>eggnog</t>
  </si>
  <si>
    <t>D23731-D447-8880</t>
  </si>
  <si>
    <t>D23731</t>
  </si>
  <si>
    <t>D447</t>
  </si>
  <si>
    <t>Essential r knit</t>
  </si>
  <si>
    <t>Super soft wool r</t>
  </si>
  <si>
    <t>D23732-D447-6484</t>
  </si>
  <si>
    <t>D23732</t>
  </si>
  <si>
    <t>Essential turtle knit</t>
  </si>
  <si>
    <t>D23930-C868-1603</t>
  </si>
  <si>
    <t>D23930</t>
  </si>
  <si>
    <t>C868</t>
  </si>
  <si>
    <t>1603</t>
  </si>
  <si>
    <t>Pullover r knit</t>
  </si>
  <si>
    <t>Cotton knit o</t>
  </si>
  <si>
    <t>whitebait</t>
  </si>
  <si>
    <t>D23930-C868-5812</t>
  </si>
  <si>
    <t>D23937-D447-6484</t>
  </si>
  <si>
    <t>D23937</t>
  </si>
  <si>
    <t>Structure turtle knit</t>
  </si>
  <si>
    <t>D24211-C868-6484</t>
  </si>
  <si>
    <t>D24211</t>
  </si>
  <si>
    <t>Pullover turtle knit</t>
  </si>
  <si>
    <t>D24227-D514-8887</t>
  </si>
  <si>
    <t>D24227</t>
  </si>
  <si>
    <t>D514</t>
  </si>
  <si>
    <t>8887</t>
  </si>
  <si>
    <t>Holiday Loose Knitted Cardigan</t>
  </si>
  <si>
    <t>Giolly knit</t>
  </si>
  <si>
    <t>deep nuri green</t>
  </si>
  <si>
    <t>D24731-C218-8165</t>
  </si>
  <si>
    <t>D24731</t>
  </si>
  <si>
    <t>C218</t>
  </si>
  <si>
    <t>8165</t>
  </si>
  <si>
    <t>Core turtle knit</t>
  </si>
  <si>
    <t>GS - cotton fusion knit o</t>
  </si>
  <si>
    <t>lt hunter</t>
  </si>
  <si>
    <t>D24732-C218-C742</t>
  </si>
  <si>
    <t>D24732</t>
  </si>
  <si>
    <t>core r knit</t>
  </si>
  <si>
    <t>D25068-C259-G908</t>
  </si>
  <si>
    <t>D25068</t>
  </si>
  <si>
    <t>G908</t>
  </si>
  <si>
    <t>3D biker r knit</t>
  </si>
  <si>
    <t>whitebait/dk brick</t>
  </si>
  <si>
    <t>D25108-C259-1603</t>
  </si>
  <si>
    <t>D25108</t>
  </si>
  <si>
    <t>Zig-zag structure r knit</t>
  </si>
  <si>
    <t>D25108-C259-6484</t>
  </si>
  <si>
    <t>D25111-C868-862</t>
  </si>
  <si>
    <t>D25111</t>
  </si>
  <si>
    <t>Detailed r knit</t>
  </si>
  <si>
    <t>D25111-C868-6484</t>
  </si>
  <si>
    <t>D25116-D939-5298</t>
  </si>
  <si>
    <t>D25116</t>
  </si>
  <si>
    <t>D939</t>
  </si>
  <si>
    <t>5298</t>
  </si>
  <si>
    <t>Holiday loose cardigan knit</t>
  </si>
  <si>
    <t>Giolly knit rws</t>
  </si>
  <si>
    <t>dry red</t>
  </si>
  <si>
    <t>D25120-D757-G880</t>
  </si>
  <si>
    <t>D25120</t>
  </si>
  <si>
    <t>D25126-D465-6484</t>
  </si>
  <si>
    <t>D25126</t>
  </si>
  <si>
    <t>D465</t>
  </si>
  <si>
    <t>Engineered mix bomber knit</t>
  </si>
  <si>
    <t>Sec engineered knit r</t>
  </si>
  <si>
    <t>D25127-C868-1603</t>
  </si>
  <si>
    <t>D25127</t>
  </si>
  <si>
    <t>Fisherman r knit</t>
  </si>
  <si>
    <t>D25127-C868-6484</t>
  </si>
  <si>
    <t>D25155-D840-G740</t>
  </si>
  <si>
    <t>D25155</t>
  </si>
  <si>
    <t>D840</t>
  </si>
  <si>
    <t>G740</t>
  </si>
  <si>
    <t>Stripe r knit</t>
  </si>
  <si>
    <t>Park knit o</t>
  </si>
  <si>
    <t>gs grey/asfalt stripe</t>
  </si>
  <si>
    <t>D25174-D847-273</t>
  </si>
  <si>
    <t>D25174</t>
  </si>
  <si>
    <t>D847</t>
  </si>
  <si>
    <t>Premium core r knit</t>
  </si>
  <si>
    <t>Washable merino knit 2.0</t>
  </si>
  <si>
    <t>D25174-D847-1820</t>
  </si>
  <si>
    <t>D25174-D847-6484</t>
  </si>
  <si>
    <t>D25174-D847-C742</t>
  </si>
  <si>
    <t>D25175-D847-273</t>
  </si>
  <si>
    <t>D25175</t>
  </si>
  <si>
    <t>D25177-D847-1820</t>
  </si>
  <si>
    <t>D25177</t>
  </si>
  <si>
    <t>D25177-D847-6484</t>
  </si>
  <si>
    <t>D25464-C218-B743</t>
  </si>
  <si>
    <t>D25464</t>
  </si>
  <si>
    <t>B743</t>
  </si>
  <si>
    <t>Core mock knit</t>
  </si>
  <si>
    <t>deep walnut</t>
  </si>
  <si>
    <t>D25957-C868-6484</t>
  </si>
  <si>
    <t>D25957</t>
  </si>
  <si>
    <t>Alfresco knit</t>
  </si>
  <si>
    <t>D25957-C868-C742</t>
  </si>
  <si>
    <t>D25958-D630-B571</t>
  </si>
  <si>
    <t>D25958</t>
  </si>
  <si>
    <t>D630</t>
  </si>
  <si>
    <t>B571</t>
  </si>
  <si>
    <t>Serrated r knit</t>
  </si>
  <si>
    <t>Neptune knit o rfd</t>
  </si>
  <si>
    <t>lt antic red gd</t>
  </si>
  <si>
    <t>D25958-D630-C496</t>
  </si>
  <si>
    <t>D25958-D630-D418</t>
  </si>
  <si>
    <t>D418</t>
  </si>
  <si>
    <t>salute gd</t>
  </si>
  <si>
    <t>D25958-D630-D848</t>
  </si>
  <si>
    <t>D848</t>
  </si>
  <si>
    <t>dk brick gd</t>
  </si>
  <si>
    <t>D25958-D630-H033</t>
  </si>
  <si>
    <t>H033</t>
  </si>
  <si>
    <t>linen gd</t>
  </si>
  <si>
    <t>D25959-D630-B571</t>
  </si>
  <si>
    <t>D25959</t>
  </si>
  <si>
    <t>Serrated skipper knit</t>
  </si>
  <si>
    <t>D25959-D630-D418</t>
  </si>
  <si>
    <t>D25959-D630-D848</t>
  </si>
  <si>
    <t>D25959-D630-H033</t>
  </si>
  <si>
    <t>D25959-D630-H043</t>
  </si>
  <si>
    <t>H043</t>
  </si>
  <si>
    <t>gs mercury gd</t>
  </si>
  <si>
    <t>D26123-D997-1603</t>
  </si>
  <si>
    <t>D26123</t>
  </si>
  <si>
    <t>D997</t>
  </si>
  <si>
    <t>Lino yarn knit r</t>
  </si>
  <si>
    <t>D26123-D997-A926</t>
  </si>
  <si>
    <t>D26123-D997-C742</t>
  </si>
  <si>
    <t>D26162-C868-A926</t>
  </si>
  <si>
    <t>D26162</t>
  </si>
  <si>
    <t>Alfresco hdd knit</t>
  </si>
  <si>
    <t>D26397-C868-1603</t>
  </si>
  <si>
    <t>D26397</t>
  </si>
  <si>
    <t>Detailed skipper r knit</t>
  </si>
  <si>
    <t>D26458-D630-C496</t>
  </si>
  <si>
    <t>D26458</t>
  </si>
  <si>
    <t>Serrated full zip knit</t>
  </si>
  <si>
    <t>D26458-D630-D848</t>
  </si>
  <si>
    <t>D28027-C218-G076</t>
  </si>
  <si>
    <t>D28027</t>
  </si>
  <si>
    <t>Half zip knit</t>
  </si>
  <si>
    <t>D28074-C868-1603</t>
  </si>
  <si>
    <t>D28074</t>
  </si>
  <si>
    <t>Pullover half zip knit</t>
  </si>
  <si>
    <t>D28074-C868-5812</t>
  </si>
  <si>
    <t>Other 5 Pockets</t>
  </si>
  <si>
    <t>D02190-5126-6057</t>
  </si>
  <si>
    <t>D02190</t>
  </si>
  <si>
    <t>5126</t>
  </si>
  <si>
    <t>Rovic Zip 3D Regular Tapered</t>
  </si>
  <si>
    <t>Premium micro str twill o</t>
  </si>
  <si>
    <t>D02190-5126-B959</t>
  </si>
  <si>
    <t>B959</t>
  </si>
  <si>
    <t>steel grey</t>
  </si>
  <si>
    <t>211</t>
  </si>
  <si>
    <t>D02190-C922-C776</t>
  </si>
  <si>
    <t>C922</t>
  </si>
  <si>
    <t>C776</t>
  </si>
  <si>
    <t>Rovic zip 3d regular tapered</t>
  </si>
  <si>
    <t>Panzer stretch denim o</t>
  </si>
  <si>
    <t>worn in leaden</t>
  </si>
  <si>
    <t>Regular Tapered</t>
  </si>
  <si>
    <t>D02190-C962-1610</t>
  </si>
  <si>
    <t>D02190-C962-G985</t>
  </si>
  <si>
    <t>D02190-D213-G077</t>
  </si>
  <si>
    <t>D02190-D326-G787</t>
  </si>
  <si>
    <t>D326</t>
  </si>
  <si>
    <t>G787</t>
  </si>
  <si>
    <t>Hammer ripstop r ao</t>
  </si>
  <si>
    <t>elephant skin mini digi camo</t>
  </si>
  <si>
    <t>D02190-D553-G739</t>
  </si>
  <si>
    <t>G739</t>
  </si>
  <si>
    <t>shadow olive island camo</t>
  </si>
  <si>
    <t>D02190-D581-H175</t>
  </si>
  <si>
    <t>D581</t>
  </si>
  <si>
    <t>H175</t>
  </si>
  <si>
    <t>Draper dobby ao</t>
  </si>
  <si>
    <t>light toggee shadow camo</t>
  </si>
  <si>
    <t>D02190-D752-B564</t>
  </si>
  <si>
    <t>D752</t>
  </si>
  <si>
    <t>B564</t>
  </si>
  <si>
    <t>Army bedford cord r rfd</t>
  </si>
  <si>
    <t>dk black gd</t>
  </si>
  <si>
    <t>D02190-D752-G701</t>
  </si>
  <si>
    <t>G701</t>
  </si>
  <si>
    <t>dk plum gd</t>
  </si>
  <si>
    <t>D02190-D909-6057</t>
  </si>
  <si>
    <t>D02190-D909-6484</t>
  </si>
  <si>
    <t>D02190-D909-B230</t>
  </si>
  <si>
    <t>D02190-D909-C742</t>
  </si>
  <si>
    <t>D02190-D955-H174</t>
  </si>
  <si>
    <t>D14027-C072-6484</t>
  </si>
  <si>
    <t>D14027</t>
  </si>
  <si>
    <t>C072</t>
  </si>
  <si>
    <t>Vetar slim chino</t>
  </si>
  <si>
    <t>Bracket stretch twill</t>
  </si>
  <si>
    <t>D14515-D819-B564</t>
  </si>
  <si>
    <t>D14515</t>
  </si>
  <si>
    <t>D819</t>
  </si>
  <si>
    <t>Roxic straight tapered cargo pant</t>
  </si>
  <si>
    <t>GS - Bracket stretch twill RFD</t>
  </si>
  <si>
    <t>D14515-D819-B681</t>
  </si>
  <si>
    <t>B681</t>
  </si>
  <si>
    <t>shamrock gd</t>
  </si>
  <si>
    <t>D14515-D819-B810</t>
  </si>
  <si>
    <t>B810</t>
  </si>
  <si>
    <t>granite gd</t>
  </si>
  <si>
    <t>D14515-D819-D033</t>
  </si>
  <si>
    <t>D033</t>
  </si>
  <si>
    <t>shadow olive gd</t>
  </si>
  <si>
    <t>D14515-D819-D418</t>
  </si>
  <si>
    <t>D15653-C235-1820</t>
  </si>
  <si>
    <t>D15653</t>
  </si>
  <si>
    <t>C235</t>
  </si>
  <si>
    <t>Premium core type c sw pant</t>
  </si>
  <si>
    <t>Pacior sweat r o</t>
  </si>
  <si>
    <t>D15653-C235-5298</t>
  </si>
  <si>
    <t>D15653-C235-6484</t>
  </si>
  <si>
    <t>D15653-C235-8165</t>
  </si>
  <si>
    <t>D15653-C235-G987</t>
  </si>
  <si>
    <t>G987</t>
  </si>
  <si>
    <t>gs mercury</t>
  </si>
  <si>
    <t>D19204-D949-248</t>
  </si>
  <si>
    <t>D19204</t>
  </si>
  <si>
    <t>D949</t>
  </si>
  <si>
    <t>248</t>
  </si>
  <si>
    <t>Slim chino</t>
  </si>
  <si>
    <t>Raff twill</t>
  </si>
  <si>
    <t>tobacco</t>
  </si>
  <si>
    <t>D19204-D949-1468</t>
  </si>
  <si>
    <t>1468</t>
  </si>
  <si>
    <t>granite</t>
  </si>
  <si>
    <t>D19204-D949-C744</t>
  </si>
  <si>
    <t>D20682-C541-1475</t>
  </si>
  <si>
    <t>D20682</t>
  </si>
  <si>
    <t>C541</t>
  </si>
  <si>
    <t>1475</t>
  </si>
  <si>
    <t>GS moto sw pant</t>
  </si>
  <si>
    <t>Saturn sweat r</t>
  </si>
  <si>
    <t>servant blue</t>
  </si>
  <si>
    <t>D21038-D305-248</t>
  </si>
  <si>
    <t>D21038</t>
  </si>
  <si>
    <t>D305</t>
  </si>
  <si>
    <t>Bronson 2.0 Slim Chino</t>
  </si>
  <si>
    <t>Backdrop stretch canvas</t>
  </si>
  <si>
    <t>D21038-D305-995</t>
  </si>
  <si>
    <t>D21038-D305-1260</t>
  </si>
  <si>
    <t>D21038-D305-6484</t>
  </si>
  <si>
    <t>D21038-D305-7162</t>
  </si>
  <si>
    <t>D21038-D305-C744</t>
  </si>
  <si>
    <t>D21038-D732-G776</t>
  </si>
  <si>
    <t>D732</t>
  </si>
  <si>
    <t>G776</t>
  </si>
  <si>
    <t>Brotheridge stretch dobby</t>
  </si>
  <si>
    <t>sharkskin/shadow dobby</t>
  </si>
  <si>
    <t>D21483-D295-159</t>
  </si>
  <si>
    <t>D21483</t>
  </si>
  <si>
    <t>D295</t>
  </si>
  <si>
    <t>Bearing 3D Cargo</t>
  </si>
  <si>
    <t>Lt wt illinois ecru chambray</t>
  </si>
  <si>
    <t>D21974-C105-995</t>
  </si>
  <si>
    <t>D21974</t>
  </si>
  <si>
    <t>Skinny Chino 2.0</t>
  </si>
  <si>
    <t>D21974-C105-2199</t>
  </si>
  <si>
    <t>D21974-C105-6484</t>
  </si>
  <si>
    <t>D21974-C105-B444</t>
  </si>
  <si>
    <t>B444</t>
  </si>
  <si>
    <t>safari</t>
  </si>
  <si>
    <t>D22556-A790-B230</t>
  </si>
  <si>
    <t>D22556</t>
  </si>
  <si>
    <t>A790</t>
  </si>
  <si>
    <t>Combat cargo trainer</t>
  </si>
  <si>
    <t>Pabe poplin o</t>
  </si>
  <si>
    <t>D22904-D410-6484</t>
  </si>
  <si>
    <t>D22904</t>
  </si>
  <si>
    <t>D410</t>
  </si>
  <si>
    <t>Sergeant twill r</t>
  </si>
  <si>
    <t>D23592-C897-C744</t>
  </si>
  <si>
    <t>D23592</t>
  </si>
  <si>
    <t>C897</t>
  </si>
  <si>
    <t>Balloon Cargo Relaxed Tapered</t>
  </si>
  <si>
    <t>Cerimonial serge wool r</t>
  </si>
  <si>
    <t>D23634-C900-C744</t>
  </si>
  <si>
    <t>D23634</t>
  </si>
  <si>
    <t>C900</t>
  </si>
  <si>
    <t>Renato Straight Cargo</t>
  </si>
  <si>
    <t>Drill twill</t>
  </si>
  <si>
    <t>D23634-D929-6484</t>
  </si>
  <si>
    <t>D929</t>
  </si>
  <si>
    <t>Wall bitt canvas</t>
  </si>
  <si>
    <t>D23634-D929-B230</t>
  </si>
  <si>
    <t>D23636-D384-G106</t>
  </si>
  <si>
    <t>D23636</t>
  </si>
  <si>
    <t>3D Regular Tapered Cargo</t>
  </si>
  <si>
    <t>D23677-C962-976</t>
  </si>
  <si>
    <t>D23677</t>
  </si>
  <si>
    <t>976</t>
  </si>
  <si>
    <t>P-3 Cargo Trainer</t>
  </si>
  <si>
    <t>raven</t>
  </si>
  <si>
    <t>D23677-C962-G106</t>
  </si>
  <si>
    <t>D23677-D308-1260</t>
  </si>
  <si>
    <t>D308</t>
  </si>
  <si>
    <t>P-3 Regular Cargo Trainer</t>
  </si>
  <si>
    <t>Lance micro ripstop r</t>
  </si>
  <si>
    <t>D23677-D308-6484</t>
  </si>
  <si>
    <t>D23677-D517-6484</t>
  </si>
  <si>
    <t>D23693-E305-436</t>
  </si>
  <si>
    <t>D23693-E305-C742</t>
  </si>
  <si>
    <t>D24307-D504-995</t>
  </si>
  <si>
    <t>D24307</t>
  </si>
  <si>
    <t>Zip Pkt 3D Skinny Cargo 2.0</t>
  </si>
  <si>
    <t>D24307-D504-1214</t>
  </si>
  <si>
    <t>D24307-D504-1260</t>
  </si>
  <si>
    <t>D24307-D504-6484</t>
  </si>
  <si>
    <t>D24307-D504-7162</t>
  </si>
  <si>
    <t>D24307-D504-B230</t>
  </si>
  <si>
    <t>D24307-D504-G053</t>
  </si>
  <si>
    <t>D24309-D305-1260</t>
  </si>
  <si>
    <t>D24309</t>
  </si>
  <si>
    <t>Core Regular Cargo</t>
  </si>
  <si>
    <t>D24309-D308-860</t>
  </si>
  <si>
    <t>860</t>
  </si>
  <si>
    <t>petrol</t>
  </si>
  <si>
    <t>D24309-D387-7172</t>
  </si>
  <si>
    <t>7172</t>
  </si>
  <si>
    <t>dk fawn</t>
  </si>
  <si>
    <t>D24309-D517-6484</t>
  </si>
  <si>
    <t>D24309-D517-A926</t>
  </si>
  <si>
    <t>D24309-D517-B230</t>
  </si>
  <si>
    <t>D24309-D517-G053</t>
  </si>
  <si>
    <t>D24309-D729-4674</t>
  </si>
  <si>
    <t>D729</t>
  </si>
  <si>
    <t>4674</t>
  </si>
  <si>
    <t>Fade stretch ripstop</t>
  </si>
  <si>
    <t>dk moss</t>
  </si>
  <si>
    <t>D24309-D729-7162</t>
  </si>
  <si>
    <t>D24309-D920-C496</t>
  </si>
  <si>
    <t>D920</t>
  </si>
  <si>
    <t>Fade stretch ripstop r rfd</t>
  </si>
  <si>
    <t>D24309-D920-D418</t>
  </si>
  <si>
    <t>D24309-D920-G102</t>
  </si>
  <si>
    <t>G102</t>
  </si>
  <si>
    <t>vintage khaki gd</t>
  </si>
  <si>
    <t>D24309-D921-H061</t>
  </si>
  <si>
    <t>D921</t>
  </si>
  <si>
    <t>H061</t>
  </si>
  <si>
    <t>Ravel stretch dobby</t>
  </si>
  <si>
    <t>gs grey/milk dobby</t>
  </si>
  <si>
    <t>D24309-D921-H062</t>
  </si>
  <si>
    <t>H062</t>
  </si>
  <si>
    <t>toggee/milk dobby</t>
  </si>
  <si>
    <t>D24310-D387-G505</t>
  </si>
  <si>
    <t>D24310</t>
  </si>
  <si>
    <t>G505</t>
  </si>
  <si>
    <t>Fatigue Relaxed Tapered</t>
  </si>
  <si>
    <t>ensis green mud dye</t>
  </si>
  <si>
    <t>D24310-D823-6484</t>
  </si>
  <si>
    <t>D823</t>
  </si>
  <si>
    <t>GS - Vintage ripstop</t>
  </si>
  <si>
    <t>D24310-D823-7172</t>
  </si>
  <si>
    <t>D24543-D731-G773</t>
  </si>
  <si>
    <t>D731</t>
  </si>
  <si>
    <t>G773</t>
  </si>
  <si>
    <t>Smithfield stretch hb</t>
  </si>
  <si>
    <t>tobacco/asfalt hb</t>
  </si>
  <si>
    <t>D24543-D731-G775</t>
  </si>
  <si>
    <t>G775</t>
  </si>
  <si>
    <t>legion blue/dk black hb</t>
  </si>
  <si>
    <t>D24543-D910-B666</t>
  </si>
  <si>
    <t>D910</t>
  </si>
  <si>
    <t>B666</t>
  </si>
  <si>
    <t>Tresor sateen linen rfd</t>
  </si>
  <si>
    <t>lion gd</t>
  </si>
  <si>
    <t>D24543-D910-H031</t>
  </si>
  <si>
    <t>H031</t>
  </si>
  <si>
    <t>mayfly gd</t>
  </si>
  <si>
    <t>D24543-D967-5750</t>
  </si>
  <si>
    <t>D24543-D967-C742</t>
  </si>
  <si>
    <t>D24734-C106-D855</t>
  </si>
  <si>
    <t>D24734</t>
  </si>
  <si>
    <t>C106</t>
  </si>
  <si>
    <t>D855</t>
  </si>
  <si>
    <t>Skinny chino</t>
  </si>
  <si>
    <t>Bracket ss twill o rfd</t>
  </si>
  <si>
    <t>smoke olive gd</t>
  </si>
  <si>
    <t>D24735-D929-248</t>
  </si>
  <si>
    <t>D24735</t>
  </si>
  <si>
    <t>Cargo 3d regular tapered cuffed</t>
  </si>
  <si>
    <t>D24768-D395-5781</t>
  </si>
  <si>
    <t>D24768</t>
  </si>
  <si>
    <t>D395</t>
  </si>
  <si>
    <t>Essential loose tapered sw pant</t>
  </si>
  <si>
    <t>Heavy yoichi sweat ub o</t>
  </si>
  <si>
    <t>D24768-D395-6484</t>
  </si>
  <si>
    <t>D24964-D566-6484</t>
  </si>
  <si>
    <t>D24964</t>
  </si>
  <si>
    <t>D566</t>
  </si>
  <si>
    <t>Rovic sw pant</t>
  </si>
  <si>
    <t>Dry ashor sweat r o ub</t>
  </si>
  <si>
    <t>D24964-D566-B230</t>
  </si>
  <si>
    <t>D25179-C105-1610</t>
  </si>
  <si>
    <t>D25179</t>
  </si>
  <si>
    <t>Skinny Chino 3.0</t>
  </si>
  <si>
    <t>D25179-C105-6057</t>
  </si>
  <si>
    <t>D25179-C105-7162</t>
  </si>
  <si>
    <t>D25185-C973-4674</t>
  </si>
  <si>
    <t>D25185</t>
  </si>
  <si>
    <t>3D Regular Tapered Cargo 3.0</t>
  </si>
  <si>
    <t>D25185-C973-6057</t>
  </si>
  <si>
    <t>D25185-C973-C742</t>
  </si>
  <si>
    <t>D25185-C973-G106</t>
  </si>
  <si>
    <t>D25185-D213-6484</t>
  </si>
  <si>
    <t>D25185-D308-1214</t>
  </si>
  <si>
    <t>D25185-D386-G741</t>
  </si>
  <si>
    <t>D386</t>
  </si>
  <si>
    <t>G741</t>
  </si>
  <si>
    <t>Vintage ripstop r ao</t>
  </si>
  <si>
    <t>cloack island camo</t>
  </si>
  <si>
    <t>D25185-D553-H169</t>
  </si>
  <si>
    <t>D25219-D308-6484</t>
  </si>
  <si>
    <t>D25219</t>
  </si>
  <si>
    <t>Rovic Zip 3D Loose</t>
  </si>
  <si>
    <t>D25219-D517-G053</t>
  </si>
  <si>
    <t>D25224-D410-862</t>
  </si>
  <si>
    <t>D25224</t>
  </si>
  <si>
    <t>R-3N regular straight cargo</t>
  </si>
  <si>
    <t>D25224-D752-C805</t>
  </si>
  <si>
    <t>C805</t>
  </si>
  <si>
    <t>R-3N Regular Straight Cargo</t>
  </si>
  <si>
    <t>safari gd</t>
  </si>
  <si>
    <t>D25224-D752-D033</t>
  </si>
  <si>
    <t>D25233-D517-6484</t>
  </si>
  <si>
    <t>D25233</t>
  </si>
  <si>
    <t>Pleated Tech Chino Relaxed</t>
  </si>
  <si>
    <t>D25236-D410-6484</t>
  </si>
  <si>
    <t>D25236</t>
  </si>
  <si>
    <t>Pleated Chino Relaxed</t>
  </si>
  <si>
    <t>D25466-D737-G928</t>
  </si>
  <si>
    <t>D25466</t>
  </si>
  <si>
    <t>3D Relaxed Knee Cargo</t>
  </si>
  <si>
    <t>D25547-5126-239</t>
  </si>
  <si>
    <t>D25547</t>
  </si>
  <si>
    <t>239</t>
  </si>
  <si>
    <t>Mosa Straight Chino</t>
  </si>
  <si>
    <t>dune</t>
  </si>
  <si>
    <t>D25547-5126-724</t>
  </si>
  <si>
    <t>724</t>
  </si>
  <si>
    <t>sage</t>
  </si>
  <si>
    <t>D25547-5126-5750</t>
  </si>
  <si>
    <t>D25547-5126-G106</t>
  </si>
  <si>
    <t>D25665-D846-239</t>
  </si>
  <si>
    <t>D25665</t>
  </si>
  <si>
    <t>D846</t>
  </si>
  <si>
    <t>Zip Cargo 3D Tapered</t>
  </si>
  <si>
    <t>Premium stretch twill</t>
  </si>
  <si>
    <t>D25665-D846-C742</t>
  </si>
  <si>
    <t>D25831-D846-6059</t>
  </si>
  <si>
    <t>D25831</t>
  </si>
  <si>
    <t>6059</t>
  </si>
  <si>
    <t>Cargo regular tapered</t>
  </si>
  <si>
    <t>dk bronze green</t>
  </si>
  <si>
    <t>D25831-E026-H350</t>
  </si>
  <si>
    <t>E026</t>
  </si>
  <si>
    <t>H350</t>
  </si>
  <si>
    <t>Wall bitt canvas ao</t>
  </si>
  <si>
    <t>dune border camo</t>
  </si>
  <si>
    <t>D25831-E026-H351</t>
  </si>
  <si>
    <t>H351</t>
  </si>
  <si>
    <t>sage border camo</t>
  </si>
  <si>
    <t>D25898-D737-G928</t>
  </si>
  <si>
    <t>D25898</t>
  </si>
  <si>
    <t>Tech Balloon Cargo</t>
  </si>
  <si>
    <t>D26168-D906-H297</t>
  </si>
  <si>
    <t>D26168</t>
  </si>
  <si>
    <t>Toolbox 3D Cargo Pant</t>
  </si>
  <si>
    <t>D26174-D909-C742</t>
  </si>
  <si>
    <t>D26174</t>
  </si>
  <si>
    <t>Toolbox Skinny Cargo</t>
  </si>
  <si>
    <t>D26196-D387-5750</t>
  </si>
  <si>
    <t>D26196</t>
  </si>
  <si>
    <t>Fatigue 3D Relaxed</t>
  </si>
  <si>
    <t>D26196-D387-C742</t>
  </si>
  <si>
    <t>D26198-C973-1260</t>
  </si>
  <si>
    <t>D26198</t>
  </si>
  <si>
    <t>Balloon shell cargo</t>
  </si>
  <si>
    <t>D26283-D688-H254</t>
  </si>
  <si>
    <t>D26283</t>
  </si>
  <si>
    <t>D688</t>
  </si>
  <si>
    <t>H254</t>
  </si>
  <si>
    <t>Bend 3D loose overdyed sw pant</t>
  </si>
  <si>
    <t>Wave terry ub o rfd</t>
  </si>
  <si>
    <t>dk black marte</t>
  </si>
  <si>
    <t>D26295-D752-D033</t>
  </si>
  <si>
    <t>D26295</t>
  </si>
  <si>
    <t>D26336-D919-H047</t>
  </si>
  <si>
    <t>D26336</t>
  </si>
  <si>
    <t>D919</t>
  </si>
  <si>
    <t>H047</t>
  </si>
  <si>
    <t>Bronson 3.0 Slim Chino</t>
  </si>
  <si>
    <t>Club stretch hb r</t>
  </si>
  <si>
    <t>gs grey/dk black hb</t>
  </si>
  <si>
    <t>D26336-D919-H048</t>
  </si>
  <si>
    <t>H048</t>
  </si>
  <si>
    <t>shadow olive/asfalt hb</t>
  </si>
  <si>
    <t>D26336-D919-H049</t>
  </si>
  <si>
    <t>H049</t>
  </si>
  <si>
    <t>dk brick/toggee hb</t>
  </si>
  <si>
    <t>D26336-D921-H061</t>
  </si>
  <si>
    <t>D26336-D921-H062</t>
  </si>
  <si>
    <t>D26400-C105-6057</t>
  </si>
  <si>
    <t>D26950-E043-239</t>
  </si>
  <si>
    <t>D26950</t>
  </si>
  <si>
    <t>E043</t>
  </si>
  <si>
    <t>3D Regular Straight Cargo</t>
  </si>
  <si>
    <t>D26950-E043-995</t>
  </si>
  <si>
    <t>D26950-E043-6484</t>
  </si>
  <si>
    <t>D27227-D950-239</t>
  </si>
  <si>
    <t>D27227</t>
  </si>
  <si>
    <t>D950</t>
  </si>
  <si>
    <t>Rovic trainer zip 3d regular tapered</t>
  </si>
  <si>
    <t>Peached blaze stretch sateen</t>
  </si>
  <si>
    <t>Overshirts</t>
  </si>
  <si>
    <t>D22923-C838-B212</t>
  </si>
  <si>
    <t>D22923</t>
  </si>
  <si>
    <t>C838</t>
  </si>
  <si>
    <t>B212</t>
  </si>
  <si>
    <t>Soft oversized overshirt</t>
  </si>
  <si>
    <t>Fly flannel</t>
  </si>
  <si>
    <t>smoke olive</t>
  </si>
  <si>
    <t>D22936-C900-6484</t>
  </si>
  <si>
    <t>D22936</t>
  </si>
  <si>
    <t>Chore overshirt</t>
  </si>
  <si>
    <t>D23007-D189-C952</t>
  </si>
  <si>
    <t>D23007</t>
  </si>
  <si>
    <t>D189</t>
  </si>
  <si>
    <t>Boxy Fit shirt l\s</t>
  </si>
  <si>
    <t>Kara periscope denim</t>
  </si>
  <si>
    <t>D23007-D300-G837</t>
  </si>
  <si>
    <t>D23007-D300-H116</t>
  </si>
  <si>
    <t>D23007-D499-G564</t>
  </si>
  <si>
    <t>Boxy Fit overshirt l\s</t>
  </si>
  <si>
    <t>D23007-D772-G756</t>
  </si>
  <si>
    <t>D23007-D956-001</t>
  </si>
  <si>
    <t>D23661-4481-5781</t>
  </si>
  <si>
    <t>D23661</t>
  </si>
  <si>
    <t>4481</t>
  </si>
  <si>
    <t>Lofty pdd overshirt</t>
  </si>
  <si>
    <t>Manor poplin</t>
  </si>
  <si>
    <t>D23661-4481-C742</t>
  </si>
  <si>
    <t>D23661-D712-G677</t>
  </si>
  <si>
    <t>D24290-C973-C742</t>
  </si>
  <si>
    <t>D24290</t>
  </si>
  <si>
    <t>R-3N slim overshirt s\slv</t>
  </si>
  <si>
    <t>D24290-C973-G985</t>
  </si>
  <si>
    <t>D25182-D491-G826</t>
  </si>
  <si>
    <t>D25182</t>
  </si>
  <si>
    <t>G826</t>
  </si>
  <si>
    <t>Utility overshirt</t>
  </si>
  <si>
    <t>faded autumn leaves gd</t>
  </si>
  <si>
    <t>D25182-D894-G925</t>
  </si>
  <si>
    <t>D25207-D752-D033</t>
  </si>
  <si>
    <t>D25207</t>
  </si>
  <si>
    <t>4 Pkt Overshirt</t>
  </si>
  <si>
    <t>D25388-D727-G768</t>
  </si>
  <si>
    <t>D25388</t>
  </si>
  <si>
    <t>D727</t>
  </si>
  <si>
    <t>G768</t>
  </si>
  <si>
    <t>GPO Overshirt</t>
  </si>
  <si>
    <t>Bold irregular cord</t>
  </si>
  <si>
    <t>rodeo/dk moss</t>
  </si>
  <si>
    <t>D25388-D749-G716</t>
  </si>
  <si>
    <t>D749</t>
  </si>
  <si>
    <t>G716</t>
  </si>
  <si>
    <t>Plaid flannel check</t>
  </si>
  <si>
    <t>milk luke check</t>
  </si>
  <si>
    <t>D25388-D749-G894</t>
  </si>
  <si>
    <t>G894</t>
  </si>
  <si>
    <t>grey alloy luke check</t>
  </si>
  <si>
    <t>D25388-D911-H172</t>
  </si>
  <si>
    <t>D25825-D200-862</t>
  </si>
  <si>
    <t>D25825</t>
  </si>
  <si>
    <t>D200</t>
  </si>
  <si>
    <t>GPO Zip Overshirt</t>
  </si>
  <si>
    <t>Sub-zero soft twill r</t>
  </si>
  <si>
    <t>D25825-D750-6057</t>
  </si>
  <si>
    <t>D750</t>
  </si>
  <si>
    <t>Plaid flannel twill</t>
  </si>
  <si>
    <t>D25944-9706-2199</t>
  </si>
  <si>
    <t>D25944</t>
  </si>
  <si>
    <t>Zip Regular Overshirt</t>
  </si>
  <si>
    <t>D25944-9706-B230</t>
  </si>
  <si>
    <t>D25944-9706-C961</t>
  </si>
  <si>
    <t>D26175-D517-6484</t>
  </si>
  <si>
    <t>D26175</t>
  </si>
  <si>
    <t>Track overshirt</t>
  </si>
  <si>
    <t>D26175-D517-G053</t>
  </si>
  <si>
    <t>D26181-D907-B564</t>
  </si>
  <si>
    <t>D26181</t>
  </si>
  <si>
    <t>Rovic overshirt</t>
  </si>
  <si>
    <t>D26255-D947-G925</t>
  </si>
  <si>
    <t>D26255</t>
  </si>
  <si>
    <t>Pleated 1-pkt boxy shirt l\s</t>
  </si>
  <si>
    <t>D26255-D947-H160</t>
  </si>
  <si>
    <t>D26429-D387-5750</t>
  </si>
  <si>
    <t>D26429</t>
  </si>
  <si>
    <t>4 pkt overshirt</t>
  </si>
  <si>
    <t>D26429-D387-C742</t>
  </si>
  <si>
    <t>D26429-D967-C742</t>
  </si>
  <si>
    <t>D26462-D436-H122</t>
  </si>
  <si>
    <t>D26462</t>
  </si>
  <si>
    <t>Mosa overshirt</t>
  </si>
  <si>
    <t>D26462-D788-H119</t>
  </si>
  <si>
    <t>D26462-D934-H128</t>
  </si>
  <si>
    <t>H128</t>
  </si>
  <si>
    <t>faded radiant blue</t>
  </si>
  <si>
    <t>D28075-4481-5781</t>
  </si>
  <si>
    <t>D28075</t>
  </si>
  <si>
    <t>Zip Regular padded Overshirt</t>
  </si>
  <si>
    <t>Polos</t>
  </si>
  <si>
    <t>D08513-5864-110</t>
  </si>
  <si>
    <t>D08513</t>
  </si>
  <si>
    <t>5864</t>
  </si>
  <si>
    <t>Dunda polo s\s</t>
  </si>
  <si>
    <t>Premium stretch pk o</t>
  </si>
  <si>
    <t>181</t>
  </si>
  <si>
    <t>D11595-5864-1856</t>
  </si>
  <si>
    <t>D11595</t>
  </si>
  <si>
    <t>1856</t>
  </si>
  <si>
    <t>Dunda slim polo s\s</t>
  </si>
  <si>
    <t>inca</t>
  </si>
  <si>
    <t>D11595-5864-4396</t>
  </si>
  <si>
    <t>4396</t>
  </si>
  <si>
    <t>etruscan red</t>
  </si>
  <si>
    <t>D11595-5864-6057</t>
  </si>
  <si>
    <t>D11595-5864-B439</t>
  </si>
  <si>
    <t>B439</t>
  </si>
  <si>
    <t>lt antic red</t>
  </si>
  <si>
    <t>D11595-5864-G276</t>
  </si>
  <si>
    <t>G276</t>
  </si>
  <si>
    <t>grey alloy</t>
  </si>
  <si>
    <t>D11595-5864-G306</t>
  </si>
  <si>
    <t>G306</t>
  </si>
  <si>
    <t>linden green</t>
  </si>
  <si>
    <t>D11595-5864-G987</t>
  </si>
  <si>
    <t>D11595-D756-B571</t>
  </si>
  <si>
    <t>D756</t>
  </si>
  <si>
    <t>Dunda overdyed slim polo s\s</t>
  </si>
  <si>
    <t>Premium stretch pk o rfd</t>
  </si>
  <si>
    <t>D11595-D756-C805</t>
  </si>
  <si>
    <t>D11595-D756-H031</t>
  </si>
  <si>
    <t>D11595-D756-H033</t>
  </si>
  <si>
    <t>D11595-D756-H034</t>
  </si>
  <si>
    <t>H034</t>
  </si>
  <si>
    <t>etruscan red gd</t>
  </si>
  <si>
    <t>D11595-D756-H176</t>
  </si>
  <si>
    <t>H176</t>
  </si>
  <si>
    <t>inca gd</t>
  </si>
  <si>
    <t>D11595-D756-H177</t>
  </si>
  <si>
    <t>H177</t>
  </si>
  <si>
    <t>dutch blue gd</t>
  </si>
  <si>
    <t>D11595-D756-H187</t>
  </si>
  <si>
    <t>H187</t>
  </si>
  <si>
    <t>lt buff yellow gd</t>
  </si>
  <si>
    <t>D11595-D756-H190</t>
  </si>
  <si>
    <t>H190</t>
  </si>
  <si>
    <t>pilot gd</t>
  </si>
  <si>
    <t>D17127-5864-995</t>
  </si>
  <si>
    <t>D17127</t>
  </si>
  <si>
    <t>Dunda slim stripe polo s\s</t>
  </si>
  <si>
    <t>D17127-5864-1820</t>
  </si>
  <si>
    <t>D17127-5864-B230</t>
  </si>
  <si>
    <t>D17127-5864-B444</t>
  </si>
  <si>
    <t>D17127-5864-G276</t>
  </si>
  <si>
    <t>D17127-5864-G985</t>
  </si>
  <si>
    <t>D17127-5864-G987</t>
  </si>
  <si>
    <t>D17127-5864-G989</t>
  </si>
  <si>
    <t>G989</t>
  </si>
  <si>
    <t>dutch blue</t>
  </si>
  <si>
    <t>D17127-5864-G992</t>
  </si>
  <si>
    <t>G992</t>
  </si>
  <si>
    <t>birds egg green</t>
  </si>
  <si>
    <t>D22783-D287-1603</t>
  </si>
  <si>
    <t>D22783</t>
  </si>
  <si>
    <t>D287</t>
  </si>
  <si>
    <t>Essential polo</t>
  </si>
  <si>
    <t>Nelson pique o</t>
  </si>
  <si>
    <t>D22783-D287-A926</t>
  </si>
  <si>
    <t>D24663-D618-1603</t>
  </si>
  <si>
    <t>D24663</t>
  </si>
  <si>
    <t>D618</t>
  </si>
  <si>
    <t>Knitted polo</t>
  </si>
  <si>
    <t>Light galli knit</t>
  </si>
  <si>
    <t>D25937-D895-H031</t>
  </si>
  <si>
    <t>D25937</t>
  </si>
  <si>
    <t>Essential polo rfd</t>
  </si>
  <si>
    <t>Nelson pique o rfd</t>
  </si>
  <si>
    <t>D25937-D895-H055</t>
  </si>
  <si>
    <t>H055</t>
  </si>
  <si>
    <t>niagara gd</t>
  </si>
  <si>
    <t>D25960-D997-273</t>
  </si>
  <si>
    <t>D25960</t>
  </si>
  <si>
    <t>D25960-D997-1603</t>
  </si>
  <si>
    <t>D25960-D997-G988</t>
  </si>
  <si>
    <t>G988</t>
  </si>
  <si>
    <t>niagara</t>
  </si>
  <si>
    <t>D26756-D248-1466</t>
  </si>
  <si>
    <t>D26756</t>
  </si>
  <si>
    <t>D248</t>
  </si>
  <si>
    <t>1466</t>
  </si>
  <si>
    <t>Striped collar slim polo s\s</t>
  </si>
  <si>
    <t>Premium pk</t>
  </si>
  <si>
    <t>bolt grey</t>
  </si>
  <si>
    <t>D26756-D248-6067</t>
  </si>
  <si>
    <t>6067</t>
  </si>
  <si>
    <t>sartho blue</t>
  </si>
  <si>
    <t>D26756-D248-6484</t>
  </si>
  <si>
    <t>D26784-D248-1468</t>
  </si>
  <si>
    <t>D26784</t>
  </si>
  <si>
    <t>Chest Logo striped polo s\s</t>
  </si>
  <si>
    <t>D26784-D248-C531</t>
  </si>
  <si>
    <t>C531</t>
  </si>
  <si>
    <t>westpoint khaki</t>
  </si>
  <si>
    <t>D26784-D248-C744</t>
  </si>
  <si>
    <t>D27683-5864-5781</t>
  </si>
  <si>
    <t>D27683</t>
  </si>
  <si>
    <t>Dunda slim polo l\s</t>
  </si>
  <si>
    <t>D27683-5864-5812</t>
  </si>
  <si>
    <t>D27688-D248-5789</t>
  </si>
  <si>
    <t>D27688</t>
  </si>
  <si>
    <t>5789</t>
  </si>
  <si>
    <t>finch</t>
  </si>
  <si>
    <t>D28240-D248-1018</t>
  </si>
  <si>
    <t>D28240</t>
  </si>
  <si>
    <t>1018</t>
  </si>
  <si>
    <t>chest logo striped polo s\s</t>
  </si>
  <si>
    <t>orange</t>
  </si>
  <si>
    <t>Shirts</t>
  </si>
  <si>
    <t>D16861-D454-B564</t>
  </si>
  <si>
    <t>D16861</t>
  </si>
  <si>
    <t>D454</t>
  </si>
  <si>
    <t>Arc 3d slim shirt l\s</t>
  </si>
  <si>
    <t>Lt wt diamond twill r rfd</t>
  </si>
  <si>
    <t>D16861-D454-B597</t>
  </si>
  <si>
    <t>B597</t>
  </si>
  <si>
    <t>sartho blue gd</t>
  </si>
  <si>
    <t>D16861-D454-C487</t>
  </si>
  <si>
    <t>C487</t>
  </si>
  <si>
    <t>ecru gd</t>
  </si>
  <si>
    <t>D16861-D454-C793</t>
  </si>
  <si>
    <t>C793</t>
  </si>
  <si>
    <t>dark olive gd</t>
  </si>
  <si>
    <t>D17026-C271-110</t>
  </si>
  <si>
    <t>D17026</t>
  </si>
  <si>
    <t>C271</t>
  </si>
  <si>
    <t>Dressed Super Slim Shirt l\s</t>
  </si>
  <si>
    <t>Mai stretch poplin</t>
  </si>
  <si>
    <t>Superslim</t>
  </si>
  <si>
    <t>D17026-C271-4213</t>
  </si>
  <si>
    <t>D17026-C271-6484</t>
  </si>
  <si>
    <t>D17431-D013-082</t>
  </si>
  <si>
    <t>D17431</t>
  </si>
  <si>
    <t>D013</t>
  </si>
  <si>
    <t>Lt wt craser 7 oz denim</t>
  </si>
  <si>
    <t>D17431-D540-G311</t>
  </si>
  <si>
    <t>D540</t>
  </si>
  <si>
    <t>G311</t>
  </si>
  <si>
    <t>Lt wt kala black denim</t>
  </si>
  <si>
    <t>faded acero grey</t>
  </si>
  <si>
    <t>D17431-D832-D331</t>
  </si>
  <si>
    <t>D832</t>
  </si>
  <si>
    <t>GS - Asinart 8oz denim</t>
  </si>
  <si>
    <t>D17431-D832-D891</t>
  </si>
  <si>
    <t>D891</t>
  </si>
  <si>
    <t>faded cricket blue</t>
  </si>
  <si>
    <t>D19088-C271-6067</t>
  </si>
  <si>
    <t>D19088</t>
  </si>
  <si>
    <t>Slim shirt l\s</t>
  </si>
  <si>
    <t>D19088-C271-6484</t>
  </si>
  <si>
    <t>D19751-7647-C486</t>
  </si>
  <si>
    <t>D19751</t>
  </si>
  <si>
    <t>7647</t>
  </si>
  <si>
    <t>C486</t>
  </si>
  <si>
    <t>Marine slim shirt s\s</t>
  </si>
  <si>
    <t>Ultra lt wt diamond denim rfd</t>
  </si>
  <si>
    <t>dull berry gd</t>
  </si>
  <si>
    <t>D19751-7647-D855</t>
  </si>
  <si>
    <t>D19751-D454-B597</t>
  </si>
  <si>
    <t>Marine Slim Shirt s\s</t>
  </si>
  <si>
    <t>D19751-D454-B681</t>
  </si>
  <si>
    <t>D19751-D454-C073</t>
  </si>
  <si>
    <t>C073</t>
  </si>
  <si>
    <t>milk gd</t>
  </si>
  <si>
    <t>D19751-D454-C496</t>
  </si>
  <si>
    <t>D19751-D454-G102</t>
  </si>
  <si>
    <t>D19751-D454-H055</t>
  </si>
  <si>
    <t>D20165-7647-B597</t>
  </si>
  <si>
    <t>D20165</t>
  </si>
  <si>
    <t>Marine slim shirt l\s</t>
  </si>
  <si>
    <t>D20165-D412-G784</t>
  </si>
  <si>
    <t>D412</t>
  </si>
  <si>
    <t>G784</t>
  </si>
  <si>
    <t>Marine Slim Shirt l\s</t>
  </si>
  <si>
    <t>Park flannel check</t>
  </si>
  <si>
    <t>imperial blue bold check</t>
  </si>
  <si>
    <t>D20165-D454-B564</t>
  </si>
  <si>
    <t>D20165-D454-B597</t>
  </si>
  <si>
    <t>D20165-D454-B681</t>
  </si>
  <si>
    <t>D20165-D454-C124</t>
  </si>
  <si>
    <t>C124</t>
  </si>
  <si>
    <t>dk grape gd</t>
  </si>
  <si>
    <t>D20165-D454-G082</t>
  </si>
  <si>
    <t>G082</t>
  </si>
  <si>
    <t>tobacco gd</t>
  </si>
  <si>
    <t>D20165-D454-G084</t>
  </si>
  <si>
    <t>G084</t>
  </si>
  <si>
    <t>rank blue gd</t>
  </si>
  <si>
    <t>D20165-D526-G362</t>
  </si>
  <si>
    <t>D526</t>
  </si>
  <si>
    <t>G362</t>
  </si>
  <si>
    <t>Sombra flannel check</t>
  </si>
  <si>
    <t>tobacco big shadow check</t>
  </si>
  <si>
    <t>D23007-D405-6484</t>
  </si>
  <si>
    <t>D405</t>
  </si>
  <si>
    <t>Boxy Fit Shirt l\s</t>
  </si>
  <si>
    <t>Scion cord 7w</t>
  </si>
  <si>
    <t>D23095-D303-D897</t>
  </si>
  <si>
    <t>D23095</t>
  </si>
  <si>
    <t>D897</t>
  </si>
  <si>
    <t>Boxy Fit shirt SS</t>
  </si>
  <si>
    <t>sun faded cadet blue</t>
  </si>
  <si>
    <t>D23553-D122-H041</t>
  </si>
  <si>
    <t>D23553</t>
  </si>
  <si>
    <t>D122</t>
  </si>
  <si>
    <t>H041</t>
  </si>
  <si>
    <t>Bristum 2.0 Slim Shirt l\s</t>
  </si>
  <si>
    <t>Umbra hb check</t>
  </si>
  <si>
    <t>deep blue tyler check</t>
  </si>
  <si>
    <t>D23553-D743-G743</t>
  </si>
  <si>
    <t>D743</t>
  </si>
  <si>
    <t>G743</t>
  </si>
  <si>
    <t>Duke oxford stripe</t>
  </si>
  <si>
    <t>gs grey gradient stripe</t>
  </si>
  <si>
    <t>D23553-D743-G782</t>
  </si>
  <si>
    <t>G782</t>
  </si>
  <si>
    <t>avio gradient stripe</t>
  </si>
  <si>
    <t>D23553-D747-G710</t>
  </si>
  <si>
    <t>D747</t>
  </si>
  <si>
    <t>G710</t>
  </si>
  <si>
    <t>Lt wt indigo flannel check</t>
  </si>
  <si>
    <t>rinsed chibi check</t>
  </si>
  <si>
    <t>D23553-D748-G720</t>
  </si>
  <si>
    <t>D748</t>
  </si>
  <si>
    <t>G720</t>
  </si>
  <si>
    <t>Bosca hb flannel check</t>
  </si>
  <si>
    <t>dk sea blue arthur check</t>
  </si>
  <si>
    <t>D23553-D748-G721</t>
  </si>
  <si>
    <t>G721</t>
  </si>
  <si>
    <t>dk moss arthur check</t>
  </si>
  <si>
    <t>D23553-D912-H039</t>
  </si>
  <si>
    <t>D912</t>
  </si>
  <si>
    <t>H039</t>
  </si>
  <si>
    <t>Curtis twill stripe</t>
  </si>
  <si>
    <t>white/bolt grey stripe</t>
  </si>
  <si>
    <t>D23553-D912-H040</t>
  </si>
  <si>
    <t>H040</t>
  </si>
  <si>
    <t>mayfly/white stripe</t>
  </si>
  <si>
    <t>D23583-C895-G099</t>
  </si>
  <si>
    <t>D23583</t>
  </si>
  <si>
    <t>C895</t>
  </si>
  <si>
    <t>G099</t>
  </si>
  <si>
    <t>CPO Regular Shirt l\s</t>
  </si>
  <si>
    <t>Duke oxford</t>
  </si>
  <si>
    <t>galaxy fisher/tobacco oxford</t>
  </si>
  <si>
    <t>D23583-C895-G779</t>
  </si>
  <si>
    <t>G779</t>
  </si>
  <si>
    <t>asfalt/dk moss oxford</t>
  </si>
  <si>
    <t>D23583-C895-G781</t>
  </si>
  <si>
    <t>G781</t>
  </si>
  <si>
    <t>ash blue/milk oxford</t>
  </si>
  <si>
    <t>D23583-D402-D416</t>
  </si>
  <si>
    <t>D402</t>
  </si>
  <si>
    <t>D416</t>
  </si>
  <si>
    <t>Vintage flannel check r</t>
  </si>
  <si>
    <t>dk black louis check</t>
  </si>
  <si>
    <t>D23583-D746-G708</t>
  </si>
  <si>
    <t>D746</t>
  </si>
  <si>
    <t>G708</t>
  </si>
  <si>
    <t>Indigo flannel check</t>
  </si>
  <si>
    <t>rinsed botan check</t>
  </si>
  <si>
    <t>D23583-D747-G709</t>
  </si>
  <si>
    <t>G709</t>
  </si>
  <si>
    <t>rinsed hiroto check</t>
  </si>
  <si>
    <t>D23583-D749-G718</t>
  </si>
  <si>
    <t>G718</t>
  </si>
  <si>
    <t>bright billet green luke check</t>
  </si>
  <si>
    <t>D23583-D773-862</t>
  </si>
  <si>
    <t>D773</t>
  </si>
  <si>
    <t>Park flannel</t>
  </si>
  <si>
    <t>D23583-D773-6484</t>
  </si>
  <si>
    <t>D23583-D913-6057</t>
  </si>
  <si>
    <t>D913</t>
  </si>
  <si>
    <t>Vibe waffle linen</t>
  </si>
  <si>
    <t>D23583-D913-C742</t>
  </si>
  <si>
    <t>D23616-D540-H162</t>
  </si>
  <si>
    <t>D23616</t>
  </si>
  <si>
    <t>H162</t>
  </si>
  <si>
    <t>Dakota slim shirt l\s</t>
  </si>
  <si>
    <t>sun faded graphite grey</t>
  </si>
  <si>
    <t>D24292-C549-G713</t>
  </si>
  <si>
    <t>D24292</t>
  </si>
  <si>
    <t>C549</t>
  </si>
  <si>
    <t>G713</t>
  </si>
  <si>
    <t>One pkt regular shirt l\s</t>
  </si>
  <si>
    <t>Corduroy check</t>
  </si>
  <si>
    <t>milk hank check</t>
  </si>
  <si>
    <t>D24292-C549-G714</t>
  </si>
  <si>
    <t>G714</t>
  </si>
  <si>
    <t>dk black hank check</t>
  </si>
  <si>
    <t>D24298-D532-G299</t>
  </si>
  <si>
    <t>D24298</t>
  </si>
  <si>
    <t>D532</t>
  </si>
  <si>
    <t>G299</t>
  </si>
  <si>
    <t>Resort shirt s\s</t>
  </si>
  <si>
    <t>Chevron dobby linen</t>
  </si>
  <si>
    <t>blue spruce/milk</t>
  </si>
  <si>
    <t>D24602-D539-G342</t>
  </si>
  <si>
    <t>D24602</t>
  </si>
  <si>
    <t>G342</t>
  </si>
  <si>
    <t>Slanted double pocket regular shirt s\s</t>
  </si>
  <si>
    <t>sun faded blue mist</t>
  </si>
  <si>
    <t>D24602-D540-H162</t>
  </si>
  <si>
    <t>D24764-D539-G337</t>
  </si>
  <si>
    <t>D24764</t>
  </si>
  <si>
    <t>G337</t>
  </si>
  <si>
    <t>1-pocket Regular Denim shirt l\s</t>
  </si>
  <si>
    <t>faded seasalt</t>
  </si>
  <si>
    <t>D24963-7665-H045</t>
  </si>
  <si>
    <t>D24963</t>
  </si>
  <si>
    <t>7665</t>
  </si>
  <si>
    <t>H045</t>
  </si>
  <si>
    <t>State oxford</t>
  </si>
  <si>
    <t>bolt grey/gs mercury oxford</t>
  </si>
  <si>
    <t>D24963-7665-H046</t>
  </si>
  <si>
    <t>H046</t>
  </si>
  <si>
    <t>shadow olive/ensis green oxford</t>
  </si>
  <si>
    <t>D24963-C271-4213</t>
  </si>
  <si>
    <t>D24963-D123-D851</t>
  </si>
  <si>
    <t>D123</t>
  </si>
  <si>
    <t>D851</t>
  </si>
  <si>
    <t>Marine Slim shirt l\s</t>
  </si>
  <si>
    <t>Tiki linen</t>
  </si>
  <si>
    <t>salute/milk</t>
  </si>
  <si>
    <t>D24963-D123-D857</t>
  </si>
  <si>
    <t>D857</t>
  </si>
  <si>
    <t>avocado/milk</t>
  </si>
  <si>
    <t>D24963-D412-G092</t>
  </si>
  <si>
    <t>G092</t>
  </si>
  <si>
    <t>rank blue vanderbilt check</t>
  </si>
  <si>
    <t>D24963-D454-C073</t>
  </si>
  <si>
    <t>D24963-D454-G102</t>
  </si>
  <si>
    <t>D24963-D454-G701</t>
  </si>
  <si>
    <t>D24963-D454-G744</t>
  </si>
  <si>
    <t>G744</t>
  </si>
  <si>
    <t>avio gd</t>
  </si>
  <si>
    <t>D24963-D454-H055</t>
  </si>
  <si>
    <t>D24963-D531-G297</t>
  </si>
  <si>
    <t>D531</t>
  </si>
  <si>
    <t>G297</t>
  </si>
  <si>
    <t>Digit flannel check</t>
  </si>
  <si>
    <t>vintage indigo liam check</t>
  </si>
  <si>
    <t>D24963-D701-6484</t>
  </si>
  <si>
    <t>D701</t>
  </si>
  <si>
    <t>Kent stretch poplin</t>
  </si>
  <si>
    <t>D24963-D744-G712</t>
  </si>
  <si>
    <t>D744</t>
  </si>
  <si>
    <t>G712</t>
  </si>
  <si>
    <t>Digit flannel stripe</t>
  </si>
  <si>
    <t>dk black shadow stripe</t>
  </si>
  <si>
    <t>D24963-D818-G907</t>
  </si>
  <si>
    <t>D818</t>
  </si>
  <si>
    <t>G907</t>
  </si>
  <si>
    <t>Lt wt flannel check</t>
  </si>
  <si>
    <t>baron chibi check</t>
  </si>
  <si>
    <t>D24963-D914-H051</t>
  </si>
  <si>
    <t>D914</t>
  </si>
  <si>
    <t>H051</t>
  </si>
  <si>
    <t>Shuffle slub linen</t>
  </si>
  <si>
    <t>toggee/milk</t>
  </si>
  <si>
    <t>D24963-D914-H052</t>
  </si>
  <si>
    <t>H052</t>
  </si>
  <si>
    <t>niagara/milk</t>
  </si>
  <si>
    <t>D24963-D954-H170</t>
  </si>
  <si>
    <t>D954</t>
  </si>
  <si>
    <t>H170</t>
  </si>
  <si>
    <t>Lt wt diamond twill r rfd ao</t>
  </si>
  <si>
    <t>imperial blue gd rain camo</t>
  </si>
  <si>
    <t>D24963-E028-071</t>
  </si>
  <si>
    <t>E028</t>
  </si>
  <si>
    <t>Indigo check I</t>
  </si>
  <si>
    <t>D24963-E029-071</t>
  </si>
  <si>
    <t>E029</t>
  </si>
  <si>
    <t>Indigo check II</t>
  </si>
  <si>
    <t>D25157-D252-G798</t>
  </si>
  <si>
    <t>D25157</t>
  </si>
  <si>
    <t>D252</t>
  </si>
  <si>
    <t>G798</t>
  </si>
  <si>
    <t>Correct shirt l\s</t>
  </si>
  <si>
    <t>Asinart 8oz denim</t>
  </si>
  <si>
    <t>worn in dusky clouds</t>
  </si>
  <si>
    <t>D25176-D701-110</t>
  </si>
  <si>
    <t>D25176</t>
  </si>
  <si>
    <t>Uniform Slim Shirt l\s</t>
  </si>
  <si>
    <t>D25176-D701-6484</t>
  </si>
  <si>
    <t>D25176-D701-C742</t>
  </si>
  <si>
    <t>D25196-D751-4674</t>
  </si>
  <si>
    <t>D25196</t>
  </si>
  <si>
    <t>Clean Regular Shirt l\s</t>
  </si>
  <si>
    <t>D25199-D386-G739</t>
  </si>
  <si>
    <t>D25199</t>
  </si>
  <si>
    <t>Slant Pkt Regular Shirt l\s</t>
  </si>
  <si>
    <t>D25215-D752-B853</t>
  </si>
  <si>
    <t>D25215</t>
  </si>
  <si>
    <t>B853</t>
  </si>
  <si>
    <t>One Pkt Relaxed Shirt l\s</t>
  </si>
  <si>
    <t>legion blue gd</t>
  </si>
  <si>
    <t>D25215-D752-G701</t>
  </si>
  <si>
    <t>D25223-C436-G700</t>
  </si>
  <si>
    <t>D25223</t>
  </si>
  <si>
    <t>C436</t>
  </si>
  <si>
    <t>G700</t>
  </si>
  <si>
    <t>Dakota Slim shirt l\s</t>
  </si>
  <si>
    <t>Esper corduroy rfd</t>
  </si>
  <si>
    <t>dk moss gd</t>
  </si>
  <si>
    <t>D25223-C436-G702</t>
  </si>
  <si>
    <t>G702</t>
  </si>
  <si>
    <t>dk sea blue gd</t>
  </si>
  <si>
    <t>D25223-C857-C975</t>
  </si>
  <si>
    <t>C857</t>
  </si>
  <si>
    <t>C975</t>
  </si>
  <si>
    <t>Shadow check r</t>
  </si>
  <si>
    <t>correct grey phill check</t>
  </si>
  <si>
    <t>D25223-D385-D418</t>
  </si>
  <si>
    <t>D385</t>
  </si>
  <si>
    <t>Dakota Slim Shirt l\s</t>
  </si>
  <si>
    <t>Vintage ripstop r rfd</t>
  </si>
  <si>
    <t>D25223-D385-H043</t>
  </si>
  <si>
    <t>D25223-D385-H044</t>
  </si>
  <si>
    <t>H044</t>
  </si>
  <si>
    <t>bolt grey gd</t>
  </si>
  <si>
    <t>D25223-D454-B782</t>
  </si>
  <si>
    <t>B782</t>
  </si>
  <si>
    <t>dry red gd</t>
  </si>
  <si>
    <t>D25223-D818-G906</t>
  </si>
  <si>
    <t>G906</t>
  </si>
  <si>
    <t>tapenade chibi check</t>
  </si>
  <si>
    <t>D25264-D326-G787</t>
  </si>
  <si>
    <t>D25264</t>
  </si>
  <si>
    <t>Cargo Pocket Regular Shirt l\s</t>
  </si>
  <si>
    <t>D25264-D410-6484</t>
  </si>
  <si>
    <t>D25517-D539-G924</t>
  </si>
  <si>
    <t>D25517</t>
  </si>
  <si>
    <t>G924</t>
  </si>
  <si>
    <t>Boxy fit flap pocket shirt</t>
  </si>
  <si>
    <t>antique faded thames</t>
  </si>
  <si>
    <t>D25517-D540-G864</t>
  </si>
  <si>
    <t>G864</t>
  </si>
  <si>
    <t>worn in overcast sky</t>
  </si>
  <si>
    <t>D25518-D539-G893</t>
  </si>
  <si>
    <t>D25518</t>
  </si>
  <si>
    <t>G893</t>
  </si>
  <si>
    <t>Regular denim shirt l\s</t>
  </si>
  <si>
    <t>worn in sea stone</t>
  </si>
  <si>
    <t>D25518-D953-H167</t>
  </si>
  <si>
    <t>D26058-D947-H120</t>
  </si>
  <si>
    <t>D26058</t>
  </si>
  <si>
    <t>Pleated zip regular shirt l\s</t>
  </si>
  <si>
    <t>D26060-D946-H180</t>
  </si>
  <si>
    <t>D26060</t>
  </si>
  <si>
    <t>D946</t>
  </si>
  <si>
    <t>H180</t>
  </si>
  <si>
    <t>Pleated 2-pkt boxy shirt l\s</t>
  </si>
  <si>
    <t>Lt wt nehir denim</t>
  </si>
  <si>
    <t>sun faded isles blue</t>
  </si>
  <si>
    <t>D26146-C973-H181</t>
  </si>
  <si>
    <t>D26146</t>
  </si>
  <si>
    <t>H181</t>
  </si>
  <si>
    <t>Anorak Relaxed Shirt l\s</t>
  </si>
  <si>
    <t>ensis green luster coating</t>
  </si>
  <si>
    <t>D26152-D517-A926</t>
  </si>
  <si>
    <t>D26152</t>
  </si>
  <si>
    <t>Modular Relaxed Shirt l\s</t>
  </si>
  <si>
    <t>D26156-D908-1260</t>
  </si>
  <si>
    <t>D26156</t>
  </si>
  <si>
    <t>One pkt relaxed pm shirt l\s</t>
  </si>
  <si>
    <t>D26182-D915-5963</t>
  </si>
  <si>
    <t>D26182</t>
  </si>
  <si>
    <t>D915</t>
  </si>
  <si>
    <t>5963</t>
  </si>
  <si>
    <t>Stand Collar Rollup Relaxed Shirt l\s</t>
  </si>
  <si>
    <t>Bedford indigo stripe</t>
  </si>
  <si>
    <t>rinsed stripe</t>
  </si>
  <si>
    <t>D26183-D916-H058</t>
  </si>
  <si>
    <t>D26183</t>
  </si>
  <si>
    <t>D916</t>
  </si>
  <si>
    <t>H058</t>
  </si>
  <si>
    <t>One Pkt Regular Shirt s\s</t>
  </si>
  <si>
    <t>Summer dobby stripe</t>
  </si>
  <si>
    <t>deep blue irregular stripe</t>
  </si>
  <si>
    <t>D26183-D916-H059</t>
  </si>
  <si>
    <t>H059</t>
  </si>
  <si>
    <t>shadow olive bold stripe</t>
  </si>
  <si>
    <t>D26183-D917-H053</t>
  </si>
  <si>
    <t>D917</t>
  </si>
  <si>
    <t>H053</t>
  </si>
  <si>
    <t>3d mini check</t>
  </si>
  <si>
    <t>dk black mini check</t>
  </si>
  <si>
    <t>D26190-D303-001</t>
  </si>
  <si>
    <t>D26190</t>
  </si>
  <si>
    <t>Workwear Resort Regular Shirt s\s</t>
  </si>
  <si>
    <t>D26190-D914-H050</t>
  </si>
  <si>
    <t>H050</t>
  </si>
  <si>
    <t>dk black/mayfly</t>
  </si>
  <si>
    <t>D26190-D914-H051</t>
  </si>
  <si>
    <t>D26190-D914-H052</t>
  </si>
  <si>
    <t>D26229-D539-G341</t>
  </si>
  <si>
    <t>D26229</t>
  </si>
  <si>
    <t>G341</t>
  </si>
  <si>
    <t>Regular denim shirt s\s</t>
  </si>
  <si>
    <t>sun faded thames</t>
  </si>
  <si>
    <t>D26252-D539-H123</t>
  </si>
  <si>
    <t>D26252</t>
  </si>
  <si>
    <t>H123</t>
  </si>
  <si>
    <t>Track relaxed shirt s\s</t>
  </si>
  <si>
    <t>beached faded seasalt</t>
  </si>
  <si>
    <t>D26252-D953-H167</t>
  </si>
  <si>
    <t>D26334-D303-D910</t>
  </si>
  <si>
    <t>D26334</t>
  </si>
  <si>
    <t>Long Pocket Boxy Fit l\s</t>
  </si>
  <si>
    <t>worn in cadet blue</t>
  </si>
  <si>
    <t>D26334-D953-H167</t>
  </si>
  <si>
    <t>D26757-2202-723</t>
  </si>
  <si>
    <t>D26757</t>
  </si>
  <si>
    <t>2202</t>
  </si>
  <si>
    <t>723</t>
  </si>
  <si>
    <t>GS - HD stretch poplin</t>
  </si>
  <si>
    <t>combat</t>
  </si>
  <si>
    <t>D26757-2202-6067</t>
  </si>
  <si>
    <t>D26757-2202-6484</t>
  </si>
  <si>
    <t>D26772-E152-9982</t>
  </si>
  <si>
    <t>D26772</t>
  </si>
  <si>
    <t>E152</t>
  </si>
  <si>
    <t>9982</t>
  </si>
  <si>
    <t>Office slim shirt</t>
  </si>
  <si>
    <t>GS-Stockton chambray</t>
  </si>
  <si>
    <t>white/white</t>
  </si>
  <si>
    <t>D26772-E152-D851</t>
  </si>
  <si>
    <t>D27681-C995-001</t>
  </si>
  <si>
    <t>D27681</t>
  </si>
  <si>
    <t>C995</t>
  </si>
  <si>
    <t>Clean slim shirt</t>
  </si>
  <si>
    <t>Lt wt tokachi denim</t>
  </si>
  <si>
    <t>D27681-D539-G337</t>
  </si>
  <si>
    <t>Clean slim shirt l\s</t>
  </si>
  <si>
    <t>D27681-D539-G893</t>
  </si>
  <si>
    <t>D28056-C784-C742</t>
  </si>
  <si>
    <t>D28056</t>
  </si>
  <si>
    <t>C784</t>
  </si>
  <si>
    <t>Jersey shirt l\s</t>
  </si>
  <si>
    <t>Signe jersey o</t>
  </si>
  <si>
    <t>D28056-E199-B695</t>
  </si>
  <si>
    <t>E199</t>
  </si>
  <si>
    <t>B695</t>
  </si>
  <si>
    <t>Signe jersey o rfd</t>
  </si>
  <si>
    <t>indigo gd</t>
  </si>
  <si>
    <t>Shorts</t>
  </si>
  <si>
    <t>D02156-A491-424</t>
  </si>
  <si>
    <t>D02156</t>
  </si>
  <si>
    <t>A491</t>
  </si>
  <si>
    <t>Arc-R 3D 1/2</t>
  </si>
  <si>
    <t>Elto superstretch splatter ao</t>
  </si>
  <si>
    <t>D06656-9405-239</t>
  </si>
  <si>
    <t>D06656</t>
  </si>
  <si>
    <t>9405</t>
  </si>
  <si>
    <t>Bronson straight 1\2</t>
  </si>
  <si>
    <t>Roozon twill I</t>
  </si>
  <si>
    <t>D06656-9405-1468</t>
  </si>
  <si>
    <t>D07432-8973-071</t>
  </si>
  <si>
    <t>D07432</t>
  </si>
  <si>
    <t>8973</t>
  </si>
  <si>
    <t>3301 Short</t>
  </si>
  <si>
    <t>Sato denim</t>
  </si>
  <si>
    <t>D07432-8973-424</t>
  </si>
  <si>
    <t>D08566-5126-4213</t>
  </si>
  <si>
    <t>D08566</t>
  </si>
  <si>
    <t>Rovic zip relaxed 1\2</t>
  </si>
  <si>
    <t>D08566-C962-1610</t>
  </si>
  <si>
    <t>D08566-C962-G985</t>
  </si>
  <si>
    <t>D08566-D386-D939</t>
  </si>
  <si>
    <t>whitebait watercolor camo</t>
  </si>
  <si>
    <t>D08566-D581-H175</t>
  </si>
  <si>
    <t>D08566-D909-6484</t>
  </si>
  <si>
    <t>D08566-D909-B230</t>
  </si>
  <si>
    <t>D08566-D955-H173</t>
  </si>
  <si>
    <t>H173</t>
  </si>
  <si>
    <t>shadow gd glitch beach camo</t>
  </si>
  <si>
    <t>D08566-D955-H174</t>
  </si>
  <si>
    <t>D10064-D594-G334</t>
  </si>
  <si>
    <t>D10064</t>
  </si>
  <si>
    <t>D594</t>
  </si>
  <si>
    <t>D-Staq 3D Short</t>
  </si>
  <si>
    <t>Dk Sapa stretch denim r</t>
  </si>
  <si>
    <t>D10481-C258-G567</t>
  </si>
  <si>
    <t>D10481</t>
  </si>
  <si>
    <t>G567</t>
  </si>
  <si>
    <t>3301 Slim Short</t>
  </si>
  <si>
    <t>faded shamrock gd</t>
  </si>
  <si>
    <t>D10481-C258-H120</t>
  </si>
  <si>
    <t>D10481-D441-G318</t>
  </si>
  <si>
    <t>G318</t>
  </si>
  <si>
    <t>faded blue copen</t>
  </si>
  <si>
    <t>D10481-D535-H095</t>
  </si>
  <si>
    <t>D10481-D634-H096</t>
  </si>
  <si>
    <t>D10481-D760-H071</t>
  </si>
  <si>
    <t>D760</t>
  </si>
  <si>
    <t>H071</t>
  </si>
  <si>
    <t>Sodalite superstretch</t>
  </si>
  <si>
    <t>vintage blue stream destroyed</t>
  </si>
  <si>
    <t>D14034-C072-436</t>
  </si>
  <si>
    <t>D14034</t>
  </si>
  <si>
    <t>Roxic short</t>
  </si>
  <si>
    <t>D17005-C321-B562</t>
  </si>
  <si>
    <t>D17005</t>
  </si>
  <si>
    <t>C321</t>
  </si>
  <si>
    <t>B562</t>
  </si>
  <si>
    <t>Loic chino short</t>
  </si>
  <si>
    <t>Heavy lock chambray ao</t>
  </si>
  <si>
    <t>faded sartho blue mono objects</t>
  </si>
  <si>
    <t>D19767-A790-C531</t>
  </si>
  <si>
    <t>D19767</t>
  </si>
  <si>
    <t>Front pkt sport short</t>
  </si>
  <si>
    <t>D20776-C909-C762</t>
  </si>
  <si>
    <t>D20776</t>
  </si>
  <si>
    <t>Triple A Short</t>
  </si>
  <si>
    <t>D20776-D300-G040</t>
  </si>
  <si>
    <t>G040</t>
  </si>
  <si>
    <t>rainbow dk toggee gd</t>
  </si>
  <si>
    <t>D20776-D985-C948</t>
  </si>
  <si>
    <t>C948</t>
  </si>
  <si>
    <t>sun faded air force blue destroyed</t>
  </si>
  <si>
    <t>D21039-D384-B212</t>
  </si>
  <si>
    <t>D21039</t>
  </si>
  <si>
    <t>Sport trainer short</t>
  </si>
  <si>
    <t>D21040-D305-273</t>
  </si>
  <si>
    <t>D21040</t>
  </si>
  <si>
    <t>Bronson 2.0 slim chino short</t>
  </si>
  <si>
    <t>D21040-D305-6484</t>
  </si>
  <si>
    <t>D21040-D305-C742</t>
  </si>
  <si>
    <t>D21040-D305-G294</t>
  </si>
  <si>
    <t>G294</t>
  </si>
  <si>
    <t>rock ridge</t>
  </si>
  <si>
    <t>D21172-C235-G987</t>
  </si>
  <si>
    <t>D21172</t>
  </si>
  <si>
    <t>Premium core sw short</t>
  </si>
  <si>
    <t>D21172-C235-G989</t>
  </si>
  <si>
    <t>D21484-A790-B230</t>
  </si>
  <si>
    <t>D21484</t>
  </si>
  <si>
    <t>3D PM CB short</t>
  </si>
  <si>
    <t>D22947-D299-159</t>
  </si>
  <si>
    <t>D22947</t>
  </si>
  <si>
    <t>D299</t>
  </si>
  <si>
    <t>Cosy trainer short</t>
  </si>
  <si>
    <t>Kain slub twill o</t>
  </si>
  <si>
    <t>D22947-D299-B212</t>
  </si>
  <si>
    <t>D23025-D300-D849</t>
  </si>
  <si>
    <t>D23025</t>
  </si>
  <si>
    <t>D849</t>
  </si>
  <si>
    <t>Bam Short</t>
  </si>
  <si>
    <t>dull yellow gd</t>
  </si>
  <si>
    <t>D23025-D300-G041</t>
  </si>
  <si>
    <t>G041</t>
  </si>
  <si>
    <t>rainbow light dusty rose gd</t>
  </si>
  <si>
    <t>D23615-D828-D908</t>
  </si>
  <si>
    <t>D23615</t>
  </si>
  <si>
    <t>3301 Slim short</t>
  </si>
  <si>
    <t>GS - Greystone stretch denim</t>
  </si>
  <si>
    <t>D24318-D384-B230</t>
  </si>
  <si>
    <t>D24318</t>
  </si>
  <si>
    <t>Rovic Mix Zip Relaxed 1\2</t>
  </si>
  <si>
    <t>D24411-D436-G671</t>
  </si>
  <si>
    <t>D24411</t>
  </si>
  <si>
    <t>Dakota Short Clean Edge</t>
  </si>
  <si>
    <t>D24411-D436-H145</t>
  </si>
  <si>
    <t>D24411-D536-G339</t>
  </si>
  <si>
    <t>D24411-D537-H147</t>
  </si>
  <si>
    <t>D24411-D788-H117</t>
  </si>
  <si>
    <t>D24411-D933-H142</t>
  </si>
  <si>
    <t>D24430-C293-G324</t>
  </si>
  <si>
    <t>D24430</t>
  </si>
  <si>
    <t>C293</t>
  </si>
  <si>
    <t>G324</t>
  </si>
  <si>
    <t>Mosa Short</t>
  </si>
  <si>
    <t>Elto black stretch denim</t>
  </si>
  <si>
    <t>faded grey neblina</t>
  </si>
  <si>
    <t>D24430-D538-G331</t>
  </si>
  <si>
    <t>D538</t>
  </si>
  <si>
    <t>G331</t>
  </si>
  <si>
    <t>Neptune stretch denim</t>
  </si>
  <si>
    <t>worn in isola night</t>
  </si>
  <si>
    <t>D24430-D538-G332</t>
  </si>
  <si>
    <t>G332</t>
  </si>
  <si>
    <t>sun faded zee destroyed</t>
  </si>
  <si>
    <t>D24430-D549-H069</t>
  </si>
  <si>
    <t>D549</t>
  </si>
  <si>
    <t>H069</t>
  </si>
  <si>
    <t>Vinh stretch denim r</t>
  </si>
  <si>
    <t>sun faded powder blue</t>
  </si>
  <si>
    <t>D24430-D552-G375</t>
  </si>
  <si>
    <t>D24430-D552-H116</t>
  </si>
  <si>
    <t>D24430-D552-H161</t>
  </si>
  <si>
    <t>D24430-D936-H092</t>
  </si>
  <si>
    <t>D24452-D257-6484</t>
  </si>
  <si>
    <t>D24452</t>
  </si>
  <si>
    <t>D257</t>
  </si>
  <si>
    <t>Rovic sw short</t>
  </si>
  <si>
    <t>Looper sweat o ub</t>
  </si>
  <si>
    <t>D24492-D539-G614</t>
  </si>
  <si>
    <t>D24492</t>
  </si>
  <si>
    <t>G614</t>
  </si>
  <si>
    <t>Travail Short</t>
  </si>
  <si>
    <t>faded thames</t>
  </si>
  <si>
    <t>D24544-C962-B444</t>
  </si>
  <si>
    <t>D24544</t>
  </si>
  <si>
    <t>Pleated chino short</t>
  </si>
  <si>
    <t>D24544-D910-B666</t>
  </si>
  <si>
    <t>D24544-D910-H031</t>
  </si>
  <si>
    <t>D26129-D436-H145</t>
  </si>
  <si>
    <t>D26129</t>
  </si>
  <si>
    <t>Bam Logger Short</t>
  </si>
  <si>
    <t>D26129-D788-H118</t>
  </si>
  <si>
    <t>D26129-D934-H128</t>
  </si>
  <si>
    <t>D26129-D953-H167</t>
  </si>
  <si>
    <t>D26216-D908-1260</t>
  </si>
  <si>
    <t>D26216</t>
  </si>
  <si>
    <t>Rovic Loose PM Short</t>
  </si>
  <si>
    <t>D26216-D908-6484</t>
  </si>
  <si>
    <t>D26220-C973-1260</t>
  </si>
  <si>
    <t>D26220</t>
  </si>
  <si>
    <t>Core Regular Cargo Short</t>
  </si>
  <si>
    <t>D26220-C973-C742</t>
  </si>
  <si>
    <t>D26220-C973-G985</t>
  </si>
  <si>
    <t>D26220-D920-D418</t>
  </si>
  <si>
    <t>D26220-D920-G102</t>
  </si>
  <si>
    <t>D26221-D387-5750</t>
  </si>
  <si>
    <t>D26221</t>
  </si>
  <si>
    <t>Fatigue 3D Relaxed Short</t>
  </si>
  <si>
    <t>D26222-D308-1214</t>
  </si>
  <si>
    <t>D26222</t>
  </si>
  <si>
    <t>3D Regular Cargo Short</t>
  </si>
  <si>
    <t>D26222-D308-C742</t>
  </si>
  <si>
    <t>D26230-D386-H183</t>
  </si>
  <si>
    <t>D26230</t>
  </si>
  <si>
    <t>H183</t>
  </si>
  <si>
    <t>Sport Trainer Short 2.0</t>
  </si>
  <si>
    <t>lion rain camo</t>
  </si>
  <si>
    <t>D26230-D909-C742</t>
  </si>
  <si>
    <t>D26230-D909-G106</t>
  </si>
  <si>
    <t>D26253-D957-6484</t>
  </si>
  <si>
    <t>D26253</t>
  </si>
  <si>
    <t>D957</t>
  </si>
  <si>
    <t>Football short</t>
  </si>
  <si>
    <t>Sporty jersey r</t>
  </si>
  <si>
    <t>D26270-D539-H282</t>
  </si>
  <si>
    <t>D26270</t>
  </si>
  <si>
    <t>H282</t>
  </si>
  <si>
    <t>Travail 5-pkt Short</t>
  </si>
  <si>
    <t>vintage thames</t>
  </si>
  <si>
    <t>D26270-D947-H160</t>
  </si>
  <si>
    <t>D26281-D566-995</t>
  </si>
  <si>
    <t>D26281</t>
  </si>
  <si>
    <t>Nifous sw short</t>
  </si>
  <si>
    <t>D26281-D566-6484</t>
  </si>
  <si>
    <t>D26281-D566-B444</t>
  </si>
  <si>
    <t>D26281-D566-C742</t>
  </si>
  <si>
    <t>D26281-D566-G985</t>
  </si>
  <si>
    <t>D26313-D934-H135</t>
  </si>
  <si>
    <t>D26313</t>
  </si>
  <si>
    <t>Bend  3D Cargo Short Fabric Mix</t>
  </si>
  <si>
    <t>D26337-5126-6057</t>
  </si>
  <si>
    <t>D26337</t>
  </si>
  <si>
    <t>Bronson 3.0 Slim Chino Short</t>
  </si>
  <si>
    <t>D26337-D305-2199</t>
  </si>
  <si>
    <t>D26337-D305-6484</t>
  </si>
  <si>
    <t>D26337-D919-H048</t>
  </si>
  <si>
    <t>D26337-D919-H049</t>
  </si>
  <si>
    <t>D26337-D921-H061</t>
  </si>
  <si>
    <t>D26337-D921-H062</t>
  </si>
  <si>
    <t>D26395-D999-6484</t>
  </si>
  <si>
    <t>D26395</t>
  </si>
  <si>
    <t>D999</t>
  </si>
  <si>
    <t>Core sw short</t>
  </si>
  <si>
    <t>Sheridan sweat ub</t>
  </si>
  <si>
    <t>D26395-D999-C742</t>
  </si>
  <si>
    <t>D26528-D788-G112</t>
  </si>
  <si>
    <t>D26528</t>
  </si>
  <si>
    <t>Bend 3D Cargo Short</t>
  </si>
  <si>
    <t>D26528-D788-H119</t>
  </si>
  <si>
    <t>D27483-D916-H058</t>
  </si>
  <si>
    <t>D27483</t>
  </si>
  <si>
    <t>Resort Short</t>
  </si>
  <si>
    <t>D27483-D916-H059</t>
  </si>
  <si>
    <t>Sweats</t>
  </si>
  <si>
    <t>D16121-C235-724</t>
  </si>
  <si>
    <t>D16121</t>
  </si>
  <si>
    <t>Premium core hdd sw l\s</t>
  </si>
  <si>
    <t>D16121-C235-1235</t>
  </si>
  <si>
    <t>D16121-C235-1820</t>
  </si>
  <si>
    <t>D16121-C235-5298</t>
  </si>
  <si>
    <t>D16121-C235-G284</t>
  </si>
  <si>
    <t>G284</t>
  </si>
  <si>
    <t>wrought iron</t>
  </si>
  <si>
    <t>D16121-C235-G987</t>
  </si>
  <si>
    <t>D16122-C235-1235</t>
  </si>
  <si>
    <t>D16122</t>
  </si>
  <si>
    <t>Premium core hdd zip sw l\s</t>
  </si>
  <si>
    <t>D16122-C235-5298</t>
  </si>
  <si>
    <t>D16122-C235-G987</t>
  </si>
  <si>
    <t>D16122-C235-G989</t>
  </si>
  <si>
    <t>D16122-C235-G992</t>
  </si>
  <si>
    <t>D16917-C235-273</t>
  </si>
  <si>
    <t>D16917</t>
  </si>
  <si>
    <t>Premium core r sw l\s</t>
  </si>
  <si>
    <t>D16917-C235-1235</t>
  </si>
  <si>
    <t>D16917-C235-1820</t>
  </si>
  <si>
    <t>D16917-C235-5298</t>
  </si>
  <si>
    <t>D16917-C235-5781</t>
  </si>
  <si>
    <t>D16917-C235-5812</t>
  </si>
  <si>
    <t>D16917-C235-G987</t>
  </si>
  <si>
    <t>D16917-C235-G992</t>
  </si>
  <si>
    <t>D20021-A613-6067</t>
  </si>
  <si>
    <t>D20021</t>
  </si>
  <si>
    <t>A613</t>
  </si>
  <si>
    <t>Graphic graw r sw l\s</t>
  </si>
  <si>
    <t>Heavy sherland sweat r ub</t>
  </si>
  <si>
    <t>D20022-A613-6067</t>
  </si>
  <si>
    <t>D20022</t>
  </si>
  <si>
    <t>Graphic core hdd sw l\s</t>
  </si>
  <si>
    <t>D22995-D395-8073</t>
  </si>
  <si>
    <t>D22995</t>
  </si>
  <si>
    <t>8073</t>
  </si>
  <si>
    <t>Essential unisex loose r sw</t>
  </si>
  <si>
    <t>medium grey htr</t>
  </si>
  <si>
    <t>D23273-D249-G179</t>
  </si>
  <si>
    <t>D23273</t>
  </si>
  <si>
    <t>D249</t>
  </si>
  <si>
    <t>G179</t>
  </si>
  <si>
    <t>Center chest logo hdd sw l\s</t>
  </si>
  <si>
    <t>Heavy hodson sweat ub o rfd</t>
  </si>
  <si>
    <t>shadow gd</t>
  </si>
  <si>
    <t>D23881-D249-G083</t>
  </si>
  <si>
    <t>D23881</t>
  </si>
  <si>
    <t>G083</t>
  </si>
  <si>
    <t>Garment dyed loose r sw</t>
  </si>
  <si>
    <t>axis gd</t>
  </si>
  <si>
    <t>D23896-B782-6484</t>
  </si>
  <si>
    <t>D23896</t>
  </si>
  <si>
    <t>Back print hdd sw</t>
  </si>
  <si>
    <t>Heavy hodson sweat ub o</t>
  </si>
  <si>
    <t>D23974-D501-6484</t>
  </si>
  <si>
    <t>D23974</t>
  </si>
  <si>
    <t>D501</t>
  </si>
  <si>
    <t>Fleece half zip sw</t>
  </si>
  <si>
    <t>Heavy bonded polar fleece</t>
  </si>
  <si>
    <t>D24417-D562-971</t>
  </si>
  <si>
    <t>D24417</t>
  </si>
  <si>
    <t>D562</t>
  </si>
  <si>
    <t>971</t>
  </si>
  <si>
    <t>Collegic raglan loose r sw</t>
  </si>
  <si>
    <t>Looper sweat peached o</t>
  </si>
  <si>
    <t>milk htr</t>
  </si>
  <si>
    <t>D24553-C235-1260</t>
  </si>
  <si>
    <t>D24553</t>
  </si>
  <si>
    <t>Track jacket sw l\s</t>
  </si>
  <si>
    <t>D24553-C235-5781</t>
  </si>
  <si>
    <t>D24553-C235-5812</t>
  </si>
  <si>
    <t>D24799-D991-C531</t>
  </si>
  <si>
    <t>D24799</t>
  </si>
  <si>
    <t>D991</t>
  </si>
  <si>
    <t>Logo r sw l\s</t>
  </si>
  <si>
    <t>Hyde sweat r br</t>
  </si>
  <si>
    <t>D24800-D991-1822</t>
  </si>
  <si>
    <t>D24800</t>
  </si>
  <si>
    <t>Logo hdd sw l\s</t>
  </si>
  <si>
    <t>D24914-C235-1260</t>
  </si>
  <si>
    <t>D24914</t>
  </si>
  <si>
    <t>Center chest logo r sw</t>
  </si>
  <si>
    <t>D24914-C235-G106</t>
  </si>
  <si>
    <t>D25096-D566-6484</t>
  </si>
  <si>
    <t>D25096</t>
  </si>
  <si>
    <t>Rovic skipper loose sw</t>
  </si>
  <si>
    <t>D25099-D733-4674</t>
  </si>
  <si>
    <t>D25099</t>
  </si>
  <si>
    <t>D733</t>
  </si>
  <si>
    <t>Stacked old skool logo r sw</t>
  </si>
  <si>
    <t>Dry ashor sweat r o</t>
  </si>
  <si>
    <t>D25101-D688-B564</t>
  </si>
  <si>
    <t>D25101</t>
  </si>
  <si>
    <t>Destroyed g logo washed sw</t>
  </si>
  <si>
    <t>D25101-D688-D033</t>
  </si>
  <si>
    <t>D25103-D688-G702</t>
  </si>
  <si>
    <t>D25103</t>
  </si>
  <si>
    <t>Overdyed hdd sw</t>
  </si>
  <si>
    <t>D25121-D566-273</t>
  </si>
  <si>
    <t>D25121</t>
  </si>
  <si>
    <t>Nifous r sw</t>
  </si>
  <si>
    <t>D25121-D566-1214</t>
  </si>
  <si>
    <t>D25121-D566-6057</t>
  </si>
  <si>
    <t>D25121-D566-8073</t>
  </si>
  <si>
    <t>D25121-D566-C742</t>
  </si>
  <si>
    <t>D25122-D566-1214</t>
  </si>
  <si>
    <t>D25122</t>
  </si>
  <si>
    <t>Nifous zip thru sw</t>
  </si>
  <si>
    <t>D25122-D566-1820</t>
  </si>
  <si>
    <t>D25122-D566-6057</t>
  </si>
  <si>
    <t>D25122-D566-C742</t>
  </si>
  <si>
    <t>D25134-D257-862</t>
  </si>
  <si>
    <t>D25134</t>
  </si>
  <si>
    <t>Chenille G-script loose r sw</t>
  </si>
  <si>
    <t>D25134-D257-1603</t>
  </si>
  <si>
    <t>D25134-D257-6484</t>
  </si>
  <si>
    <t>D25134-D257-8168</t>
  </si>
  <si>
    <t>8168</t>
  </si>
  <si>
    <t>dk plum</t>
  </si>
  <si>
    <t>D25527-D395-5781</t>
  </si>
  <si>
    <t>D25527</t>
  </si>
  <si>
    <t>Essential relaxed r sw</t>
  </si>
  <si>
    <t>D25833-D560-110</t>
  </si>
  <si>
    <t>D25833</t>
  </si>
  <si>
    <t>D560</t>
  </si>
  <si>
    <t>GSxWVB OVERSIZED SHORT  SWEAT</t>
  </si>
  <si>
    <t>Tech interlock r</t>
  </si>
  <si>
    <t>D25833-D560-990</t>
  </si>
  <si>
    <t>990</t>
  </si>
  <si>
    <t>black</t>
  </si>
  <si>
    <t>D25833-D560-2675</t>
  </si>
  <si>
    <t>2675</t>
  </si>
  <si>
    <t>dk scarlet</t>
  </si>
  <si>
    <t>D25835-D465-726</t>
  </si>
  <si>
    <t>D25835</t>
  </si>
  <si>
    <t>726</t>
  </si>
  <si>
    <t>GSxWVB OVERSIZED SHORT SWEAT KNIT R</t>
  </si>
  <si>
    <t>army green</t>
  </si>
  <si>
    <t>D25835-D465-990</t>
  </si>
  <si>
    <t>D25835-D465-C622</t>
  </si>
  <si>
    <t>signal orange</t>
  </si>
  <si>
    <t>D25891-D688-G702</t>
  </si>
  <si>
    <t>D25891</t>
  </si>
  <si>
    <t>Overdyed r sw</t>
  </si>
  <si>
    <t>D25904-D560-110</t>
  </si>
  <si>
    <t>D25904</t>
  </si>
  <si>
    <t>GSxWVB OVERSIZED SWEAT LS</t>
  </si>
  <si>
    <t>D25904-D560-726</t>
  </si>
  <si>
    <t>D25904-D560-990</t>
  </si>
  <si>
    <t>D26274-D257-6484</t>
  </si>
  <si>
    <t>D26274</t>
  </si>
  <si>
    <t>Gauge loose r sw</t>
  </si>
  <si>
    <t>D26275-D557-B230</t>
  </si>
  <si>
    <t>D26275</t>
  </si>
  <si>
    <t>D557</t>
  </si>
  <si>
    <t>Multi logo loose hdd sw</t>
  </si>
  <si>
    <t>Wave terry ub o</t>
  </si>
  <si>
    <t>D26277-D688-H216</t>
  </si>
  <si>
    <t>D26277</t>
  </si>
  <si>
    <t>H216</t>
  </si>
  <si>
    <t>Washed relaxed r sw</t>
  </si>
  <si>
    <t>lt antic red marte</t>
  </si>
  <si>
    <t>D26277-D688-H218</t>
  </si>
  <si>
    <t>H218</t>
  </si>
  <si>
    <t>toggee marte</t>
  </si>
  <si>
    <t>D26277-D688-H255</t>
  </si>
  <si>
    <t>H255</t>
  </si>
  <si>
    <t>salute marte</t>
  </si>
  <si>
    <t>D26277-D688-H329</t>
  </si>
  <si>
    <t>H329</t>
  </si>
  <si>
    <t>pop blue marte</t>
  </si>
  <si>
    <t>D26278-D257-1603</t>
  </si>
  <si>
    <t>D26278</t>
  </si>
  <si>
    <t>Substance back gr relaxed r sw</t>
  </si>
  <si>
    <t>D26278-D257-6484</t>
  </si>
  <si>
    <t>D26278-D257-G987</t>
  </si>
  <si>
    <t>D26279-D688-H218</t>
  </si>
  <si>
    <t>D26279</t>
  </si>
  <si>
    <t>Washed half zip relaxed sw</t>
  </si>
  <si>
    <t>D26279-D688-H254</t>
  </si>
  <si>
    <t>D26279-D688-H255</t>
  </si>
  <si>
    <t>D26285-D575-H224</t>
  </si>
  <si>
    <t>D26285</t>
  </si>
  <si>
    <t>D575</t>
  </si>
  <si>
    <t>H224</t>
  </si>
  <si>
    <t>Acid wash loose sw s\s</t>
  </si>
  <si>
    <t>Yoichi sweat ub o rfd</t>
  </si>
  <si>
    <t>acid dk black</t>
  </si>
  <si>
    <t>D26285-D575-H225</t>
  </si>
  <si>
    <t>H225</t>
  </si>
  <si>
    <t>acid dutch blue</t>
  </si>
  <si>
    <t>D26285-D575-H253</t>
  </si>
  <si>
    <t>H253</t>
  </si>
  <si>
    <t>acid turf</t>
  </si>
  <si>
    <t>D26305-D566-1214</t>
  </si>
  <si>
    <t>D26305</t>
  </si>
  <si>
    <t>Nifous half zip sw</t>
  </si>
  <si>
    <t>D26305-D566-6057</t>
  </si>
  <si>
    <t>D26305-D566-B444</t>
  </si>
  <si>
    <t>D26305-D566-C742</t>
  </si>
  <si>
    <t>D26368-D991-1468</t>
  </si>
  <si>
    <t>D26368</t>
  </si>
  <si>
    <t>RAW r sw l\s</t>
  </si>
  <si>
    <t>D26407-D257-1603</t>
  </si>
  <si>
    <t>D26407</t>
  </si>
  <si>
    <t>G-script logo r sw</t>
  </si>
  <si>
    <t>D26407-D257-1820</t>
  </si>
  <si>
    <t>D26407-D257-6057</t>
  </si>
  <si>
    <t>D26407-D257-6484</t>
  </si>
  <si>
    <t>D26445-D395-1603</t>
  </si>
  <si>
    <t>D26445</t>
  </si>
  <si>
    <t>Woven mix relaxed sw</t>
  </si>
  <si>
    <t>D26445-D395-6484</t>
  </si>
  <si>
    <t>D26666-D999-1468</t>
  </si>
  <si>
    <t>D26666</t>
  </si>
  <si>
    <t>Core zip stand up collar sweat l\s</t>
  </si>
  <si>
    <t>D26763-D566-995</t>
  </si>
  <si>
    <t>D26763</t>
  </si>
  <si>
    <t>half zip sw label badge</t>
  </si>
  <si>
    <t>D26763-D566-1603</t>
  </si>
  <si>
    <t>D26763-D566-6484</t>
  </si>
  <si>
    <t>D26775-D999-6067</t>
  </si>
  <si>
    <t>D26775</t>
  </si>
  <si>
    <t>Core crew sweat l\s</t>
  </si>
  <si>
    <t>D26785-D991-6067</t>
  </si>
  <si>
    <t>D26785</t>
  </si>
  <si>
    <t>Originals r sw l\s</t>
  </si>
  <si>
    <t>D27488-D991-6067</t>
  </si>
  <si>
    <t>D27488</t>
  </si>
  <si>
    <t>Center chest logo r sw l\s</t>
  </si>
  <si>
    <t>D27488-D991-6484</t>
  </si>
  <si>
    <t>D27490-D991-868</t>
  </si>
  <si>
    <t>D27490</t>
  </si>
  <si>
    <t>D28028-A613-2182</t>
  </si>
  <si>
    <t>D28028</t>
  </si>
  <si>
    <t>2182</t>
  </si>
  <si>
    <t>azul</t>
  </si>
  <si>
    <t>Swimwear</t>
  </si>
  <si>
    <t>D23071-C331-D940</t>
  </si>
  <si>
    <t>D23071</t>
  </si>
  <si>
    <t>C331</t>
  </si>
  <si>
    <t>D940</t>
  </si>
  <si>
    <t>Dirik camo ao</t>
  </si>
  <si>
    <t>Ohna polyester r ao</t>
  </si>
  <si>
    <t>safari watercolor camo</t>
  </si>
  <si>
    <t>D24478-C331-G630</t>
  </si>
  <si>
    <t>D24478</t>
  </si>
  <si>
    <t>G630</t>
  </si>
  <si>
    <t>Cargo ao swimshort</t>
  </si>
  <si>
    <t>tobacco banana tree</t>
  </si>
  <si>
    <t>D24482-C331-H373</t>
  </si>
  <si>
    <t>D24482</t>
  </si>
  <si>
    <t>H373</t>
  </si>
  <si>
    <t>Carnic 2.0 ao swimshort</t>
  </si>
  <si>
    <t>lt antic red chevron</t>
  </si>
  <si>
    <t>D24482-C331-H374</t>
  </si>
  <si>
    <t>H374</t>
  </si>
  <si>
    <t>pop blue chevron</t>
  </si>
  <si>
    <t>D24767-C331-D045</t>
  </si>
  <si>
    <t>D24767</t>
  </si>
  <si>
    <t>D045</t>
  </si>
  <si>
    <t>Dirik ao</t>
  </si>
  <si>
    <t>lt green frost figures 32</t>
  </si>
  <si>
    <t>D24767-C331-D049</t>
  </si>
  <si>
    <t>D049</t>
  </si>
  <si>
    <t>dk vulcan seven four eleven</t>
  </si>
  <si>
    <t>D24767-C331-D051</t>
  </si>
  <si>
    <t>D051</t>
  </si>
  <si>
    <t>ballpen blue seven four eleven</t>
  </si>
  <si>
    <t>D26201-A505-6484</t>
  </si>
  <si>
    <t>D26201</t>
  </si>
  <si>
    <t>A505</t>
  </si>
  <si>
    <t>Carnic solid swimshort</t>
  </si>
  <si>
    <t>Ohna polyester r</t>
  </si>
  <si>
    <t>D26202-A505-6057</t>
  </si>
  <si>
    <t>D26202</t>
  </si>
  <si>
    <t>Dirik solid swimshort</t>
  </si>
  <si>
    <t>D26202-A505-B439</t>
  </si>
  <si>
    <t>D26202-A505-G989</t>
  </si>
  <si>
    <t>D26202-A505-G991</t>
  </si>
  <si>
    <t>G991</t>
  </si>
  <si>
    <t>bright chartreuse</t>
  </si>
  <si>
    <t>D26203-C331-H191</t>
  </si>
  <si>
    <t>D26203</t>
  </si>
  <si>
    <t>H191</t>
  </si>
  <si>
    <t>Dirik color block swimshort</t>
  </si>
  <si>
    <t>bright chartreuse color block</t>
  </si>
  <si>
    <t>D26203-C331-H192</t>
  </si>
  <si>
    <t>H192</t>
  </si>
  <si>
    <t>dutch blue color block</t>
  </si>
  <si>
    <t>D26205-C331-H169</t>
  </si>
  <si>
    <t>D26205</t>
  </si>
  <si>
    <t>Dirik graphic swimshort</t>
  </si>
  <si>
    <t>D26205-C331-H184</t>
  </si>
  <si>
    <t>H184</t>
  </si>
  <si>
    <t>pilot glitch beach camo</t>
  </si>
  <si>
    <t>D26205-C331-H185</t>
  </si>
  <si>
    <t>H185</t>
  </si>
  <si>
    <t>bright bazooka shadow camo</t>
  </si>
  <si>
    <t>D26205-C331-H186</t>
  </si>
  <si>
    <t>H186</t>
  </si>
  <si>
    <t>bright chartreuse shadow camo</t>
  </si>
  <si>
    <t>D26206-A505-6484</t>
  </si>
  <si>
    <t>D26206</t>
  </si>
  <si>
    <t>Carnic graphic swimshort</t>
  </si>
  <si>
    <t>D26206-A505-G985</t>
  </si>
  <si>
    <t>D26207-A505-1162</t>
  </si>
  <si>
    <t>D26207</t>
  </si>
  <si>
    <t>1162</t>
  </si>
  <si>
    <t>Long swimshort</t>
  </si>
  <si>
    <t>pop blue</t>
  </si>
  <si>
    <t>D26207-A505-6484</t>
  </si>
  <si>
    <t>D26207-A505-B439</t>
  </si>
  <si>
    <t>D26207-A505-G985</t>
  </si>
  <si>
    <t>T-Shirts</t>
  </si>
  <si>
    <t>D03897-124-7178</t>
  </si>
  <si>
    <t>D03897</t>
  </si>
  <si>
    <t>7178</t>
  </si>
  <si>
    <t>Base r t s\s</t>
  </si>
  <si>
    <t>bright bazooka</t>
  </si>
  <si>
    <t>D08512-8415-110</t>
  </si>
  <si>
    <t>D08512</t>
  </si>
  <si>
    <t>8415</t>
  </si>
  <si>
    <t>Holorn r t s\s</t>
  </si>
  <si>
    <t>Youn jersey o</t>
  </si>
  <si>
    <t>D08512-8415-990</t>
  </si>
  <si>
    <t>D15104-336-6484</t>
  </si>
  <si>
    <t>D15104</t>
  </si>
  <si>
    <t>336</t>
  </si>
  <si>
    <t>Graphic 4 slim r t s\s</t>
  </si>
  <si>
    <t>Compact jersey o</t>
  </si>
  <si>
    <t>D16396-2653-436</t>
  </si>
  <si>
    <t>D16396</t>
  </si>
  <si>
    <t>2653</t>
  </si>
  <si>
    <t>Lash r t s\s</t>
  </si>
  <si>
    <t>Compact jersey o rfd</t>
  </si>
  <si>
    <t>D16396-2653-974</t>
  </si>
  <si>
    <t>974</t>
  </si>
  <si>
    <t>carbid</t>
  </si>
  <si>
    <t>D16396-2653-4608</t>
  </si>
  <si>
    <t>4608</t>
  </si>
  <si>
    <t>port red</t>
  </si>
  <si>
    <t>D16396-2653-B754</t>
  </si>
  <si>
    <t>B754</t>
  </si>
  <si>
    <t>deep walnut gd</t>
  </si>
  <si>
    <t>D16396-2653-B851</t>
  </si>
  <si>
    <t>B851</t>
  </si>
  <si>
    <t>imperial blue gd</t>
  </si>
  <si>
    <t>D16396-2653-C260</t>
  </si>
  <si>
    <t>C260</t>
  </si>
  <si>
    <t>delta blue gd</t>
  </si>
  <si>
    <t>D16396-2653-C344</t>
  </si>
  <si>
    <t>C344</t>
  </si>
  <si>
    <t>light dusty rose</t>
  </si>
  <si>
    <t>D16396-2653-C635</t>
  </si>
  <si>
    <t>C635</t>
  </si>
  <si>
    <t>luna blue gd</t>
  </si>
  <si>
    <t>D16396-2653-G104</t>
  </si>
  <si>
    <t>G104</t>
  </si>
  <si>
    <t>rooibos tea gd</t>
  </si>
  <si>
    <t>D16396-2653-G385</t>
  </si>
  <si>
    <t>G385</t>
  </si>
  <si>
    <t>peach bloom gd</t>
  </si>
  <si>
    <t>D16396-2653-G474</t>
  </si>
  <si>
    <t>G474</t>
  </si>
  <si>
    <t>radar blue gd</t>
  </si>
  <si>
    <t>D16396-2653-G493</t>
  </si>
  <si>
    <t>G493</t>
  </si>
  <si>
    <t>grey alloy gd</t>
  </si>
  <si>
    <t>D16396-2653-G703</t>
  </si>
  <si>
    <t>G703</t>
  </si>
  <si>
    <t>kangaroo gd</t>
  </si>
  <si>
    <t>D16396-2653-H044</t>
  </si>
  <si>
    <t>D16396-2653-H160</t>
  </si>
  <si>
    <t>D16396-2653-H177</t>
  </si>
  <si>
    <t>D16396-2653-H187</t>
  </si>
  <si>
    <t>D16396-2653-H189</t>
  </si>
  <si>
    <t>H189</t>
  </si>
  <si>
    <t>birds egg green gd</t>
  </si>
  <si>
    <t>D16396-2653-H190</t>
  </si>
  <si>
    <t>D16396-B353-1018</t>
  </si>
  <si>
    <t>B353</t>
  </si>
  <si>
    <t>D16396-B353-1468</t>
  </si>
  <si>
    <t>D16396-B353-1820</t>
  </si>
  <si>
    <t>D16396-B353-5298</t>
  </si>
  <si>
    <t>D16396-B353-8171</t>
  </si>
  <si>
    <t>D16396-B353-A923</t>
  </si>
  <si>
    <t>A923</t>
  </si>
  <si>
    <t>rusty red</t>
  </si>
  <si>
    <t>D16396-B353-B439</t>
  </si>
  <si>
    <t>D16396-B353-G276</t>
  </si>
  <si>
    <t>D16396-B353-G985</t>
  </si>
  <si>
    <t>D16396-B353-G987</t>
  </si>
  <si>
    <t>D16396-B353-G988</t>
  </si>
  <si>
    <t>D16411-336-1214</t>
  </si>
  <si>
    <t>D16411</t>
  </si>
  <si>
    <t>Base-s r t s\s</t>
  </si>
  <si>
    <t>D16411-336-1235</t>
  </si>
  <si>
    <t>D16411-336-1260</t>
  </si>
  <si>
    <t>D16411-336-B230</t>
  </si>
  <si>
    <t>D16411-336-G985</t>
  </si>
  <si>
    <t>D16411-336-G989</t>
  </si>
  <si>
    <t>D16412-336-C742</t>
  </si>
  <si>
    <t>D16412</t>
  </si>
  <si>
    <t>Base-s v t s\s</t>
  </si>
  <si>
    <t>D19070-C723-1260</t>
  </si>
  <si>
    <t>D19070</t>
  </si>
  <si>
    <t>C723</t>
  </si>
  <si>
    <t>Slim base r t s\s</t>
  </si>
  <si>
    <t>Compact stretch jersey o</t>
  </si>
  <si>
    <t>D19070-C723-6057</t>
  </si>
  <si>
    <t>D19070-C723-G987</t>
  </si>
  <si>
    <t>D19070-C723-G988</t>
  </si>
  <si>
    <t>D19070-C723-G992</t>
  </si>
  <si>
    <t>D20054-B353-8746</t>
  </si>
  <si>
    <t>D20054</t>
  </si>
  <si>
    <t>8746</t>
  </si>
  <si>
    <t>Lash r t 2 pack</t>
  </si>
  <si>
    <t>dk black/white</t>
  </si>
  <si>
    <t>D20054-B353-C531</t>
  </si>
  <si>
    <t>D20383-C887-7293</t>
  </si>
  <si>
    <t>D20383</t>
  </si>
  <si>
    <t>C887</t>
  </si>
  <si>
    <t>7293</t>
  </si>
  <si>
    <t>Astro tweeter half zip t l\s</t>
  </si>
  <si>
    <t>Lovus jersey io r</t>
  </si>
  <si>
    <t>dk black htr</t>
  </si>
  <si>
    <t>D21664-C627-110</t>
  </si>
  <si>
    <t>D21664</t>
  </si>
  <si>
    <t>C627</t>
  </si>
  <si>
    <t>Originals r t</t>
  </si>
  <si>
    <t>Youn jersey</t>
  </si>
  <si>
    <t>D21664-C627-1468</t>
  </si>
  <si>
    <t>D21664-C627-C744</t>
  </si>
  <si>
    <t>D22804-336-A911</t>
  </si>
  <si>
    <t>D22804</t>
  </si>
  <si>
    <t>A911</t>
  </si>
  <si>
    <t>Photographer gr slim r t</t>
  </si>
  <si>
    <t>acid red</t>
  </si>
  <si>
    <t>D22815-336-D606</t>
  </si>
  <si>
    <t>D22815</t>
  </si>
  <si>
    <t>D606</t>
  </si>
  <si>
    <t>Lash back text r t</t>
  </si>
  <si>
    <t>spray green</t>
  </si>
  <si>
    <t>D22819-336-6484</t>
  </si>
  <si>
    <t>D22819</t>
  </si>
  <si>
    <t>Velcro r t</t>
  </si>
  <si>
    <t>D22825-C336-1213</t>
  </si>
  <si>
    <t>D22825</t>
  </si>
  <si>
    <t>C336</t>
  </si>
  <si>
    <t>1213</t>
  </si>
  <si>
    <t>Photographer loose r t</t>
  </si>
  <si>
    <t>Dry jersey o</t>
  </si>
  <si>
    <t>dull yellow</t>
  </si>
  <si>
    <t>D23329-D275-6484</t>
  </si>
  <si>
    <t>D23329</t>
  </si>
  <si>
    <t>D275</t>
  </si>
  <si>
    <t>Tweeter sleeve pkt relaxed r t l\s</t>
  </si>
  <si>
    <t>Stratos jersey o</t>
  </si>
  <si>
    <t>D23471-C784-1861</t>
  </si>
  <si>
    <t>D23471</t>
  </si>
  <si>
    <t>1861</t>
  </si>
  <si>
    <t>Essential loose r t</t>
  </si>
  <si>
    <t>nitro</t>
  </si>
  <si>
    <t>D23471-C784-G985</t>
  </si>
  <si>
    <t>D23878-C336-110</t>
  </si>
  <si>
    <t>D23878</t>
  </si>
  <si>
    <t>Moto boxy graphic l\s</t>
  </si>
  <si>
    <t>D23902-336-6484</t>
  </si>
  <si>
    <t>D23902</t>
  </si>
  <si>
    <t>Poem slim r t</t>
  </si>
  <si>
    <t>D23904-C336-110</t>
  </si>
  <si>
    <t>D23904</t>
  </si>
  <si>
    <t>Old school logo boxy r t</t>
  </si>
  <si>
    <t>D23904-C336-273</t>
  </si>
  <si>
    <t>D23904-C336-6484</t>
  </si>
  <si>
    <t>D24374-D560-G278</t>
  </si>
  <si>
    <t>D24374</t>
  </si>
  <si>
    <t>G278</t>
  </si>
  <si>
    <t>Motion r tweeter</t>
  </si>
  <si>
    <t>vintage indigo</t>
  </si>
  <si>
    <t>D24429-C336-H285</t>
  </si>
  <si>
    <t>D24429</t>
  </si>
  <si>
    <t>H285</t>
  </si>
  <si>
    <t>Archive print boxy r t</t>
  </si>
  <si>
    <t>white inflatable unit</t>
  </si>
  <si>
    <t>D24429-C336-H286</t>
  </si>
  <si>
    <t>H286</t>
  </si>
  <si>
    <t>white strap vest</t>
  </si>
  <si>
    <t>D24449-336-1162</t>
  </si>
  <si>
    <t>D24449</t>
  </si>
  <si>
    <t>Nifous r t</t>
  </si>
  <si>
    <t>D24449-336-1214</t>
  </si>
  <si>
    <t>D24449-336-4396</t>
  </si>
  <si>
    <t>D24449-336-B230</t>
  </si>
  <si>
    <t>D24449-336-B439</t>
  </si>
  <si>
    <t>D24449-336-G276</t>
  </si>
  <si>
    <t>D24449-336-G989</t>
  </si>
  <si>
    <t>D24449-336-G992</t>
  </si>
  <si>
    <t>D24449-2653-B571</t>
  </si>
  <si>
    <t>D24449-2653-D033</t>
  </si>
  <si>
    <t>D24449-2653-G701</t>
  </si>
  <si>
    <t>D24449-2653-G705</t>
  </si>
  <si>
    <t>G705</t>
  </si>
  <si>
    <t>rusty red gd</t>
  </si>
  <si>
    <t>D24449-2653-G744</t>
  </si>
  <si>
    <t>D24449-2653-H033</t>
  </si>
  <si>
    <t>D24449-2653-H034</t>
  </si>
  <si>
    <t>D24449-2653-H043</t>
  </si>
  <si>
    <t>D24449-2653-H176</t>
  </si>
  <si>
    <t>D24449-2653-H177</t>
  </si>
  <si>
    <t>D24449-2653-H187</t>
  </si>
  <si>
    <t>D24449-B255-110</t>
  </si>
  <si>
    <t>B255</t>
  </si>
  <si>
    <t>Jeffer slub jersey o</t>
  </si>
  <si>
    <t>D24449-B255-1214</t>
  </si>
  <si>
    <t>D24449-B255-G985</t>
  </si>
  <si>
    <t>D24449-B255-G988</t>
  </si>
  <si>
    <t>D24449-C339-5308</t>
  </si>
  <si>
    <t>C339</t>
  </si>
  <si>
    <t>5308</t>
  </si>
  <si>
    <t>Compact jersey o yd</t>
  </si>
  <si>
    <t>gs grey/asfalt</t>
  </si>
  <si>
    <t>D24449-C812-1603</t>
  </si>
  <si>
    <t>C812</t>
  </si>
  <si>
    <t>Ventura interlock o</t>
  </si>
  <si>
    <t>D24449-C812-6484</t>
  </si>
  <si>
    <t>D24631-C756-C496</t>
  </si>
  <si>
    <t>D24631</t>
  </si>
  <si>
    <t>C756</t>
  </si>
  <si>
    <t>Overdyed destroyed boxy r t</t>
  </si>
  <si>
    <t>Dry jersey o rfd</t>
  </si>
  <si>
    <t>D24682-C506-110</t>
  </si>
  <si>
    <t>D24682</t>
  </si>
  <si>
    <t>C506</t>
  </si>
  <si>
    <t>Framed palm originals r t</t>
  </si>
  <si>
    <t>Compact jersey I o</t>
  </si>
  <si>
    <t>D24780-C336-1235</t>
  </si>
  <si>
    <t>D24780</t>
  </si>
  <si>
    <t>Center chest boxy r t</t>
  </si>
  <si>
    <t>D24780-C336-1260</t>
  </si>
  <si>
    <t>D24780-C336-1305</t>
  </si>
  <si>
    <t>1305</t>
  </si>
  <si>
    <t>imperial blue</t>
  </si>
  <si>
    <t>D24780-C336-1861</t>
  </si>
  <si>
    <t>D24780-C336-B230</t>
  </si>
  <si>
    <t>D24780-C336-B439</t>
  </si>
  <si>
    <t>D24780-C756-B564</t>
  </si>
  <si>
    <t>Overdyed center chest boxy r t</t>
  </si>
  <si>
    <t>D24780-C756-C805</t>
  </si>
  <si>
    <t>D24780-C756-G475</t>
  </si>
  <si>
    <t>G475</t>
  </si>
  <si>
    <t>linden green gd</t>
  </si>
  <si>
    <t>D24780-C756-H031</t>
  </si>
  <si>
    <t>D24780-C756-H177</t>
  </si>
  <si>
    <t>D24916-D136-G076</t>
  </si>
  <si>
    <t>D24916</t>
  </si>
  <si>
    <t>D136</t>
  </si>
  <si>
    <t>Half zip tweeter</t>
  </si>
  <si>
    <t>Compact terry</t>
  </si>
  <si>
    <t>D24941-C339-G523</t>
  </si>
  <si>
    <t>D24941</t>
  </si>
  <si>
    <t>G523</t>
  </si>
  <si>
    <t>Stripe r t</t>
  </si>
  <si>
    <t>wrought iron/blue spruce</t>
  </si>
  <si>
    <t>D25012-336-110</t>
  </si>
  <si>
    <t>D25012</t>
  </si>
  <si>
    <t>Multicolor gr r t</t>
  </si>
  <si>
    <t>D25012-336-937</t>
  </si>
  <si>
    <t>937</t>
  </si>
  <si>
    <t>retro blue</t>
  </si>
  <si>
    <t>D25012-336-3046</t>
  </si>
  <si>
    <t>3046</t>
  </si>
  <si>
    <t>amber</t>
  </si>
  <si>
    <t>D25012-336-6484</t>
  </si>
  <si>
    <t>D25013-336-6484</t>
  </si>
  <si>
    <t>D25013</t>
  </si>
  <si>
    <t>Underground gr r t</t>
  </si>
  <si>
    <t>D25014-336-1822</t>
  </si>
  <si>
    <t>D25014</t>
  </si>
  <si>
    <t>Painted raw gr r t</t>
  </si>
  <si>
    <t>D25014-336-3046</t>
  </si>
  <si>
    <t>D25017-336-110</t>
  </si>
  <si>
    <t>D25017</t>
  </si>
  <si>
    <t>Puff raw gr r t</t>
  </si>
  <si>
    <t>D25017-336-1822</t>
  </si>
  <si>
    <t>D25017-336-3046</t>
  </si>
  <si>
    <t>D25017-336-6484</t>
  </si>
  <si>
    <t>D25020-336-937</t>
  </si>
  <si>
    <t>D25020</t>
  </si>
  <si>
    <t>Reflective originals gr r t</t>
  </si>
  <si>
    <t>D25020-336-8142</t>
  </si>
  <si>
    <t>8142</t>
  </si>
  <si>
    <t>bright flame</t>
  </si>
  <si>
    <t>D25076-336-110</t>
  </si>
  <si>
    <t>D25076</t>
  </si>
  <si>
    <t>nifous r t l\s</t>
  </si>
  <si>
    <t>D25076-336-6484</t>
  </si>
  <si>
    <t>D25081-D560-G677</t>
  </si>
  <si>
    <t>D25081</t>
  </si>
  <si>
    <t>Motion half zip tweeter</t>
  </si>
  <si>
    <t>D25086-C812-6484</t>
  </si>
  <si>
    <t>D25086</t>
  </si>
  <si>
    <t>Destroyed old skool logo r t</t>
  </si>
  <si>
    <t>D25089-C784-110</t>
  </si>
  <si>
    <t>D25089</t>
  </si>
  <si>
    <t>Gradient old skool logo boxy r t</t>
  </si>
  <si>
    <t>D25089-C784-6484</t>
  </si>
  <si>
    <t>D25092-C812-110</t>
  </si>
  <si>
    <t>D25092</t>
  </si>
  <si>
    <t>Stacked old skool logo r t</t>
  </si>
  <si>
    <t>D25092-C812-6484</t>
  </si>
  <si>
    <t>D25093-C784-G931</t>
  </si>
  <si>
    <t>D25093</t>
  </si>
  <si>
    <t>G931</t>
  </si>
  <si>
    <t>Photo print r t</t>
  </si>
  <si>
    <t>white carpark</t>
  </si>
  <si>
    <t>D25139-336-110</t>
  </si>
  <si>
    <t>D25139</t>
  </si>
  <si>
    <t>Chain logo r t</t>
  </si>
  <si>
    <t>D25146-C506-110</t>
  </si>
  <si>
    <t>D25146</t>
  </si>
  <si>
    <t>Topography chest gr slim r t</t>
  </si>
  <si>
    <t>D25148-C336-110</t>
  </si>
  <si>
    <t>D25148</t>
  </si>
  <si>
    <t>Flock G-script loose r t</t>
  </si>
  <si>
    <t>D25148-C336-1260</t>
  </si>
  <si>
    <t>D25148-C336-6484</t>
  </si>
  <si>
    <t>D25148-C784-G276</t>
  </si>
  <si>
    <t>D25150-C812-273</t>
  </si>
  <si>
    <t>D25150</t>
  </si>
  <si>
    <t>G-script r t</t>
  </si>
  <si>
    <t>D25150-C812-1214</t>
  </si>
  <si>
    <t>D25150-C812-6057</t>
  </si>
  <si>
    <t>D25161-C336-B230</t>
  </si>
  <si>
    <t>D25161</t>
  </si>
  <si>
    <t>Woven mix pkt loose r t</t>
  </si>
  <si>
    <t>D25162-C756-B564</t>
  </si>
  <si>
    <t>D25162</t>
  </si>
  <si>
    <t>Pigment dye loose r t</t>
  </si>
  <si>
    <t>D25162-C756-B782</t>
  </si>
  <si>
    <t>D25162-C756-G744</t>
  </si>
  <si>
    <t>D25163-C756-B564</t>
  </si>
  <si>
    <t>D25163</t>
  </si>
  <si>
    <t>Pigment dye loose r t l\s</t>
  </si>
  <si>
    <t>D25163-C756-G744</t>
  </si>
  <si>
    <t>D25166-D617-6484</t>
  </si>
  <si>
    <t>D25166</t>
  </si>
  <si>
    <t>D617</t>
  </si>
  <si>
    <t>Tweeter r t l\s</t>
  </si>
  <si>
    <t>Heavy honey comb pk o</t>
  </si>
  <si>
    <t>D25424-D560-6484</t>
  </si>
  <si>
    <t>D25424</t>
  </si>
  <si>
    <t>Sporty zip through tweeter</t>
  </si>
  <si>
    <t>D25480-C627-B743</t>
  </si>
  <si>
    <t>D25480</t>
  </si>
  <si>
    <t>Ductsoon relaxed r t s\s</t>
  </si>
  <si>
    <t>D25480-E053-B564</t>
  </si>
  <si>
    <t>E053</t>
  </si>
  <si>
    <t>Youn jersey RFD</t>
  </si>
  <si>
    <t>D25481-C627-868</t>
  </si>
  <si>
    <t>D25481</t>
  </si>
  <si>
    <t>Graw slim r t s\s</t>
  </si>
  <si>
    <t>D25481-C627-C531</t>
  </si>
  <si>
    <t>D25532-336-6484</t>
  </si>
  <si>
    <t>D25532</t>
  </si>
  <si>
    <t>Magazine print r t</t>
  </si>
  <si>
    <t>D25677-C336-110</t>
  </si>
  <si>
    <t>D25677</t>
  </si>
  <si>
    <t>Center chest logo loose r t</t>
  </si>
  <si>
    <t>D25677-C336-6484</t>
  </si>
  <si>
    <t>D25677-C336-C742</t>
  </si>
  <si>
    <t>D25682-C336-6484</t>
  </si>
  <si>
    <t>D25682</t>
  </si>
  <si>
    <t>Graphic script loose r t</t>
  </si>
  <si>
    <t>D25696-C336-110</t>
  </si>
  <si>
    <t>D25696</t>
  </si>
  <si>
    <t>Rhino cartoon loose r t</t>
  </si>
  <si>
    <t>D25697-C336-110</t>
  </si>
  <si>
    <t>D25697</t>
  </si>
  <si>
    <t>Figure cartoon loose r t</t>
  </si>
  <si>
    <t>D25701-C336-110</t>
  </si>
  <si>
    <t>D25701</t>
  </si>
  <si>
    <t>Face cartoon loose r t</t>
  </si>
  <si>
    <t>D25705-C336-110</t>
  </si>
  <si>
    <t>D25705</t>
  </si>
  <si>
    <t>Jeans cartoon loose r t</t>
  </si>
  <si>
    <t>D25737-C756-G472</t>
  </si>
  <si>
    <t>D25737</t>
  </si>
  <si>
    <t>G472</t>
  </si>
  <si>
    <t>Overdyed center chest loose r t</t>
  </si>
  <si>
    <t>blue spruce gd</t>
  </si>
  <si>
    <t>D25737-C756-G476</t>
  </si>
  <si>
    <t>G476</t>
  </si>
  <si>
    <t>petrol gd</t>
  </si>
  <si>
    <t>D25834-D560-110</t>
  </si>
  <si>
    <t>D25834</t>
  </si>
  <si>
    <t>GSxWVB OVERSIZED BOXY TEE</t>
  </si>
  <si>
    <t>D25834-D560-726</t>
  </si>
  <si>
    <t>D25834-D560-990</t>
  </si>
  <si>
    <t>D25836-C506-111</t>
  </si>
  <si>
    <t>D25836</t>
  </si>
  <si>
    <t>111</t>
  </si>
  <si>
    <t>Badge AW r t</t>
  </si>
  <si>
    <t>milk</t>
  </si>
  <si>
    <t>D25905-E018-110</t>
  </si>
  <si>
    <t>D25905</t>
  </si>
  <si>
    <t>E018</t>
  </si>
  <si>
    <t>GSxWVB OVERSIZED BOXY TEE TEXT</t>
  </si>
  <si>
    <t>Youn jersey jl o</t>
  </si>
  <si>
    <t>D25949-C627-110</t>
  </si>
  <si>
    <t>D25949</t>
  </si>
  <si>
    <t>graw slim r t s\s</t>
  </si>
  <si>
    <t>D25949-C627-1466</t>
  </si>
  <si>
    <t>D25949-C627-5304</t>
  </si>
  <si>
    <t>5304</t>
  </si>
  <si>
    <t>ash blue</t>
  </si>
  <si>
    <t>D25949-C627-6067</t>
  </si>
  <si>
    <t>D25949-C627-G987</t>
  </si>
  <si>
    <t>D25950-C627-868</t>
  </si>
  <si>
    <t>D25950</t>
  </si>
  <si>
    <t>G-Star raw slim r t s\s</t>
  </si>
  <si>
    <t>D25950-C627-1214</t>
  </si>
  <si>
    <t>D25950-C627-1466</t>
  </si>
  <si>
    <t>D25950-C627-6057</t>
  </si>
  <si>
    <t>D25950-C627-6067</t>
  </si>
  <si>
    <t>D25950-C627-G081</t>
  </si>
  <si>
    <t>G081</t>
  </si>
  <si>
    <t>icelandic blue</t>
  </si>
  <si>
    <t>D25951-C627-723</t>
  </si>
  <si>
    <t>D25951</t>
  </si>
  <si>
    <t>Logo slim r t s\s</t>
  </si>
  <si>
    <t>D25951-C627-6057</t>
  </si>
  <si>
    <t>D25951-C627-6484</t>
  </si>
  <si>
    <t>D25961-C339-H227</t>
  </si>
  <si>
    <t>D25961</t>
  </si>
  <si>
    <t>H227</t>
  </si>
  <si>
    <t>Nifous stripe r t</t>
  </si>
  <si>
    <t>ensis green/dk brick stripe</t>
  </si>
  <si>
    <t>D25961-C339-H228</t>
  </si>
  <si>
    <t>H228</t>
  </si>
  <si>
    <t>dk black/grey alloy stripe</t>
  </si>
  <si>
    <t>D25961-C339-H229</t>
  </si>
  <si>
    <t>H229</t>
  </si>
  <si>
    <t>dk brick/etruscan red stripe</t>
  </si>
  <si>
    <t>D25961-C339-H230</t>
  </si>
  <si>
    <t>H230</t>
  </si>
  <si>
    <t>white/salute stripe</t>
  </si>
  <si>
    <t>D25962-D973-H240</t>
  </si>
  <si>
    <t>D25962</t>
  </si>
  <si>
    <t>D973</t>
  </si>
  <si>
    <t>H240</t>
  </si>
  <si>
    <t>Stripe boxy r t</t>
  </si>
  <si>
    <t>Vintage jersey o yd</t>
  </si>
  <si>
    <t>salute triple stripe</t>
  </si>
  <si>
    <t>D25963-C756-H216</t>
  </si>
  <si>
    <t>D25963</t>
  </si>
  <si>
    <t>Washed pocket r t</t>
  </si>
  <si>
    <t>D25963-C756-H218</t>
  </si>
  <si>
    <t>D25963-C756-H254</t>
  </si>
  <si>
    <t>D25963-C756-H329</t>
  </si>
  <si>
    <t>D25964-C756-H219</t>
  </si>
  <si>
    <t>D25964</t>
  </si>
  <si>
    <t>H219</t>
  </si>
  <si>
    <t>Washed loose r t</t>
  </si>
  <si>
    <t>dk black nettuno</t>
  </si>
  <si>
    <t>D25964-C756-H331</t>
  </si>
  <si>
    <t>H331</t>
  </si>
  <si>
    <t>lt antic red nettuno</t>
  </si>
  <si>
    <t>D25964-C756-H332</t>
  </si>
  <si>
    <t>H332</t>
  </si>
  <si>
    <t>toggee nettuno</t>
  </si>
  <si>
    <t>D25964-C756-H417</t>
  </si>
  <si>
    <t>H417</t>
  </si>
  <si>
    <t>asfalt nettuno</t>
  </si>
  <si>
    <t>D25965-D895-B564</t>
  </si>
  <si>
    <t>D25965</t>
  </si>
  <si>
    <t>Overdyed r tweeter</t>
  </si>
  <si>
    <t>D25965-D895-B575</t>
  </si>
  <si>
    <t>B575</t>
  </si>
  <si>
    <t>asfalt gd</t>
  </si>
  <si>
    <t>D25965-D895-D418</t>
  </si>
  <si>
    <t>D25965-D895-D848</t>
  </si>
  <si>
    <t>D25965-D895-G544</t>
  </si>
  <si>
    <t>G544</t>
  </si>
  <si>
    <t>ensis green gd</t>
  </si>
  <si>
    <t>D25966-D895-D848</t>
  </si>
  <si>
    <t>D25966</t>
  </si>
  <si>
    <t>Overdyed r pkt tweeter</t>
  </si>
  <si>
    <t>D25967-C812-110</t>
  </si>
  <si>
    <t>D25967</t>
  </si>
  <si>
    <t>Old skool logo r t</t>
  </si>
  <si>
    <t>D25967-C812-1214</t>
  </si>
  <si>
    <t>D25967-C812-6484</t>
  </si>
  <si>
    <t>D25967-C812-G276</t>
  </si>
  <si>
    <t>D25967-C812-G992</t>
  </si>
  <si>
    <t>D25968-C506-110</t>
  </si>
  <si>
    <t>D25968</t>
  </si>
  <si>
    <t>Text chest r t</t>
  </si>
  <si>
    <t>D25968-C506-6484</t>
  </si>
  <si>
    <t>D25969-C506-110</t>
  </si>
  <si>
    <t>D25969</t>
  </si>
  <si>
    <t>D25969-C506-6484</t>
  </si>
  <si>
    <t>D25970-C336-110</t>
  </si>
  <si>
    <t>D25970</t>
  </si>
  <si>
    <t>Symbols print loose r t</t>
  </si>
  <si>
    <t>D25970-C336-6484</t>
  </si>
  <si>
    <t>D25970-C336-G987</t>
  </si>
  <si>
    <t>D25971-2653-B564</t>
  </si>
  <si>
    <t>D25971</t>
  </si>
  <si>
    <t>Text back gr overdyed lash r t</t>
  </si>
  <si>
    <t>D25971-2653-B571</t>
  </si>
  <si>
    <t>D25971-2653-H178</t>
  </si>
  <si>
    <t>H178</t>
  </si>
  <si>
    <t>deep brown gd</t>
  </si>
  <si>
    <t>D25971-2653-H190</t>
  </si>
  <si>
    <t>D25972-C336-110</t>
  </si>
  <si>
    <t>D25972</t>
  </si>
  <si>
    <t>Gauge r t</t>
  </si>
  <si>
    <t>D25972-C336-1162</t>
  </si>
  <si>
    <t>D25972-C336-1214</t>
  </si>
  <si>
    <t>D25972-C336-6484</t>
  </si>
  <si>
    <t>D25973-C338-H342</t>
  </si>
  <si>
    <t>D25973</t>
  </si>
  <si>
    <t>C338</t>
  </si>
  <si>
    <t>H342</t>
  </si>
  <si>
    <t>Wash ao r t</t>
  </si>
  <si>
    <t>Dry jersey o ao</t>
  </si>
  <si>
    <t>dk brick concrete</t>
  </si>
  <si>
    <t>D25973-C338-H343</t>
  </si>
  <si>
    <t>H343</t>
  </si>
  <si>
    <t>shadow olive concrete</t>
  </si>
  <si>
    <t>D25975-C784-110</t>
  </si>
  <si>
    <t>D25975</t>
  </si>
  <si>
    <t>QR mini maxi boxy r t</t>
  </si>
  <si>
    <t>D25975-C784-6484</t>
  </si>
  <si>
    <t>D25976-C784-6484</t>
  </si>
  <si>
    <t>D25976</t>
  </si>
  <si>
    <t>Barcode back gr loose r t</t>
  </si>
  <si>
    <t>D25976-C784-G987</t>
  </si>
  <si>
    <t>D25977-D959-110</t>
  </si>
  <si>
    <t>D25977</t>
  </si>
  <si>
    <t>D959</t>
  </si>
  <si>
    <t>Barcode boxy r t</t>
  </si>
  <si>
    <t>Vintage jersey o</t>
  </si>
  <si>
    <t>D25977-D959-6484</t>
  </si>
  <si>
    <t>D25978-C336-110</t>
  </si>
  <si>
    <t>D25978</t>
  </si>
  <si>
    <t>Archive boxy r t</t>
  </si>
  <si>
    <t>D25978-C336-B230</t>
  </si>
  <si>
    <t>D26031-C756-H225</t>
  </si>
  <si>
    <t>D26031</t>
  </si>
  <si>
    <t>Acid wash boxy r t</t>
  </si>
  <si>
    <t>D26031-C756-H226</t>
  </si>
  <si>
    <t>H226</t>
  </si>
  <si>
    <t>acid etruscan red</t>
  </si>
  <si>
    <t>D26032-D965-1603</t>
  </si>
  <si>
    <t>D26032</t>
  </si>
  <si>
    <t>D965</t>
  </si>
  <si>
    <t>Checquard tweeter 1\2 sl</t>
  </si>
  <si>
    <t>Checkerboard jacquard jersey o</t>
  </si>
  <si>
    <t>D26032-D965-6484</t>
  </si>
  <si>
    <t>D26033-D965-6484</t>
  </si>
  <si>
    <t>D26033</t>
  </si>
  <si>
    <t>Checquard pkt tweeter</t>
  </si>
  <si>
    <t>D26035-D957-6484</t>
  </si>
  <si>
    <t>D26035</t>
  </si>
  <si>
    <t>Football jersey r t</t>
  </si>
  <si>
    <t>D26039-C784-110</t>
  </si>
  <si>
    <t>D26039</t>
  </si>
  <si>
    <t>Color shift old skool logo boxy r t</t>
  </si>
  <si>
    <t>D26039-C784-G276</t>
  </si>
  <si>
    <t>D26041-C506-110</t>
  </si>
  <si>
    <t>D26041</t>
  </si>
  <si>
    <t>Finger print burger r t</t>
  </si>
  <si>
    <t>D26041-C506-6484</t>
  </si>
  <si>
    <t>D26041-C506-B230</t>
  </si>
  <si>
    <t>D26041-C506-C742</t>
  </si>
  <si>
    <t>D26042-336-110</t>
  </si>
  <si>
    <t>D26042</t>
  </si>
  <si>
    <t>Flyer gr r t</t>
  </si>
  <si>
    <t>D26042-336-1214</t>
  </si>
  <si>
    <t>D26042-336-6484</t>
  </si>
  <si>
    <t>D26043-C372-110</t>
  </si>
  <si>
    <t>D26043</t>
  </si>
  <si>
    <t>C372</t>
  </si>
  <si>
    <t>Lash back gr r t</t>
  </si>
  <si>
    <t>Compact slub jersey o</t>
  </si>
  <si>
    <t>D26043-C372-6484</t>
  </si>
  <si>
    <t>D26043-C372-B230</t>
  </si>
  <si>
    <t>D26043-C372-G276</t>
  </si>
  <si>
    <t>D26044-C336-6484</t>
  </si>
  <si>
    <t>D26044</t>
  </si>
  <si>
    <t>D26044-C336-G989</t>
  </si>
  <si>
    <t>D26045-C336-110</t>
  </si>
  <si>
    <t>D26045</t>
  </si>
  <si>
    <t>Stairs gr loose r t</t>
  </si>
  <si>
    <t>D26045-C336-6484</t>
  </si>
  <si>
    <t>D26046-C336-110</t>
  </si>
  <si>
    <t>D26046</t>
  </si>
  <si>
    <t>Back gr loose r t</t>
  </si>
  <si>
    <t>D26046-C336-6057</t>
  </si>
  <si>
    <t>D26046-C336-6484</t>
  </si>
  <si>
    <t>D26047-C336-110</t>
  </si>
  <si>
    <t>D26047</t>
  </si>
  <si>
    <t>Back gr arch r t</t>
  </si>
  <si>
    <t>D26047-C336-6484</t>
  </si>
  <si>
    <t>D26047-C336-B230</t>
  </si>
  <si>
    <t>D26047-C336-C742</t>
  </si>
  <si>
    <t>D26048-D975-C626</t>
  </si>
  <si>
    <t>D26048</t>
  </si>
  <si>
    <t>D975</t>
  </si>
  <si>
    <t>C626</t>
  </si>
  <si>
    <t>Shadow woven camo pocket r t</t>
  </si>
  <si>
    <t>Compact jersey o 2.0</t>
  </si>
  <si>
    <t>light toggee</t>
  </si>
  <si>
    <t>D26048-E041-H175</t>
  </si>
  <si>
    <t>E041</t>
  </si>
  <si>
    <t>Camo pocket r t</t>
  </si>
  <si>
    <t>Compact jersey o 2.0 ao</t>
  </si>
  <si>
    <t>D26049-C756-B564</t>
  </si>
  <si>
    <t>D26049</t>
  </si>
  <si>
    <t>Multi logo overdyed loose r t</t>
  </si>
  <si>
    <t>D26049-C756-H177</t>
  </si>
  <si>
    <t>D26050-C756-B564</t>
  </si>
  <si>
    <t>D26050</t>
  </si>
  <si>
    <t>Shipping gr overdyed r t</t>
  </si>
  <si>
    <t>D26050-C756-D418</t>
  </si>
  <si>
    <t>D26050-C756-D848</t>
  </si>
  <si>
    <t>D26052-D959-110</t>
  </si>
  <si>
    <t>D26052</t>
  </si>
  <si>
    <t>Shipping gr boxy r t</t>
  </si>
  <si>
    <t>D26052-D959-6484</t>
  </si>
  <si>
    <t>D26290-C338-H264</t>
  </si>
  <si>
    <t>D26290</t>
  </si>
  <si>
    <t>H264</t>
  </si>
  <si>
    <t>Sprayed letters loose r t</t>
  </si>
  <si>
    <t>lt chalk sprayed letters</t>
  </si>
  <si>
    <t>D26290-C338-H317</t>
  </si>
  <si>
    <t>H317</t>
  </si>
  <si>
    <t>osaka blue sprayed letters</t>
  </si>
  <si>
    <t>D26303-D957-6484</t>
  </si>
  <si>
    <t>D26303</t>
  </si>
  <si>
    <t>Football track top zip thru</t>
  </si>
  <si>
    <t>D26370-C627-B743</t>
  </si>
  <si>
    <t>D26370</t>
  </si>
  <si>
    <t>Chest logo r l\s</t>
  </si>
  <si>
    <t>D26371-C627-6484</t>
  </si>
  <si>
    <t>D26371</t>
  </si>
  <si>
    <t>Originals logo r t s\s</t>
  </si>
  <si>
    <t>D26449-C784-110</t>
  </si>
  <si>
    <t>D26449</t>
  </si>
  <si>
    <t>Seam detail loose r t</t>
  </si>
  <si>
    <t>D26449-C784-995</t>
  </si>
  <si>
    <t>D26449-C784-6484</t>
  </si>
  <si>
    <t>D26449-C784-B230</t>
  </si>
  <si>
    <t>D26449-C784-C742</t>
  </si>
  <si>
    <t>D26449-C784-G276</t>
  </si>
  <si>
    <t>D26451-D895-B564</t>
  </si>
  <si>
    <t>D26451</t>
  </si>
  <si>
    <t>Overdyed half zip tweeter</t>
  </si>
  <si>
    <t>D26451-D895-B575</t>
  </si>
  <si>
    <t>D26451-D895-D418</t>
  </si>
  <si>
    <t>D26451-D895-D848</t>
  </si>
  <si>
    <t>D26451-D895-G544</t>
  </si>
  <si>
    <t>D26452-D617-1603</t>
  </si>
  <si>
    <t>D26452</t>
  </si>
  <si>
    <t>Half zip tweeter r t l\s</t>
  </si>
  <si>
    <t>D26452-D617-6484</t>
  </si>
  <si>
    <t>D26478-C336-110</t>
  </si>
  <si>
    <t>D26478</t>
  </si>
  <si>
    <t>Burger box rain loose r t</t>
  </si>
  <si>
    <t>D26478-C336-1214</t>
  </si>
  <si>
    <t>D26478-C336-6484</t>
  </si>
  <si>
    <t>D26545-D959-110</t>
  </si>
  <si>
    <t>D26545</t>
  </si>
  <si>
    <t>Outdoor woven pkt loose r t</t>
  </si>
  <si>
    <t>D26545-D959-6484</t>
  </si>
  <si>
    <t>D26589-C784-6484</t>
  </si>
  <si>
    <t>D26589</t>
  </si>
  <si>
    <t>FACETASM x G-Star Raw UNIVERSE TEE</t>
  </si>
  <si>
    <t>D26609-C784-110</t>
  </si>
  <si>
    <t>D26609</t>
  </si>
  <si>
    <t>Rovic loose r t</t>
  </si>
  <si>
    <t>D26609-C784-G985</t>
  </si>
  <si>
    <t>D26619-D965-1603</t>
  </si>
  <si>
    <t>D26619</t>
  </si>
  <si>
    <t>Checquard tweeter half zip</t>
  </si>
  <si>
    <t>D26619-D965-6484</t>
  </si>
  <si>
    <t>D26653-C627-6067</t>
  </si>
  <si>
    <t>D26653</t>
  </si>
  <si>
    <t>Chest graphic slim r t s\s</t>
  </si>
  <si>
    <t>D26653-C627-6484</t>
  </si>
  <si>
    <t>D26691-C336-110</t>
  </si>
  <si>
    <t>D26691</t>
  </si>
  <si>
    <t>Autograph back gr loose r t</t>
  </si>
  <si>
    <t>D26691-C336-6484</t>
  </si>
  <si>
    <t>D26692-336-110</t>
  </si>
  <si>
    <t>D26692</t>
  </si>
  <si>
    <t>D26692-336-6484</t>
  </si>
  <si>
    <t>D26693-336-110</t>
  </si>
  <si>
    <t>D26693</t>
  </si>
  <si>
    <t>Cursive logo r t</t>
  </si>
  <si>
    <t>D26693-336-6484</t>
  </si>
  <si>
    <t>D26694-336-110</t>
  </si>
  <si>
    <t>D26694</t>
  </si>
  <si>
    <t>Logo r t</t>
  </si>
  <si>
    <t>D26694-336-6484</t>
  </si>
  <si>
    <t>D26695-336-110</t>
  </si>
  <si>
    <t>D26695</t>
  </si>
  <si>
    <t>D26695-336-6484</t>
  </si>
  <si>
    <t>D26696-336-110</t>
  </si>
  <si>
    <t>D26696</t>
  </si>
  <si>
    <t>Cursive small logo r t</t>
  </si>
  <si>
    <t>D26696-336-6484</t>
  </si>
  <si>
    <t>D26735-C627-9492</t>
  </si>
  <si>
    <t>D26735</t>
  </si>
  <si>
    <t>9492</t>
  </si>
  <si>
    <t>Lash muscle tank top 2-pack</t>
  </si>
  <si>
    <t>white/dk black</t>
  </si>
  <si>
    <t>D26752-C336-110</t>
  </si>
  <si>
    <t>D26752</t>
  </si>
  <si>
    <t>Cut gr loose r t</t>
  </si>
  <si>
    <t>D27485-C627-G294</t>
  </si>
  <si>
    <t>D27485</t>
  </si>
  <si>
    <t>Center chest logo r t s\s</t>
  </si>
  <si>
    <t>D27487-C627-992</t>
  </si>
  <si>
    <t>D27487</t>
  </si>
  <si>
    <t>G-star logo r t s\s</t>
  </si>
  <si>
    <t>D27760-C756-B564</t>
  </si>
  <si>
    <t>D27760</t>
  </si>
  <si>
    <t>D27760-C756-C805</t>
  </si>
  <si>
    <t>D27760-C756-H031</t>
  </si>
  <si>
    <t>D27760-C756-H034</t>
  </si>
  <si>
    <t>D27760-C756-H177</t>
  </si>
  <si>
    <t>D27769-E196-1603</t>
  </si>
  <si>
    <t>D27769</t>
  </si>
  <si>
    <t>E196</t>
  </si>
  <si>
    <t>Essential r t</t>
  </si>
  <si>
    <t>Ultimate peach jersey o</t>
  </si>
  <si>
    <t>D27769-E196-C742</t>
  </si>
  <si>
    <t>D27795-C336-110</t>
  </si>
  <si>
    <t>D27795</t>
  </si>
  <si>
    <t>Running dog logo loose r t</t>
  </si>
  <si>
    <t>D27796-336-110</t>
  </si>
  <si>
    <t>D27796</t>
  </si>
  <si>
    <t>Outline logo r t</t>
  </si>
  <si>
    <t>D27796-336-6484</t>
  </si>
  <si>
    <t>D27797-336-110</t>
  </si>
  <si>
    <t>D27797</t>
  </si>
  <si>
    <t>Chest logo r t</t>
  </si>
  <si>
    <t>D27797-336-6484</t>
  </si>
  <si>
    <t>D27798-336-6484</t>
  </si>
  <si>
    <t>D27798</t>
  </si>
  <si>
    <t>Originals logo r t</t>
  </si>
  <si>
    <t>D27801-336-110</t>
  </si>
  <si>
    <t>D27801</t>
  </si>
  <si>
    <t>Center chest logo r t</t>
  </si>
  <si>
    <t>D27801-336-6484</t>
  </si>
  <si>
    <t>D27827-C627-110</t>
  </si>
  <si>
    <t>D27827</t>
  </si>
  <si>
    <t>Graphic slim r t s\s</t>
  </si>
  <si>
    <t>D27827-C627-6057</t>
  </si>
  <si>
    <t>D27827-C627-C742</t>
  </si>
  <si>
    <t>D27831-C627-6484</t>
  </si>
  <si>
    <t>D27831</t>
  </si>
  <si>
    <t>Chest logo slim r t s\s</t>
  </si>
  <si>
    <t>D27839-C336-110</t>
  </si>
  <si>
    <t>D27839</t>
  </si>
  <si>
    <t>Loose r t boxy s\s</t>
  </si>
  <si>
    <t>D27839-C336-6484</t>
  </si>
  <si>
    <t>D27839-C336-C742</t>
  </si>
  <si>
    <t>D27840-C336-110</t>
  </si>
  <si>
    <t>D27840</t>
  </si>
  <si>
    <t>Center chest logo Loose r t boxy s\s</t>
  </si>
  <si>
    <t>D27840-C336-6484</t>
  </si>
  <si>
    <t>D27840-C336-B743</t>
  </si>
  <si>
    <t>D27840-C336-C742</t>
  </si>
  <si>
    <t>D27841-D965-1603</t>
  </si>
  <si>
    <t>D27841</t>
  </si>
  <si>
    <t>Checquard loose r tee</t>
  </si>
  <si>
    <t>D27841-D965-6484</t>
  </si>
  <si>
    <t>D27841-D965-G276</t>
  </si>
  <si>
    <t>D27844-E017-110</t>
  </si>
  <si>
    <t>D27844</t>
  </si>
  <si>
    <t>E017</t>
  </si>
  <si>
    <t>Loose r t</t>
  </si>
  <si>
    <t>Heavy jersey</t>
  </si>
  <si>
    <t>D27844-E017-6484</t>
  </si>
  <si>
    <t>D28807-C627-110</t>
  </si>
  <si>
    <t>D28807</t>
  </si>
  <si>
    <t>Originals back print r t s\s</t>
  </si>
  <si>
    <t>D28807-C627-6484</t>
  </si>
  <si>
    <t>D28837-336-110</t>
  </si>
  <si>
    <t>D28837</t>
  </si>
  <si>
    <t>Essential raw neck r t s\s</t>
  </si>
  <si>
    <t>D28837-336-599</t>
  </si>
  <si>
    <t>599</t>
  </si>
  <si>
    <t>lt wave</t>
  </si>
  <si>
    <t>D28837-336-2199</t>
  </si>
  <si>
    <t>D28837-336-6484</t>
  </si>
  <si>
    <t>71</t>
  </si>
  <si>
    <t>Footwear</t>
  </si>
  <si>
    <t>Boots</t>
  </si>
  <si>
    <t>D25773-01-G255</t>
  </si>
  <si>
    <t>D25773</t>
  </si>
  <si>
    <t>01</t>
  </si>
  <si>
    <t>G255</t>
  </si>
  <si>
    <t>Arron Lace Mid M</t>
  </si>
  <si>
    <t>promo</t>
  </si>
  <si>
    <t>taupe/grey</t>
  </si>
  <si>
    <t>No Heel</t>
  </si>
  <si>
    <t>D25773-01-G978</t>
  </si>
  <si>
    <t>G978</t>
  </si>
  <si>
    <t>grey/olive</t>
  </si>
  <si>
    <t>D25774-01-990</t>
  </si>
  <si>
    <t>D25774</t>
  </si>
  <si>
    <t>D25776-01-990</t>
  </si>
  <si>
    <t>D25776</t>
  </si>
  <si>
    <t>Bronson Chelsea Mid M</t>
  </si>
  <si>
    <t>Sandals</t>
  </si>
  <si>
    <t>D24809-01-990</t>
  </si>
  <si>
    <t>D24809</t>
  </si>
  <si>
    <t>COMMAND DS DNM M</t>
  </si>
  <si>
    <t>Sneakers</t>
  </si>
  <si>
    <t>D20855-01-723</t>
  </si>
  <si>
    <t>D20855</t>
  </si>
  <si>
    <t>2142 008701 RESISTOR MID BSC</t>
  </si>
  <si>
    <t>NL</t>
  </si>
  <si>
    <t>D24814-01-G600</t>
  </si>
  <si>
    <t>D24814</t>
  </si>
  <si>
    <t>G600</t>
  </si>
  <si>
    <t>Recruit Cup Low M</t>
  </si>
  <si>
    <t>white/light grey</t>
  </si>
  <si>
    <t>D24820-01-110</t>
  </si>
  <si>
    <t>D24820</t>
  </si>
  <si>
    <t>DECK BSC M</t>
  </si>
  <si>
    <t>D24820-01-723</t>
  </si>
  <si>
    <t>D24821-01-D594</t>
  </si>
  <si>
    <t>D24821</t>
  </si>
  <si>
    <t>DECK TRM M</t>
  </si>
  <si>
    <t>navy/offwhite</t>
  </si>
  <si>
    <t>D24908-01-881</t>
  </si>
  <si>
    <t>D24908</t>
  </si>
  <si>
    <t>881</t>
  </si>
  <si>
    <t>HOLORN BSC</t>
  </si>
  <si>
    <t>dk navy</t>
  </si>
  <si>
    <t>D24908-01-0078</t>
  </si>
  <si>
    <t>0078</t>
  </si>
  <si>
    <t>gs sand</t>
  </si>
  <si>
    <t>D25758-01-G594</t>
  </si>
  <si>
    <t>D25758</t>
  </si>
  <si>
    <t>G594</t>
  </si>
  <si>
    <t>Carrick Lea M</t>
  </si>
  <si>
    <t>off white/light grey</t>
  </si>
  <si>
    <t>D25768-01-C904</t>
  </si>
  <si>
    <t>D25768</t>
  </si>
  <si>
    <t>C904</t>
  </si>
  <si>
    <t>Attacc Cup Mid M</t>
  </si>
  <si>
    <t>olive/dk grey</t>
  </si>
  <si>
    <t>D25768-01-G978</t>
  </si>
  <si>
    <t>D25769-01-990</t>
  </si>
  <si>
    <t>D25769</t>
  </si>
  <si>
    <t>D25781-01-G959</t>
  </si>
  <si>
    <t>D25781</t>
  </si>
  <si>
    <t>G959</t>
  </si>
  <si>
    <t>Rovic Cup Low M</t>
  </si>
  <si>
    <t>dark grey</t>
  </si>
  <si>
    <t>D25781-01-G983</t>
  </si>
  <si>
    <t>G983</t>
  </si>
  <si>
    <t>sand</t>
  </si>
  <si>
    <t>D26629-01-G070</t>
  </si>
  <si>
    <t>D26629</t>
  </si>
  <si>
    <t>G070</t>
  </si>
  <si>
    <t>taupe/orange</t>
  </si>
  <si>
    <t>D26629-01-H376</t>
  </si>
  <si>
    <t>H376</t>
  </si>
  <si>
    <t>olive/ochre</t>
  </si>
  <si>
    <t>D27377-01-D289</t>
  </si>
  <si>
    <t>D27377</t>
  </si>
  <si>
    <t>D289</t>
  </si>
  <si>
    <t>VODAN MID BSC M</t>
  </si>
  <si>
    <t>olive/white</t>
  </si>
  <si>
    <t>Platform</t>
  </si>
  <si>
    <t>D27377-01-H656</t>
  </si>
  <si>
    <t>H656</t>
  </si>
  <si>
    <t>sand/black</t>
  </si>
  <si>
    <t>D27378-01-964</t>
  </si>
  <si>
    <t>D27378</t>
  </si>
  <si>
    <t>964</t>
  </si>
  <si>
    <t>RECRUIT III LEA M</t>
  </si>
  <si>
    <t>black/white</t>
  </si>
  <si>
    <t>D27380-01-H656</t>
  </si>
  <si>
    <t>D27380</t>
  </si>
  <si>
    <t>ROVIC IV NUB TNL M</t>
  </si>
  <si>
    <t>D27381-01-110</t>
  </si>
  <si>
    <t>D27381</t>
  </si>
  <si>
    <t>RINE BSC M</t>
  </si>
  <si>
    <t>D27382-01-D238</t>
  </si>
  <si>
    <t>D27382</t>
  </si>
  <si>
    <t>D238</t>
  </si>
  <si>
    <t>RINE RPS M</t>
  </si>
  <si>
    <t>sand/navy</t>
  </si>
  <si>
    <t>D27382-01-H378</t>
  </si>
  <si>
    <t>H378</t>
  </si>
  <si>
    <t>olive/black</t>
  </si>
  <si>
    <t>D27384-01-315</t>
  </si>
  <si>
    <t>D27384</t>
  </si>
  <si>
    <t>315</t>
  </si>
  <si>
    <t>CARRICK LEA M</t>
  </si>
  <si>
    <t>white/blue</t>
  </si>
  <si>
    <t>D27384-01-H660</t>
  </si>
  <si>
    <t>H660</t>
  </si>
  <si>
    <t>lt grey/navy</t>
  </si>
  <si>
    <t>D27397-01-G591</t>
  </si>
  <si>
    <t>D27397</t>
  </si>
  <si>
    <t>G591</t>
  </si>
  <si>
    <t>DUKO CTR M</t>
  </si>
  <si>
    <t>light grey/sand</t>
  </si>
  <si>
    <t>D27398-01-C923</t>
  </si>
  <si>
    <t>D27398</t>
  </si>
  <si>
    <t>C923</t>
  </si>
  <si>
    <t>HOLORN CTR</t>
  </si>
  <si>
    <t>sand/grey</t>
  </si>
  <si>
    <t>D27398-01-G055</t>
  </si>
  <si>
    <t>G055</t>
  </si>
  <si>
    <t>lt grey/blue</t>
  </si>
  <si>
    <t>W</t>
  </si>
  <si>
    <t>60877-5245-89</t>
  </si>
  <si>
    <t>60877</t>
  </si>
  <si>
    <t>5245</t>
  </si>
  <si>
    <t>3301 High Skinny Wmn</t>
  </si>
  <si>
    <t>Slander r superstretch</t>
  </si>
  <si>
    <t>152</t>
  </si>
  <si>
    <t>60892-6553-071</t>
  </si>
  <si>
    <t>60892</t>
  </si>
  <si>
    <t>6553</t>
  </si>
  <si>
    <t>Arc 3D Low Boyfriend Wmn</t>
  </si>
  <si>
    <t>Neutro r o stretch denim</t>
  </si>
  <si>
    <t>Boyfriend</t>
  </si>
  <si>
    <t>182</t>
  </si>
  <si>
    <t>60907-9882-071</t>
  </si>
  <si>
    <t>60907</t>
  </si>
  <si>
    <t>5620 Custom Mid Skinny wmn</t>
  </si>
  <si>
    <t>191</t>
  </si>
  <si>
    <t>D01896-B964-A810</t>
  </si>
  <si>
    <t>D01896</t>
  </si>
  <si>
    <t>B964</t>
  </si>
  <si>
    <t>Midge Bootcut Wmn</t>
  </si>
  <si>
    <t>Elto nero blk f superstretch o</t>
  </si>
  <si>
    <t>D01896-D625-424</t>
  </si>
  <si>
    <t>D01896-D829-071</t>
  </si>
  <si>
    <t>D02153-8968-8436</t>
  </si>
  <si>
    <t>D02153</t>
  </si>
  <si>
    <t>Midge Saddle Mid Straight Wmn</t>
  </si>
  <si>
    <t>D05175-5245-89</t>
  </si>
  <si>
    <t>D05175</t>
  </si>
  <si>
    <t>3301 Skinny Wmn</t>
  </si>
  <si>
    <t>D05175-C051-G307</t>
  </si>
  <si>
    <t>G307</t>
  </si>
  <si>
    <t>sun faded bluejay</t>
  </si>
  <si>
    <t>D05175-C051-G352</t>
  </si>
  <si>
    <t>G352</t>
  </si>
  <si>
    <t>faded blue topaz</t>
  </si>
  <si>
    <t>D05175-D188-G141</t>
  </si>
  <si>
    <t>D188</t>
  </si>
  <si>
    <t>G141</t>
  </si>
  <si>
    <t>Pelea superstretch r</t>
  </si>
  <si>
    <t>faded miami blue</t>
  </si>
  <si>
    <t>D05175-D437-G353</t>
  </si>
  <si>
    <t>D437</t>
  </si>
  <si>
    <t>G353</t>
  </si>
  <si>
    <t>Kimera monster stretch</t>
  </si>
  <si>
    <t>antique faded blue topaz</t>
  </si>
  <si>
    <t>D05175-D441-G347</t>
  </si>
  <si>
    <t>D05175-D441-G722</t>
  </si>
  <si>
    <t>G722</t>
  </si>
  <si>
    <t>antique faded ripped icecap</t>
  </si>
  <si>
    <t>D05175-D441-G724</t>
  </si>
  <si>
    <t>G724</t>
  </si>
  <si>
    <t>faded blue geode</t>
  </si>
  <si>
    <t>D05175-D535-G731</t>
  </si>
  <si>
    <t>G731</t>
  </si>
  <si>
    <t>faded ash grey</t>
  </si>
  <si>
    <t>D05175-D634-H096</t>
  </si>
  <si>
    <t>D05175-D760-H071</t>
  </si>
  <si>
    <t>D05175-D763-G725</t>
  </si>
  <si>
    <t>D05281-6553-89</t>
  </si>
  <si>
    <t>D05281</t>
  </si>
  <si>
    <t>Midge Zip Skinny Wmn</t>
  </si>
  <si>
    <t>D05281-8968-9114</t>
  </si>
  <si>
    <t>9114</t>
  </si>
  <si>
    <t>lt vintage aged destroy</t>
  </si>
  <si>
    <t>D05477-8968-89</t>
  </si>
  <si>
    <t>D05477</t>
  </si>
  <si>
    <t>Arc 3D Skinny Wmn</t>
  </si>
  <si>
    <t>D05477-B964-A810</t>
  </si>
  <si>
    <t>D05889-8968-A587</t>
  </si>
  <si>
    <t>D05889</t>
  </si>
  <si>
    <t>A587</t>
  </si>
  <si>
    <t>3301 Mid Skinny Wmn</t>
  </si>
  <si>
    <t>sun faded blue</t>
  </si>
  <si>
    <t>D05889-9882-6013</t>
  </si>
  <si>
    <t>6013</t>
  </si>
  <si>
    <t>sun faded grey</t>
  </si>
  <si>
    <t>D06333-9136-071</t>
  </si>
  <si>
    <t>D06333</t>
  </si>
  <si>
    <t>9136</t>
  </si>
  <si>
    <t>Lynn d Super Skinny Wmn</t>
  </si>
  <si>
    <t>Trender ultimate stretch denim</t>
  </si>
  <si>
    <t>Superskinny</t>
  </si>
  <si>
    <t>D06333-9142-082</t>
  </si>
  <si>
    <t>9142</t>
  </si>
  <si>
    <t>Yield black ultimate stretch denim</t>
  </si>
  <si>
    <t>D06746-B605-A948</t>
  </si>
  <si>
    <t>D06746</t>
  </si>
  <si>
    <t>B605</t>
  </si>
  <si>
    <t>A948</t>
  </si>
  <si>
    <t>Lynn Mid Skinny Wmn</t>
  </si>
  <si>
    <t>Elto azure superstretch</t>
  </si>
  <si>
    <t>faded glacier</t>
  </si>
  <si>
    <t>D06746-C619-89</t>
  </si>
  <si>
    <t>D06746-C619-071</t>
  </si>
  <si>
    <t>D06746-D624-A810</t>
  </si>
  <si>
    <t>D624</t>
  </si>
  <si>
    <t>Olto nero black stretch denim</t>
  </si>
  <si>
    <t>D07145-6553-89</t>
  </si>
  <si>
    <t>D07145</t>
  </si>
  <si>
    <t>Midge Mid Straight Wmn</t>
  </si>
  <si>
    <t>D07145-B964-A810</t>
  </si>
  <si>
    <t>Midge Straight Wmn</t>
  </si>
  <si>
    <t>D07150-8172-001</t>
  </si>
  <si>
    <t>D07150</t>
  </si>
  <si>
    <t>8172</t>
  </si>
  <si>
    <t>5620 Heritage embro tapered wmn</t>
  </si>
  <si>
    <t>Slander black r superstretch</t>
  </si>
  <si>
    <t>D15179-8968-B165</t>
  </si>
  <si>
    <t>D15179</t>
  </si>
  <si>
    <t>B165</t>
  </si>
  <si>
    <t>Lhana Super Skinny Wmn</t>
  </si>
  <si>
    <t>sun faded iceberg</t>
  </si>
  <si>
    <t>D15179-D185-D353</t>
  </si>
  <si>
    <t>D15179-D441-G318</t>
  </si>
  <si>
    <t>D15179-D637-C268</t>
  </si>
  <si>
    <t>C268</t>
  </si>
  <si>
    <t>worn in smokey night</t>
  </si>
  <si>
    <t>D15264-B767-A943</t>
  </si>
  <si>
    <t>D15264</t>
  </si>
  <si>
    <t>Kate Boyfriend Wmn</t>
  </si>
  <si>
    <t>D15264-B767-C602</t>
  </si>
  <si>
    <t>D15264-C052-9560</t>
  </si>
  <si>
    <t>D15264-C052-B843</t>
  </si>
  <si>
    <t>D15264-C052-C460</t>
  </si>
  <si>
    <t>C460</t>
  </si>
  <si>
    <t>faded tide</t>
  </si>
  <si>
    <t>D15264-C293-D112</t>
  </si>
  <si>
    <t>sun faded glacier grey restored</t>
  </si>
  <si>
    <t>D15264-D300-G837</t>
  </si>
  <si>
    <t>D15264-D503-G921</t>
  </si>
  <si>
    <t>D15264-D536-H074</t>
  </si>
  <si>
    <t>H074</t>
  </si>
  <si>
    <t>vintage violane</t>
  </si>
  <si>
    <t>D15264-D552-H163</t>
  </si>
  <si>
    <t>H163</t>
  </si>
  <si>
    <t>frose gd coated</t>
  </si>
  <si>
    <t>D15264-D686-A800</t>
  </si>
  <si>
    <t>D15264-D687-D331</t>
  </si>
  <si>
    <t>D15264-D829-D346</t>
  </si>
  <si>
    <t>D346</t>
  </si>
  <si>
    <t>faded capri</t>
  </si>
  <si>
    <t>D15264-D931-H890</t>
  </si>
  <si>
    <t>D15264-D932-H110</t>
  </si>
  <si>
    <t>D15264-D936-H109</t>
  </si>
  <si>
    <t>D15264-E044-C602</t>
  </si>
  <si>
    <t>D15264-E045-A942</t>
  </si>
  <si>
    <t>E045</t>
  </si>
  <si>
    <t>GS - Kir denim</t>
  </si>
  <si>
    <t>D15264-E110-C942</t>
  </si>
  <si>
    <t>E110</t>
  </si>
  <si>
    <t>Chase black superstretch denim</t>
  </si>
  <si>
    <t>D15266-9136-A889</t>
  </si>
  <si>
    <t>D15266</t>
  </si>
  <si>
    <t>A889</t>
  </si>
  <si>
    <t>Lynn Skinny Wmn</t>
  </si>
  <si>
    <t>faded blue</t>
  </si>
  <si>
    <t>D15266-B732-A799</t>
  </si>
  <si>
    <t>B732</t>
  </si>
  <si>
    <t>A799</t>
  </si>
  <si>
    <t>Lynn Mid Super Skinny Wmn</t>
  </si>
  <si>
    <t>Elto nero r ultimate stretch</t>
  </si>
  <si>
    <t>dusty grey</t>
  </si>
  <si>
    <t>D15578-6550-C571</t>
  </si>
  <si>
    <t>D15578</t>
  </si>
  <si>
    <t>6550</t>
  </si>
  <si>
    <t>C571</t>
  </si>
  <si>
    <t>Kafey Ultra High Skinny Wmn</t>
  </si>
  <si>
    <t>Frakto superstretch</t>
  </si>
  <si>
    <t>faded neptune blue</t>
  </si>
  <si>
    <t>D15578-D441-G320</t>
  </si>
  <si>
    <t>G320</t>
  </si>
  <si>
    <t>faded north sea</t>
  </si>
  <si>
    <t>D15578-D760-G728</t>
  </si>
  <si>
    <t>G728</t>
  </si>
  <si>
    <t>faded zonal wind</t>
  </si>
  <si>
    <t>D15578-D763-G733</t>
  </si>
  <si>
    <t>G733</t>
  </si>
  <si>
    <t>faded mountain tops</t>
  </si>
  <si>
    <t>D15578-D885-B472</t>
  </si>
  <si>
    <t>B472</t>
  </si>
  <si>
    <t>GS - Angel superstretch</t>
  </si>
  <si>
    <t>sun faded cameo blue</t>
  </si>
  <si>
    <t>D16083-D881-C767</t>
  </si>
  <si>
    <t>D16083</t>
  </si>
  <si>
    <t>Janeh Ultra High Mom Ankle Wmn</t>
  </si>
  <si>
    <t>D16083-D883-D125</t>
  </si>
  <si>
    <t>D16083-E115-G136</t>
  </si>
  <si>
    <t>D17192-6550-C571</t>
  </si>
  <si>
    <t>D17192</t>
  </si>
  <si>
    <t>Noxer Straight wmn</t>
  </si>
  <si>
    <t>D17192-B964-A810</t>
  </si>
  <si>
    <t>D19058-B767-B181</t>
  </si>
  <si>
    <t>D19058</t>
  </si>
  <si>
    <t>B181</t>
  </si>
  <si>
    <t>Deck 1.0 Ultra High Wide Leg Wmn</t>
  </si>
  <si>
    <t>worn in deep forest</t>
  </si>
  <si>
    <t>D19079-8968-B843</t>
  </si>
  <si>
    <t>D19079</t>
  </si>
  <si>
    <t>Lhana Skinny Wmn</t>
  </si>
  <si>
    <t>D19079-A634-C464</t>
  </si>
  <si>
    <t>D19079-A634-D360</t>
  </si>
  <si>
    <t>D19079-B964-A810</t>
  </si>
  <si>
    <t>D19079-C051-G122</t>
  </si>
  <si>
    <t>D19079-C051-G361</t>
  </si>
  <si>
    <t>G361</t>
  </si>
  <si>
    <t>sun faded saru blue</t>
  </si>
  <si>
    <t>D19079-C051-G855</t>
  </si>
  <si>
    <t>G855</t>
  </si>
  <si>
    <t>worn in indigo hardware</t>
  </si>
  <si>
    <t>D19079-C258-G547</t>
  </si>
  <si>
    <t>D19079-C910-C942</t>
  </si>
  <si>
    <t>D19079-D185-D353</t>
  </si>
  <si>
    <t>Lhana Skinny wmn</t>
  </si>
  <si>
    <t>D19079-D440-D353</t>
  </si>
  <si>
    <t>D19079-D441-G763</t>
  </si>
  <si>
    <t>G763</t>
  </si>
  <si>
    <t>faded blue agate</t>
  </si>
  <si>
    <t>D19079-D535-G734</t>
  </si>
  <si>
    <t>G734</t>
  </si>
  <si>
    <t>worn in fossil</t>
  </si>
  <si>
    <t>D19079-D634-G764</t>
  </si>
  <si>
    <t>G764</t>
  </si>
  <si>
    <t>worn in aquamarine cobler</t>
  </si>
  <si>
    <t>D19079-D634-H099</t>
  </si>
  <si>
    <t>D19079-D637-C268</t>
  </si>
  <si>
    <t>D19079-D760-G729</t>
  </si>
  <si>
    <t>G729</t>
  </si>
  <si>
    <t>worn in zonal wind</t>
  </si>
  <si>
    <t>D19079-D829-D346</t>
  </si>
  <si>
    <t>D19079-D837-A810</t>
  </si>
  <si>
    <t>D837</t>
  </si>
  <si>
    <t>Alto black superstretch</t>
  </si>
  <si>
    <t>D19079-D881-D125</t>
  </si>
  <si>
    <t>D19079-E110-C942</t>
  </si>
  <si>
    <t>D19821-C967-C947</t>
  </si>
  <si>
    <t>D19821</t>
  </si>
  <si>
    <t>Arc 3D Boyfriend Wmn</t>
  </si>
  <si>
    <t>D19821-D109-D127</t>
  </si>
  <si>
    <t>D109</t>
  </si>
  <si>
    <t>D127</t>
  </si>
  <si>
    <t>Arc 3D Boyfriend</t>
  </si>
  <si>
    <t>Sterling grey denim r</t>
  </si>
  <si>
    <t>sun faded grey limestone</t>
  </si>
  <si>
    <t>D19821-D189-D339</t>
  </si>
  <si>
    <t>D339</t>
  </si>
  <si>
    <t>Arc 3D Boyfriend wmn</t>
  </si>
  <si>
    <t>faded grey periscope</t>
  </si>
  <si>
    <t>D19821-D189-D360</t>
  </si>
  <si>
    <t>D20111-B964-A810</t>
  </si>
  <si>
    <t>D20111</t>
  </si>
  <si>
    <t>1914 3d Skinny wmn</t>
  </si>
  <si>
    <t>D20987-D881-C767</t>
  </si>
  <si>
    <t>D20987</t>
  </si>
  <si>
    <t>Deck Ultra High Wide Leg Wmn</t>
  </si>
  <si>
    <t>D20987-D881-G344</t>
  </si>
  <si>
    <t>Deck Ultra High Wide Leg wmn</t>
  </si>
  <si>
    <t>D20987-E054-D895</t>
  </si>
  <si>
    <t>E054</t>
  </si>
  <si>
    <t>GS - Jes denim</t>
  </si>
  <si>
    <t>D21078-C911-C767</t>
  </si>
  <si>
    <t>D21078</t>
  </si>
  <si>
    <t>C911</t>
  </si>
  <si>
    <t>Virjinya Slim wmn</t>
  </si>
  <si>
    <t>Burten stretch denim</t>
  </si>
  <si>
    <t>D21081-C967-D331</t>
  </si>
  <si>
    <t>D21081</t>
  </si>
  <si>
    <t>Type 89 Loose</t>
  </si>
  <si>
    <t>D21290-8968-071</t>
  </si>
  <si>
    <t>D21290</t>
  </si>
  <si>
    <t>3301 Flare Wmn</t>
  </si>
  <si>
    <t>D21290-8968-G845</t>
  </si>
  <si>
    <t>G845</t>
  </si>
  <si>
    <t>worn in midnight</t>
  </si>
  <si>
    <t>D21290-C052-B843</t>
  </si>
  <si>
    <t>3301 Flare</t>
  </si>
  <si>
    <t>D21290-C258-G547</t>
  </si>
  <si>
    <t>D21290-D441-G343</t>
  </si>
  <si>
    <t>Skinny Flare</t>
  </si>
  <si>
    <t>D21290-D441-H099</t>
  </si>
  <si>
    <t>D21290-D441-H105</t>
  </si>
  <si>
    <t>D21290-D535-G916</t>
  </si>
  <si>
    <t>G916</t>
  </si>
  <si>
    <t>worn in asteroid grey</t>
  </si>
  <si>
    <t>D21290-D535-H107</t>
  </si>
  <si>
    <t>H107</t>
  </si>
  <si>
    <t>faded gunmetal</t>
  </si>
  <si>
    <t>D21290-D634-G754</t>
  </si>
  <si>
    <t>D21290-D634-G809</t>
  </si>
  <si>
    <t>G809</t>
  </si>
  <si>
    <t>worn in aurora</t>
  </si>
  <si>
    <t>D21290-D760-G728</t>
  </si>
  <si>
    <t>D21290-E110-C942</t>
  </si>
  <si>
    <t>D21437-A634-G117</t>
  </si>
  <si>
    <t>D21437</t>
  </si>
  <si>
    <t>G117</t>
  </si>
  <si>
    <t>Noxer Bootcut Wmn</t>
  </si>
  <si>
    <t>worn in midnight black od</t>
  </si>
  <si>
    <t>Skinny Bootcut</t>
  </si>
  <si>
    <t>D21437-B479-A814</t>
  </si>
  <si>
    <t>D21437-D324-D901</t>
  </si>
  <si>
    <t>D21437-D441-G354</t>
  </si>
  <si>
    <t>D21437-D441-G763</t>
  </si>
  <si>
    <t>D21437-D763-G725</t>
  </si>
  <si>
    <t>D21437-D881-G344</t>
  </si>
  <si>
    <t>D22889-B479-A810</t>
  </si>
  <si>
    <t>D22889</t>
  </si>
  <si>
    <t>Judee Loose Wmn</t>
  </si>
  <si>
    <t>D22889-B479-G108</t>
  </si>
  <si>
    <t>D22889-D300-G041</t>
  </si>
  <si>
    <t>Wide</t>
  </si>
  <si>
    <t>D22889-D300-H163</t>
  </si>
  <si>
    <t>D22889-D301-D895</t>
  </si>
  <si>
    <t>D22889-D317-G923</t>
  </si>
  <si>
    <t>G923</t>
  </si>
  <si>
    <t>frozen liquid layers</t>
  </si>
  <si>
    <t>D22889-D436-H011</t>
  </si>
  <si>
    <t>H011</t>
  </si>
  <si>
    <t>shiny scarlet metal coating</t>
  </si>
  <si>
    <t>D22889-D436-H084</t>
  </si>
  <si>
    <t>H084</t>
  </si>
  <si>
    <t>vintage peached</t>
  </si>
  <si>
    <t>D22889-D436-H122</t>
  </si>
  <si>
    <t>D22889-D490-G808</t>
  </si>
  <si>
    <t>D490</t>
  </si>
  <si>
    <t>Valiant black denim r</t>
  </si>
  <si>
    <t>D22889-D536-G845</t>
  </si>
  <si>
    <t>D22889-D536-H074</t>
  </si>
  <si>
    <t>D22889-D776-G736</t>
  </si>
  <si>
    <t>G736</t>
  </si>
  <si>
    <t>worn in osphere</t>
  </si>
  <si>
    <t>D22889-D776-G920</t>
  </si>
  <si>
    <t>G920</t>
  </si>
  <si>
    <t>antique faded ripped fjord</t>
  </si>
  <si>
    <t>D22889-D788-G872</t>
  </si>
  <si>
    <t>D22889-D943-H086</t>
  </si>
  <si>
    <t>H086</t>
  </si>
  <si>
    <t>vintage lightning bolt</t>
  </si>
  <si>
    <t>D22889-E019-H085</t>
  </si>
  <si>
    <t>E019</t>
  </si>
  <si>
    <t>H085</t>
  </si>
  <si>
    <t>Sapa bt denim r</t>
  </si>
  <si>
    <t>faded false bay destroyed</t>
  </si>
  <si>
    <t>D23302-D300-G039</t>
  </si>
  <si>
    <t>D23302</t>
  </si>
  <si>
    <t>G039</t>
  </si>
  <si>
    <t>Arc 3D Loose</t>
  </si>
  <si>
    <t>rainbow harvest gd</t>
  </si>
  <si>
    <t>D23590-D436-G275</t>
  </si>
  <si>
    <t>D23590</t>
  </si>
  <si>
    <t>G275</t>
  </si>
  <si>
    <t>Judee Carpenter Loose Wmn</t>
  </si>
  <si>
    <t>luna blue cobler</t>
  </si>
  <si>
    <t>D23591-D301-G357</t>
  </si>
  <si>
    <t>D23591</t>
  </si>
  <si>
    <t>G357</t>
  </si>
  <si>
    <t>Deck 2.0 High Loose Wmn</t>
  </si>
  <si>
    <t>faded everglade</t>
  </si>
  <si>
    <t>D23591-D434-G723</t>
  </si>
  <si>
    <t>D23591-D436-G121</t>
  </si>
  <si>
    <t>D23591-D489-G949</t>
  </si>
  <si>
    <t>D23591-D503-H083</t>
  </si>
  <si>
    <t>H083</t>
  </si>
  <si>
    <t>vintage blue pearl</t>
  </si>
  <si>
    <t>D23591-D552-G547</t>
  </si>
  <si>
    <t>D23591-D775-G919</t>
  </si>
  <si>
    <t>G919</t>
  </si>
  <si>
    <t>sun faded highcloud</t>
  </si>
  <si>
    <t>D23591-D938-H108</t>
  </si>
  <si>
    <t>D23638-A634-C464</t>
  </si>
  <si>
    <t>D23638</t>
  </si>
  <si>
    <t>Ace 2.0 Slim Straight Wmn</t>
  </si>
  <si>
    <t>D23638-C052-G115</t>
  </si>
  <si>
    <t>G115</t>
  </si>
  <si>
    <t>worn in aster blue</t>
  </si>
  <si>
    <t>D23638-C052-G321</t>
  </si>
  <si>
    <t>D23638-D441-G316</t>
  </si>
  <si>
    <t>D23638-D441-G800</t>
  </si>
  <si>
    <t>D23638-D535-G916</t>
  </si>
  <si>
    <t>D23638-D554-G351</t>
  </si>
  <si>
    <t>D554</t>
  </si>
  <si>
    <t>Zalam black stretch denim</t>
  </si>
  <si>
    <t>D23638-D760-G729</t>
  </si>
  <si>
    <t>D23638-D760-G732</t>
  </si>
  <si>
    <t>G732</t>
  </si>
  <si>
    <t>sun faded ice nuclei</t>
  </si>
  <si>
    <t>D23638-D881-D125</t>
  </si>
  <si>
    <t>D23950-9657-001</t>
  </si>
  <si>
    <t>D23950</t>
  </si>
  <si>
    <t>9657</t>
  </si>
  <si>
    <t>Mega Cargo Dnm Wmn</t>
  </si>
  <si>
    <t>Kara denim</t>
  </si>
  <si>
    <t>D23950-C966-C945</t>
  </si>
  <si>
    <t>D23951-A634-G730</t>
  </si>
  <si>
    <t>D23951</t>
  </si>
  <si>
    <t>G730</t>
  </si>
  <si>
    <t>Strace Straight Wmn</t>
  </si>
  <si>
    <t>worn in black vortex</t>
  </si>
  <si>
    <t>D23951-B479-A810</t>
  </si>
  <si>
    <t>D23951-B767-C602</t>
  </si>
  <si>
    <t>D23951-C051-G307</t>
  </si>
  <si>
    <t>D23951-D431-G108</t>
  </si>
  <si>
    <t>D431</t>
  </si>
  <si>
    <t>Meteorite black superstretch</t>
  </si>
  <si>
    <t>D23951-D441-G347</t>
  </si>
  <si>
    <t>D23951-D552-G827</t>
  </si>
  <si>
    <t>G827</t>
  </si>
  <si>
    <t>faded frozen autumn leaves gd</t>
  </si>
  <si>
    <t>D23951-D761-G799</t>
  </si>
  <si>
    <t>G799</t>
  </si>
  <si>
    <t>worn in blizzard</t>
  </si>
  <si>
    <t>D23951-D775-H075</t>
  </si>
  <si>
    <t>H075</t>
  </si>
  <si>
    <t>antique faded glace</t>
  </si>
  <si>
    <t>D23959-C052-G845</t>
  </si>
  <si>
    <t>D23959</t>
  </si>
  <si>
    <t>Viktoria High Straight Wmn</t>
  </si>
  <si>
    <t>D23959-D338-G266</t>
  </si>
  <si>
    <t>D23959-D434-D905</t>
  </si>
  <si>
    <t>D23959-D434-G330</t>
  </si>
  <si>
    <t>G330</t>
  </si>
  <si>
    <t>sun faded paradiso blue</t>
  </si>
  <si>
    <t>D23959-D434-G922</t>
  </si>
  <si>
    <t>G922</t>
  </si>
  <si>
    <t>antique faded icecap</t>
  </si>
  <si>
    <t>D23959-D436-G264</t>
  </si>
  <si>
    <t>G264</t>
  </si>
  <si>
    <t>luna blue metal coating</t>
  </si>
  <si>
    <t>D23959-D436-H122</t>
  </si>
  <si>
    <t>D23959-D490-G853</t>
  </si>
  <si>
    <t>G853</t>
  </si>
  <si>
    <t>faded grey foothills</t>
  </si>
  <si>
    <t>D23959-D497-G829</t>
  </si>
  <si>
    <t>G829</t>
  </si>
  <si>
    <t>faded frozen rock bottom</t>
  </si>
  <si>
    <t>D23959-D499-G365</t>
  </si>
  <si>
    <t>G365</t>
  </si>
  <si>
    <t>sun faded ripped mirage blue</t>
  </si>
  <si>
    <t>D23959-D503-G115</t>
  </si>
  <si>
    <t>D23959-D503-G834</t>
  </si>
  <si>
    <t>G834</t>
  </si>
  <si>
    <t>faded frozen lake</t>
  </si>
  <si>
    <t>D23959-D538-G325</t>
  </si>
  <si>
    <t>D23959-D552-G377</t>
  </si>
  <si>
    <t>G377</t>
  </si>
  <si>
    <t>lt chalk gd</t>
  </si>
  <si>
    <t>D23959-D762-G793</t>
  </si>
  <si>
    <t>D23959-D930-H079</t>
  </si>
  <si>
    <t>D930</t>
  </si>
  <si>
    <t>H079</t>
  </si>
  <si>
    <t>Mercury stretch denim</t>
  </si>
  <si>
    <t>faded sea point blue destroyed</t>
  </si>
  <si>
    <t>D23959-D938-H080</t>
  </si>
  <si>
    <t>H080</t>
  </si>
  <si>
    <t>antique faded steel blue</t>
  </si>
  <si>
    <t>D24134-C456-082</t>
  </si>
  <si>
    <t>D24134</t>
  </si>
  <si>
    <t>Roos High Loose Wmn</t>
  </si>
  <si>
    <t>Indigo cavalry denim</t>
  </si>
  <si>
    <t>D24329-D300-G377</t>
  </si>
  <si>
    <t>D24329</t>
  </si>
  <si>
    <t>Bowey 3D Boyfriend Ankle Wmn</t>
  </si>
  <si>
    <t>D24354-D436-G673</t>
  </si>
  <si>
    <t>D24354</t>
  </si>
  <si>
    <t>G673</t>
  </si>
  <si>
    <t>Bowey 3D Carpenter Loose wmn</t>
  </si>
  <si>
    <t>sun faded fogbow restored</t>
  </si>
  <si>
    <t>D24354-D491-G551</t>
  </si>
  <si>
    <t>G551</t>
  </si>
  <si>
    <t>sun faded rugby tan gd</t>
  </si>
  <si>
    <t>D24354-D491-G552</t>
  </si>
  <si>
    <t>G552</t>
  </si>
  <si>
    <t>sun faded sage gd</t>
  </si>
  <si>
    <t>D24354-D491-H124</t>
  </si>
  <si>
    <t>D24355-D300-G377</t>
  </si>
  <si>
    <t>D24355</t>
  </si>
  <si>
    <t>Judee Loose Cut WB Wmn</t>
  </si>
  <si>
    <t>D24355-D547-001</t>
  </si>
  <si>
    <t>D547</t>
  </si>
  <si>
    <t>Sinagua denim</t>
  </si>
  <si>
    <t>D24356-D441-G318</t>
  </si>
  <si>
    <t>D24356</t>
  </si>
  <si>
    <t>Lhana Skinny Split wmn</t>
  </si>
  <si>
    <t>D24361-D252-G342</t>
  </si>
  <si>
    <t>D24361</t>
  </si>
  <si>
    <t>Belted Cargo Loose Wmn</t>
  </si>
  <si>
    <t>D24361-D540-G865</t>
  </si>
  <si>
    <t>G865</t>
  </si>
  <si>
    <t>worn in nighttime sky</t>
  </si>
  <si>
    <t>D24528-D300-G366</t>
  </si>
  <si>
    <t>D24528</t>
  </si>
  <si>
    <t>G366</t>
  </si>
  <si>
    <t>Bowey 3D Boyfriend Patch Ankle Wmn</t>
  </si>
  <si>
    <t>faded blue papillon gd patched</t>
  </si>
  <si>
    <t>D24566-D537-G324</t>
  </si>
  <si>
    <t>D24566</t>
  </si>
  <si>
    <t>Viktoria Utility High Straight Wmn</t>
  </si>
  <si>
    <t>D24673-D536-G319</t>
  </si>
  <si>
    <t>D24673</t>
  </si>
  <si>
    <t>G319</t>
  </si>
  <si>
    <t>Judee Cargo Denim wmn</t>
  </si>
  <si>
    <t>sun faded piscina blue</t>
  </si>
  <si>
    <t>D24766-D549-G676</t>
  </si>
  <si>
    <t>D24766</t>
  </si>
  <si>
    <t>G676</t>
  </si>
  <si>
    <t>Strace Straight Cropped Wmn</t>
  </si>
  <si>
    <t>sun faded poolside blue</t>
  </si>
  <si>
    <t>D25276-D775-G762</t>
  </si>
  <si>
    <t>D25276</t>
  </si>
  <si>
    <t>G762</t>
  </si>
  <si>
    <t>Deck 2.0 High Loose Patch Pocket Wmn</t>
  </si>
  <si>
    <t>worn in blue cave</t>
  </si>
  <si>
    <t>D25285-8968-G807</t>
  </si>
  <si>
    <t>D25285</t>
  </si>
  <si>
    <t>G807</t>
  </si>
  <si>
    <t>Ace 2.0 Biker Slim Straight Wmn</t>
  </si>
  <si>
    <t>worn in granulite cobler</t>
  </si>
  <si>
    <t>D25285-D535-G734</t>
  </si>
  <si>
    <t>D25285-D634-G809</t>
  </si>
  <si>
    <t>D25285-D761-G799</t>
  </si>
  <si>
    <t>D25286-D318-G832</t>
  </si>
  <si>
    <t>D25286</t>
  </si>
  <si>
    <t>Skater High Loose Wmn</t>
  </si>
  <si>
    <t>D25286-D490-G918</t>
  </si>
  <si>
    <t>G918</t>
  </si>
  <si>
    <t>faded rock bottom</t>
  </si>
  <si>
    <t>D25286-D536-G841</t>
  </si>
  <si>
    <t>G841</t>
  </si>
  <si>
    <t>faded blue glacier</t>
  </si>
  <si>
    <t>D25286-D788-H089</t>
  </si>
  <si>
    <t>H089</t>
  </si>
  <si>
    <t>faded blue torrent</t>
  </si>
  <si>
    <t>D25286-D932-H110</t>
  </si>
  <si>
    <t>D25286-D944-H134</t>
  </si>
  <si>
    <t>D25286-D948-H138</t>
  </si>
  <si>
    <t>H138</t>
  </si>
  <si>
    <t>appletini gd coated</t>
  </si>
  <si>
    <t>D25287-D436-G347</t>
  </si>
  <si>
    <t>D25287</t>
  </si>
  <si>
    <t>Judee Biker Loose Wmn</t>
  </si>
  <si>
    <t>D25287-D490-G795</t>
  </si>
  <si>
    <t>D25294-D536-G334</t>
  </si>
  <si>
    <t>D25294</t>
  </si>
  <si>
    <t>Barrel Utility High Loose Wmn</t>
  </si>
  <si>
    <t>D25297-D777-G794</t>
  </si>
  <si>
    <t>D25297</t>
  </si>
  <si>
    <t>Bowey 3D Lined Loose Wmn</t>
  </si>
  <si>
    <t>D25318-D785-001</t>
  </si>
  <si>
    <t>D25318</t>
  </si>
  <si>
    <t>G-Star Origins Bowey 3D Wmn</t>
  </si>
  <si>
    <t>D25318-D945-001</t>
  </si>
  <si>
    <t>D25318-D945-G112</t>
  </si>
  <si>
    <t>D25321-D759-G851</t>
  </si>
  <si>
    <t>D25321</t>
  </si>
  <si>
    <t>D759</t>
  </si>
  <si>
    <t>G851</t>
  </si>
  <si>
    <t>Cocoon Pants Wmn</t>
  </si>
  <si>
    <t>Stout jacquard denim</t>
  </si>
  <si>
    <t>faded indigo shield</t>
  </si>
  <si>
    <t>D25372-D436-G760</t>
  </si>
  <si>
    <t>D25372</t>
  </si>
  <si>
    <t>G760</t>
  </si>
  <si>
    <t>Bowey 3D Boyfriend Wmn</t>
  </si>
  <si>
    <t>worn in hydraulics cobler</t>
  </si>
  <si>
    <t>D25372-D436-H122</t>
  </si>
  <si>
    <t>D25372-D536-G339</t>
  </si>
  <si>
    <t>D25372-D551-H088</t>
  </si>
  <si>
    <t>D551</t>
  </si>
  <si>
    <t>H088</t>
  </si>
  <si>
    <t>Steer ecru 10oz denim r</t>
  </si>
  <si>
    <t>shiny peach metal coating</t>
  </si>
  <si>
    <t>D25372-D776-G757</t>
  </si>
  <si>
    <t>D25372-D788-G112</t>
  </si>
  <si>
    <t>D25372-D788-H118</t>
  </si>
  <si>
    <t>D25372-D943-H133</t>
  </si>
  <si>
    <t>D25760-D829-071</t>
  </si>
  <si>
    <t>D25760</t>
  </si>
  <si>
    <t>D25760-D837-C239</t>
  </si>
  <si>
    <t>C239</t>
  </si>
  <si>
    <t>faded black magnet</t>
  </si>
  <si>
    <t>D25982-D934-H135</t>
  </si>
  <si>
    <t>D25982</t>
  </si>
  <si>
    <t>Cocoon Pants Fabric Mix Wmn</t>
  </si>
  <si>
    <t>D25999-D300-G377</t>
  </si>
  <si>
    <t>D25999</t>
  </si>
  <si>
    <t>Bowey 3D Extreme Carpenter Loose Wmn</t>
  </si>
  <si>
    <t>D25999-D317-001</t>
  </si>
  <si>
    <t>D25999-D436-H068</t>
  </si>
  <si>
    <t>H068</t>
  </si>
  <si>
    <t>vintage powder blue</t>
  </si>
  <si>
    <t>D25999-D436-H091</t>
  </si>
  <si>
    <t>H091</t>
  </si>
  <si>
    <t>vintage futurity</t>
  </si>
  <si>
    <t>D25999-D933-H142</t>
  </si>
  <si>
    <t>D26037-D436-H068</t>
  </si>
  <si>
    <t>D26037</t>
  </si>
  <si>
    <t>Judee Snaps Loose Wmn</t>
  </si>
  <si>
    <t>D26150-D436-H122</t>
  </si>
  <si>
    <t>D26150</t>
  </si>
  <si>
    <t>G-Low Bootcut Wmn</t>
  </si>
  <si>
    <t>D26150-D930-H078</t>
  </si>
  <si>
    <t>H078</t>
  </si>
  <si>
    <t>faded sea point blue</t>
  </si>
  <si>
    <t>D26158-E019-H078</t>
  </si>
  <si>
    <t>D26158</t>
  </si>
  <si>
    <t>G-Staq 3D Low Bootcut Wmn</t>
  </si>
  <si>
    <t>D26163-D300-H153</t>
  </si>
  <si>
    <t>D26163</t>
  </si>
  <si>
    <t>H153</t>
  </si>
  <si>
    <t>G-Straight  Wmn</t>
  </si>
  <si>
    <t>peach puree gd coated</t>
  </si>
  <si>
    <t>D26163-D499-H111</t>
  </si>
  <si>
    <t>H111</t>
  </si>
  <si>
    <t>antique faded pioneer</t>
  </si>
  <si>
    <t>D26163-D788-H119</t>
  </si>
  <si>
    <t>G-Straight Wmn</t>
  </si>
  <si>
    <t>D26163-D936-H125</t>
  </si>
  <si>
    <t>D26315-D941-H165</t>
  </si>
  <si>
    <t>D26315</t>
  </si>
  <si>
    <t>D941</t>
  </si>
  <si>
    <t>H165</t>
  </si>
  <si>
    <t>Belted Cargo Loose 2.0 Wmn</t>
  </si>
  <si>
    <t>Indigo ripstop</t>
  </si>
  <si>
    <t>faded  indigo ripstop</t>
  </si>
  <si>
    <t>D26315-D953-H167</t>
  </si>
  <si>
    <t>D26406-D554-C778</t>
  </si>
  <si>
    <t>D26406</t>
  </si>
  <si>
    <t>Eve low 3D wide leg</t>
  </si>
  <si>
    <t>D26406-E036-D895</t>
  </si>
  <si>
    <t>E036</t>
  </si>
  <si>
    <t>GS - Esna blue stretch denim</t>
  </si>
  <si>
    <t>D26406-E055-C778</t>
  </si>
  <si>
    <t>E055</t>
  </si>
  <si>
    <t>GS - Jes black denim</t>
  </si>
  <si>
    <t>D26424-D441-H070</t>
  </si>
  <si>
    <t>D26424</t>
  </si>
  <si>
    <t>H070</t>
  </si>
  <si>
    <t>Midge Slim Straight Wmn</t>
  </si>
  <si>
    <t>faded alloy blue</t>
  </si>
  <si>
    <t>D26424-D441-H099</t>
  </si>
  <si>
    <t>D26424-D503-H072</t>
  </si>
  <si>
    <t>D26424-D503-H122</t>
  </si>
  <si>
    <t>D26424-D760-H073</t>
  </si>
  <si>
    <t>H073</t>
  </si>
  <si>
    <t>faded blue stream</t>
  </si>
  <si>
    <t>D26425-D436-H122</t>
  </si>
  <si>
    <t>D26425</t>
  </si>
  <si>
    <t>Balloon Cargo Pants Wmn</t>
  </si>
  <si>
    <t>D26435-D303-001</t>
  </si>
  <si>
    <t>D26435</t>
  </si>
  <si>
    <t>Fluid wide leg pants wmn</t>
  </si>
  <si>
    <t>D26493-E036-D895</t>
  </si>
  <si>
    <t>D26493</t>
  </si>
  <si>
    <t>Eve low 3D wide leg cargo</t>
  </si>
  <si>
    <t>D26759-8968-H400</t>
  </si>
  <si>
    <t>D26759</t>
  </si>
  <si>
    <t>H400</t>
  </si>
  <si>
    <t>3301 US Skinny Wmn</t>
  </si>
  <si>
    <t>worn in hudson blue</t>
  </si>
  <si>
    <t>D26759-D634-H401</t>
  </si>
  <si>
    <t>H401</t>
  </si>
  <si>
    <t>faded hudson blue</t>
  </si>
  <si>
    <t>D26760-D503-H399</t>
  </si>
  <si>
    <t>D26760</t>
  </si>
  <si>
    <t>H399</t>
  </si>
  <si>
    <t>3301 US Straight Wmn</t>
  </si>
  <si>
    <t>sun faded brazos blue</t>
  </si>
  <si>
    <t>D26760-D874-H402</t>
  </si>
  <si>
    <t>D874</t>
  </si>
  <si>
    <t>H402</t>
  </si>
  <si>
    <t>Saigon blk blk stretch denim</t>
  </si>
  <si>
    <t>worn in black sacramento</t>
  </si>
  <si>
    <t>D27704-E446-G829</t>
  </si>
  <si>
    <t>D27704</t>
  </si>
  <si>
    <t>E446</t>
  </si>
  <si>
    <t>Iggie Straight Wmn</t>
  </si>
  <si>
    <t>Tor forest stretch denim</t>
  </si>
  <si>
    <t>D27704-E447-G236</t>
  </si>
  <si>
    <t>E447</t>
  </si>
  <si>
    <t>G236</t>
  </si>
  <si>
    <t>Tor clay stretch denim</t>
  </si>
  <si>
    <t>faded frosty pink</t>
  </si>
  <si>
    <t>D27704-E454-071</t>
  </si>
  <si>
    <t>E454</t>
  </si>
  <si>
    <t>Hill stretch denim</t>
  </si>
  <si>
    <t>D27825-E115-G121</t>
  </si>
  <si>
    <t>D27825</t>
  </si>
  <si>
    <t>D27825-E115-G318</t>
  </si>
  <si>
    <t>D28789-E444-4441</t>
  </si>
  <si>
    <t>D28789</t>
  </si>
  <si>
    <t>4441</t>
  </si>
  <si>
    <t>G-mid slim wmn</t>
  </si>
  <si>
    <t>vintage lt aged</t>
  </si>
  <si>
    <t>D28821-8973-J041</t>
  </si>
  <si>
    <t>D28821</t>
  </si>
  <si>
    <t>J041</t>
  </si>
  <si>
    <t>The Denim 002 by KNWLS</t>
  </si>
  <si>
    <t>002 - G-Star x KNWLS wash</t>
  </si>
  <si>
    <t>Tops</t>
  </si>
  <si>
    <t>D07211-3310-G694</t>
  </si>
  <si>
    <t>D07211</t>
  </si>
  <si>
    <t>3310</t>
  </si>
  <si>
    <t>G694</t>
  </si>
  <si>
    <t>Base v t wmn cap sl</t>
  </si>
  <si>
    <t>VC jersey o</t>
  </si>
  <si>
    <t>pink peacock</t>
  </si>
  <si>
    <t>D24263-D555-6484</t>
  </si>
  <si>
    <t>D24263</t>
  </si>
  <si>
    <t>D555</t>
  </si>
  <si>
    <t>Leather biker jacket wmn</t>
  </si>
  <si>
    <t>Parfait leather</t>
  </si>
  <si>
    <t>D03219-D522-1628</t>
  </si>
  <si>
    <t>D522</t>
  </si>
  <si>
    <t>1628</t>
  </si>
  <si>
    <t>Lyra soft twill</t>
  </si>
  <si>
    <t>liquid pink</t>
  </si>
  <si>
    <t>D24470-D633-9285</t>
  </si>
  <si>
    <t>D24470</t>
  </si>
  <si>
    <t>D633</t>
  </si>
  <si>
    <t>Gloria Webbing Belt</t>
  </si>
  <si>
    <t>Army webbing r</t>
  </si>
  <si>
    <t>D24470-D633-H251</t>
  </si>
  <si>
    <t>H251</t>
  </si>
  <si>
    <t>antic silver/osaka blue</t>
  </si>
  <si>
    <t>D25332-D739-G928</t>
  </si>
  <si>
    <t>D25332</t>
  </si>
  <si>
    <t>Mini Cargo Tote wmn</t>
  </si>
  <si>
    <t>D25332-D908-C742</t>
  </si>
  <si>
    <t>D25654-D812-A112</t>
  </si>
  <si>
    <t>D25654</t>
  </si>
  <si>
    <t>A112</t>
  </si>
  <si>
    <t>Khoma belt</t>
  </si>
  <si>
    <t>dk black/black</t>
  </si>
  <si>
    <t>D28834-D812-3464</t>
  </si>
  <si>
    <t>D28834</t>
  </si>
  <si>
    <t>Rone belt</t>
  </si>
  <si>
    <t>D28834-D812-9285</t>
  </si>
  <si>
    <t>D20553-C897-C744</t>
  </si>
  <si>
    <t>D20553</t>
  </si>
  <si>
    <t>Slim dbl breasted blazer</t>
  </si>
  <si>
    <t>D23250-D123-D851</t>
  </si>
  <si>
    <t>D23250</t>
  </si>
  <si>
    <t>Sindhu sleeveless blazer wmn</t>
  </si>
  <si>
    <t>D23509-D401-C742</t>
  </si>
  <si>
    <t>D23509</t>
  </si>
  <si>
    <t>D401</t>
  </si>
  <si>
    <t>Big BF Blazer wmn</t>
  </si>
  <si>
    <t>Officer fine stretch wool</t>
  </si>
  <si>
    <t>D23509-D522-6057</t>
  </si>
  <si>
    <t>D25208-D715-6484</t>
  </si>
  <si>
    <t>D25208</t>
  </si>
  <si>
    <t>D715</t>
  </si>
  <si>
    <t>Classic Fitted Blazer wmn</t>
  </si>
  <si>
    <t>Rays stretch sateen</t>
  </si>
  <si>
    <t>D25209-D717-G788</t>
  </si>
  <si>
    <t>D25209</t>
  </si>
  <si>
    <t>D717</t>
  </si>
  <si>
    <t>G788</t>
  </si>
  <si>
    <t>Check BF Blazer wmn</t>
  </si>
  <si>
    <t>Marple stretch check r</t>
  </si>
  <si>
    <t>grey asphalt audrey check</t>
  </si>
  <si>
    <t>D25210-D714-3873</t>
  </si>
  <si>
    <t>D25210</t>
  </si>
  <si>
    <t>D714</t>
  </si>
  <si>
    <t>3873</t>
  </si>
  <si>
    <t>3D BF Blazer wmn</t>
  </si>
  <si>
    <t>Vionn soft dobby</t>
  </si>
  <si>
    <t>osaka blue</t>
  </si>
  <si>
    <t>D25210-E300-3873</t>
  </si>
  <si>
    <t>D25284-D721-G789</t>
  </si>
  <si>
    <t>D25284</t>
  </si>
  <si>
    <t>D721</t>
  </si>
  <si>
    <t>G789</t>
  </si>
  <si>
    <t>Adjustable Pinstripe Blazer wmn</t>
  </si>
  <si>
    <t>Correct pinstripe wool r</t>
  </si>
  <si>
    <t>osaka blue pinstripe</t>
  </si>
  <si>
    <t>D25290-D727-6484</t>
  </si>
  <si>
    <t>D25290</t>
  </si>
  <si>
    <t>Holiday Waistcoat wmn</t>
  </si>
  <si>
    <t>D25984-D922-G053</t>
  </si>
  <si>
    <t>D25984</t>
  </si>
  <si>
    <t>D922</t>
  </si>
  <si>
    <t>Pocket Blazer wmn</t>
  </si>
  <si>
    <t>Porter superstretch twill o</t>
  </si>
  <si>
    <t>D25986-D714-G053</t>
  </si>
  <si>
    <t>D25986</t>
  </si>
  <si>
    <t>BF Blazer wmn</t>
  </si>
  <si>
    <t>D26218-D788-H126</t>
  </si>
  <si>
    <t>D26218</t>
  </si>
  <si>
    <t>Oversized blazer wmn</t>
  </si>
  <si>
    <t>D26218-D956-001</t>
  </si>
  <si>
    <t>D26460-D714-6484</t>
  </si>
  <si>
    <t>D26460</t>
  </si>
  <si>
    <t>Blazer Belt wmn</t>
  </si>
  <si>
    <t>D26542-D303-001</t>
  </si>
  <si>
    <t>D26542</t>
  </si>
  <si>
    <t>Summer Vest wmn</t>
  </si>
  <si>
    <t>D26542-D910-D848</t>
  </si>
  <si>
    <t>D28079-E300-6484</t>
  </si>
  <si>
    <t>D28079</t>
  </si>
  <si>
    <t>Short Blazer wmn</t>
  </si>
  <si>
    <t>D28079-E300-C742</t>
  </si>
  <si>
    <t>Dresses</t>
  </si>
  <si>
    <t>D05377-D831-89</t>
  </si>
  <si>
    <t>D05377</t>
  </si>
  <si>
    <t>D831</t>
  </si>
  <si>
    <t>Tacoma shirt dress sless</t>
  </si>
  <si>
    <t>GS - Lt wt craser 7 oz denim</t>
  </si>
  <si>
    <t>D10660-D898-071</t>
  </si>
  <si>
    <t>D10660</t>
  </si>
  <si>
    <t>D898</t>
  </si>
  <si>
    <t>Tacoma slim flare dress l\s</t>
  </si>
  <si>
    <t>GS - Lt wt craser denim</t>
  </si>
  <si>
    <t>D16896-D698-6067</t>
  </si>
  <si>
    <t>D16896</t>
  </si>
  <si>
    <t>D698</t>
  </si>
  <si>
    <t>Core fit and flare dress s\less</t>
  </si>
  <si>
    <t>GS - Bracket stretch twill</t>
  </si>
  <si>
    <t>Fit &amp; Flare</t>
  </si>
  <si>
    <t>D19054-D195-A814</t>
  </si>
  <si>
    <t>D19054</t>
  </si>
  <si>
    <t>D195</t>
  </si>
  <si>
    <t>V-neck tunic dress l\s wmn</t>
  </si>
  <si>
    <t>Lt wt flint denim</t>
  </si>
  <si>
    <t>D19054-D197-D303</t>
  </si>
  <si>
    <t>D197</t>
  </si>
  <si>
    <t>Retro sateen</t>
  </si>
  <si>
    <t>D20948-D939-3873</t>
  </si>
  <si>
    <t>D20948</t>
  </si>
  <si>
    <t>Chunky skipper dress</t>
  </si>
  <si>
    <t>D20948-D939-C744</t>
  </si>
  <si>
    <t>D22841-C338-D975</t>
  </si>
  <si>
    <t>D22841</t>
  </si>
  <si>
    <t>Boxy U tee ao dress s\s wmn</t>
  </si>
  <si>
    <t>amphora watercolor camo</t>
  </si>
  <si>
    <t>D22842-D289-D307</t>
  </si>
  <si>
    <t>D22842</t>
  </si>
  <si>
    <t>D307</t>
  </si>
  <si>
    <t>Tank dress slim wmn</t>
  </si>
  <si>
    <t>Crespo rib 2x1x1x1 l o</t>
  </si>
  <si>
    <t>rain drum</t>
  </si>
  <si>
    <t>D22866-D187-3886</t>
  </si>
  <si>
    <t>D22866</t>
  </si>
  <si>
    <t>D187</t>
  </si>
  <si>
    <t>3886</t>
  </si>
  <si>
    <t>Para simple dress</t>
  </si>
  <si>
    <t>Lt wt imperial chambray</t>
  </si>
  <si>
    <t>chipmunk</t>
  </si>
  <si>
    <t>A-line</t>
  </si>
  <si>
    <t>D22867-D307-D892</t>
  </si>
  <si>
    <t>D22867</t>
  </si>
  <si>
    <t>D892</t>
  </si>
  <si>
    <t>Para simple short dress</t>
  </si>
  <si>
    <t>Lt wt illinois chambray</t>
  </si>
  <si>
    <t>faded ionic blue</t>
  </si>
  <si>
    <t>D22867-D308-D613</t>
  </si>
  <si>
    <t>D613</t>
  </si>
  <si>
    <t>leek green</t>
  </si>
  <si>
    <t>D22870-D388-B564</t>
  </si>
  <si>
    <t>D22870</t>
  </si>
  <si>
    <t>D388</t>
  </si>
  <si>
    <t>Sleeveless dress</t>
  </si>
  <si>
    <t>Compact bitt canvas r rfd</t>
  </si>
  <si>
    <t>D22983-D306-D888</t>
  </si>
  <si>
    <t>D22983</t>
  </si>
  <si>
    <t>D306</t>
  </si>
  <si>
    <t>D888</t>
  </si>
  <si>
    <t>Long Western Shirt Dress EV</t>
  </si>
  <si>
    <t>Lt wt hoola denim o</t>
  </si>
  <si>
    <t>antique faded scuba blue</t>
  </si>
  <si>
    <t>D22983-D309-082</t>
  </si>
  <si>
    <t>D309</t>
  </si>
  <si>
    <t>Lt wt aruba denim o</t>
  </si>
  <si>
    <t>D23003-D306-D926</t>
  </si>
  <si>
    <t>D23003</t>
  </si>
  <si>
    <t>D926</t>
  </si>
  <si>
    <t>Utility Dress SS</t>
  </si>
  <si>
    <t>neo raw denim</t>
  </si>
  <si>
    <t>D23003-D310-B212</t>
  </si>
  <si>
    <t>D310</t>
  </si>
  <si>
    <t>Utility Dress SS Wmn</t>
  </si>
  <si>
    <t>Sunlit twill</t>
  </si>
  <si>
    <t>D23004-D309-082</t>
  </si>
  <si>
    <t>D23004</t>
  </si>
  <si>
    <t>Sniper Dress</t>
  </si>
  <si>
    <t>D23296-B771-6484</t>
  </si>
  <si>
    <t>D23296</t>
  </si>
  <si>
    <t>B771</t>
  </si>
  <si>
    <t>Racer slip dress wmn</t>
  </si>
  <si>
    <t>Scalar jersey o</t>
  </si>
  <si>
    <t>D23368-C534-5304</t>
  </si>
  <si>
    <t>D23368</t>
  </si>
  <si>
    <t>C534</t>
  </si>
  <si>
    <t>Rib Tank Dress Slim wmn</t>
  </si>
  <si>
    <t>Moon rib 5x2</t>
  </si>
  <si>
    <t>D23502-D249-B564</t>
  </si>
  <si>
    <t>D23502</t>
  </si>
  <si>
    <t>Loose overdyed sw dress hdd l\s wmn</t>
  </si>
  <si>
    <t>D23502-D249-H193</t>
  </si>
  <si>
    <t>H193</t>
  </si>
  <si>
    <t>osaka blue gd</t>
  </si>
  <si>
    <t>D23605-9285-6484</t>
  </si>
  <si>
    <t>D23605</t>
  </si>
  <si>
    <t>Corset flare dress s\less wmn</t>
  </si>
  <si>
    <t>Dante stretch drape</t>
  </si>
  <si>
    <t>D23649-C072-995</t>
  </si>
  <si>
    <t>D23649</t>
  </si>
  <si>
    <t>Utility Dress</t>
  </si>
  <si>
    <t>D23675-D301-D895</t>
  </si>
  <si>
    <t>D23675</t>
  </si>
  <si>
    <t>Oversized denim dress</t>
  </si>
  <si>
    <t>D23675-D304-D909</t>
  </si>
  <si>
    <t>D304</t>
  </si>
  <si>
    <t>Fantom black denim</t>
  </si>
  <si>
    <t>worn in blade</t>
  </si>
  <si>
    <t>D23927-D487-1822</t>
  </si>
  <si>
    <t>D23927</t>
  </si>
  <si>
    <t>D487</t>
  </si>
  <si>
    <t>NY RAW slim dress s\l</t>
  </si>
  <si>
    <t>High twisted cotton</t>
  </si>
  <si>
    <t>D24224-D428-6484</t>
  </si>
  <si>
    <t>D24224</t>
  </si>
  <si>
    <t>D428</t>
  </si>
  <si>
    <t>Velvet slit dress l\s</t>
  </si>
  <si>
    <t>Jussy velvet</t>
  </si>
  <si>
    <t>D24267-D522-3873</t>
  </si>
  <si>
    <t>D24267</t>
  </si>
  <si>
    <t>Zip through dress l\s wmn</t>
  </si>
  <si>
    <t>D24273-D521-6057</t>
  </si>
  <si>
    <t>D24273</t>
  </si>
  <si>
    <t>D521</t>
  </si>
  <si>
    <t>Fitted Shirt Dress l\s Wmn</t>
  </si>
  <si>
    <t>Clio soft drape</t>
  </si>
  <si>
    <t>D24351-D536-G326</t>
  </si>
  <si>
    <t>D24351</t>
  </si>
  <si>
    <t>Midi Dungaree Dress wmn</t>
  </si>
  <si>
    <t>D24351-D536-G339</t>
  </si>
  <si>
    <t>D24353-D252-G342</t>
  </si>
  <si>
    <t>D24353</t>
  </si>
  <si>
    <t>Relaxed Drawcord Denim Dress wmn</t>
  </si>
  <si>
    <t>D24353-D252-G614</t>
  </si>
  <si>
    <t>D24484-C339-G613</t>
  </si>
  <si>
    <t>D24484</t>
  </si>
  <si>
    <t>G613</t>
  </si>
  <si>
    <t>Striped loose t-shirt dress wmn</t>
  </si>
  <si>
    <t>antique white/petrol stripe</t>
  </si>
  <si>
    <t>D24484-D611-G538</t>
  </si>
  <si>
    <t>D611</t>
  </si>
  <si>
    <t>G538</t>
  </si>
  <si>
    <t>Printed loose t-shirt dress wmn</t>
  </si>
  <si>
    <t>Compact jersey peached o ao</t>
  </si>
  <si>
    <t>coral pink watertexture palm</t>
  </si>
  <si>
    <t>D24484-D611-H372</t>
  </si>
  <si>
    <t>H372</t>
  </si>
  <si>
    <t>light toggee sprayed letters</t>
  </si>
  <si>
    <t>D24515-D563-G277</t>
  </si>
  <si>
    <t>D24515</t>
  </si>
  <si>
    <t>D563</t>
  </si>
  <si>
    <t>G277</t>
  </si>
  <si>
    <t>Broken stripe knitted dress wmn</t>
  </si>
  <si>
    <t>Soft woolly knit</t>
  </si>
  <si>
    <t>grey asphalt</t>
  </si>
  <si>
    <t>D24515-D563-G286</t>
  </si>
  <si>
    <t>G286</t>
  </si>
  <si>
    <t>antique white</t>
  </si>
  <si>
    <t>D24620-D522-2199</t>
  </si>
  <si>
    <t>D24620</t>
  </si>
  <si>
    <t>Dungaree Dress Wmn</t>
  </si>
  <si>
    <t>D24621-D591-1284</t>
  </si>
  <si>
    <t>D24621</t>
  </si>
  <si>
    <t>D591</t>
  </si>
  <si>
    <t>1284</t>
  </si>
  <si>
    <t>Short Tank Dress Wmn</t>
  </si>
  <si>
    <t>Broderie ripstop voile</t>
  </si>
  <si>
    <t>lt chalk</t>
  </si>
  <si>
    <t>D24624-D522-G290</t>
  </si>
  <si>
    <t>D24624</t>
  </si>
  <si>
    <t>G290</t>
  </si>
  <si>
    <t>Multi Zip Dress Wmn</t>
  </si>
  <si>
    <t>coriander</t>
  </si>
  <si>
    <t>D24745-D186-082</t>
  </si>
  <si>
    <t>D24745</t>
  </si>
  <si>
    <t>D186</t>
  </si>
  <si>
    <t>Shirt Dress</t>
  </si>
  <si>
    <t>Lt wt indigo imperial chambray</t>
  </si>
  <si>
    <t>D24872-D548-G645</t>
  </si>
  <si>
    <t>D24872</t>
  </si>
  <si>
    <t>D548</t>
  </si>
  <si>
    <t>G645</t>
  </si>
  <si>
    <t>Soft cargo dress wmn</t>
  </si>
  <si>
    <t>Lt wt azul denim</t>
  </si>
  <si>
    <t>faded whirlpool</t>
  </si>
  <si>
    <t>D24874-D558-082</t>
  </si>
  <si>
    <t>D24874</t>
  </si>
  <si>
    <t>D558</t>
  </si>
  <si>
    <t>Relaxed Drawcord s\s Dress wmn</t>
  </si>
  <si>
    <t>Lt wt aruba chambray o</t>
  </si>
  <si>
    <t>D25034-D702-735</t>
  </si>
  <si>
    <t>D25034</t>
  </si>
  <si>
    <t>D702</t>
  </si>
  <si>
    <t>735</t>
  </si>
  <si>
    <t>Ergonomic slim rib dress l\s wmn</t>
  </si>
  <si>
    <t>2x2 rib peached o</t>
  </si>
  <si>
    <t>antic green</t>
  </si>
  <si>
    <t>D25034-D702-6484</t>
  </si>
  <si>
    <t>D25036-D562-6484</t>
  </si>
  <si>
    <t>D25036</t>
  </si>
  <si>
    <t>V-neck sw dress l\s wmn</t>
  </si>
  <si>
    <t>D25037-D774-G896</t>
  </si>
  <si>
    <t>D25037</t>
  </si>
  <si>
    <t>D774</t>
  </si>
  <si>
    <t>G896</t>
  </si>
  <si>
    <t>Printed slim dress l\s wmn</t>
  </si>
  <si>
    <t>Laden stretch jersey r ao</t>
  </si>
  <si>
    <t>white liquid layers</t>
  </si>
  <si>
    <t>D25038-D589-6484</t>
  </si>
  <si>
    <t>D25038</t>
  </si>
  <si>
    <t>D589</t>
  </si>
  <si>
    <t>Flock print sw dress wmn</t>
  </si>
  <si>
    <t>Heavy hodson sweat peached o</t>
  </si>
  <si>
    <t>D25040-D422-3873</t>
  </si>
  <si>
    <t>D25040</t>
  </si>
  <si>
    <t>D422</t>
  </si>
  <si>
    <t>Velvet slim dress wmn</t>
  </si>
  <si>
    <t>Jussy stretch velvet</t>
  </si>
  <si>
    <t>D25040-D422-6484</t>
  </si>
  <si>
    <t>D25041-D797-735</t>
  </si>
  <si>
    <t>D25041</t>
  </si>
  <si>
    <t>D797</t>
  </si>
  <si>
    <t>Chroma gr sw dress l\s wmn</t>
  </si>
  <si>
    <t>Soft terry ub</t>
  </si>
  <si>
    <t>D25041-D797-6484</t>
  </si>
  <si>
    <t>D25042-D799-9985</t>
  </si>
  <si>
    <t>D25042</t>
  </si>
  <si>
    <t>D799</t>
  </si>
  <si>
    <t>9985</t>
  </si>
  <si>
    <t>Coated rib dress wmn</t>
  </si>
  <si>
    <t>Cool rib 2x2 o ao</t>
  </si>
  <si>
    <t>dk black/shiny black</t>
  </si>
  <si>
    <t>D25183-D252-D891</t>
  </si>
  <si>
    <t>D25183</t>
  </si>
  <si>
    <t>Long tab shirt dress l\s wmn</t>
  </si>
  <si>
    <t>D25183-D252-G749</t>
  </si>
  <si>
    <t>G749</t>
  </si>
  <si>
    <t>worn in windward</t>
  </si>
  <si>
    <t>D25228-D767-G866</t>
  </si>
  <si>
    <t>D25228</t>
  </si>
  <si>
    <t>D767</t>
  </si>
  <si>
    <t>G866</t>
  </si>
  <si>
    <t>Plated slim knit dress l\s wmn</t>
  </si>
  <si>
    <t>Plated knit r</t>
  </si>
  <si>
    <t>racing blue/osaka blue rib</t>
  </si>
  <si>
    <t>D25244-D729-735</t>
  </si>
  <si>
    <t>D25244</t>
  </si>
  <si>
    <t>Button Through Dress s\s wmn</t>
  </si>
  <si>
    <t>D25245-D714-1395</t>
  </si>
  <si>
    <t>D25245</t>
  </si>
  <si>
    <t>1395</t>
  </si>
  <si>
    <t>Cargo Tunic Dress s\s wmn</t>
  </si>
  <si>
    <t>dk fall</t>
  </si>
  <si>
    <t>D25245-D714-3873</t>
  </si>
  <si>
    <t>D25247-D726-G873</t>
  </si>
  <si>
    <t>D25247</t>
  </si>
  <si>
    <t>D726</t>
  </si>
  <si>
    <t>G873</t>
  </si>
  <si>
    <t>Belted Shirt Dress l\s wmn</t>
  </si>
  <si>
    <t>Seto poplin ao</t>
  </si>
  <si>
    <t>dk black raw net</t>
  </si>
  <si>
    <t>D25248-D522-6484</t>
  </si>
  <si>
    <t>D25248</t>
  </si>
  <si>
    <t>Military Shirt Dress l\s wmn</t>
  </si>
  <si>
    <t>D25249-D730-1468</t>
  </si>
  <si>
    <t>D25249</t>
  </si>
  <si>
    <t>D730</t>
  </si>
  <si>
    <t>Shift Dress s\l wmn</t>
  </si>
  <si>
    <t>Fade stretch twill</t>
  </si>
  <si>
    <t>D25324-D414-6484</t>
  </si>
  <si>
    <t>D25324</t>
  </si>
  <si>
    <t>D414</t>
  </si>
  <si>
    <t>Batwing dress l\s wmn</t>
  </si>
  <si>
    <t>Crushed satin r</t>
  </si>
  <si>
    <t>D25349-D301-G357</t>
  </si>
  <si>
    <t>D25349</t>
  </si>
  <si>
    <t>Modular shirt dress l\s wmn</t>
  </si>
  <si>
    <t>D25350-D539-G839</t>
  </si>
  <si>
    <t>D25350</t>
  </si>
  <si>
    <t>G839</t>
  </si>
  <si>
    <t>Wrap dress l\s wmn</t>
  </si>
  <si>
    <t>worn in deep blue ocean</t>
  </si>
  <si>
    <t>D25362-D301-G334</t>
  </si>
  <si>
    <t>D25362</t>
  </si>
  <si>
    <t>Biker dress l\s wmn</t>
  </si>
  <si>
    <t>D25363-D540-G865</t>
  </si>
  <si>
    <t>D25363</t>
  </si>
  <si>
    <t>Mechanics dress l\s wmn</t>
  </si>
  <si>
    <t>D25449-D414-6484</t>
  </si>
  <si>
    <t>D25449</t>
  </si>
  <si>
    <t>Moto fitted dress l\s wmn</t>
  </si>
  <si>
    <t>D25850-E132-H193</t>
  </si>
  <si>
    <t>D25850</t>
  </si>
  <si>
    <t>E132</t>
  </si>
  <si>
    <t>Slim knitted dress s\l wmn</t>
  </si>
  <si>
    <t>Neptune stretch knit rfd</t>
  </si>
  <si>
    <t>D25910-D756-B564</t>
  </si>
  <si>
    <t>D25910</t>
  </si>
  <si>
    <t>Seam detail polo dress wmn</t>
  </si>
  <si>
    <t>D25910-D756-H324</t>
  </si>
  <si>
    <t>H324</t>
  </si>
  <si>
    <t>amann gd</t>
  </si>
  <si>
    <t>D25913-A971-8147</t>
  </si>
  <si>
    <t>D25913</t>
  </si>
  <si>
    <t>A971</t>
  </si>
  <si>
    <t>8147</t>
  </si>
  <si>
    <t>Logo hdd sw dress wmn l\s</t>
  </si>
  <si>
    <t>Ashor sweat r</t>
  </si>
  <si>
    <t>lt berry mist</t>
  </si>
  <si>
    <t>D25913-A971-8880</t>
  </si>
  <si>
    <t>D25913-A971-C423</t>
  </si>
  <si>
    <t>C423</t>
  </si>
  <si>
    <t>warm sartho</t>
  </si>
  <si>
    <t>D25931-D892-8880</t>
  </si>
  <si>
    <t>D25931</t>
  </si>
  <si>
    <t>Rib slim dress wmn</t>
  </si>
  <si>
    <t>GS - 3x3 rib</t>
  </si>
  <si>
    <t>D25931-D892-C423</t>
  </si>
  <si>
    <t>D26022-D714-6057</t>
  </si>
  <si>
    <t>D26022</t>
  </si>
  <si>
    <t>Shirt dress s\s wmn</t>
  </si>
  <si>
    <t>D26022-D714-6484</t>
  </si>
  <si>
    <t>D26023-D522-1377</t>
  </si>
  <si>
    <t>D26023</t>
  </si>
  <si>
    <t>1377</t>
  </si>
  <si>
    <t>Fluid dress s\s wmn</t>
  </si>
  <si>
    <t>dk mustard</t>
  </si>
  <si>
    <t>D26023-D522-3873</t>
  </si>
  <si>
    <t>D26026-D454-G102</t>
  </si>
  <si>
    <t>D26026</t>
  </si>
  <si>
    <t>Pocket dress s\s wmn</t>
  </si>
  <si>
    <t>D26079-D966-H261</t>
  </si>
  <si>
    <t>D26079</t>
  </si>
  <si>
    <t>D966</t>
  </si>
  <si>
    <t>H261</t>
  </si>
  <si>
    <t>Balloon loose sw dress wmn</t>
  </si>
  <si>
    <t>Coordinated sweat o rfd</t>
  </si>
  <si>
    <t>dk black marble gd</t>
  </si>
  <si>
    <t>D26079-D966-H325</t>
  </si>
  <si>
    <t>H325</t>
  </si>
  <si>
    <t>amann marble gd</t>
  </si>
  <si>
    <t>D26081-C336-1214</t>
  </si>
  <si>
    <t>D26081</t>
  </si>
  <si>
    <t>Seam detail loose dress wmn</t>
  </si>
  <si>
    <t>D26081-C336-2667</t>
  </si>
  <si>
    <t>2667</t>
  </si>
  <si>
    <t>amann</t>
  </si>
  <si>
    <t>D26081-C756-B564</t>
  </si>
  <si>
    <t>Seam detail overdyed loose dress wmn</t>
  </si>
  <si>
    <t>D26081-C756-B575</t>
  </si>
  <si>
    <t>D26082-D611-H264</t>
  </si>
  <si>
    <t>D26082</t>
  </si>
  <si>
    <t>Sprayed letters loose r t dress wmn</t>
  </si>
  <si>
    <t>D26082-D611-H317</t>
  </si>
  <si>
    <t>D26083-D958-3873</t>
  </si>
  <si>
    <t>D26083</t>
  </si>
  <si>
    <t>D958</t>
  </si>
  <si>
    <t>Half zip hdd slim dress wmn</t>
  </si>
  <si>
    <t>Tucana jersey o</t>
  </si>
  <si>
    <t>D26095-C756-D848</t>
  </si>
  <si>
    <t>D26095</t>
  </si>
  <si>
    <t>Overdyed saddle sl loose t dress wmn</t>
  </si>
  <si>
    <t>D26095-C756-H362</t>
  </si>
  <si>
    <t>H362</t>
  </si>
  <si>
    <t>mid blue gd</t>
  </si>
  <si>
    <t>D26096-C756-H365</t>
  </si>
  <si>
    <t>D26096</t>
  </si>
  <si>
    <t>H365</t>
  </si>
  <si>
    <t>Overdyed maxi tank dress wmn</t>
  </si>
  <si>
    <t>petrol double dye</t>
  </si>
  <si>
    <t>D26157-D386-H066</t>
  </si>
  <si>
    <t>D26157</t>
  </si>
  <si>
    <t>H066</t>
  </si>
  <si>
    <t>Belted dress s\s wmn</t>
  </si>
  <si>
    <t>petrol raw lines</t>
  </si>
  <si>
    <t>D26157-D573-860</t>
  </si>
  <si>
    <t>D573</t>
  </si>
  <si>
    <t>Eris micro twill</t>
  </si>
  <si>
    <t>D26157-D573-6057</t>
  </si>
  <si>
    <t>D26159-D522-860</t>
  </si>
  <si>
    <t>D26159</t>
  </si>
  <si>
    <t>Dungaree dress s\l wmn</t>
  </si>
  <si>
    <t>D26159-D522-C626</t>
  </si>
  <si>
    <t>D26161-D308-6484</t>
  </si>
  <si>
    <t>D26161</t>
  </si>
  <si>
    <t>Macro balloon dress l\s wmn</t>
  </si>
  <si>
    <t>D26164-D454-G377</t>
  </si>
  <si>
    <t>D26164</t>
  </si>
  <si>
    <t>Pocket dress s\l wmn</t>
  </si>
  <si>
    <t>D26164-D953-H167</t>
  </si>
  <si>
    <t>D26177-D536-G333</t>
  </si>
  <si>
    <t>D26177</t>
  </si>
  <si>
    <t>G333</t>
  </si>
  <si>
    <t>Snaps dress wmn</t>
  </si>
  <si>
    <t>worn in blue canal</t>
  </si>
  <si>
    <t>D26179-D301-H090</t>
  </si>
  <si>
    <t>D26179</t>
  </si>
  <si>
    <t>H090</t>
  </si>
  <si>
    <t>Biker Dress s\s wmn</t>
  </si>
  <si>
    <t>faded azura blue</t>
  </si>
  <si>
    <t>D26286-D539-G924</t>
  </si>
  <si>
    <t>D26286</t>
  </si>
  <si>
    <t>Macro Balloon Dress l\s wmn</t>
  </si>
  <si>
    <t>D26288-D308-6484</t>
  </si>
  <si>
    <t>D26288</t>
  </si>
  <si>
    <t>Cargo dress s\l wmn</t>
  </si>
  <si>
    <t>D26288-D934-H135</t>
  </si>
  <si>
    <t>D26352-D301-001</t>
  </si>
  <si>
    <t>D26352</t>
  </si>
  <si>
    <t>Oversized sleeveless dress wmn</t>
  </si>
  <si>
    <t>D26412-D487-6484</t>
  </si>
  <si>
    <t>D26412</t>
  </si>
  <si>
    <t>NY RAW slim dress s\l wmn</t>
  </si>
  <si>
    <t>D26498-D822-082</t>
  </si>
  <si>
    <t>D26498</t>
  </si>
  <si>
    <t>D822</t>
  </si>
  <si>
    <t>Anorak tunic dress l\s</t>
  </si>
  <si>
    <t>GS - Indigo star poplin</t>
  </si>
  <si>
    <t>D26593-D275-6484</t>
  </si>
  <si>
    <t>D26593</t>
  </si>
  <si>
    <t>Asymmetric zip dress wmn</t>
  </si>
  <si>
    <t>D26593-D275-C626</t>
  </si>
  <si>
    <t>D26593-E040-B564</t>
  </si>
  <si>
    <t>E040</t>
  </si>
  <si>
    <t>Overdyed asymmetric zip dress wmn</t>
  </si>
  <si>
    <t>Stratos jersey o rfd</t>
  </si>
  <si>
    <t>D26593-E040-H362</t>
  </si>
  <si>
    <t>D26628-D946-H166</t>
  </si>
  <si>
    <t>D26628</t>
  </si>
  <si>
    <t>H166</t>
  </si>
  <si>
    <t>Relaxed drawcord s\s dress wmn</t>
  </si>
  <si>
    <t>faded isles blue</t>
  </si>
  <si>
    <t>D26737-D454-B564</t>
  </si>
  <si>
    <t>D26737</t>
  </si>
  <si>
    <t>Soft Utility Dress wmn</t>
  </si>
  <si>
    <t>D26737-D454-C793</t>
  </si>
  <si>
    <t>D26773-E054-D895</t>
  </si>
  <si>
    <t>D26773</t>
  </si>
  <si>
    <t>Belted Oversized Denim Dress</t>
  </si>
  <si>
    <t>D28810-D839-150</t>
  </si>
  <si>
    <t>D28810</t>
  </si>
  <si>
    <t>D839</t>
  </si>
  <si>
    <t>Lash fem loose dress sl\less</t>
  </si>
  <si>
    <t>GS - compact jersey</t>
  </si>
  <si>
    <t>brick</t>
  </si>
  <si>
    <t>D28810-D839-9824</t>
  </si>
  <si>
    <t>9824</t>
  </si>
  <si>
    <t>deep ginger</t>
  </si>
  <si>
    <t>D04734-D775-H695</t>
  </si>
  <si>
    <t>D04734</t>
  </si>
  <si>
    <t>H695</t>
  </si>
  <si>
    <t>Lynn Zip Grip Slim Jkt Wmn</t>
  </si>
  <si>
    <t>antique faded glacier</t>
  </si>
  <si>
    <t>D15156-B965-4213</t>
  </si>
  <si>
    <t>D15156</t>
  </si>
  <si>
    <t>Empral wool trench wmn</t>
  </si>
  <si>
    <t>D17597-B958-C742</t>
  </si>
  <si>
    <t>D17597</t>
  </si>
  <si>
    <t>Meefic hdd pdd jacket wmn</t>
  </si>
  <si>
    <t>D20051-393-C778</t>
  </si>
  <si>
    <t>D20051</t>
  </si>
  <si>
    <t>D20051-9436-B994</t>
  </si>
  <si>
    <t>9436</t>
  </si>
  <si>
    <t>B994</t>
  </si>
  <si>
    <t>Arc 3D Jacket Wmn</t>
  </si>
  <si>
    <t>Kir denim o</t>
  </si>
  <si>
    <t>antic regal marine</t>
  </si>
  <si>
    <t>D20051-C911-C767</t>
  </si>
  <si>
    <t>D20051-D301-D895</t>
  </si>
  <si>
    <t>D20599-D109-D127</t>
  </si>
  <si>
    <t>D20599</t>
  </si>
  <si>
    <t>Drawstring Bomber Jacket</t>
  </si>
  <si>
    <t>D22168-D199-6484</t>
  </si>
  <si>
    <t>D22168</t>
  </si>
  <si>
    <t>G - Whistler pdd Parka wmn</t>
  </si>
  <si>
    <t>D22168-D199-C742</t>
  </si>
  <si>
    <t>D22579-C436-G041</t>
  </si>
  <si>
    <t>D22579</t>
  </si>
  <si>
    <t>Oversized Western Jacket Wmn EV</t>
  </si>
  <si>
    <t>D22579-D300-159</t>
  </si>
  <si>
    <t>D22579-D317-D885</t>
  </si>
  <si>
    <t>D22953-D318-D869</t>
  </si>
  <si>
    <t>D22953</t>
  </si>
  <si>
    <t>Cropped Denim Jacket Wmn</t>
  </si>
  <si>
    <t>D23209-D317-C947</t>
  </si>
  <si>
    <t>D23209</t>
  </si>
  <si>
    <t>Arc 3D Regular Jkt Wmn</t>
  </si>
  <si>
    <t>D23251-D820-B212</t>
  </si>
  <si>
    <t>D23251</t>
  </si>
  <si>
    <t>Biker jacket wmn</t>
  </si>
  <si>
    <t>D23262-B958-6484</t>
  </si>
  <si>
    <t>D23262</t>
  </si>
  <si>
    <t>Whistler hdd qlt slim long coat wmn</t>
  </si>
  <si>
    <t>D23262-B958-G106</t>
  </si>
  <si>
    <t>D23511-C143-6484</t>
  </si>
  <si>
    <t>D23511</t>
  </si>
  <si>
    <t>Cropped Party Bomber wmn</t>
  </si>
  <si>
    <t>D23534-D199-G106</t>
  </si>
  <si>
    <t>D23534</t>
  </si>
  <si>
    <t>Whistler Short Puffer wmn</t>
  </si>
  <si>
    <t>D23535-D199-G106</t>
  </si>
  <si>
    <t>D23535</t>
  </si>
  <si>
    <t>Whistler Parka Puffer wmn</t>
  </si>
  <si>
    <t>D23538-D199-6484</t>
  </si>
  <si>
    <t>D23538</t>
  </si>
  <si>
    <t>Meefic  wmn</t>
  </si>
  <si>
    <t>262</t>
  </si>
  <si>
    <t>D23538-D199-G106</t>
  </si>
  <si>
    <t>D23542-C143-C744</t>
  </si>
  <si>
    <t>D23542</t>
  </si>
  <si>
    <t>Nylon Bomber wmn</t>
  </si>
  <si>
    <t>D23543-C143-6484</t>
  </si>
  <si>
    <t>D23543</t>
  </si>
  <si>
    <t>Long Bomber wmn</t>
  </si>
  <si>
    <t>D23543-C143-C744</t>
  </si>
  <si>
    <t>D23643-D480-G236</t>
  </si>
  <si>
    <t>D23643</t>
  </si>
  <si>
    <t>D480</t>
  </si>
  <si>
    <t>Oversized jacket wmn</t>
  </si>
  <si>
    <t>Quasar blush denim</t>
  </si>
  <si>
    <t>D23686-D436-G129</t>
  </si>
  <si>
    <t>D23686</t>
  </si>
  <si>
    <t>Short Sherpa Denim jacket Wmn</t>
  </si>
  <si>
    <t>D23687-D443-001</t>
  </si>
  <si>
    <t>D23687</t>
  </si>
  <si>
    <t>D443</t>
  </si>
  <si>
    <t>Short Sherpa jacket detachable liner Wmn</t>
  </si>
  <si>
    <t>Sinfin denim r</t>
  </si>
  <si>
    <t>D24207-C456-082</t>
  </si>
  <si>
    <t>D24207</t>
  </si>
  <si>
    <t>Denim waistcoat wmn</t>
  </si>
  <si>
    <t>D24257-D522-6057</t>
  </si>
  <si>
    <t>D24257</t>
  </si>
  <si>
    <t>Fluid field jacket wmn</t>
  </si>
  <si>
    <t>D24258-D522-G287</t>
  </si>
  <si>
    <t>D24258</t>
  </si>
  <si>
    <t>G287</t>
  </si>
  <si>
    <t>Bomber padded jacket wmn</t>
  </si>
  <si>
    <t>moonlight</t>
  </si>
  <si>
    <t>D24260-B958-273</t>
  </si>
  <si>
    <t>D24260</t>
  </si>
  <si>
    <t>Packable light wt padded jacket wmn</t>
  </si>
  <si>
    <t>D24260-B958-6484</t>
  </si>
  <si>
    <t>D24337-D932-H110</t>
  </si>
  <si>
    <t>D24337</t>
  </si>
  <si>
    <t>True Denim Jacket wmn</t>
  </si>
  <si>
    <t>D24338-D547-001</t>
  </si>
  <si>
    <t>D24338</t>
  </si>
  <si>
    <t>Relaxed Cropped Cutoff Jacket wmn</t>
  </si>
  <si>
    <t>D24346-D536-G326</t>
  </si>
  <si>
    <t>D24346</t>
  </si>
  <si>
    <t>Modular Utility Jacket wmn</t>
  </si>
  <si>
    <t>D24347-D536-G339</t>
  </si>
  <si>
    <t>D24347</t>
  </si>
  <si>
    <t>Relaxed Denim Jacket wmn</t>
  </si>
  <si>
    <t>D24349-D491-G551</t>
  </si>
  <si>
    <t>D24349</t>
  </si>
  <si>
    <t>Boxy Explorer Jacket wmn</t>
  </si>
  <si>
    <t>D24349-D491-G553</t>
  </si>
  <si>
    <t>G553</t>
  </si>
  <si>
    <t>sun faded sand gd</t>
  </si>
  <si>
    <t>D24570-D536-G326</t>
  </si>
  <si>
    <t>D24570</t>
  </si>
  <si>
    <t>Shrunken vest wmn</t>
  </si>
  <si>
    <t>D24570-D536-G339</t>
  </si>
  <si>
    <t>D24570-D948-H138</t>
  </si>
  <si>
    <t>D24583-D522-860</t>
  </si>
  <si>
    <t>D24583</t>
  </si>
  <si>
    <t>Officer short jacket wmn</t>
  </si>
  <si>
    <t>D24583-D522-2199</t>
  </si>
  <si>
    <t>D24730-D199-B230</t>
  </si>
  <si>
    <t>D24730</t>
  </si>
  <si>
    <t>D24942-D436-G671</t>
  </si>
  <si>
    <t>D24942</t>
  </si>
  <si>
    <t>Drifter Utility jacket wmn</t>
  </si>
  <si>
    <t>D24943-D300-G646</t>
  </si>
  <si>
    <t>D24943</t>
  </si>
  <si>
    <t>G646</t>
  </si>
  <si>
    <t>Cropped Wander jacket destroyed wmn</t>
  </si>
  <si>
    <t>lt chalk gd destroyed</t>
  </si>
  <si>
    <t>D25184-D436-G760</t>
  </si>
  <si>
    <t>D25184</t>
  </si>
  <si>
    <t>Short moto jacket wmn</t>
  </si>
  <si>
    <t>D25188-B958-6484</t>
  </si>
  <si>
    <t>D25188</t>
  </si>
  <si>
    <t>D25188-B958-B736</t>
  </si>
  <si>
    <t>B736</t>
  </si>
  <si>
    <t>sandstorm</t>
  </si>
  <si>
    <t>D25191-D713-3873</t>
  </si>
  <si>
    <t>D25191</t>
  </si>
  <si>
    <t>D713</t>
  </si>
  <si>
    <t>Light wt hdd padded jacket wmn</t>
  </si>
  <si>
    <t>Hawie matte lite r wr</t>
  </si>
  <si>
    <t>D25193-B958-888</t>
  </si>
  <si>
    <t>D25193</t>
  </si>
  <si>
    <t>Meefic wmn</t>
  </si>
  <si>
    <t>D25193-B958-D303</t>
  </si>
  <si>
    <t>D25193-D199-5781</t>
  </si>
  <si>
    <t>D25194-C935-G684</t>
  </si>
  <si>
    <t>D25194</t>
  </si>
  <si>
    <t>C935</t>
  </si>
  <si>
    <t>G684</t>
  </si>
  <si>
    <t>Reversible parka wmn</t>
  </si>
  <si>
    <t>Sateeny soft micro twill r wr</t>
  </si>
  <si>
    <t>desert sand</t>
  </si>
  <si>
    <t>D25194-D737-G928</t>
  </si>
  <si>
    <t>D25206-D522-6484</t>
  </si>
  <si>
    <t>D25206</t>
  </si>
  <si>
    <t>Officer Jacket 2.0 wmn</t>
  </si>
  <si>
    <t>D25206-D714-1395</t>
  </si>
  <si>
    <t>D25232-B958-C742</t>
  </si>
  <si>
    <t>D25232</t>
  </si>
  <si>
    <t>Modular padded hdd puffer wmn</t>
  </si>
  <si>
    <t>D25280-D722-9119</t>
  </si>
  <si>
    <t>D25280</t>
  </si>
  <si>
    <t>D722</t>
  </si>
  <si>
    <t>9119</t>
  </si>
  <si>
    <t>Slim Jacket wmn</t>
  </si>
  <si>
    <t>Midnight stretch twill</t>
  </si>
  <si>
    <t>shadow htr</t>
  </si>
  <si>
    <t>D25282-D522-6484</t>
  </si>
  <si>
    <t>D25282</t>
  </si>
  <si>
    <t>Holiday Tape Bomber wmn</t>
  </si>
  <si>
    <t>D25282-D725-G882</t>
  </si>
  <si>
    <t>D725</t>
  </si>
  <si>
    <t>G882</t>
  </si>
  <si>
    <t>Habotai satin ao</t>
  </si>
  <si>
    <t>dk black chrome folds</t>
  </si>
  <si>
    <t>D25309-B958-C742</t>
  </si>
  <si>
    <t>D25309</t>
  </si>
  <si>
    <t>Short Puffer wmn</t>
  </si>
  <si>
    <t>D25339-4639-G831</t>
  </si>
  <si>
    <t>D25339</t>
  </si>
  <si>
    <t>Cropped Peacoat jacket wmn</t>
  </si>
  <si>
    <t>D25340-D491-G824</t>
  </si>
  <si>
    <t>D25340</t>
  </si>
  <si>
    <t>Drifter sherpa jacket wmn</t>
  </si>
  <si>
    <t>D25340-D536-G326</t>
  </si>
  <si>
    <t>D25341-D785-001</t>
  </si>
  <si>
    <t>D25341</t>
  </si>
  <si>
    <t>G-Star Origins jacket wmn</t>
  </si>
  <si>
    <t>D25341-D945-001</t>
  </si>
  <si>
    <t>G-Star Origins 3D jacket wmn</t>
  </si>
  <si>
    <t>D25343-D759-G851</t>
  </si>
  <si>
    <t>D25343</t>
  </si>
  <si>
    <t>Padded Cocoon bomber wmn</t>
  </si>
  <si>
    <t>D25344-D777-G794</t>
  </si>
  <si>
    <t>D25344</t>
  </si>
  <si>
    <t>Padded Mae vest wmn</t>
  </si>
  <si>
    <t>D25947-C398-5781</t>
  </si>
  <si>
    <t>D25947</t>
  </si>
  <si>
    <t>C398</t>
  </si>
  <si>
    <t>Midweight Padded jkt wmn</t>
  </si>
  <si>
    <t>Myrow pes r wr</t>
  </si>
  <si>
    <t>D25947-C398-6484</t>
  </si>
  <si>
    <t>D25987-E020-B564</t>
  </si>
  <si>
    <t>D25987</t>
  </si>
  <si>
    <t>E020</t>
  </si>
  <si>
    <t>Overdyed Parka wmn</t>
  </si>
  <si>
    <t>Fade stretch twill r rfd</t>
  </si>
  <si>
    <t>D25987-E020-G544</t>
  </si>
  <si>
    <t>D25988-D713-3873</t>
  </si>
  <si>
    <t>D25988</t>
  </si>
  <si>
    <t>Light Weight Pdd Jacket wmn</t>
  </si>
  <si>
    <t>D25988-D713-6057</t>
  </si>
  <si>
    <t>D25989-C143-6484</t>
  </si>
  <si>
    <t>D25989</t>
  </si>
  <si>
    <t>Macro balloon bomber wmn</t>
  </si>
  <si>
    <t>D25990-D922-6484</t>
  </si>
  <si>
    <t>D25990</t>
  </si>
  <si>
    <t>Biker Jacket wmn</t>
  </si>
  <si>
    <t>D25990-D922-G053</t>
  </si>
  <si>
    <t>D25991-D715-6484</t>
  </si>
  <si>
    <t>D25991</t>
  </si>
  <si>
    <t>Short Trench Coat wmn</t>
  </si>
  <si>
    <t>D25991-D715-G995</t>
  </si>
  <si>
    <t>G995</t>
  </si>
  <si>
    <t>taupe gray</t>
  </si>
  <si>
    <t>D25992-C935-G053</t>
  </si>
  <si>
    <t>D25992</t>
  </si>
  <si>
    <t>Bomber Pdd Jacket wmn</t>
  </si>
  <si>
    <t>D25992-D713-3873</t>
  </si>
  <si>
    <t>D25993-D714-6057</t>
  </si>
  <si>
    <t>D25993</t>
  </si>
  <si>
    <t>Fluid Trench Coat wmn</t>
  </si>
  <si>
    <t>D26003-D522-860</t>
  </si>
  <si>
    <t>D26003</t>
  </si>
  <si>
    <t>Officer Jacket 3.0 wmn</t>
  </si>
  <si>
    <t>D26003-D522-1628</t>
  </si>
  <si>
    <t>D26003-D522-C626</t>
  </si>
  <si>
    <t>D26004-D386-H066</t>
  </si>
  <si>
    <t>D26004</t>
  </si>
  <si>
    <t>Summer Bomber wmn</t>
  </si>
  <si>
    <t>D26004-D923-860</t>
  </si>
  <si>
    <t>D923</t>
  </si>
  <si>
    <t>Nela soft drape</t>
  </si>
  <si>
    <t>D26208-D491-H124</t>
  </si>
  <si>
    <t>D26208</t>
  </si>
  <si>
    <t>D26208-D499-H111</t>
  </si>
  <si>
    <t>D26217-D776-H141</t>
  </si>
  <si>
    <t>D26217</t>
  </si>
  <si>
    <t>Trench rain jacket wmn</t>
  </si>
  <si>
    <t>D26219-D300-H153</t>
  </si>
  <si>
    <t>D26219</t>
  </si>
  <si>
    <t>Macro Coat wmn</t>
  </si>
  <si>
    <t>D26289-D943-H156</t>
  </si>
  <si>
    <t>D26289</t>
  </si>
  <si>
    <t>H156</t>
  </si>
  <si>
    <t>Hyper Cropped Jacket Wmn</t>
  </si>
  <si>
    <t>D26291-D943-H133</t>
  </si>
  <si>
    <t>D26291</t>
  </si>
  <si>
    <t>Relaxed denim vest wmn</t>
  </si>
  <si>
    <t>D26292-D934-H135</t>
  </si>
  <si>
    <t>D26292</t>
  </si>
  <si>
    <t>Hooded track jacket wmn</t>
  </si>
  <si>
    <t>D26300-D436-H122</t>
  </si>
  <si>
    <t>D26300</t>
  </si>
  <si>
    <t>Mega modular vest wmn</t>
  </si>
  <si>
    <t>D26379-C981-1214</t>
  </si>
  <si>
    <t>D26379</t>
  </si>
  <si>
    <t>C981</t>
  </si>
  <si>
    <t>Macro balloon trench coat wmn</t>
  </si>
  <si>
    <t>Drill twill wr</t>
  </si>
  <si>
    <t>D26404-D908-995</t>
  </si>
  <si>
    <t>D26404</t>
  </si>
  <si>
    <t>Vodan pdd hdd slim Parka wmn</t>
  </si>
  <si>
    <t>D26404-D908-6484</t>
  </si>
  <si>
    <t>D26405-B958-C628</t>
  </si>
  <si>
    <t>D26405</t>
  </si>
  <si>
    <t>C628</t>
  </si>
  <si>
    <t>Whistler hdd slim hedley wmn</t>
  </si>
  <si>
    <t>oyster blue</t>
  </si>
  <si>
    <t>D26408-D445-992</t>
  </si>
  <si>
    <t>D26408</t>
  </si>
  <si>
    <t>Zip Cocoon Coat wmn</t>
  </si>
  <si>
    <t>D26492-C143-273</t>
  </si>
  <si>
    <t>D26492</t>
  </si>
  <si>
    <t>Long Deconstructed Bomber wmn</t>
  </si>
  <si>
    <t>D26503-B958-735</t>
  </si>
  <si>
    <t>D26503</t>
  </si>
  <si>
    <t>Belted padded vest wmn</t>
  </si>
  <si>
    <t>D26503-B958-6484</t>
  </si>
  <si>
    <t>D26505-D712-1023</t>
  </si>
  <si>
    <t>D26505</t>
  </si>
  <si>
    <t>1023</t>
  </si>
  <si>
    <t>Quilted bomber wmn l\s</t>
  </si>
  <si>
    <t>dk sea blue</t>
  </si>
  <si>
    <t>D26505-D712-6484</t>
  </si>
  <si>
    <t>D26809-B958-6484</t>
  </si>
  <si>
    <t>D26809</t>
  </si>
  <si>
    <t>Lt wt quilted jacket wmn</t>
  </si>
  <si>
    <t>D26809-B958-C742</t>
  </si>
  <si>
    <t>D26812-D843-2199</t>
  </si>
  <si>
    <t>D26812</t>
  </si>
  <si>
    <t>D843</t>
  </si>
  <si>
    <t>High trench wmn</t>
  </si>
  <si>
    <t>GS -Premium micro str twill II</t>
  </si>
  <si>
    <t>D04037-D833-071</t>
  </si>
  <si>
    <t>D04037</t>
  </si>
  <si>
    <t>D833</t>
  </si>
  <si>
    <t>Lynn High Slim Navy Overall Wmn</t>
  </si>
  <si>
    <t>GS - Cerro stretch denim</t>
  </si>
  <si>
    <t>D13805-D189-001</t>
  </si>
  <si>
    <t>D13805</t>
  </si>
  <si>
    <t>30yr Apre suit wmn</t>
  </si>
  <si>
    <t>D14425-393-C778</t>
  </si>
  <si>
    <t>D14425</t>
  </si>
  <si>
    <t>Lynn High Waist Skinny Overall Wmn</t>
  </si>
  <si>
    <t>D14425-6550-89</t>
  </si>
  <si>
    <t>D14425-6550-C571</t>
  </si>
  <si>
    <t>D19661-9285-6484</t>
  </si>
  <si>
    <t>D19661</t>
  </si>
  <si>
    <t>Shortsleeve workwear jumpsuit</t>
  </si>
  <si>
    <t>D20661-9288-B230</t>
  </si>
  <si>
    <t>D20661</t>
  </si>
  <si>
    <t>9288</t>
  </si>
  <si>
    <t>Multi zip winter jumpsuit</t>
  </si>
  <si>
    <t>Compact bitt canvas</t>
  </si>
  <si>
    <t>D21368-A790-9822</t>
  </si>
  <si>
    <t>D21368</t>
  </si>
  <si>
    <t>9822</t>
  </si>
  <si>
    <t>Multi zip playsuit</t>
  </si>
  <si>
    <t>fresh army green</t>
  </si>
  <si>
    <t>D21407-D186-082</t>
  </si>
  <si>
    <t>D21407</t>
  </si>
  <si>
    <t>3D Bib Overall</t>
  </si>
  <si>
    <t>D21431-C970-D342</t>
  </si>
  <si>
    <t>D21431</t>
  </si>
  <si>
    <t>C970</t>
  </si>
  <si>
    <t>Army jumpsuit s\s wmn</t>
  </si>
  <si>
    <t>Kara steel denim</t>
  </si>
  <si>
    <t>antique faded space blue</t>
  </si>
  <si>
    <t>D22172-D220-C423</t>
  </si>
  <si>
    <t>D22172</t>
  </si>
  <si>
    <t>D220</t>
  </si>
  <si>
    <t>Panzer Jumpsuit L\S wmn</t>
  </si>
  <si>
    <t>Soiree sateen</t>
  </si>
  <si>
    <t>D22580-D252-D331</t>
  </si>
  <si>
    <t>D22580</t>
  </si>
  <si>
    <t>Boiler Suit wmn</t>
  </si>
  <si>
    <t>D23037-D252-D891</t>
  </si>
  <si>
    <t>D23037</t>
  </si>
  <si>
    <t>Relaxed Jumpsuit Wmn S\less</t>
  </si>
  <si>
    <t>D23037-D823-G476</t>
  </si>
  <si>
    <t>D23191-C813-C618</t>
  </si>
  <si>
    <t>D23191</t>
  </si>
  <si>
    <t>C813</t>
  </si>
  <si>
    <t>C618</t>
  </si>
  <si>
    <t>Sports playsuit wmn</t>
  </si>
  <si>
    <t>Salo jersey</t>
  </si>
  <si>
    <t>pink ink</t>
  </si>
  <si>
    <t>D23191-C813-C739</t>
  </si>
  <si>
    <t>C739</t>
  </si>
  <si>
    <t>lightest sky</t>
  </si>
  <si>
    <t>D23331-D313-D904</t>
  </si>
  <si>
    <t>D23331</t>
  </si>
  <si>
    <t>D904</t>
  </si>
  <si>
    <t>Faeroes Short Overall Wmn</t>
  </si>
  <si>
    <t>vintage niagara</t>
  </si>
  <si>
    <t>D23559-D400-6484</t>
  </si>
  <si>
    <t>D23559</t>
  </si>
  <si>
    <t>D400</t>
  </si>
  <si>
    <t>High waist jumpsuit wmn</t>
  </si>
  <si>
    <t>Ondul crepe</t>
  </si>
  <si>
    <t>D23981-D275-6484</t>
  </si>
  <si>
    <t>D23981</t>
  </si>
  <si>
    <t>Wide leg jumpsuit s\s wmn</t>
  </si>
  <si>
    <t>D24250-A424-976</t>
  </si>
  <si>
    <t>D24250</t>
  </si>
  <si>
    <t>A424</t>
  </si>
  <si>
    <t>OO short jumpsuit wmn</t>
  </si>
  <si>
    <t>Nakago twill</t>
  </si>
  <si>
    <t>D24264-C105-2199</t>
  </si>
  <si>
    <t>D24264</t>
  </si>
  <si>
    <t>Slim dungaree s\less wmn</t>
  </si>
  <si>
    <t>D24264-C105-6484</t>
  </si>
  <si>
    <t>D24265-D522-3873</t>
  </si>
  <si>
    <t>D24265</t>
  </si>
  <si>
    <t>Modular army jumpsuit l\s wmn</t>
  </si>
  <si>
    <t>D24265-D522-6484</t>
  </si>
  <si>
    <t>D24388-E044-D895</t>
  </si>
  <si>
    <t>D24388</t>
  </si>
  <si>
    <t>Short Dungaree Wmn</t>
  </si>
  <si>
    <t>D24392-D777-G797</t>
  </si>
  <si>
    <t>D24392</t>
  </si>
  <si>
    <t>G797</t>
  </si>
  <si>
    <t>Painter Overall l\s Wmn</t>
  </si>
  <si>
    <t>faded coastal waters</t>
  </si>
  <si>
    <t>D24394-D539-G614</t>
  </si>
  <si>
    <t>D24394</t>
  </si>
  <si>
    <t>Painter Short Overall s\s Wmn</t>
  </si>
  <si>
    <t>D24394-D551-G377</t>
  </si>
  <si>
    <t>D24397-D548-G645</t>
  </si>
  <si>
    <t>D24397</t>
  </si>
  <si>
    <t>Soft Utility Jumpsuit Wmn</t>
  </si>
  <si>
    <t>D24398-C779-G326</t>
  </si>
  <si>
    <t>D24398</t>
  </si>
  <si>
    <t>C779</t>
  </si>
  <si>
    <t>Straight Leg Dungaree wmn</t>
  </si>
  <si>
    <t>Kir broken twill o</t>
  </si>
  <si>
    <t>D24525-D275-6484</t>
  </si>
  <si>
    <t>D24525</t>
  </si>
  <si>
    <t>Pintucked jumpsuit s\l wmn</t>
  </si>
  <si>
    <t>D24527-D838-C742</t>
  </si>
  <si>
    <t>D24527</t>
  </si>
  <si>
    <t>D838</t>
  </si>
  <si>
    <t>Track jumpsuit s\s wmn</t>
  </si>
  <si>
    <t>GS - Scalar jersey</t>
  </si>
  <si>
    <t>D24575-B771-6484</t>
  </si>
  <si>
    <t>D24575</t>
  </si>
  <si>
    <t>Riveted flared jumpsuit s\l wmn</t>
  </si>
  <si>
    <t>D24575-B771-G294</t>
  </si>
  <si>
    <t>D24576-C532-G290</t>
  </si>
  <si>
    <t>D24576</t>
  </si>
  <si>
    <t>C532</t>
  </si>
  <si>
    <t>Spaghetti strap loose jumpsuit wmn</t>
  </si>
  <si>
    <t>Lyon jersey o peach</t>
  </si>
  <si>
    <t>D24577-D275-6484</t>
  </si>
  <si>
    <t>D24577</t>
  </si>
  <si>
    <t>Track playsuit s\s wmn</t>
  </si>
  <si>
    <t>D24588-D766-1468</t>
  </si>
  <si>
    <t>D24588</t>
  </si>
  <si>
    <t>D766</t>
  </si>
  <si>
    <t>Core jumpsuit s\s wmn</t>
  </si>
  <si>
    <t>Rest sateen</t>
  </si>
  <si>
    <t>D24798-D838-B444</t>
  </si>
  <si>
    <t>D24798</t>
  </si>
  <si>
    <t>Bohdana suit wmn l\s</t>
  </si>
  <si>
    <t>D25024-B771-735</t>
  </si>
  <si>
    <t>D25024</t>
  </si>
  <si>
    <t>Shirt jumpsuit l\s wmn</t>
  </si>
  <si>
    <t>D25024-B771-6484</t>
  </si>
  <si>
    <t>D25025-D705-6484</t>
  </si>
  <si>
    <t>D25025</t>
  </si>
  <si>
    <t>D705</t>
  </si>
  <si>
    <t>Biker slim sw jumpsuit wmn</t>
  </si>
  <si>
    <t>Rasono sweat o</t>
  </si>
  <si>
    <t>D25211-D714-1395</t>
  </si>
  <si>
    <t>D25211</t>
  </si>
  <si>
    <t>Fluid Jumpsuit s\s wmn</t>
  </si>
  <si>
    <t>D25212-C105-6484</t>
  </si>
  <si>
    <t>D25212</t>
  </si>
  <si>
    <t>Utility Jumpsuit s\s wmn</t>
  </si>
  <si>
    <t>D25293-D715-3873</t>
  </si>
  <si>
    <t>D25293</t>
  </si>
  <si>
    <t>Core Jumpsuit s\l wmn</t>
  </si>
  <si>
    <t>D25298-D522-6484</t>
  </si>
  <si>
    <t>D25298</t>
  </si>
  <si>
    <t>Fluid Strap Jumpsuit s\l wmn</t>
  </si>
  <si>
    <t>D25300-D777-G794</t>
  </si>
  <si>
    <t>D25300</t>
  </si>
  <si>
    <t>Cocoon Jumpsuit l\s Wmn</t>
  </si>
  <si>
    <t>D25305-D536-G804</t>
  </si>
  <si>
    <t>D25305</t>
  </si>
  <si>
    <t>Straight Leg Zip Dungaree wmn</t>
  </si>
  <si>
    <t>D25317-D540-G865</t>
  </si>
  <si>
    <t>D25317</t>
  </si>
  <si>
    <t>Tailored wrap jumpsuit l\s wmn</t>
  </si>
  <si>
    <t>D25317-D777-G818</t>
  </si>
  <si>
    <t>G818</t>
  </si>
  <si>
    <t>worn in adrift cobler</t>
  </si>
  <si>
    <t>D25503-D838-6484</t>
  </si>
  <si>
    <t>D25503</t>
  </si>
  <si>
    <t>Blouse Jumpsuit</t>
  </si>
  <si>
    <t>D25740-D428-3873</t>
  </si>
  <si>
    <t>D25740</t>
  </si>
  <si>
    <t>Wide leg velvet jumpsuit wmn</t>
  </si>
  <si>
    <t>D25740-D428-6484</t>
  </si>
  <si>
    <t>D25932-D838-6484</t>
  </si>
  <si>
    <t>D25932</t>
  </si>
  <si>
    <t>Wide leg jumpsuit l\s wmn</t>
  </si>
  <si>
    <t>D25995-C973-1603</t>
  </si>
  <si>
    <t>D25995</t>
  </si>
  <si>
    <t>Army Jumpsuit s\s wmn</t>
  </si>
  <si>
    <t>D25995-C973-G053</t>
  </si>
  <si>
    <t>D25995-D522-3873</t>
  </si>
  <si>
    <t>D25996-D922-1377</t>
  </si>
  <si>
    <t>D25996</t>
  </si>
  <si>
    <t>Slim Dungaree s\l wmn</t>
  </si>
  <si>
    <t>D25996-D922-6484</t>
  </si>
  <si>
    <t>D25997-D522-6057</t>
  </si>
  <si>
    <t>D25997</t>
  </si>
  <si>
    <t>D26008-D454-D848</t>
  </si>
  <si>
    <t>D26008</t>
  </si>
  <si>
    <t>Wrap jumpsuit l\s wmn</t>
  </si>
  <si>
    <t>D26008-D454-G476</t>
  </si>
  <si>
    <t>D26009-D522-860</t>
  </si>
  <si>
    <t>D26009</t>
  </si>
  <si>
    <t>Summer Playsuit s\l wmn</t>
  </si>
  <si>
    <t>D26009-D522-C626</t>
  </si>
  <si>
    <t>D26013-D934-H135</t>
  </si>
  <si>
    <t>D26013</t>
  </si>
  <si>
    <t>Cocoon s\l Jumpsuit Wmn</t>
  </si>
  <si>
    <t>D26017-D536-G339</t>
  </si>
  <si>
    <t>D26017</t>
  </si>
  <si>
    <t>Bowey Loose Shorttall Wmn</t>
  </si>
  <si>
    <t>D26019-D491-G925</t>
  </si>
  <si>
    <t>D26019</t>
  </si>
  <si>
    <t>Bowey 3D Carpenter Loose Overall Wmn</t>
  </si>
  <si>
    <t>D26051-D953-H167</t>
  </si>
  <si>
    <t>D26051</t>
  </si>
  <si>
    <t>Easy Jumpsuit Wmn</t>
  </si>
  <si>
    <t>D26056-D944-H134</t>
  </si>
  <si>
    <t>D26056</t>
  </si>
  <si>
    <t>Easy Short Jumpsuit Wmn</t>
  </si>
  <si>
    <t>D26093-C336-3873</t>
  </si>
  <si>
    <t>D26093</t>
  </si>
  <si>
    <t>Wrap s\s jumpsuit wmn</t>
  </si>
  <si>
    <t>D26093-C756-B564</t>
  </si>
  <si>
    <t>D26100-C756-B564</t>
  </si>
  <si>
    <t>D26100</t>
  </si>
  <si>
    <t>Overdyed utility loose jumpsuit wmn</t>
  </si>
  <si>
    <t>D26100-C756-D848</t>
  </si>
  <si>
    <t>D26101-B771-6484</t>
  </si>
  <si>
    <t>D26101</t>
  </si>
  <si>
    <t>Double layer wide leg jumpsuit wmn</t>
  </si>
  <si>
    <t>D26101-B771-C626</t>
  </si>
  <si>
    <t>D26102-D895-B564</t>
  </si>
  <si>
    <t>D26102</t>
  </si>
  <si>
    <t>Easy jumpsuit wmn</t>
  </si>
  <si>
    <t>D26428-D308-6484</t>
  </si>
  <si>
    <t>D26428</t>
  </si>
  <si>
    <t>Balloon Jumpsuit l\s wmn</t>
  </si>
  <si>
    <t>D26442-D536-H316</t>
  </si>
  <si>
    <t>D26442</t>
  </si>
  <si>
    <t>H316</t>
  </si>
  <si>
    <t>Bowey 3D Loose Overall Wmn</t>
  </si>
  <si>
    <t>vintage cloudburst</t>
  </si>
  <si>
    <t>D26443-D539-G337</t>
  </si>
  <si>
    <t>D26443</t>
  </si>
  <si>
    <t>Balloon Jumpsuit l\s Wmn</t>
  </si>
  <si>
    <t>D26461-C106-G544</t>
  </si>
  <si>
    <t>D26461</t>
  </si>
  <si>
    <t>Straight Dungaree s\l wmn</t>
  </si>
  <si>
    <t>D26461-C106-H033</t>
  </si>
  <si>
    <t>D26463-D308-6057</t>
  </si>
  <si>
    <t>D26463</t>
  </si>
  <si>
    <t>Cargo jumpsuit l\s wmn</t>
  </si>
  <si>
    <t>D26543-D521-860</t>
  </si>
  <si>
    <t>D26543</t>
  </si>
  <si>
    <t>Macro balloon playsuit l\s wmn</t>
  </si>
  <si>
    <t>D26774-E054-D895</t>
  </si>
  <si>
    <t>D26774</t>
  </si>
  <si>
    <t>1 Pocket Overall l\s wmn</t>
  </si>
  <si>
    <t>D26774-E055-C942</t>
  </si>
  <si>
    <t>D27874-D609-3873</t>
  </si>
  <si>
    <t>D27874</t>
  </si>
  <si>
    <t>D609</t>
  </si>
  <si>
    <t>Spaghetti Strap Loose Jumpsuit</t>
  </si>
  <si>
    <t>Compact jersey peached o</t>
  </si>
  <si>
    <t>D27874-D609-6484</t>
  </si>
  <si>
    <t>D21961-D166-1329</t>
  </si>
  <si>
    <t>D21961</t>
  </si>
  <si>
    <t>D166</t>
  </si>
  <si>
    <t>1329</t>
  </si>
  <si>
    <t>Core roll neck knit wmn</t>
  </si>
  <si>
    <t>Fine elton knit</t>
  </si>
  <si>
    <t>oxide ocre</t>
  </si>
  <si>
    <t>D23678-B692-3885</t>
  </si>
  <si>
    <t>D23678</t>
  </si>
  <si>
    <t>3885</t>
  </si>
  <si>
    <t>Core slim turtle knit wmn</t>
  </si>
  <si>
    <t>dim grey</t>
  </si>
  <si>
    <t>D23678-B692-G077</t>
  </si>
  <si>
    <t>D23815-B146-B736</t>
  </si>
  <si>
    <t>D23815</t>
  </si>
  <si>
    <t>B146</t>
  </si>
  <si>
    <t>Moto slim knit wmn</t>
  </si>
  <si>
    <t>Dry cotton knit o</t>
  </si>
  <si>
    <t>D23815-B146-C742</t>
  </si>
  <si>
    <t>D23922-D170-3294</t>
  </si>
  <si>
    <t>D23922</t>
  </si>
  <si>
    <t>D170</t>
  </si>
  <si>
    <t>3294</t>
  </si>
  <si>
    <t>Chunky skipper knit wmn</t>
  </si>
  <si>
    <t>Nubal knit</t>
  </si>
  <si>
    <t>lion htr</t>
  </si>
  <si>
    <t>D23922-D170-4608</t>
  </si>
  <si>
    <t>D23922-D170-6030</t>
  </si>
  <si>
    <t>D23924-B754-1822</t>
  </si>
  <si>
    <t>D23924</t>
  </si>
  <si>
    <t>Pointelle text r knit wmn</t>
  </si>
  <si>
    <t>Vipo knit</t>
  </si>
  <si>
    <t>D23924-B754-6484</t>
  </si>
  <si>
    <t>D23976-D496-6484</t>
  </si>
  <si>
    <t>D23976</t>
  </si>
  <si>
    <t>D496</t>
  </si>
  <si>
    <t>Loose turtle knit wmn</t>
  </si>
  <si>
    <t>Anachron  knit r o</t>
  </si>
  <si>
    <t>D23976-D496-G076</t>
  </si>
  <si>
    <t>D24007-D487-6484</t>
  </si>
  <si>
    <t>D24007</t>
  </si>
  <si>
    <t>NY RAW slim top s\l</t>
  </si>
  <si>
    <t>D25214-D847-6484</t>
  </si>
  <si>
    <t>D25214</t>
  </si>
  <si>
    <t>Two-in-one knit wmn</t>
  </si>
  <si>
    <t>D25216-D770-G694</t>
  </si>
  <si>
    <t>D25216</t>
  </si>
  <si>
    <t>D770</t>
  </si>
  <si>
    <t>Multi color loose r knit wmn</t>
  </si>
  <si>
    <t>Qlok wool knit</t>
  </si>
  <si>
    <t>D25218-D771-9119</t>
  </si>
  <si>
    <t>D25218</t>
  </si>
  <si>
    <t>D771</t>
  </si>
  <si>
    <t>Boxy mock jumper wmn</t>
  </si>
  <si>
    <t>Midnight cashmere knit</t>
  </si>
  <si>
    <t>D25218-D771-G902</t>
  </si>
  <si>
    <t>G902</t>
  </si>
  <si>
    <t>grey alloy htr</t>
  </si>
  <si>
    <t>D25220-D890-B736</t>
  </si>
  <si>
    <t>D25220</t>
  </si>
  <si>
    <t>D890</t>
  </si>
  <si>
    <t>Heavy knitted loose polo wmn</t>
  </si>
  <si>
    <t>Colored nappy knit r</t>
  </si>
  <si>
    <t>D25220-D890-G859</t>
  </si>
  <si>
    <t>G859</t>
  </si>
  <si>
    <t>shadow melange</t>
  </si>
  <si>
    <t>D25270-B754-127</t>
  </si>
  <si>
    <t>D25270</t>
  </si>
  <si>
    <t>Pointelle r knit wmn</t>
  </si>
  <si>
    <t>D25270-B754-6484</t>
  </si>
  <si>
    <t>D25272-D768-G811</t>
  </si>
  <si>
    <t>D25272</t>
  </si>
  <si>
    <t>D768</t>
  </si>
  <si>
    <t>G811</t>
  </si>
  <si>
    <t>Fuzzy stripe loose knit wmn</t>
  </si>
  <si>
    <t>Frizzy knit r</t>
  </si>
  <si>
    <t>baron/chocolate plum</t>
  </si>
  <si>
    <t>D25509-D847-127</t>
  </si>
  <si>
    <t>D25509</t>
  </si>
  <si>
    <t>Core r knit wmn</t>
  </si>
  <si>
    <t>D25509-D847-6484</t>
  </si>
  <si>
    <t>D25510-D847-127</t>
  </si>
  <si>
    <t>D25510</t>
  </si>
  <si>
    <t>D25510-D847-3873</t>
  </si>
  <si>
    <t>D25510-D847-6484</t>
  </si>
  <si>
    <t>D25730-D939-1828</t>
  </si>
  <si>
    <t>D25730</t>
  </si>
  <si>
    <t>Holiday loose cardigan knit wmn</t>
  </si>
  <si>
    <t>D25730-D939-6484</t>
  </si>
  <si>
    <t>D25752-D467-3873</t>
  </si>
  <si>
    <t>D25752</t>
  </si>
  <si>
    <t>D467</t>
  </si>
  <si>
    <t>Loose overdyed turtle knit wmn</t>
  </si>
  <si>
    <t>Anachron  knit r o rfd</t>
  </si>
  <si>
    <t>D25753-D496-6484</t>
  </si>
  <si>
    <t>D25753</t>
  </si>
  <si>
    <t>D25753-D496-B736</t>
  </si>
  <si>
    <t>D25864-D630-D848</t>
  </si>
  <si>
    <t>D25864</t>
  </si>
  <si>
    <t>Washed lt wt s\l zip knit wmn</t>
  </si>
  <si>
    <t>D25866-D630-D848</t>
  </si>
  <si>
    <t>D25866</t>
  </si>
  <si>
    <t>Washed lt wt biker knit wmn</t>
  </si>
  <si>
    <t>D25866-D630-H193</t>
  </si>
  <si>
    <t>D26059-D166-1284</t>
  </si>
  <si>
    <t>D26059</t>
  </si>
  <si>
    <t>Pointelle lt wt knit wmn</t>
  </si>
  <si>
    <t>D26059-D166-3873</t>
  </si>
  <si>
    <t>D26061-D166-1284</t>
  </si>
  <si>
    <t>D26061</t>
  </si>
  <si>
    <t>Pointelle lt wt polo knit wmn</t>
  </si>
  <si>
    <t>D26061-D166-6057</t>
  </si>
  <si>
    <t>D26410-D487-1828</t>
  </si>
  <si>
    <t>D26410</t>
  </si>
  <si>
    <t>NY RAW slim top s\l wmn</t>
  </si>
  <si>
    <t>D26497-4428-2864</t>
  </si>
  <si>
    <t>D26497</t>
  </si>
  <si>
    <t>4428</t>
  </si>
  <si>
    <t>2864</t>
  </si>
  <si>
    <t>Oristel cardigan knit wmn l\s</t>
  </si>
  <si>
    <t>Paz knit</t>
  </si>
  <si>
    <t>dk grey htr</t>
  </si>
  <si>
    <t>D26497-4428-3873</t>
  </si>
  <si>
    <t>D26497-4428-G076</t>
  </si>
  <si>
    <t>D28120-D997-1603</t>
  </si>
  <si>
    <t>D28120</t>
  </si>
  <si>
    <t>R knit cardigan wmn l\s</t>
  </si>
  <si>
    <t>D03166-5488-436</t>
  </si>
  <si>
    <t>D03166</t>
  </si>
  <si>
    <t>5488</t>
  </si>
  <si>
    <t>Bronson Mid Skinny Chino Wmn</t>
  </si>
  <si>
    <t>King stretch bt</t>
  </si>
  <si>
    <t>D03166-5488-4213</t>
  </si>
  <si>
    <t>D03218-6960-5185</t>
  </si>
  <si>
    <t>D03218</t>
  </si>
  <si>
    <t>6960</t>
  </si>
  <si>
    <t>5185</t>
  </si>
  <si>
    <t>Cilex black superstretch</t>
  </si>
  <si>
    <t>raw pressed</t>
  </si>
  <si>
    <t>D16311-8970-082</t>
  </si>
  <si>
    <t>D16311</t>
  </si>
  <si>
    <t>8970</t>
  </si>
  <si>
    <t>Weld high skinny wmn</t>
  </si>
  <si>
    <t>Ita black superstretch</t>
  </si>
  <si>
    <t>D16311-D950-C744</t>
  </si>
  <si>
    <t>D16828-D827-0078</t>
  </si>
  <si>
    <t>D16828</t>
  </si>
  <si>
    <t>D827</t>
  </si>
  <si>
    <t>Blossite G-Shape army high skinny wmn</t>
  </si>
  <si>
    <t>GS - Peached str. sateen RFD</t>
  </si>
  <si>
    <t>D16828-D827-B564</t>
  </si>
  <si>
    <t>D16828-D827-C744</t>
  </si>
  <si>
    <t>D16828-D827-C793</t>
  </si>
  <si>
    <t>D16828-D950-6484</t>
  </si>
  <si>
    <t>D16828-D950-B231</t>
  </si>
  <si>
    <t>B231</t>
  </si>
  <si>
    <t>navy</t>
  </si>
  <si>
    <t>D17042-4481-4213</t>
  </si>
  <si>
    <t>D17042</t>
  </si>
  <si>
    <t>3D utility high loose crop pant wmn</t>
  </si>
  <si>
    <t>D19141-C105-273</t>
  </si>
  <si>
    <t>D19141</t>
  </si>
  <si>
    <t>Weld High Skinny Chino Wmn</t>
  </si>
  <si>
    <t>D19141-C105-976</t>
  </si>
  <si>
    <t>D19141-C105-0028</t>
  </si>
  <si>
    <t>0028</t>
  </si>
  <si>
    <t>nett brown</t>
  </si>
  <si>
    <t>D19141-C105-9822</t>
  </si>
  <si>
    <t>D19141-C105-B230</t>
  </si>
  <si>
    <t>D19141-D121-B681</t>
  </si>
  <si>
    <t>D121</t>
  </si>
  <si>
    <t>Weld High Skinny Chino wmn</t>
  </si>
  <si>
    <t>Merin stretch double weave rfd</t>
  </si>
  <si>
    <t>D20070-C900-C531</t>
  </si>
  <si>
    <t>D20070</t>
  </si>
  <si>
    <t>Boyfriend tapered chino wmn</t>
  </si>
  <si>
    <t>Boyfriend Tapered</t>
  </si>
  <si>
    <t>D20079-C893-1227</t>
  </si>
  <si>
    <t>D20079</t>
  </si>
  <si>
    <t>C893</t>
  </si>
  <si>
    <t>1227</t>
  </si>
  <si>
    <t>3d ultra high fatigue pant wmn</t>
  </si>
  <si>
    <t>Famous brushed hb r o</t>
  </si>
  <si>
    <t>dk legion blue</t>
  </si>
  <si>
    <t>Wide Tapered</t>
  </si>
  <si>
    <t>D20673-C906-6484</t>
  </si>
  <si>
    <t>D20673</t>
  </si>
  <si>
    <t>C906</t>
  </si>
  <si>
    <t>3d chino crop</t>
  </si>
  <si>
    <t>Honshu type jacquard r</t>
  </si>
  <si>
    <t>D21099-C105-0028</t>
  </si>
  <si>
    <t>D21099</t>
  </si>
  <si>
    <t>Kafey Cargo Ultra High Skinny wmn</t>
  </si>
  <si>
    <t>D21320-C235-111</t>
  </si>
  <si>
    <t>D21320</t>
  </si>
  <si>
    <t>Premium core 2.0 sw pant wmn</t>
  </si>
  <si>
    <t>D21320-C235-G998</t>
  </si>
  <si>
    <t>G998</t>
  </si>
  <si>
    <t>linen</t>
  </si>
  <si>
    <t>D21371-5016-239</t>
  </si>
  <si>
    <t>D21371</t>
  </si>
  <si>
    <t>5016</t>
  </si>
  <si>
    <t>Slim chino wmn</t>
  </si>
  <si>
    <t>Adler stretch twill</t>
  </si>
  <si>
    <t>D21371-5016-6484</t>
  </si>
  <si>
    <t>D21371-5016-C423</t>
  </si>
  <si>
    <t>D21371-C072-C531</t>
  </si>
  <si>
    <t>D21371-D111-D129</t>
  </si>
  <si>
    <t>D129</t>
  </si>
  <si>
    <t>worn in berge gd</t>
  </si>
  <si>
    <t>D21474-C973-1603</t>
  </si>
  <si>
    <t>D21474</t>
  </si>
  <si>
    <t>Desert cropped</t>
  </si>
  <si>
    <t>D22477-9740-D402</t>
  </si>
  <si>
    <t>D22477</t>
  </si>
  <si>
    <t>9740</t>
  </si>
  <si>
    <t>3D fatigue boyfriend pant wmn</t>
  </si>
  <si>
    <t>Compact bitt canvas rfd</t>
  </si>
  <si>
    <t>caviar vintage gd</t>
  </si>
  <si>
    <t>D22883-D721-G789</t>
  </si>
  <si>
    <t>D22883</t>
  </si>
  <si>
    <t>Paperbag pant wmn</t>
  </si>
  <si>
    <t>D22890-C105-3000</t>
  </si>
  <si>
    <t>D22890</t>
  </si>
  <si>
    <t>3000</t>
  </si>
  <si>
    <t>Skinny Cargo Pant wmn</t>
  </si>
  <si>
    <t>lt rock</t>
  </si>
  <si>
    <t>D22890-C105-6484</t>
  </si>
  <si>
    <t>D23221-868-6484</t>
  </si>
  <si>
    <t>D23221</t>
  </si>
  <si>
    <t>Cargo 3D Boyfriend Wmn</t>
  </si>
  <si>
    <t>Premium twill</t>
  </si>
  <si>
    <t>D23221-8384-7063</t>
  </si>
  <si>
    <t>8384</t>
  </si>
  <si>
    <t>7063</t>
  </si>
  <si>
    <t>Premium micro str twill AC AO</t>
  </si>
  <si>
    <t>asfalt/carbon AO</t>
  </si>
  <si>
    <t>D23221-9706-2199</t>
  </si>
  <si>
    <t>D23221-D405-C744</t>
  </si>
  <si>
    <t>D23222-D303-001</t>
  </si>
  <si>
    <t>D23222</t>
  </si>
  <si>
    <t>D23226-D308-3886</t>
  </si>
  <si>
    <t>D23226</t>
  </si>
  <si>
    <t>3D Fatigue BF new wmn</t>
  </si>
  <si>
    <t>D23226-D308-D613</t>
  </si>
  <si>
    <t>D23572-C072-6484</t>
  </si>
  <si>
    <t>D23572</t>
  </si>
  <si>
    <t>Slim Cargo pant wmn</t>
  </si>
  <si>
    <t>D23572-C072-C744</t>
  </si>
  <si>
    <t>D23574-C897-6484</t>
  </si>
  <si>
    <t>D23574</t>
  </si>
  <si>
    <t>Loose Pleated Holiday Pant wmn</t>
  </si>
  <si>
    <t>D23575-9891-6484</t>
  </si>
  <si>
    <t>D23575</t>
  </si>
  <si>
    <t>9891</t>
  </si>
  <si>
    <t>Mega cargo pant wmn</t>
  </si>
  <si>
    <t>Dulan dobby</t>
  </si>
  <si>
    <t>D23945-C960-C742</t>
  </si>
  <si>
    <t>D23945</t>
  </si>
  <si>
    <t>C960</t>
  </si>
  <si>
    <t>Deck 2.0 Chino Wmn</t>
  </si>
  <si>
    <t>Rest reverse sateen</t>
  </si>
  <si>
    <t>D24389-D387-6057</t>
  </si>
  <si>
    <t>D24389</t>
  </si>
  <si>
    <t>Cargo cropped drawcord pant wmn</t>
  </si>
  <si>
    <t>D24389-D387-7172</t>
  </si>
  <si>
    <t>D24389-D522-6484</t>
  </si>
  <si>
    <t>D24390-C105-B787</t>
  </si>
  <si>
    <t>D24390</t>
  </si>
  <si>
    <t>B787</t>
  </si>
  <si>
    <t>High skinny pant wmn</t>
  </si>
  <si>
    <t>dk black cobler</t>
  </si>
  <si>
    <t>D24393-C072-995</t>
  </si>
  <si>
    <t>D24393</t>
  </si>
  <si>
    <t>Kate Boyfriend Chino wmn</t>
  </si>
  <si>
    <t>D24393-C072-C531</t>
  </si>
  <si>
    <t>D24393-C072-G290</t>
  </si>
  <si>
    <t>D24400-D299-B212</t>
  </si>
  <si>
    <t>D24400</t>
  </si>
  <si>
    <t>High Paperbag pant wmn</t>
  </si>
  <si>
    <t>D24597-D574-B444</t>
  </si>
  <si>
    <t>D24597</t>
  </si>
  <si>
    <t>D574</t>
  </si>
  <si>
    <t>Sporty Pant Wmn</t>
  </si>
  <si>
    <t>Voyage soft twill</t>
  </si>
  <si>
    <t>D24598-D454-G377</t>
  </si>
  <si>
    <t>D24598</t>
  </si>
  <si>
    <t>Soft Outdoors Pant Wmn</t>
  </si>
  <si>
    <t>D24598-D521-860</t>
  </si>
  <si>
    <t>D24601-D308-B212</t>
  </si>
  <si>
    <t>D24601</t>
  </si>
  <si>
    <t>Utility Cropped Pant Wmn</t>
  </si>
  <si>
    <t>D24607-D454-G487</t>
  </si>
  <si>
    <t>D24607</t>
  </si>
  <si>
    <t>G487</t>
  </si>
  <si>
    <t>Pilot Cropped Pant Wmn</t>
  </si>
  <si>
    <t>coriander gd</t>
  </si>
  <si>
    <t>D24673-D388-B564</t>
  </si>
  <si>
    <t>Judee Cargo wmn</t>
  </si>
  <si>
    <t>D24673-D388-G544</t>
  </si>
  <si>
    <t>D24673-D388-H033</t>
  </si>
  <si>
    <t>D24673-D388-H193</t>
  </si>
  <si>
    <t>D24673-D388-H310</t>
  </si>
  <si>
    <t>H310</t>
  </si>
  <si>
    <t>sandstorm gd</t>
  </si>
  <si>
    <t>D24736-C106-6484</t>
  </si>
  <si>
    <t>D24736</t>
  </si>
  <si>
    <t>D24736-C106-B212</t>
  </si>
  <si>
    <t>D24736-C106-C742</t>
  </si>
  <si>
    <t>D24742-8970-082</t>
  </si>
  <si>
    <t>D24742</t>
  </si>
  <si>
    <t>D25027-D706-4437</t>
  </si>
  <si>
    <t>D25027</t>
  </si>
  <si>
    <t>D706</t>
  </si>
  <si>
    <t>4437</t>
  </si>
  <si>
    <t>Dressed jersey pants wmn</t>
  </si>
  <si>
    <t>Correct stretch interlock</t>
  </si>
  <si>
    <t>osaka blue htr</t>
  </si>
  <si>
    <t>D25251-C973-B787</t>
  </si>
  <si>
    <t>D25251</t>
  </si>
  <si>
    <t>Cargo Cropped Drawcord Pant wmn</t>
  </si>
  <si>
    <t>D25251-D387-B230</t>
  </si>
  <si>
    <t>D25251-D714-1395</t>
  </si>
  <si>
    <t>D25253-D714-3873</t>
  </si>
  <si>
    <t>D25253</t>
  </si>
  <si>
    <t>Cosy Natural Pants wmn</t>
  </si>
  <si>
    <t>D25254-D517-6484</t>
  </si>
  <si>
    <t>D25254</t>
  </si>
  <si>
    <t>High Waist Cargo wmn</t>
  </si>
  <si>
    <t>D25255-D729-G688</t>
  </si>
  <si>
    <t>D25255</t>
  </si>
  <si>
    <t>G688</t>
  </si>
  <si>
    <t>Combat Trousers wmn</t>
  </si>
  <si>
    <t>golden brown</t>
  </si>
  <si>
    <t>D25255-D730-1468</t>
  </si>
  <si>
    <t>D25256-D522-6484</t>
  </si>
  <si>
    <t>D25256</t>
  </si>
  <si>
    <t>Fluid Carpenter Pants wmn</t>
  </si>
  <si>
    <t>D25257-C105-3873</t>
  </si>
  <si>
    <t>D25257</t>
  </si>
  <si>
    <t>D25257-C105-G998</t>
  </si>
  <si>
    <t>D25257-D715-860</t>
  </si>
  <si>
    <t>D25257-D715-1214</t>
  </si>
  <si>
    <t>D25257-D730-1468</t>
  </si>
  <si>
    <t>D25257-D730-G687</t>
  </si>
  <si>
    <t>G687</t>
  </si>
  <si>
    <t>bronze mist</t>
  </si>
  <si>
    <t>D25258-D717-G788</t>
  </si>
  <si>
    <t>D25258</t>
  </si>
  <si>
    <t>Front Slit Chino wmn</t>
  </si>
  <si>
    <t>D25259-D715-6484</t>
  </si>
  <si>
    <t>D25259</t>
  </si>
  <si>
    <t>Biker Skinny wmn</t>
  </si>
  <si>
    <t>D25260-C105-735</t>
  </si>
  <si>
    <t>D25260</t>
  </si>
  <si>
    <t>Skinny Cargo 2.0 wmn</t>
  </si>
  <si>
    <t>D25260-C105-6484</t>
  </si>
  <si>
    <t>D25260-D715-G995</t>
  </si>
  <si>
    <t>D25261-C105-735</t>
  </si>
  <si>
    <t>D25261</t>
  </si>
  <si>
    <t>Slim Chino wmn</t>
  </si>
  <si>
    <t>D25261-C105-G684</t>
  </si>
  <si>
    <t>D25261-D715-6484</t>
  </si>
  <si>
    <t>D25308-D715-6484</t>
  </si>
  <si>
    <t>D25308</t>
  </si>
  <si>
    <t>Cropped Chino Pants wmn</t>
  </si>
  <si>
    <t>D25311-D715-3873</t>
  </si>
  <si>
    <t>D25311</t>
  </si>
  <si>
    <t>D25311-D715-9823</t>
  </si>
  <si>
    <t>9823</t>
  </si>
  <si>
    <t>dk port red</t>
  </si>
  <si>
    <t>D25314-D715-6484</t>
  </si>
  <si>
    <t>D25314</t>
  </si>
  <si>
    <t>Biker Skinny Cargo wmn</t>
  </si>
  <si>
    <t>D25315-D722-9119</t>
  </si>
  <si>
    <t>D25315</t>
  </si>
  <si>
    <t>Holiday Wide Leg Pants wmn</t>
  </si>
  <si>
    <t>D25407-D562-127</t>
  </si>
  <si>
    <t>D25407</t>
  </si>
  <si>
    <t>Tape sw pant wmn</t>
  </si>
  <si>
    <t>D25761-D727-6484</t>
  </si>
  <si>
    <t>D25761</t>
  </si>
  <si>
    <t>Cargo cord 3D BF wmn</t>
  </si>
  <si>
    <t>D25945-D951-6484</t>
  </si>
  <si>
    <t>D25945</t>
  </si>
  <si>
    <t>D951</t>
  </si>
  <si>
    <t>Regular Cargo Pant wmn</t>
  </si>
  <si>
    <t>Harbour bitt canvas</t>
  </si>
  <si>
    <t>D25945-D951-C531</t>
  </si>
  <si>
    <t>D25945-D951-C744</t>
  </si>
  <si>
    <t>D26030-C973-6057</t>
  </si>
  <si>
    <t>D26030</t>
  </si>
  <si>
    <t>Cargo 3D boyfriend pants wmn</t>
  </si>
  <si>
    <t>D26030-C973-6484</t>
  </si>
  <si>
    <t>D26030-D714-G053</t>
  </si>
  <si>
    <t>D26034-D401-C742</t>
  </si>
  <si>
    <t>D26034</t>
  </si>
  <si>
    <t>Mega Cargo wmn</t>
  </si>
  <si>
    <t>D26034-D920-G544</t>
  </si>
  <si>
    <t>D26036-D909-6057</t>
  </si>
  <si>
    <t>D26036</t>
  </si>
  <si>
    <t>High waist cargo wmn</t>
  </si>
  <si>
    <t>D26036-D909-6484</t>
  </si>
  <si>
    <t>D26106-D249-H365</t>
  </si>
  <si>
    <t>D26106</t>
  </si>
  <si>
    <t>Extra long flared sw pant wmn</t>
  </si>
  <si>
    <t>D26144-D386-H066</t>
  </si>
  <si>
    <t>D26144</t>
  </si>
  <si>
    <t>Cropped cargo pants wmn</t>
  </si>
  <si>
    <t>D26144-D454-G377</t>
  </si>
  <si>
    <t>D26148-D385-B600</t>
  </si>
  <si>
    <t>D26148</t>
  </si>
  <si>
    <t>B600</t>
  </si>
  <si>
    <t>Pilot cropped pants wmn</t>
  </si>
  <si>
    <t>liquid pink gd</t>
  </si>
  <si>
    <t>D26148-D385-H037</t>
  </si>
  <si>
    <t>H037</t>
  </si>
  <si>
    <t>light toggee gd</t>
  </si>
  <si>
    <t>D26151-D454-G476</t>
  </si>
  <si>
    <t>D26151</t>
  </si>
  <si>
    <t>Judee cargo trainer wmn</t>
  </si>
  <si>
    <t>D26151-D454-H029</t>
  </si>
  <si>
    <t>H029</t>
  </si>
  <si>
    <t>green tint gd</t>
  </si>
  <si>
    <t>D26153-D522-860</t>
  </si>
  <si>
    <t>D26153</t>
  </si>
  <si>
    <t>Soft outdoors pants wmn</t>
  </si>
  <si>
    <t>D26153-D522-1628</t>
  </si>
  <si>
    <t>D26154-D521-860</t>
  </si>
  <si>
    <t>D26154</t>
  </si>
  <si>
    <t>Tone on tone cargo pants wmn</t>
  </si>
  <si>
    <t>D26154-D521-C626</t>
  </si>
  <si>
    <t>D26339-D989-6484</t>
  </si>
  <si>
    <t>D26339</t>
  </si>
  <si>
    <t>D989</t>
  </si>
  <si>
    <t>Seamless legging wmn</t>
  </si>
  <si>
    <t>Seamless jersey r</t>
  </si>
  <si>
    <t>D26339-D989-G277</t>
  </si>
  <si>
    <t>D26366-C096-G544</t>
  </si>
  <si>
    <t>D26366</t>
  </si>
  <si>
    <t>C096</t>
  </si>
  <si>
    <t>Midge slim straight chino wmn</t>
  </si>
  <si>
    <t>Bracket stretch twill rfd</t>
  </si>
  <si>
    <t>D26415-C105-6484</t>
  </si>
  <si>
    <t>D26415</t>
  </si>
  <si>
    <t>Bronson Mid Waist Chino wmn</t>
  </si>
  <si>
    <t>D26415-C105-C742</t>
  </si>
  <si>
    <t>D26432-E020-G544</t>
  </si>
  <si>
    <t>D26432</t>
  </si>
  <si>
    <t>Deck 2.0 High Loose Chino wmn</t>
  </si>
  <si>
    <t>D26433-C973-1214</t>
  </si>
  <si>
    <t>D26433</t>
  </si>
  <si>
    <t>Balloon cargo wmn</t>
  </si>
  <si>
    <t>D26433-D385-C028</t>
  </si>
  <si>
    <t>C028</t>
  </si>
  <si>
    <t>wild olive gd</t>
  </si>
  <si>
    <t>D26435-D910-D848</t>
  </si>
  <si>
    <t>D26435-D924-H266</t>
  </si>
  <si>
    <t>D924</t>
  </si>
  <si>
    <t>H266</t>
  </si>
  <si>
    <t>Eravar soft ao</t>
  </si>
  <si>
    <t>dk black denim patch</t>
  </si>
  <si>
    <t>D26440-D454-B564</t>
  </si>
  <si>
    <t>D26440</t>
  </si>
  <si>
    <t>Summer snow cargo pant wmn</t>
  </si>
  <si>
    <t>D26440-D454-H033</t>
  </si>
  <si>
    <t>D26519-C096-H193</t>
  </si>
  <si>
    <t>D26519</t>
  </si>
  <si>
    <t>Viktoria high straight chino wmn</t>
  </si>
  <si>
    <t>D27758-D388-H806</t>
  </si>
  <si>
    <t>D27758</t>
  </si>
  <si>
    <t>H806</t>
  </si>
  <si>
    <t>Balloon Cargo wmn</t>
  </si>
  <si>
    <t>vintage dust antic green gd</t>
  </si>
  <si>
    <t>D15161-A504-C742</t>
  </si>
  <si>
    <t>D15161</t>
  </si>
  <si>
    <t>A504</t>
  </si>
  <si>
    <t>Chisel belted field jkt wmn</t>
  </si>
  <si>
    <t>Roozon twill II</t>
  </si>
  <si>
    <t>D22178-C840-D419</t>
  </si>
  <si>
    <t>D22178</t>
  </si>
  <si>
    <t>C840</t>
  </si>
  <si>
    <t>BF overshirt wmn</t>
  </si>
  <si>
    <t>Landlake wool check r</t>
  </si>
  <si>
    <t>brown rice louis check</t>
  </si>
  <si>
    <t>D22178-D299-159</t>
  </si>
  <si>
    <t>D22505-C970-D342</t>
  </si>
  <si>
    <t>D22505</t>
  </si>
  <si>
    <t>Mysterious Overshirt wmn</t>
  </si>
  <si>
    <t>D22934-D311-D889</t>
  </si>
  <si>
    <t>D22934</t>
  </si>
  <si>
    <t>D311</t>
  </si>
  <si>
    <t>D889</t>
  </si>
  <si>
    <t>Oversized Workwear l\s Shirt Wmn</t>
  </si>
  <si>
    <t>Lt wt nordic chambray</t>
  </si>
  <si>
    <t>antique faded cricket blue</t>
  </si>
  <si>
    <t>D23554-D406-G085</t>
  </si>
  <si>
    <t>D23554</t>
  </si>
  <si>
    <t>D406</t>
  </si>
  <si>
    <t>G085</t>
  </si>
  <si>
    <t>Regular BF Overshirt wmn</t>
  </si>
  <si>
    <t>Calvier check r</t>
  </si>
  <si>
    <t>rank blue dash check</t>
  </si>
  <si>
    <t>D24344-D189-001</t>
  </si>
  <si>
    <t>D24344</t>
  </si>
  <si>
    <t>Relaxed overshirt wmn</t>
  </si>
  <si>
    <t>D24344-D317-G923</t>
  </si>
  <si>
    <t>D24344-D777-G797</t>
  </si>
  <si>
    <t>D25206-9288-D301</t>
  </si>
  <si>
    <t>caviar</t>
  </si>
  <si>
    <t>D25222-D716-G790</t>
  </si>
  <si>
    <t>D25222</t>
  </si>
  <si>
    <t>D716</t>
  </si>
  <si>
    <t>G790</t>
  </si>
  <si>
    <t>BF Overshirt wmn</t>
  </si>
  <si>
    <t>Tiles flannel check</t>
  </si>
  <si>
    <t>milk remy check</t>
  </si>
  <si>
    <t>D25227-C973-B787</t>
  </si>
  <si>
    <t>D25227</t>
  </si>
  <si>
    <t>Coated Overshirt wmn</t>
  </si>
  <si>
    <t>D25230-D766-C531</t>
  </si>
  <si>
    <t>D25230</t>
  </si>
  <si>
    <t>Tape Overshirt wmn</t>
  </si>
  <si>
    <t>D25291-D721-G789</t>
  </si>
  <si>
    <t>D25291</t>
  </si>
  <si>
    <t>D25291-D727-6484</t>
  </si>
  <si>
    <t>D26204-D551-H088</t>
  </si>
  <si>
    <t>D26204</t>
  </si>
  <si>
    <t>Relaxed 2-pkt overshirt wmn</t>
  </si>
  <si>
    <t>D26499-8384-7063</t>
  </si>
  <si>
    <t>D26499</t>
  </si>
  <si>
    <t>Rovic Overshirt Wmn</t>
  </si>
  <si>
    <t>D26506-8139-995</t>
  </si>
  <si>
    <t>D26506</t>
  </si>
  <si>
    <t>8139</t>
  </si>
  <si>
    <t>Utility quilted hdd overshirt wmn</t>
  </si>
  <si>
    <t>Coated lias twill</t>
  </si>
  <si>
    <t>D03550-7085-110</t>
  </si>
  <si>
    <t>D03550</t>
  </si>
  <si>
    <t>7085</t>
  </si>
  <si>
    <t>Core slim shirt wmn l\s</t>
  </si>
  <si>
    <t>Atton stretch poplin</t>
  </si>
  <si>
    <t>D06288-D723-6484</t>
  </si>
  <si>
    <t>D06288</t>
  </si>
  <si>
    <t>D723</t>
  </si>
  <si>
    <t>Tacoma wrap shirt wmn l\s</t>
  </si>
  <si>
    <t>Graden crepe</t>
  </si>
  <si>
    <t>D15170-D013-071</t>
  </si>
  <si>
    <t>D15170</t>
  </si>
  <si>
    <t>3301 shirt wmn l\s</t>
  </si>
  <si>
    <t>D15170-D013-082</t>
  </si>
  <si>
    <t>D15170-D831-071</t>
  </si>
  <si>
    <t>D15170-D905-C239</t>
  </si>
  <si>
    <t>GS - Lt wt craser 7 oz denim B</t>
  </si>
  <si>
    <t>D22157-C936-4287</t>
  </si>
  <si>
    <t>D22157</t>
  </si>
  <si>
    <t>C936</t>
  </si>
  <si>
    <t>4287</t>
  </si>
  <si>
    <t>Mysterious Shirt L\S wmn</t>
  </si>
  <si>
    <t>Sheer georgette</t>
  </si>
  <si>
    <t>laub</t>
  </si>
  <si>
    <t>D22157-C936-D301</t>
  </si>
  <si>
    <t>D22588-D540-G311</t>
  </si>
  <si>
    <t>D22588</t>
  </si>
  <si>
    <t>Oversized Shirt wmn EV</t>
  </si>
  <si>
    <t>D22588-D832-D331</t>
  </si>
  <si>
    <t>D22917-D297-2199</t>
  </si>
  <si>
    <t>D22917</t>
  </si>
  <si>
    <t>D297</t>
  </si>
  <si>
    <t>Dress shirt l\s wmn</t>
  </si>
  <si>
    <t>Kalina micro twill</t>
  </si>
  <si>
    <t>D22917-D297-D612</t>
  </si>
  <si>
    <t>D612</t>
  </si>
  <si>
    <t>avocado</t>
  </si>
  <si>
    <t>D23254-D297-6484</t>
  </si>
  <si>
    <t>D23254</t>
  </si>
  <si>
    <t>Sniper shirt l\s wmn</t>
  </si>
  <si>
    <t>D23320-D307-D892</t>
  </si>
  <si>
    <t>D23320</t>
  </si>
  <si>
    <t>Slim Denim Sleeveless Shirt wmn</t>
  </si>
  <si>
    <t>D23585-D297-6484</t>
  </si>
  <si>
    <t>D23585</t>
  </si>
  <si>
    <t>Scoop top l\s wmn</t>
  </si>
  <si>
    <t>D23816-D297-C744</t>
  </si>
  <si>
    <t>D23816</t>
  </si>
  <si>
    <t>Fitted officer shirt l\s wmn</t>
  </si>
  <si>
    <t>D23816-D408-6484</t>
  </si>
  <si>
    <t>D408</t>
  </si>
  <si>
    <t>Minuit slub twill</t>
  </si>
  <si>
    <t>D24229-D414-6484</t>
  </si>
  <si>
    <t>D24229</t>
  </si>
  <si>
    <t>Slim shirt l\s wmn</t>
  </si>
  <si>
    <t>D24343-D252-G310</t>
  </si>
  <si>
    <t>D24343</t>
  </si>
  <si>
    <t>G310</t>
  </si>
  <si>
    <t>Slim Western shirt l\s wmn</t>
  </si>
  <si>
    <t>faded noosa blue</t>
  </si>
  <si>
    <t>D24343-D252-G749</t>
  </si>
  <si>
    <t>D24343-D454-H029</t>
  </si>
  <si>
    <t>D24343-D539-G342</t>
  </si>
  <si>
    <t>D24343-D539-H123</t>
  </si>
  <si>
    <t>D24441-D723-735</t>
  </si>
  <si>
    <t>D24441</t>
  </si>
  <si>
    <t>Half placket top l\s wmn</t>
  </si>
  <si>
    <t>D24441-D723-6484</t>
  </si>
  <si>
    <t>D24441-D724-127</t>
  </si>
  <si>
    <t>D724</t>
  </si>
  <si>
    <t>Habotai satin</t>
  </si>
  <si>
    <t>D24441-D724-6484</t>
  </si>
  <si>
    <t>D24448-D297-2199</t>
  </si>
  <si>
    <t>D24448</t>
  </si>
  <si>
    <t>Volume top l\s wmn</t>
  </si>
  <si>
    <t>D24453-D923-860</t>
  </si>
  <si>
    <t>D24453</t>
  </si>
  <si>
    <t>Stand up collar top s\l wmn</t>
  </si>
  <si>
    <t>D24453-D923-3873</t>
  </si>
  <si>
    <t>D24453-D923-C626</t>
  </si>
  <si>
    <t>D24743-7647-B564</t>
  </si>
  <si>
    <t>D24743</t>
  </si>
  <si>
    <t>Woven Tunic S\S wmn</t>
  </si>
  <si>
    <t>D24743-7647-D033</t>
  </si>
  <si>
    <t>D24881-D539-G341</t>
  </si>
  <si>
    <t>D24881</t>
  </si>
  <si>
    <t>Relaxed Utility shirt s\s wmn</t>
  </si>
  <si>
    <t>D25226-4304-G691</t>
  </si>
  <si>
    <t>D25226</t>
  </si>
  <si>
    <t>4304</t>
  </si>
  <si>
    <t>G691</t>
  </si>
  <si>
    <t>BF Pintuck Shirt l\s wmn</t>
  </si>
  <si>
    <t>Seto poplin</t>
  </si>
  <si>
    <t>wedgewood</t>
  </si>
  <si>
    <t>D25234-4304-G285</t>
  </si>
  <si>
    <t>D25234</t>
  </si>
  <si>
    <t>G285</t>
  </si>
  <si>
    <t>Slim Pocket Shirt l\s wmn</t>
  </si>
  <si>
    <t>brilliant white</t>
  </si>
  <si>
    <t>D25240-4304-G691</t>
  </si>
  <si>
    <t>D25240</t>
  </si>
  <si>
    <t>Military Button Down s\s wmn</t>
  </si>
  <si>
    <t>D25242-4304-3873</t>
  </si>
  <si>
    <t>D25242</t>
  </si>
  <si>
    <t>Cropped pocket shirt l\s wmn</t>
  </si>
  <si>
    <t>D25243-D729-735</t>
  </si>
  <si>
    <t>D25243</t>
  </si>
  <si>
    <t>Slim Shirt l\s wmn</t>
  </si>
  <si>
    <t>D25265-D414-9823</t>
  </si>
  <si>
    <t>D25265</t>
  </si>
  <si>
    <t>D25268-D404-8908</t>
  </si>
  <si>
    <t>D25268</t>
  </si>
  <si>
    <t>D404</t>
  </si>
  <si>
    <t>8908</t>
  </si>
  <si>
    <t>Lavalliere top l\s wmn</t>
  </si>
  <si>
    <t>Raw fil coupe r</t>
  </si>
  <si>
    <t>dk black stripe</t>
  </si>
  <si>
    <t>D25269-D414-3873</t>
  </si>
  <si>
    <t>D25269</t>
  </si>
  <si>
    <t>Holiday Cropped Shirt l\s wmn</t>
  </si>
  <si>
    <t>D25269-D414-9823</t>
  </si>
  <si>
    <t>D25406-D404-8908</t>
  </si>
  <si>
    <t>D25406</t>
  </si>
  <si>
    <t>BF Shirt l\s wmn</t>
  </si>
  <si>
    <t>D25515-D311-G839</t>
  </si>
  <si>
    <t>D25515</t>
  </si>
  <si>
    <t>Cocoon blouse wmn</t>
  </si>
  <si>
    <t>D25516-D539-G893</t>
  </si>
  <si>
    <t>D25516</t>
  </si>
  <si>
    <t>Cropped remix shirt l\s wmn</t>
  </si>
  <si>
    <t>D25516-D540-G865</t>
  </si>
  <si>
    <t>Cropped shirt l\s wmn</t>
  </si>
  <si>
    <t>D26011-D924-H266</t>
  </si>
  <si>
    <t>D26011</t>
  </si>
  <si>
    <t>Print shirt l\s wmn</t>
  </si>
  <si>
    <t>D26018-D454-B564</t>
  </si>
  <si>
    <t>D26018</t>
  </si>
  <si>
    <t>Boxy shirt s\s wmn</t>
  </si>
  <si>
    <t>D26018-D923-1377</t>
  </si>
  <si>
    <t>D26018-D923-3873</t>
  </si>
  <si>
    <t>D26021-D701-110</t>
  </si>
  <si>
    <t>D26021</t>
  </si>
  <si>
    <t>BF shirt l\s wmn</t>
  </si>
  <si>
    <t>D26021-D928-H027</t>
  </si>
  <si>
    <t>D928</t>
  </si>
  <si>
    <t>H027</t>
  </si>
  <si>
    <t>Seto poplin stripe</t>
  </si>
  <si>
    <t>osaka blue bold stripe</t>
  </si>
  <si>
    <t>D26131-C106-G476</t>
  </si>
  <si>
    <t>D26131</t>
  </si>
  <si>
    <t>Sleeveless top wmn</t>
  </si>
  <si>
    <t>D26132-D925-H065</t>
  </si>
  <si>
    <t>D26132</t>
  </si>
  <si>
    <t>D925</t>
  </si>
  <si>
    <t>H065</t>
  </si>
  <si>
    <t>Button through shirt s\s wmn</t>
  </si>
  <si>
    <t>Ghost voile stripe</t>
  </si>
  <si>
    <t>deep wave micro stripe</t>
  </si>
  <si>
    <t>D26133-D926-H064</t>
  </si>
  <si>
    <t>D26133</t>
  </si>
  <si>
    <t>H064</t>
  </si>
  <si>
    <t>Summer BF shirt l\s wmn</t>
  </si>
  <si>
    <t>Ephedra oxford stripe</t>
  </si>
  <si>
    <t>plein air claire stripe</t>
  </si>
  <si>
    <t>D26137-D321-110</t>
  </si>
  <si>
    <t>D26137</t>
  </si>
  <si>
    <t>D321</t>
  </si>
  <si>
    <t>Macro balloon shirt l\s wmn</t>
  </si>
  <si>
    <t>Royal poplin o</t>
  </si>
  <si>
    <t>D26137-D928-H027</t>
  </si>
  <si>
    <t>D26184-D300-H153</t>
  </si>
  <si>
    <t>D26184</t>
  </si>
  <si>
    <t>Bustier Top detachable straps wmn</t>
  </si>
  <si>
    <t>D26184-D956-001</t>
  </si>
  <si>
    <t>D26191-D953-H167</t>
  </si>
  <si>
    <t>D26191</t>
  </si>
  <si>
    <t>Macro Balloon Shirt l\s wmn</t>
  </si>
  <si>
    <t>D26199-D539-G337</t>
  </si>
  <si>
    <t>D26199</t>
  </si>
  <si>
    <t>Relaxed Staq shirt l\s wmn</t>
  </si>
  <si>
    <t>D26294-D303-001</t>
  </si>
  <si>
    <t>D26294</t>
  </si>
  <si>
    <t>Remix shirt s\s wmn</t>
  </si>
  <si>
    <t>D26294-D539-G342</t>
  </si>
  <si>
    <t>D26297-D946-H166</t>
  </si>
  <si>
    <t>D26297</t>
  </si>
  <si>
    <t>Boxy day shirt wmn</t>
  </si>
  <si>
    <t>D26298-D941-H165</t>
  </si>
  <si>
    <t>D26298</t>
  </si>
  <si>
    <t>PJ shirt wmn</t>
  </si>
  <si>
    <t>D26321-D953-H167</t>
  </si>
  <si>
    <t>D26321</t>
  </si>
  <si>
    <t>Long Pocket Maxi shirt l\s wmn</t>
  </si>
  <si>
    <t>D26381-D321-110</t>
  </si>
  <si>
    <t>D26381</t>
  </si>
  <si>
    <t>Oversized BF shirt l\s wmn</t>
  </si>
  <si>
    <t>D26430-D788-H126</t>
  </si>
  <si>
    <t>D26430</t>
  </si>
  <si>
    <t>Denim bralette wmn</t>
  </si>
  <si>
    <t>D26439-D321-110</t>
  </si>
  <si>
    <t>D26439</t>
  </si>
  <si>
    <t>Boxy shirt l\s wmn</t>
  </si>
  <si>
    <t>D26501-E033-001</t>
  </si>
  <si>
    <t>D26501</t>
  </si>
  <si>
    <t>E033</t>
  </si>
  <si>
    <t>Lynn lunar slim shirt wmn l\s</t>
  </si>
  <si>
    <t>Lt wt slander black str denim</t>
  </si>
  <si>
    <t>D26541-D321-110</t>
  </si>
  <si>
    <t>D26541</t>
  </si>
  <si>
    <t>Sleeveless oversized shirt wmn</t>
  </si>
  <si>
    <t>D26579-D454-D848</t>
  </si>
  <si>
    <t>D26579</t>
  </si>
  <si>
    <t>Macro balloon shirt 3\4 sleeve wmn</t>
  </si>
  <si>
    <t>D26579-D925-H065</t>
  </si>
  <si>
    <t>D26594-D944-H134</t>
  </si>
  <si>
    <t>D26594</t>
  </si>
  <si>
    <t>Relaxed shirt s\s wmn</t>
  </si>
  <si>
    <t>D26770-C271-110</t>
  </si>
  <si>
    <t>D26770</t>
  </si>
  <si>
    <t>Clean BF shirt l\s wmn</t>
  </si>
  <si>
    <t>D28078-D321-110</t>
  </si>
  <si>
    <t>D28078</t>
  </si>
  <si>
    <t>Pkt BF shirt l\s wmn</t>
  </si>
  <si>
    <t>D28078-D321-6481</t>
  </si>
  <si>
    <t>6481</t>
  </si>
  <si>
    <t>faze blue</t>
  </si>
  <si>
    <t>D17274-B479-G108</t>
  </si>
  <si>
    <t>D17274</t>
  </si>
  <si>
    <t>Tedie Ultra High Short Wmn</t>
  </si>
  <si>
    <t>D17274-C526-C271</t>
  </si>
  <si>
    <t>C526</t>
  </si>
  <si>
    <t>Relz black denim o</t>
  </si>
  <si>
    <t>worn in tar black restored</t>
  </si>
  <si>
    <t>D18666-B767-B137</t>
  </si>
  <si>
    <t>D18666</t>
  </si>
  <si>
    <t>B137</t>
  </si>
  <si>
    <t>Tedie Ultra High rp Short Wmn</t>
  </si>
  <si>
    <t>faded atlas</t>
  </si>
  <si>
    <t>D19067-C831-C603</t>
  </si>
  <si>
    <t>D19067</t>
  </si>
  <si>
    <t>C831</t>
  </si>
  <si>
    <t>C603</t>
  </si>
  <si>
    <t>Lintell Short Wmn</t>
  </si>
  <si>
    <t>Kir florence denim o</t>
  </si>
  <si>
    <t>faded caribbean</t>
  </si>
  <si>
    <t>D19067-D821-159</t>
  </si>
  <si>
    <t>D821</t>
  </si>
  <si>
    <t>GS - Relz ecru denim</t>
  </si>
  <si>
    <t>D19693-A790-3767</t>
  </si>
  <si>
    <t>D19693</t>
  </si>
  <si>
    <t>3767</t>
  </si>
  <si>
    <t>Lintell shorts</t>
  </si>
  <si>
    <t>grege green</t>
  </si>
  <si>
    <t>D19693-A790-6484</t>
  </si>
  <si>
    <t>D19693-A790-C963</t>
  </si>
  <si>
    <t>C963</t>
  </si>
  <si>
    <t>tuscany</t>
  </si>
  <si>
    <t>D21101-D310-5787</t>
  </si>
  <si>
    <t>D21101</t>
  </si>
  <si>
    <t>5787</t>
  </si>
  <si>
    <t>3D fatigue short wmn</t>
  </si>
  <si>
    <t>dk toggee</t>
  </si>
  <si>
    <t>D21413-C967-D125</t>
  </si>
  <si>
    <t>D21413</t>
  </si>
  <si>
    <t>Type 89 Short</t>
  </si>
  <si>
    <t>D21414-C967-C947</t>
  </si>
  <si>
    <t>D21414</t>
  </si>
  <si>
    <t>Type 89 loose short</t>
  </si>
  <si>
    <t>D21414-D881-D125</t>
  </si>
  <si>
    <t>Type 89 Short Cut</t>
  </si>
  <si>
    <t>D21414-E493-C778</t>
  </si>
  <si>
    <t>E493</t>
  </si>
  <si>
    <t>GS - Jes black denim II</t>
  </si>
  <si>
    <t>D21434-D300-D827</t>
  </si>
  <si>
    <t>D21434</t>
  </si>
  <si>
    <t>Type 89 Bermuda Shorts</t>
  </si>
  <si>
    <t>fuchsia red gd</t>
  </si>
  <si>
    <t>D21434-D300-D849</t>
  </si>
  <si>
    <t>D21434-D324-D903</t>
  </si>
  <si>
    <t>D903</t>
  </si>
  <si>
    <t>sun faded skyrocket</t>
  </si>
  <si>
    <t>D22899-D308-6484</t>
  </si>
  <si>
    <t>D22899</t>
  </si>
  <si>
    <t>Cargo short wmn</t>
  </si>
  <si>
    <t>D22899-D308-B212</t>
  </si>
  <si>
    <t>D22900-C962-3886</t>
  </si>
  <si>
    <t>D22900</t>
  </si>
  <si>
    <t>Chino Bermuda Short wmn</t>
  </si>
  <si>
    <t>D22900-C962-B212</t>
  </si>
  <si>
    <t>D22990-D324-D903</t>
  </si>
  <si>
    <t>D22990</t>
  </si>
  <si>
    <t>Stray Shorts Wmn</t>
  </si>
  <si>
    <t>D23188-D372-159</t>
  </si>
  <si>
    <t>D23188</t>
  </si>
  <si>
    <t>D372</t>
  </si>
  <si>
    <t>Sport shorts wmn</t>
  </si>
  <si>
    <t>Yokosuka jersey ecru</t>
  </si>
  <si>
    <t>D23211-D300-G547</t>
  </si>
  <si>
    <t>D23211</t>
  </si>
  <si>
    <t>Judee Shorts Wmn</t>
  </si>
  <si>
    <t>D23211-D316-D125</t>
  </si>
  <si>
    <t>D23211-D931-D908</t>
  </si>
  <si>
    <t>D23230-D310-5787</t>
  </si>
  <si>
    <t>D23230</t>
  </si>
  <si>
    <t>D23623-B767-C275</t>
  </si>
  <si>
    <t>D23623</t>
  </si>
  <si>
    <t>C275</t>
  </si>
  <si>
    <t>sun faded ice fog destroyed</t>
  </si>
  <si>
    <t>D24008-8973-071</t>
  </si>
  <si>
    <t>D24008</t>
  </si>
  <si>
    <t>3301 RP Short Wmn</t>
  </si>
  <si>
    <t>D24008-8973-424</t>
  </si>
  <si>
    <t>D24251-C777-159</t>
  </si>
  <si>
    <t>D24251</t>
  </si>
  <si>
    <t>C777</t>
  </si>
  <si>
    <t>OO denim short wmn</t>
  </si>
  <si>
    <t>Kara ecru denim</t>
  </si>
  <si>
    <t>D24370-D536-G322</t>
  </si>
  <si>
    <t>D24370</t>
  </si>
  <si>
    <t>G322</t>
  </si>
  <si>
    <t>Barrel Loose Short Wmn</t>
  </si>
  <si>
    <t>faded denali blue</t>
  </si>
  <si>
    <t>D24372-D436-G674</t>
  </si>
  <si>
    <t>D24372</t>
  </si>
  <si>
    <t>G674</t>
  </si>
  <si>
    <t>High Bermuda Short raw edge wmn</t>
  </si>
  <si>
    <t>sun faded seaside destroyed</t>
  </si>
  <si>
    <t>D24372-D538-G331</t>
  </si>
  <si>
    <t>High Bermuda Short clean edge wmn</t>
  </si>
  <si>
    <t>D24372-E044-G733</t>
  </si>
  <si>
    <t>D24376-D291-A814</t>
  </si>
  <si>
    <t>D24376</t>
  </si>
  <si>
    <t>True Short raw edge wmn</t>
  </si>
  <si>
    <t>D24376-D436-H122</t>
  </si>
  <si>
    <t>D24376-D536-G339</t>
  </si>
  <si>
    <t>D24376-D536-H079</t>
  </si>
  <si>
    <t>D24376-D537-G324</t>
  </si>
  <si>
    <t>D24376-D577-G334</t>
  </si>
  <si>
    <t>D24376-D788-H119</t>
  </si>
  <si>
    <t>D24376-D933-H114</t>
  </si>
  <si>
    <t>H114</t>
  </si>
  <si>
    <t>worn in eolith grey</t>
  </si>
  <si>
    <t>D24376-D936-H112</t>
  </si>
  <si>
    <t>D24382-D434-G675</t>
  </si>
  <si>
    <t>D24382</t>
  </si>
  <si>
    <t>G675</t>
  </si>
  <si>
    <t>High Short raw edge wmn</t>
  </si>
  <si>
    <t>worn in celestial night</t>
  </si>
  <si>
    <t>D24382-D536-G326</t>
  </si>
  <si>
    <t>High Short clean edge wmn</t>
  </si>
  <si>
    <t>D24383-D300-G377</t>
  </si>
  <si>
    <t>D24383</t>
  </si>
  <si>
    <t>High Short Split wmn</t>
  </si>
  <si>
    <t>D24383-D499-G312</t>
  </si>
  <si>
    <t>G312</t>
  </si>
  <si>
    <t>antique faded spear blue</t>
  </si>
  <si>
    <t>D24405-A790-273</t>
  </si>
  <si>
    <t>D24405</t>
  </si>
  <si>
    <t>Fatigue Short wmn</t>
  </si>
  <si>
    <t>D24405-A790-2199</t>
  </si>
  <si>
    <t>D24571-D575-B564</t>
  </si>
  <si>
    <t>D24571</t>
  </si>
  <si>
    <t>Overdyed raw edge sw shorts wmn</t>
  </si>
  <si>
    <t>D24610-D522-G290</t>
  </si>
  <si>
    <t>D24610</t>
  </si>
  <si>
    <t>Paperbag Shorts Wmn</t>
  </si>
  <si>
    <t>D24612-C106-C029</t>
  </si>
  <si>
    <t>D24612</t>
  </si>
  <si>
    <t>C029</t>
  </si>
  <si>
    <t>Judee short clean edge wmn</t>
  </si>
  <si>
    <t>lt rock gd</t>
  </si>
  <si>
    <t>D24612-C106-C986</t>
  </si>
  <si>
    <t>C986</t>
  </si>
  <si>
    <t>lt moss gd</t>
  </si>
  <si>
    <t>D24612-C106-D848</t>
  </si>
  <si>
    <t>D25499-C909-C762</t>
  </si>
  <si>
    <t>D25499</t>
  </si>
  <si>
    <t>D25499-D829-D346</t>
  </si>
  <si>
    <t>D25499-D835-424</t>
  </si>
  <si>
    <t>D835</t>
  </si>
  <si>
    <t>GS - Cape denim II</t>
  </si>
  <si>
    <t>D25985-D788-G112</t>
  </si>
  <si>
    <t>D25985</t>
  </si>
  <si>
    <t>Barrel Utility Short Wmn</t>
  </si>
  <si>
    <t>D26002-D941-H165</t>
  </si>
  <si>
    <t>D26002</t>
  </si>
  <si>
    <t>Boxer Shorts Wmn</t>
  </si>
  <si>
    <t>D26107-D966-H261</t>
  </si>
  <si>
    <t>D26107</t>
  </si>
  <si>
    <t>Overdyed sw skort wmn</t>
  </si>
  <si>
    <t>D26107-D966-H325</t>
  </si>
  <si>
    <t>D26167-D386-H066</t>
  </si>
  <si>
    <t>D26167</t>
  </si>
  <si>
    <t>Woven running shorts wmn</t>
  </si>
  <si>
    <t>D26170-D715-860</t>
  </si>
  <si>
    <t>D26170</t>
  </si>
  <si>
    <t>Skorts wmn</t>
  </si>
  <si>
    <t>D26170-D715-1214</t>
  </si>
  <si>
    <t>D26171-D521-860</t>
  </si>
  <si>
    <t>D26171</t>
  </si>
  <si>
    <t>Paperbag shorts wmn</t>
  </si>
  <si>
    <t>D26173-D788-G112</t>
  </si>
  <si>
    <t>D26173</t>
  </si>
  <si>
    <t>Micro Denim Skort Wmn</t>
  </si>
  <si>
    <t>D26268-D436-H145</t>
  </si>
  <si>
    <t>D26268</t>
  </si>
  <si>
    <t>Viktoria Bermuda Short clean edge wmn</t>
  </si>
  <si>
    <t>D26268-D932-H110</t>
  </si>
  <si>
    <t>Viktoria Bermuda Short raw edge wmn</t>
  </si>
  <si>
    <t>D26268-D933-H087</t>
  </si>
  <si>
    <t>H087</t>
  </si>
  <si>
    <t>faded eolith grey</t>
  </si>
  <si>
    <t>D26272-C106-B600</t>
  </si>
  <si>
    <t>D26272</t>
  </si>
  <si>
    <t>Judee Short clean edge wmn</t>
  </si>
  <si>
    <t>D26272-D788-H127</t>
  </si>
  <si>
    <t>H127</t>
  </si>
  <si>
    <t>Judee Short raw edge wmn</t>
  </si>
  <si>
    <t>worn in waterways</t>
  </si>
  <si>
    <t>D26272-D933-H142</t>
  </si>
  <si>
    <t>D26272-D936-H125</t>
  </si>
  <si>
    <t>Judee Short Clean Edge Wmn</t>
  </si>
  <si>
    <t>D26340-D989-6484</t>
  </si>
  <si>
    <t>D26340</t>
  </si>
  <si>
    <t>Seamless short wmn</t>
  </si>
  <si>
    <t>D26340-D989-G277</t>
  </si>
  <si>
    <t>D26487-C909-C762</t>
  </si>
  <si>
    <t>D26487</t>
  </si>
  <si>
    <t>Virjinya slim short wmn</t>
  </si>
  <si>
    <t>D26487-C911-C767</t>
  </si>
  <si>
    <t>D26546-D385-G476</t>
  </si>
  <si>
    <t>D26546</t>
  </si>
  <si>
    <t>Skater cargo bermuda wmn</t>
  </si>
  <si>
    <t>D26546-D385-H037</t>
  </si>
  <si>
    <t>D26562-D575-H364</t>
  </si>
  <si>
    <t>D26562</t>
  </si>
  <si>
    <t>H364</t>
  </si>
  <si>
    <t>Overdyed sw shorts wmn</t>
  </si>
  <si>
    <t>mid blue double dye</t>
  </si>
  <si>
    <t>D26562-D575-H365</t>
  </si>
  <si>
    <t>D26582-D943-H133</t>
  </si>
  <si>
    <t>D26582</t>
  </si>
  <si>
    <t>Skater Loose Short Wmn</t>
  </si>
  <si>
    <t>D27484-D536-G339</t>
  </si>
  <si>
    <t>D27484</t>
  </si>
  <si>
    <t>Type 96 Loose Short Wmn</t>
  </si>
  <si>
    <t>D27484-D537-H147</t>
  </si>
  <si>
    <t>Skirts</t>
  </si>
  <si>
    <t>D12365-B479-G108</t>
  </si>
  <si>
    <t>D12365</t>
  </si>
  <si>
    <t>Radar Skirt</t>
  </si>
  <si>
    <t>D12365-D834-424</t>
  </si>
  <si>
    <t>D834</t>
  </si>
  <si>
    <t>GS - Cape stretch denim</t>
  </si>
  <si>
    <t>D12365-E055-C778</t>
  </si>
  <si>
    <t>D12365-E115-G121</t>
  </si>
  <si>
    <t>D22997-D309-082</t>
  </si>
  <si>
    <t>D22997</t>
  </si>
  <si>
    <t>A-Line Long Wrap Skirt</t>
  </si>
  <si>
    <t>D22999-D301-D895</t>
  </si>
  <si>
    <t>D22999</t>
  </si>
  <si>
    <t>Workwear Mini Skirt</t>
  </si>
  <si>
    <t>D22999-D301-D926</t>
  </si>
  <si>
    <t>D23000-D300-159</t>
  </si>
  <si>
    <t>D23000</t>
  </si>
  <si>
    <t>Workwear Button Skirt</t>
  </si>
  <si>
    <t>D23577-D190-6484</t>
  </si>
  <si>
    <t>D23577</t>
  </si>
  <si>
    <t>D190</t>
  </si>
  <si>
    <t>Cargo mini skirt wmn</t>
  </si>
  <si>
    <t>Army bedford cord</t>
  </si>
  <si>
    <t>D23651-D442-G121</t>
  </si>
  <si>
    <t>D23651</t>
  </si>
  <si>
    <t>D442</t>
  </si>
  <si>
    <t>Carpenter Mini Skirt</t>
  </si>
  <si>
    <t>Cobalt denim r</t>
  </si>
  <si>
    <t>D23651-D443-001</t>
  </si>
  <si>
    <t>D24385-D436-G671</t>
  </si>
  <si>
    <t>D24385</t>
  </si>
  <si>
    <t>Viktoria Long Skirt wmn</t>
  </si>
  <si>
    <t>D24385-D499-G816</t>
  </si>
  <si>
    <t>D24385-D536-G339</t>
  </si>
  <si>
    <t>D24385-D536-G804</t>
  </si>
  <si>
    <t>D24385-D551-G377</t>
  </si>
  <si>
    <t>D24385-D772-G756</t>
  </si>
  <si>
    <t>D24385-D788-H089</t>
  </si>
  <si>
    <t>D24386-D436-H122</t>
  </si>
  <si>
    <t>D24386</t>
  </si>
  <si>
    <t>Viktoria Long Cargo Skirt wmn</t>
  </si>
  <si>
    <t>D24386-D491-G553</t>
  </si>
  <si>
    <t>D24387-D536-G845</t>
  </si>
  <si>
    <t>D24387</t>
  </si>
  <si>
    <t>Viktoria Short Skirt Clean Edge wmn</t>
  </si>
  <si>
    <t>D24387-D538-G331</t>
  </si>
  <si>
    <t>D24387-D538-G332</t>
  </si>
  <si>
    <t>Viktoria Short Skirt Raw Edge wmn</t>
  </si>
  <si>
    <t>D24387-D930-H078</t>
  </si>
  <si>
    <t>D24387-D932-H110</t>
  </si>
  <si>
    <t>D24422-D308-G290</t>
  </si>
  <si>
    <t>D24422</t>
  </si>
  <si>
    <t>Utility Skirt wmn</t>
  </si>
  <si>
    <t>D24614-D521-G290</t>
  </si>
  <si>
    <t>D24614</t>
  </si>
  <si>
    <t>Tone on Tone Loose Skirt Wmn</t>
  </si>
  <si>
    <t>D24617-D522-2199</t>
  </si>
  <si>
    <t>D24617</t>
  </si>
  <si>
    <t>Cargo Belted Skirt Wmn</t>
  </si>
  <si>
    <t>D24886-D536-G326</t>
  </si>
  <si>
    <t>D24886</t>
  </si>
  <si>
    <t>Belted Cargo Long Skirt wmn</t>
  </si>
  <si>
    <t>D24886-D953-H167</t>
  </si>
  <si>
    <t>D24887-D539-G341</t>
  </si>
  <si>
    <t>D24887</t>
  </si>
  <si>
    <t>Viktoria Utility Mini Skirt wmn</t>
  </si>
  <si>
    <t>D25235-C106-G476</t>
  </si>
  <si>
    <t>D25235</t>
  </si>
  <si>
    <t>Cargo short skirt wmn</t>
  </si>
  <si>
    <t>D25235-D715-1214</t>
  </si>
  <si>
    <t>Cargo Mini Skirt wmn</t>
  </si>
  <si>
    <t>D25235-D715-6484</t>
  </si>
  <si>
    <t>D25237-D730-1468</t>
  </si>
  <si>
    <t>D25237</t>
  </si>
  <si>
    <t>Midi Pencil Skirt wmn</t>
  </si>
  <si>
    <t>D25239-D720-C788</t>
  </si>
  <si>
    <t>D25239</t>
  </si>
  <si>
    <t>D720</t>
  </si>
  <si>
    <t>C788</t>
  </si>
  <si>
    <t>Tech Skirt wmn</t>
  </si>
  <si>
    <t>Wanderlust tech lite r wr</t>
  </si>
  <si>
    <t>brindle</t>
  </si>
  <si>
    <t>D25289-D762-G852</t>
  </si>
  <si>
    <t>D25289</t>
  </si>
  <si>
    <t>G852</t>
  </si>
  <si>
    <t>Viktoria Moto Long Skirt Wmn</t>
  </si>
  <si>
    <t>worn in indigo gear</t>
  </si>
  <si>
    <t>D25301-D722-9119</t>
  </si>
  <si>
    <t>D25301</t>
  </si>
  <si>
    <t>Holiday Button Through Skirt wmn</t>
  </si>
  <si>
    <t>D25319-D785-001</t>
  </si>
  <si>
    <t>D25319</t>
  </si>
  <si>
    <t>G-Star Origins Bowey Skirt wmn</t>
  </si>
  <si>
    <t>D25319-D945-001</t>
  </si>
  <si>
    <t>D25857-D771-9119</t>
  </si>
  <si>
    <t>D25857</t>
  </si>
  <si>
    <t>Pencil knit skirt wmn</t>
  </si>
  <si>
    <t>D25979-D788-G112</t>
  </si>
  <si>
    <t>D25979</t>
  </si>
  <si>
    <t>Baggy Maxi Skirt wmn</t>
  </si>
  <si>
    <t>D25979-D943-H133</t>
  </si>
  <si>
    <t>D25998-D920-G544</t>
  </si>
  <si>
    <t>D25998</t>
  </si>
  <si>
    <t>Mini Cargo Skirt wmn</t>
  </si>
  <si>
    <t>D25998-D920-H193</t>
  </si>
  <si>
    <t>D26000-E020-G544</t>
  </si>
  <si>
    <t>D26000</t>
  </si>
  <si>
    <t>Viktoria Short Chino Skirt wmn</t>
  </si>
  <si>
    <t>D26000-E020-H033</t>
  </si>
  <si>
    <t>D26001-D522-6057</t>
  </si>
  <si>
    <t>D26001</t>
  </si>
  <si>
    <t>Fluid Long Skirt wmn</t>
  </si>
  <si>
    <t>D26012-C106-G377</t>
  </si>
  <si>
    <t>D26012</t>
  </si>
  <si>
    <t>Mini Button Through Skirt wmn</t>
  </si>
  <si>
    <t>D26015-D521-C626</t>
  </si>
  <si>
    <t>D26015</t>
  </si>
  <si>
    <t>Viktoria Tone on Tone Skirt wmn</t>
  </si>
  <si>
    <t>D26245-D933-H087</t>
  </si>
  <si>
    <t>D26245</t>
  </si>
  <si>
    <t>Viktoria Snaps Long Skirt Wmn</t>
  </si>
  <si>
    <t>D21255-C235-G998</t>
  </si>
  <si>
    <t>D21255</t>
  </si>
  <si>
    <t>Premium core 2.0 hdd sw wmn</t>
  </si>
  <si>
    <t>D22727-C235-G998</t>
  </si>
  <si>
    <t>D22727</t>
  </si>
  <si>
    <t>Premium core 2.1 hdd zip thru sw wmn</t>
  </si>
  <si>
    <t>D22727-C235-H001</t>
  </si>
  <si>
    <t>H001</t>
  </si>
  <si>
    <t>plein air</t>
  </si>
  <si>
    <t>D23143-C988-159</t>
  </si>
  <si>
    <t>D23143</t>
  </si>
  <si>
    <t>C988</t>
  </si>
  <si>
    <t>Cropped 1\2 zip loose sw wmn</t>
  </si>
  <si>
    <t>Yoichi sweat ub</t>
  </si>
  <si>
    <t>D23143-C988-6484</t>
  </si>
  <si>
    <t>D23359-A613-995</t>
  </si>
  <si>
    <t>D23359</t>
  </si>
  <si>
    <t>Graphic Core Hood sw l\s wmn</t>
  </si>
  <si>
    <t>D23359-A613-6067</t>
  </si>
  <si>
    <t>D23359-A613-6484</t>
  </si>
  <si>
    <t>D24236-D425-G076</t>
  </si>
  <si>
    <t>D24236</t>
  </si>
  <si>
    <t>D425</t>
  </si>
  <si>
    <t>Oversized cropped hdd sw wmn</t>
  </si>
  <si>
    <t>Dry ashor sweat</t>
  </si>
  <si>
    <t>D24402-D249-B564</t>
  </si>
  <si>
    <t>D24402</t>
  </si>
  <si>
    <t>Overdyed loose hdd sw wmn</t>
  </si>
  <si>
    <t>D24402-D249-H193</t>
  </si>
  <si>
    <t>D24803-7809-D303</t>
  </si>
  <si>
    <t>D24803</t>
  </si>
  <si>
    <t>7809</t>
  </si>
  <si>
    <t>Graphic r sw wmn</t>
  </si>
  <si>
    <t>Sherland sweat ub</t>
  </si>
  <si>
    <t>D24803-7809-D309</t>
  </si>
  <si>
    <t>brown rice</t>
  </si>
  <si>
    <t>D25044-D427-6484</t>
  </si>
  <si>
    <t>D25044</t>
  </si>
  <si>
    <t>D427</t>
  </si>
  <si>
    <t>Circle gr loose r sw wmn</t>
  </si>
  <si>
    <t>Bulky hodson sweat ub o</t>
  </si>
  <si>
    <t>D25045-D589-3873</t>
  </si>
  <si>
    <t>D25045</t>
  </si>
  <si>
    <t>Sleeve construction r sw wmn</t>
  </si>
  <si>
    <t>D25045-D589-B736</t>
  </si>
  <si>
    <t>D25059-D705-6484</t>
  </si>
  <si>
    <t>D25059</t>
  </si>
  <si>
    <t>Biker slim sw jkt wmn</t>
  </si>
  <si>
    <t>D25168-D562-1828</t>
  </si>
  <si>
    <t>D25168</t>
  </si>
  <si>
    <t>G-script ovs hdd sw wmn</t>
  </si>
  <si>
    <t>D25168-D562-6484</t>
  </si>
  <si>
    <t>D25169-D865-G900</t>
  </si>
  <si>
    <t>D25169</t>
  </si>
  <si>
    <t>D865</t>
  </si>
  <si>
    <t>G900</t>
  </si>
  <si>
    <t>Lace aop loose r sw wmn</t>
  </si>
  <si>
    <t>Looper sweat peached o ao</t>
  </si>
  <si>
    <t>dk black lace wave</t>
  </si>
  <si>
    <t>D25169-D865-G984</t>
  </si>
  <si>
    <t>G984</t>
  </si>
  <si>
    <t>osaka blue lace wave</t>
  </si>
  <si>
    <t>D25171-D797-127</t>
  </si>
  <si>
    <t>D25171</t>
  </si>
  <si>
    <t>Chroma gr loose sw wmn</t>
  </si>
  <si>
    <t>D25296-D704-127</t>
  </si>
  <si>
    <t>D25296</t>
  </si>
  <si>
    <t>D704</t>
  </si>
  <si>
    <t>Asymmetric button mock sw wmn</t>
  </si>
  <si>
    <t>Vionn peach sweat r o ub</t>
  </si>
  <si>
    <t>D25296-D704-G692</t>
  </si>
  <si>
    <t>G692</t>
  </si>
  <si>
    <t>chocolate plum</t>
  </si>
  <si>
    <t>D25303-D704-127</t>
  </si>
  <si>
    <t>D25303</t>
  </si>
  <si>
    <t>Asymmetric zip snug sw wmn</t>
  </si>
  <si>
    <t>D25408-D562-127</t>
  </si>
  <si>
    <t>D25408</t>
  </si>
  <si>
    <t>Tape loose r sw wmn</t>
  </si>
  <si>
    <t>D25502-A613-992</t>
  </si>
  <si>
    <t>D25502</t>
  </si>
  <si>
    <t>Bomber t l\s wmn</t>
  </si>
  <si>
    <t>D25502-A613-2199</t>
  </si>
  <si>
    <t>D25502-A613-8880</t>
  </si>
  <si>
    <t>D25502-A613-C423</t>
  </si>
  <si>
    <t>D25519-D427-127</t>
  </si>
  <si>
    <t>D25519</t>
  </si>
  <si>
    <t>Old skool logo loose hdd sw wmn</t>
  </si>
  <si>
    <t>D25519-D427-3873</t>
  </si>
  <si>
    <t>D25710-A613-C742</t>
  </si>
  <si>
    <t>D25710</t>
  </si>
  <si>
    <t>Large logo crew sweat wmn</t>
  </si>
  <si>
    <t>D25710-A613-D609</t>
  </si>
  <si>
    <t>fuchsia red</t>
  </si>
  <si>
    <t>D26086-D966-H261</t>
  </si>
  <si>
    <t>D26086</t>
  </si>
  <si>
    <t>Overdyed polo s\s sw wmn</t>
  </si>
  <si>
    <t>D26086-D966-H325</t>
  </si>
  <si>
    <t>D26088-D325-H264</t>
  </si>
  <si>
    <t>D26088</t>
  </si>
  <si>
    <t>D325</t>
  </si>
  <si>
    <t>Sprayed letters loose hdd sw wmn</t>
  </si>
  <si>
    <t>Looper sweat o ub ao</t>
  </si>
  <si>
    <t>D26088-D325-H317</t>
  </si>
  <si>
    <t>D26103-D575-H364</t>
  </si>
  <si>
    <t>D26103</t>
  </si>
  <si>
    <t>Washed s\l sw wmn</t>
  </si>
  <si>
    <t>D26103-D575-H365</t>
  </si>
  <si>
    <t>D26103-D575-H366</t>
  </si>
  <si>
    <t>H366</t>
  </si>
  <si>
    <t>dk brick double dye</t>
  </si>
  <si>
    <t>D26104-D575-H365</t>
  </si>
  <si>
    <t>D26104</t>
  </si>
  <si>
    <t>Washed corset sw wmn</t>
  </si>
  <si>
    <t>D26105-D249-D848</t>
  </si>
  <si>
    <t>D26105</t>
  </si>
  <si>
    <t>Overdyed seam details s\s sw wmn</t>
  </si>
  <si>
    <t>D26105-D249-H362</t>
  </si>
  <si>
    <t>D26308-D427-1284</t>
  </si>
  <si>
    <t>D26308</t>
  </si>
  <si>
    <t>Logo loose r sw wmn</t>
  </si>
  <si>
    <t>D26308-D427-6484</t>
  </si>
  <si>
    <t>D26326-D566-1284</t>
  </si>
  <si>
    <t>D26326</t>
  </si>
  <si>
    <t>Nifous r sw wmn</t>
  </si>
  <si>
    <t>D26326-D566-3873</t>
  </si>
  <si>
    <t>D26361-D993-B600</t>
  </si>
  <si>
    <t>D26361</t>
  </si>
  <si>
    <t>D993</t>
  </si>
  <si>
    <t>Overdyed big sl oversized sw wmn</t>
  </si>
  <si>
    <t>Bulky hodson sweat o rfd</t>
  </si>
  <si>
    <t>D26361-D993-C497</t>
  </si>
  <si>
    <t>C497</t>
  </si>
  <si>
    <t>bright pistache gd</t>
  </si>
  <si>
    <t>D26361-D993-D848</t>
  </si>
  <si>
    <t>D26361-D993-H324</t>
  </si>
  <si>
    <t>D26362-D427-1284</t>
  </si>
  <si>
    <t>D26362</t>
  </si>
  <si>
    <t>Embossed oversized hdd sw wmn</t>
  </si>
  <si>
    <t>D26362-D427-6484</t>
  </si>
  <si>
    <t>D26362-D969-H335</t>
  </si>
  <si>
    <t>D969</t>
  </si>
  <si>
    <t>H335</t>
  </si>
  <si>
    <t>Washed embossed oversized hdd sw wmn</t>
  </si>
  <si>
    <t>Looper sweat o ub rfd</t>
  </si>
  <si>
    <t>ensis green marble gd</t>
  </si>
  <si>
    <t>D26375-D991-8880</t>
  </si>
  <si>
    <t>D26375</t>
  </si>
  <si>
    <t>Logo crew sweat wmn</t>
  </si>
  <si>
    <t>D26376-D991-6484</t>
  </si>
  <si>
    <t>D26376</t>
  </si>
  <si>
    <t>Thistle back gr hdd sw wmn</t>
  </si>
  <si>
    <t>D26655-D249-B564</t>
  </si>
  <si>
    <t>D26655</t>
  </si>
  <si>
    <t>Overdyed cropped logo loose r sw wmn</t>
  </si>
  <si>
    <t>D26655-D249-H193</t>
  </si>
  <si>
    <t>D26728-D991-5781</t>
  </si>
  <si>
    <t>D26728</t>
  </si>
  <si>
    <t>Autograph crew sweat wmn</t>
  </si>
  <si>
    <t>D26728-D991-6484</t>
  </si>
  <si>
    <t>D27678-D991-8880</t>
  </si>
  <si>
    <t>D27678</t>
  </si>
  <si>
    <t>Center chest logo crew sweat wmn</t>
  </si>
  <si>
    <t>D28736-D991-159</t>
  </si>
  <si>
    <t>D28736</t>
  </si>
  <si>
    <t>Premium Core Cropped Loose r sw wmn</t>
  </si>
  <si>
    <t>D28736-D991-5781</t>
  </si>
  <si>
    <t>D28736-D991-6484</t>
  </si>
  <si>
    <t>D28766-E436-3873</t>
  </si>
  <si>
    <t>D28766</t>
  </si>
  <si>
    <t>E436</t>
  </si>
  <si>
    <t>Boxy r t sw wmn s\s</t>
  </si>
  <si>
    <t>Bleu sweat ub</t>
  </si>
  <si>
    <t>D28808-D991-6484</t>
  </si>
  <si>
    <t>D28808</t>
  </si>
  <si>
    <t>Bomber sweat l\s wmn</t>
  </si>
  <si>
    <t>D17285-4107-8166</t>
  </si>
  <si>
    <t>D17285</t>
  </si>
  <si>
    <t>4107</t>
  </si>
  <si>
    <t>8166</t>
  </si>
  <si>
    <t>GSRAW knot r t wmn cap sl</t>
  </si>
  <si>
    <t>Lyon jersey o</t>
  </si>
  <si>
    <t>lt building</t>
  </si>
  <si>
    <t>D21314-B059-B599</t>
  </si>
  <si>
    <t>D21314</t>
  </si>
  <si>
    <t>B059</t>
  </si>
  <si>
    <t>B599</t>
  </si>
  <si>
    <t>Eyben slim v t s\s wmn</t>
  </si>
  <si>
    <t>Lyon jersey o rfd</t>
  </si>
  <si>
    <t>dk laundry blue gd</t>
  </si>
  <si>
    <t>D21314-B059-G217</t>
  </si>
  <si>
    <t>G217</t>
  </si>
  <si>
    <t>lt maze gd</t>
  </si>
  <si>
    <t>D21314-D244-8096</t>
  </si>
  <si>
    <t>D244</t>
  </si>
  <si>
    <t>8096</t>
  </si>
  <si>
    <t>Eyben stripe slim v t wmn s\s</t>
  </si>
  <si>
    <t>Lyon jersey o yd stripe</t>
  </si>
  <si>
    <t>milk/sartho blue stripe</t>
  </si>
  <si>
    <t>D22768-D289-6484</t>
  </si>
  <si>
    <t>D22768</t>
  </si>
  <si>
    <t>Italian army ultra slim tank top wmn</t>
  </si>
  <si>
    <t>D23132-D275-6484</t>
  </si>
  <si>
    <t>D23132</t>
  </si>
  <si>
    <t>Racer slim tank top wmn</t>
  </si>
  <si>
    <t>D23258-D838-860</t>
  </si>
  <si>
    <t>D23258</t>
  </si>
  <si>
    <t>Open back knit</t>
  </si>
  <si>
    <t>D23258-D838-1284</t>
  </si>
  <si>
    <t>D23258-D838-3873</t>
  </si>
  <si>
    <t>D23271-C627-8147</t>
  </si>
  <si>
    <t>D23271</t>
  </si>
  <si>
    <t>Lecite slim turtle wmn l\s</t>
  </si>
  <si>
    <t>D23271-C627-C744</t>
  </si>
  <si>
    <t>D23271-D251-C374</t>
  </si>
  <si>
    <t>D251</t>
  </si>
  <si>
    <t>C374</t>
  </si>
  <si>
    <t>Youn jersey ao</t>
  </si>
  <si>
    <t>whitebait pop multi camo</t>
  </si>
  <si>
    <t>D23360-8415-504</t>
  </si>
  <si>
    <t>D23360</t>
  </si>
  <si>
    <t>504</t>
  </si>
  <si>
    <t>Anglaise Graphic Raw top s\s wmn</t>
  </si>
  <si>
    <t>lemonade</t>
  </si>
  <si>
    <t>D23789-D422-6484</t>
  </si>
  <si>
    <t>D23789</t>
  </si>
  <si>
    <t>Deep scoop slim body l\s wmn</t>
  </si>
  <si>
    <t>D23800-C812-992</t>
  </si>
  <si>
    <t>D23800</t>
  </si>
  <si>
    <t>Moto logo mock t wmn</t>
  </si>
  <si>
    <t>D23868-C954-3885</t>
  </si>
  <si>
    <t>D23868</t>
  </si>
  <si>
    <t>C954</t>
  </si>
  <si>
    <t>Mock gr loose t l\s wmn</t>
  </si>
  <si>
    <t>Centauri jersey</t>
  </si>
  <si>
    <t>D23871-C565-G271</t>
  </si>
  <si>
    <t>D23871</t>
  </si>
  <si>
    <t>C565</t>
  </si>
  <si>
    <t>G271</t>
  </si>
  <si>
    <t>Vintage wash slim r t l\s wmn</t>
  </si>
  <si>
    <t>Centauri jersey ao</t>
  </si>
  <si>
    <t>ballpen blue vintage denim wash</t>
  </si>
  <si>
    <t>D24497-D626-G286</t>
  </si>
  <si>
    <t>D24497</t>
  </si>
  <si>
    <t>D626</t>
  </si>
  <si>
    <t>Raw dot r t wmn</t>
  </si>
  <si>
    <t>Lyon jersey peached o 2.0</t>
  </si>
  <si>
    <t>D24499-4107-110</t>
  </si>
  <si>
    <t>D24499</t>
  </si>
  <si>
    <t>Front seam r t wmn</t>
  </si>
  <si>
    <t>D24499-4107-150</t>
  </si>
  <si>
    <t>D24499-4107-735</t>
  </si>
  <si>
    <t>D24499-4107-6484</t>
  </si>
  <si>
    <t>D24499-4107-G284</t>
  </si>
  <si>
    <t>D24499-B059-B564</t>
  </si>
  <si>
    <t>Overdyed front seam r t wmn</t>
  </si>
  <si>
    <t>D24499-B059-B600</t>
  </si>
  <si>
    <t>D24499-B059-D848</t>
  </si>
  <si>
    <t>D24499-B059-H037</t>
  </si>
  <si>
    <t>D24499-B059-H324</t>
  </si>
  <si>
    <t>D24506-C773-B564</t>
  </si>
  <si>
    <t>D24506</t>
  </si>
  <si>
    <t>C773</t>
  </si>
  <si>
    <t>Army ringer slim r t wmn</t>
  </si>
  <si>
    <t>2x2 rib 96 OCO 4 EA</t>
  </si>
  <si>
    <t>D24511-A870-110</t>
  </si>
  <si>
    <t>D24511</t>
  </si>
  <si>
    <t>A870</t>
  </si>
  <si>
    <t>G-Na badge boxy r t wmn</t>
  </si>
  <si>
    <t>Lyon jersey peached o</t>
  </si>
  <si>
    <t>D24512-C812-1214</t>
  </si>
  <si>
    <t>D24512</t>
  </si>
  <si>
    <t>Raglan r t wmn</t>
  </si>
  <si>
    <t>D24512-C812-1628</t>
  </si>
  <si>
    <t>D24512-C812-3873</t>
  </si>
  <si>
    <t>D24512-E434-835</t>
  </si>
  <si>
    <t>E434</t>
  </si>
  <si>
    <t>835</t>
  </si>
  <si>
    <t>Double face interlock</t>
  </si>
  <si>
    <t>mid blue</t>
  </si>
  <si>
    <t>D24512-E434-1238</t>
  </si>
  <si>
    <t>1238</t>
  </si>
  <si>
    <t>correct grey</t>
  </si>
  <si>
    <t>D24512-E434-6057</t>
  </si>
  <si>
    <t>D24512-E434-H001</t>
  </si>
  <si>
    <t>D24513-D527-127</t>
  </si>
  <si>
    <t>D24513</t>
  </si>
  <si>
    <t>D527</t>
  </si>
  <si>
    <t>Ribbed slim polo l\s wmn</t>
  </si>
  <si>
    <t>Cablier 2x2 rib o</t>
  </si>
  <si>
    <t>D24513-D527-3873</t>
  </si>
  <si>
    <t>D24513-D527-6484</t>
  </si>
  <si>
    <t>D24514-4107-735</t>
  </si>
  <si>
    <t>D24514</t>
  </si>
  <si>
    <t>Front seam r t l\s wmn</t>
  </si>
  <si>
    <t>D24514-4107-3873</t>
  </si>
  <si>
    <t>D24514-4107-6484</t>
  </si>
  <si>
    <t>D24516-D528-G289</t>
  </si>
  <si>
    <t>D24516</t>
  </si>
  <si>
    <t>D528</t>
  </si>
  <si>
    <t>G289</t>
  </si>
  <si>
    <t>Gathered slim r t l\s wmn</t>
  </si>
  <si>
    <t>Premiere jersey</t>
  </si>
  <si>
    <t>toasted coconut</t>
  </si>
  <si>
    <t>D24524-4107-995</t>
  </si>
  <si>
    <t>D24524</t>
  </si>
  <si>
    <t>Rolled up sl BF r t wmn</t>
  </si>
  <si>
    <t>D24524-4107-H001</t>
  </si>
  <si>
    <t>D24533-4107-888</t>
  </si>
  <si>
    <t>D24533</t>
  </si>
  <si>
    <t>Eyben slim v t 2.0 wmn</t>
  </si>
  <si>
    <t>D24533-4107-995</t>
  </si>
  <si>
    <t>D24533-4107-1628</t>
  </si>
  <si>
    <t>D24533-4107-1828</t>
  </si>
  <si>
    <t>D24533-4107-2667</t>
  </si>
  <si>
    <t>D24533-4107-6057</t>
  </si>
  <si>
    <t>D24533-4107-C450</t>
  </si>
  <si>
    <t>C450</t>
  </si>
  <si>
    <t>bright pistache</t>
  </si>
  <si>
    <t>D24533-4107-G998</t>
  </si>
  <si>
    <t>D24533-4107-H001</t>
  </si>
  <si>
    <t>D24533-B059-G415</t>
  </si>
  <si>
    <t>G415</t>
  </si>
  <si>
    <t>Overdyed eyben slim v t 2.0 wmn</t>
  </si>
  <si>
    <t>grey asphalt gd</t>
  </si>
  <si>
    <t>D24533-B059-G486</t>
  </si>
  <si>
    <t>G486</t>
  </si>
  <si>
    <t>wild dove gd</t>
  </si>
  <si>
    <t>D24533-B059-H033</t>
  </si>
  <si>
    <t>D24533-B059-H195</t>
  </si>
  <si>
    <t>H195</t>
  </si>
  <si>
    <t>plein air gd</t>
  </si>
  <si>
    <t>D24533-D244-G615</t>
  </si>
  <si>
    <t>G615</t>
  </si>
  <si>
    <t>Stripe eyben slim v t 2.0 wmn</t>
  </si>
  <si>
    <t>antique white/rugby tan stripe</t>
  </si>
  <si>
    <t>D24533-D244-H197</t>
  </si>
  <si>
    <t>H197</t>
  </si>
  <si>
    <t>osaka blue highlight stripe</t>
  </si>
  <si>
    <t>D24533-D244-H198</t>
  </si>
  <si>
    <t>H198</t>
  </si>
  <si>
    <t>ensis green highlight stripe</t>
  </si>
  <si>
    <t>D24533-D244-H199</t>
  </si>
  <si>
    <t>H199</t>
  </si>
  <si>
    <t>liquid pink highlight stripe</t>
  </si>
  <si>
    <t>D24533-D244-H375</t>
  </si>
  <si>
    <t>H375</t>
  </si>
  <si>
    <t>plein air highlight stripe</t>
  </si>
  <si>
    <t>D24595-4107-G286</t>
  </si>
  <si>
    <t>D24595</t>
  </si>
  <si>
    <t>Summer gr r t wmn</t>
  </si>
  <si>
    <t>D24645-5268-2199</t>
  </si>
  <si>
    <t>D24645</t>
  </si>
  <si>
    <t>5268</t>
  </si>
  <si>
    <t>Racerback ribbed slim tank top wmn</t>
  </si>
  <si>
    <t>Cool rib 2x2 o</t>
  </si>
  <si>
    <t>D24647-D275-2199</t>
  </si>
  <si>
    <t>D24647</t>
  </si>
  <si>
    <t>Asymmetrical zip u t wmn</t>
  </si>
  <si>
    <t>D24647-D275-6484</t>
  </si>
  <si>
    <t>D24652-4107-C618</t>
  </si>
  <si>
    <t>D24652</t>
  </si>
  <si>
    <t>Gathered slim tank top wmn</t>
  </si>
  <si>
    <t>D24652-4107-G286</t>
  </si>
  <si>
    <t>D24656-C773-B564</t>
  </si>
  <si>
    <t>D24656</t>
  </si>
  <si>
    <t>Deep v overdyed henley slim l\s wmn</t>
  </si>
  <si>
    <t>D24656-C773-H193</t>
  </si>
  <si>
    <t>D24955-C627-2199</t>
  </si>
  <si>
    <t>D24955</t>
  </si>
  <si>
    <t>STM chest logo optic slim r t s\s wmn</t>
  </si>
  <si>
    <t>D24955-C627-G076</t>
  </si>
  <si>
    <t>D24959-D689-G076</t>
  </si>
  <si>
    <t>D24959</t>
  </si>
  <si>
    <t>D689</t>
  </si>
  <si>
    <t>STM slim crew neck t l\s wmn</t>
  </si>
  <si>
    <t>GS - Rib 5x2 s</t>
  </si>
  <si>
    <t>D25026-D850-6484</t>
  </si>
  <si>
    <t>D25026</t>
  </si>
  <si>
    <t>D850</t>
  </si>
  <si>
    <t>Slim rib keyhole r t l\s wmn</t>
  </si>
  <si>
    <t>Lt wt 2x2 rib peached o</t>
  </si>
  <si>
    <t>D25030-D609-1284</t>
  </si>
  <si>
    <t>D25030</t>
  </si>
  <si>
    <t>Faux embro loose r t wmn</t>
  </si>
  <si>
    <t>D25031-C812-110</t>
  </si>
  <si>
    <t>D25031</t>
  </si>
  <si>
    <t>Old skool logo r t wmn</t>
  </si>
  <si>
    <t>D25031-C812-735</t>
  </si>
  <si>
    <t>D25031-C812-6484</t>
  </si>
  <si>
    <t>D25031-C812-G689</t>
  </si>
  <si>
    <t>G689</t>
  </si>
  <si>
    <t>mushroom</t>
  </si>
  <si>
    <t>D25032-C812-127</t>
  </si>
  <si>
    <t>D25032</t>
  </si>
  <si>
    <t>Constructed loose r t s\l wmn</t>
  </si>
  <si>
    <t>D25033-D850-127</t>
  </si>
  <si>
    <t>D25033</t>
  </si>
  <si>
    <t>Slim rib mock l\s wmn</t>
  </si>
  <si>
    <t>D25033-D850-6484</t>
  </si>
  <si>
    <t>D25033-D850-C788</t>
  </si>
  <si>
    <t>D25049-D703-971</t>
  </si>
  <si>
    <t>D25049</t>
  </si>
  <si>
    <t>D703</t>
  </si>
  <si>
    <t>Double layer r t l\s wmn</t>
  </si>
  <si>
    <t>Drapy stretch wool jersey</t>
  </si>
  <si>
    <t>D25049-D703-B736</t>
  </si>
  <si>
    <t>D25051-D703-B736</t>
  </si>
  <si>
    <t>D25051</t>
  </si>
  <si>
    <t>Saddle sleeve boxy r t wmn</t>
  </si>
  <si>
    <t>D25052-D609-6484</t>
  </si>
  <si>
    <t>D25052</t>
  </si>
  <si>
    <t>Grid wave gr r t wmn</t>
  </si>
  <si>
    <t>D25053-A870-1284</t>
  </si>
  <si>
    <t>D25053</t>
  </si>
  <si>
    <t>Faux embro logo r t wmn</t>
  </si>
  <si>
    <t>D25053-A870-6484</t>
  </si>
  <si>
    <t>D25053-A870-G869</t>
  </si>
  <si>
    <t>G869</t>
  </si>
  <si>
    <t>rhapsody</t>
  </si>
  <si>
    <t>D25056-D702-6484</t>
  </si>
  <si>
    <t>D25056</t>
  </si>
  <si>
    <t>Asymmetric zip cropped slim mock l\s wmn</t>
  </si>
  <si>
    <t>D25058-C954-3873</t>
  </si>
  <si>
    <t>D25058</t>
  </si>
  <si>
    <t>Ribbed shoulder panels slim r t l\s wmn</t>
  </si>
  <si>
    <t>D25058-C954-G694</t>
  </si>
  <si>
    <t>D25064-A870-1828</t>
  </si>
  <si>
    <t>D25064</t>
  </si>
  <si>
    <t>G-script shiny r t wmn</t>
  </si>
  <si>
    <t>D25064-A870-3873</t>
  </si>
  <si>
    <t>D25064-A870-6484</t>
  </si>
  <si>
    <t>D25065-9297-1828</t>
  </si>
  <si>
    <t>D25065</t>
  </si>
  <si>
    <t>9297</t>
  </si>
  <si>
    <t>Low back slim 3\4 sl wmn</t>
  </si>
  <si>
    <t>Rojales jersey</t>
  </si>
  <si>
    <t>D25065-9297-6484</t>
  </si>
  <si>
    <t>D25069-D799-G951</t>
  </si>
  <si>
    <t>D25069</t>
  </si>
  <si>
    <t>G951</t>
  </si>
  <si>
    <t>Coated slim rib mock t wmn l\s</t>
  </si>
  <si>
    <t>chalk/shiny silver</t>
  </si>
  <si>
    <t>D25073-D711-6484</t>
  </si>
  <si>
    <t>D25073</t>
  </si>
  <si>
    <t>D711</t>
  </si>
  <si>
    <t>Shoulder pdd dressy boxy r t wmn</t>
  </si>
  <si>
    <t>Glossy fine jersey</t>
  </si>
  <si>
    <t>D25074-9297-1828</t>
  </si>
  <si>
    <t>D25074</t>
  </si>
  <si>
    <t>Batwing loose t wmn l\s</t>
  </si>
  <si>
    <t>D25164-336-1284</t>
  </si>
  <si>
    <t>D25164</t>
  </si>
  <si>
    <t>Multi print loose r t wmn</t>
  </si>
  <si>
    <t>D25417-4107-8746</t>
  </si>
  <si>
    <t>D25417</t>
  </si>
  <si>
    <t>Eyben slim r t 2.0 2 pack wmn</t>
  </si>
  <si>
    <t>D25418-4107-8746</t>
  </si>
  <si>
    <t>D25418</t>
  </si>
  <si>
    <t>Eyben slim v t 2.0 2 pack wmn</t>
  </si>
  <si>
    <t>D25482-C627-992</t>
  </si>
  <si>
    <t>D25482</t>
  </si>
  <si>
    <t>Slim r t wmn s\s</t>
  </si>
  <si>
    <t>D25482-C627-2199</t>
  </si>
  <si>
    <t>D25482-C627-3479</t>
  </si>
  <si>
    <t>3479</t>
  </si>
  <si>
    <t>dusty rose</t>
  </si>
  <si>
    <t>D25482-C627-D612</t>
  </si>
  <si>
    <t>D25506-C483-G912</t>
  </si>
  <si>
    <t>D25506</t>
  </si>
  <si>
    <t>C483</t>
  </si>
  <si>
    <t>G912</t>
  </si>
  <si>
    <t>Front seam stripe r t wmn</t>
  </si>
  <si>
    <t>Lyon jersey o yd</t>
  </si>
  <si>
    <t>wedgewood/sandstorm stripe</t>
  </si>
  <si>
    <t>D25506-C483-G913</t>
  </si>
  <si>
    <t>G913</t>
  </si>
  <si>
    <t>osaka blue/lt chalk stripe</t>
  </si>
  <si>
    <t>D25863-2757-G900</t>
  </si>
  <si>
    <t>D25863</t>
  </si>
  <si>
    <t>2757</t>
  </si>
  <si>
    <t>Fine lace aop slim r t wmn l\s</t>
  </si>
  <si>
    <t>NY jersey r</t>
  </si>
  <si>
    <t>D25863-E165-G900</t>
  </si>
  <si>
    <t>E165</t>
  </si>
  <si>
    <t>Lace jersey ao</t>
  </si>
  <si>
    <t>D25863-E165-G901</t>
  </si>
  <si>
    <t>G901</t>
  </si>
  <si>
    <t>dk port red lace wave</t>
  </si>
  <si>
    <t>D26062-336-835</t>
  </si>
  <si>
    <t>D26062</t>
  </si>
  <si>
    <t>Nifous r t wmn</t>
  </si>
  <si>
    <t>D26062-336-1214</t>
  </si>
  <si>
    <t>D26062-336-1866</t>
  </si>
  <si>
    <t>1866</t>
  </si>
  <si>
    <t>wild olive</t>
  </si>
  <si>
    <t>D26062-336-C450</t>
  </si>
  <si>
    <t>D26062-336-H001</t>
  </si>
  <si>
    <t>D26064-D253-110</t>
  </si>
  <si>
    <t>D26064</t>
  </si>
  <si>
    <t>D253</t>
  </si>
  <si>
    <t>Slim rib l\s v t wmn</t>
  </si>
  <si>
    <t>Crespo rib l o</t>
  </si>
  <si>
    <t>D26064-D253-6484</t>
  </si>
  <si>
    <t>D26065-D253-110</t>
  </si>
  <si>
    <t>D26065</t>
  </si>
  <si>
    <t>Slim rib tank top wmn</t>
  </si>
  <si>
    <t>D26065-D253-835</t>
  </si>
  <si>
    <t>D26065-D253-1628</t>
  </si>
  <si>
    <t>D26065-D253-1866</t>
  </si>
  <si>
    <t>D26065-D253-6484</t>
  </si>
  <si>
    <t>D26066-C565-H264</t>
  </si>
  <si>
    <t>D26066</t>
  </si>
  <si>
    <t>Sprayed letters r t wmn</t>
  </si>
  <si>
    <t>D26066-C565-H317</t>
  </si>
  <si>
    <t>D26066-C565-H371</t>
  </si>
  <si>
    <t>H371</t>
  </si>
  <si>
    <t>liquid pink sprayed letters</t>
  </si>
  <si>
    <t>D26066-C565-H372</t>
  </si>
  <si>
    <t>D26067-D601-1284</t>
  </si>
  <si>
    <t>D26067</t>
  </si>
  <si>
    <t>D601</t>
  </si>
  <si>
    <t>Open v relaxed t wmn</t>
  </si>
  <si>
    <t>Nappy jersey o</t>
  </si>
  <si>
    <t>D26067-D601-6057</t>
  </si>
  <si>
    <t>D26067-D601-6484</t>
  </si>
  <si>
    <t>D26067-D601-C450</t>
  </si>
  <si>
    <t>D26067-D601-C626</t>
  </si>
  <si>
    <t>D26069-D975-110</t>
  </si>
  <si>
    <t>D26069</t>
  </si>
  <si>
    <t>Embro g-script logo r t wmn</t>
  </si>
  <si>
    <t>D26069-D975-3873</t>
  </si>
  <si>
    <t>D26069-D975-6057</t>
  </si>
  <si>
    <t>D26069-D975-6484</t>
  </si>
  <si>
    <t>D26072-D601-1284</t>
  </si>
  <si>
    <t>D26072</t>
  </si>
  <si>
    <t>Corset slim r t wmn</t>
  </si>
  <si>
    <t>D26072-D601-6057</t>
  </si>
  <si>
    <t>D26072-D601-6484</t>
  </si>
  <si>
    <t>D26073-D979-H205</t>
  </si>
  <si>
    <t>D26073</t>
  </si>
  <si>
    <t>D979</t>
  </si>
  <si>
    <t>H205</t>
  </si>
  <si>
    <t>Stripe boxy r t s\s wmn</t>
  </si>
  <si>
    <t>Ventura interlock o yd</t>
  </si>
  <si>
    <t>lt chalk/dk mustard stripe</t>
  </si>
  <si>
    <t>D26073-D979-H315</t>
  </si>
  <si>
    <t>H315</t>
  </si>
  <si>
    <t>lt chalk/osaka blue stripe</t>
  </si>
  <si>
    <t>D26074-D958-1214</t>
  </si>
  <si>
    <t>D26074</t>
  </si>
  <si>
    <t>Polo slim l\s wmn</t>
  </si>
  <si>
    <t>D26074-D958-1866</t>
  </si>
  <si>
    <t>D26074-D958-6484</t>
  </si>
  <si>
    <t>D26075-D958-1214</t>
  </si>
  <si>
    <t>D26075</t>
  </si>
  <si>
    <t>Micro placket slim t wmn</t>
  </si>
  <si>
    <t>D26075-D958-1866</t>
  </si>
  <si>
    <t>D26077-D959-110</t>
  </si>
  <si>
    <t>D26077</t>
  </si>
  <si>
    <t>Pocket r t wmn</t>
  </si>
  <si>
    <t>D26077-D959-6057</t>
  </si>
  <si>
    <t>D26077-D959-6484</t>
  </si>
  <si>
    <t>D26078-D756-B564</t>
  </si>
  <si>
    <t>D26078</t>
  </si>
  <si>
    <t>Overdyed micro boxy r t</t>
  </si>
  <si>
    <t>D26078-D756-C028</t>
  </si>
  <si>
    <t>D26078-D756-D848</t>
  </si>
  <si>
    <t>D26134-336-110</t>
  </si>
  <si>
    <t>D26134</t>
  </si>
  <si>
    <t>Horizontal seam loose r t wmn</t>
  </si>
  <si>
    <t>D26134-336-835</t>
  </si>
  <si>
    <t>D26134-336-6484</t>
  </si>
  <si>
    <t>D26134-336-G998</t>
  </si>
  <si>
    <t>D26140-D968-D848</t>
  </si>
  <si>
    <t>D26140</t>
  </si>
  <si>
    <t>D968</t>
  </si>
  <si>
    <t>Deep v slim l\s wmn</t>
  </si>
  <si>
    <t>Cool rib 2x2 o rfd</t>
  </si>
  <si>
    <t>D26140-D968-G544</t>
  </si>
  <si>
    <t>D26140-D968-H033</t>
  </si>
  <si>
    <t>D26140-D968-H324</t>
  </si>
  <si>
    <t>D26147-D626-6484</t>
  </si>
  <si>
    <t>D26147</t>
  </si>
  <si>
    <t>Open back loose sleeveless top wmn</t>
  </si>
  <si>
    <t>D26172-D601-860</t>
  </si>
  <si>
    <t>D26172</t>
  </si>
  <si>
    <t>Sweet heart slim t wmn</t>
  </si>
  <si>
    <t>D26172-D601-1284</t>
  </si>
  <si>
    <t>D26172-D601-C626</t>
  </si>
  <si>
    <t>D26224-C339-H203</t>
  </si>
  <si>
    <t>D26224</t>
  </si>
  <si>
    <t>H203</t>
  </si>
  <si>
    <t>Striped knot r t wmn</t>
  </si>
  <si>
    <t>lt chalk/liquid pink stripe</t>
  </si>
  <si>
    <t>D26224-C339-H204</t>
  </si>
  <si>
    <t>H204</t>
  </si>
  <si>
    <t>lt chalk/mid blue stripe</t>
  </si>
  <si>
    <t>D26226-D275-110</t>
  </si>
  <si>
    <t>D26226</t>
  </si>
  <si>
    <t>Asymmetrical zip slim tank top wmn</t>
  </si>
  <si>
    <t>D26226-D275-6484</t>
  </si>
  <si>
    <t>D26226-D275-C626</t>
  </si>
  <si>
    <t>D26226-D275-H001</t>
  </si>
  <si>
    <t>D26227-D511-1284</t>
  </si>
  <si>
    <t>D26227</t>
  </si>
  <si>
    <t>D511</t>
  </si>
  <si>
    <t>Adjustble slim r t wmn</t>
  </si>
  <si>
    <t>Lyon jersey o 2.0</t>
  </si>
  <si>
    <t>D26227-D511-1628</t>
  </si>
  <si>
    <t>D26237-D275-110</t>
  </si>
  <si>
    <t>D26237</t>
  </si>
  <si>
    <t>Back snap slim cropped t wmn</t>
  </si>
  <si>
    <t>D26237-D275-6484</t>
  </si>
  <si>
    <t>D26239-C336-110</t>
  </si>
  <si>
    <t>D26239</t>
  </si>
  <si>
    <t>Cropped logo relaxed r t</t>
  </si>
  <si>
    <t>D26239-C336-6484</t>
  </si>
  <si>
    <t>D26240-C756-C497</t>
  </si>
  <si>
    <t>D26240</t>
  </si>
  <si>
    <t>Mini g-script logo overdyed s\l r t wmn</t>
  </si>
  <si>
    <t>D26240-C756-D848</t>
  </si>
  <si>
    <t>D26240-C756-G476</t>
  </si>
  <si>
    <t>D26240-C756-H362</t>
  </si>
  <si>
    <t>D26241-2653-H364</t>
  </si>
  <si>
    <t>D26241</t>
  </si>
  <si>
    <t>Washed g-script r t wmn</t>
  </si>
  <si>
    <t>D26241-2653-H365</t>
  </si>
  <si>
    <t>D26243-C756-H364</t>
  </si>
  <si>
    <t>D26243</t>
  </si>
  <si>
    <t>Washed multi logo oversized r t wmn</t>
  </si>
  <si>
    <t>D26243-C756-H365</t>
  </si>
  <si>
    <t>D26243-C756-H366</t>
  </si>
  <si>
    <t>D26248-D101-110</t>
  </si>
  <si>
    <t>D26248</t>
  </si>
  <si>
    <t>D101</t>
  </si>
  <si>
    <t>Embro logo r t wmn</t>
  </si>
  <si>
    <t>Dry jersey o 2.0</t>
  </si>
  <si>
    <t>D26248-D101-6484</t>
  </si>
  <si>
    <t>D26248-D101-C450</t>
  </si>
  <si>
    <t>D26341-D989-6484</t>
  </si>
  <si>
    <t>D26341</t>
  </si>
  <si>
    <t>Seamless wmn zip l\s</t>
  </si>
  <si>
    <t>D26341-D989-G277</t>
  </si>
  <si>
    <t>D26342-D989-6484</t>
  </si>
  <si>
    <t>D26342</t>
  </si>
  <si>
    <t>Seamless racerback top wmn</t>
  </si>
  <si>
    <t>D26342-D989-G277</t>
  </si>
  <si>
    <t>D26355-3310-1866</t>
  </si>
  <si>
    <t>D26355</t>
  </si>
  <si>
    <t>Cropped keyhole slim l\s t wmn</t>
  </si>
  <si>
    <t>D26355-3310-6484</t>
  </si>
  <si>
    <t>D26357-3310-6484</t>
  </si>
  <si>
    <t>D26357</t>
  </si>
  <si>
    <t>Cropped mock slim l\s t wmn</t>
  </si>
  <si>
    <t>D26357-3310-H001</t>
  </si>
  <si>
    <t>D26359-D959-6484</t>
  </si>
  <si>
    <t>D26359</t>
  </si>
  <si>
    <t>Side buttons relaxed r t wmn</t>
  </si>
  <si>
    <t>D26411-5268-C744</t>
  </si>
  <si>
    <t>D26411</t>
  </si>
  <si>
    <t>Slim rib mock t wmn l\s</t>
  </si>
  <si>
    <t>D26413-E017-6484</t>
  </si>
  <si>
    <t>D26413</t>
  </si>
  <si>
    <t>Logo mock t wmn</t>
  </si>
  <si>
    <t>D26413-E017-8880</t>
  </si>
  <si>
    <t>D26417-C954-127</t>
  </si>
  <si>
    <t>D26417</t>
  </si>
  <si>
    <t>Small center logo r t wmn</t>
  </si>
  <si>
    <t>D26417-C954-6484</t>
  </si>
  <si>
    <t>D26419-C812-1284</t>
  </si>
  <si>
    <t>D26419</t>
  </si>
  <si>
    <t>G-script loose r t wmn</t>
  </si>
  <si>
    <t>D26419-C812-6484</t>
  </si>
  <si>
    <t>D26421-C261-B564</t>
  </si>
  <si>
    <t>D26421</t>
  </si>
  <si>
    <t>C261</t>
  </si>
  <si>
    <t>Back zip overdyed s\s t wmn</t>
  </si>
  <si>
    <t>Scalar jersey o rfd</t>
  </si>
  <si>
    <t>D26421-C261-D848</t>
  </si>
  <si>
    <t>D26421-C261-G544</t>
  </si>
  <si>
    <t>D26421-C261-H362</t>
  </si>
  <si>
    <t>D26423-C812-3873</t>
  </si>
  <si>
    <t>D26423</t>
  </si>
  <si>
    <t>G-Script baby brother r t wmn</t>
  </si>
  <si>
    <t>D26423-C812-6484</t>
  </si>
  <si>
    <t>D26446-3310-110</t>
  </si>
  <si>
    <t>D26446</t>
  </si>
  <si>
    <t>Cropped mini slim r t wmn</t>
  </si>
  <si>
    <t>D26446-3310-6484</t>
  </si>
  <si>
    <t>D26454-D968-B564</t>
  </si>
  <si>
    <t>D26454</t>
  </si>
  <si>
    <t>Overdyed slim l\s r t wmn</t>
  </si>
  <si>
    <t>D26454-D968-G544</t>
  </si>
  <si>
    <t>D26457-D979-H315</t>
  </si>
  <si>
    <t>D26457</t>
  </si>
  <si>
    <t>Seam detail stripe loose r t wmn</t>
  </si>
  <si>
    <t>D26611-D601-1284</t>
  </si>
  <si>
    <t>D26611</t>
  </si>
  <si>
    <t>Constructed l\s wmn</t>
  </si>
  <si>
    <t>D26612-D968-B564</t>
  </si>
  <si>
    <t>D26612</t>
  </si>
  <si>
    <t>Spaghetti strap rib top wmn</t>
  </si>
  <si>
    <t>D26623-D689-G076</t>
  </si>
  <si>
    <t>D26623</t>
  </si>
  <si>
    <t>Logo slim rib mock l\s wmn</t>
  </si>
  <si>
    <t>D26766-C627-8880</t>
  </si>
  <si>
    <t>D26766</t>
  </si>
  <si>
    <t>Autograph slim r t wmn</t>
  </si>
  <si>
    <t>D26787-C627-H418</t>
  </si>
  <si>
    <t>D26787</t>
  </si>
  <si>
    <t>H418</t>
  </si>
  <si>
    <t>Slim v t s\s wmn 2-pack</t>
  </si>
  <si>
    <t>dk black/lt mauve</t>
  </si>
  <si>
    <t>D26791-D251-D912</t>
  </si>
  <si>
    <t>D26791</t>
  </si>
  <si>
    <t>Printed slim r t wmn s\s</t>
  </si>
  <si>
    <t>indigo vintage watercolors</t>
  </si>
  <si>
    <t>D27200-C784-110</t>
  </si>
  <si>
    <t>D27200</t>
  </si>
  <si>
    <t>Heavy weight regular r t wmn</t>
  </si>
  <si>
    <t>D27200-C784-995</t>
  </si>
  <si>
    <t>D27200-C784-3873</t>
  </si>
  <si>
    <t>D27200-C784-6484</t>
  </si>
  <si>
    <t>D27602-C627-6484</t>
  </si>
  <si>
    <t>D27602</t>
  </si>
  <si>
    <t>Graphic r t wmn s\s</t>
  </si>
  <si>
    <t>D27602-C627-G076</t>
  </si>
  <si>
    <t>D27846-7819-110</t>
  </si>
  <si>
    <t>D27846</t>
  </si>
  <si>
    <t>7819</t>
  </si>
  <si>
    <t>Deep v henley slim l\s wmn</t>
  </si>
  <si>
    <t>2x2 rib 100 CO</t>
  </si>
  <si>
    <t>D27846-7819-6484</t>
  </si>
  <si>
    <t>D27848-E017-8880</t>
  </si>
  <si>
    <t>D27848</t>
  </si>
  <si>
    <t>Deep u t wmn s\s</t>
  </si>
  <si>
    <t>D28037-C627-G283</t>
  </si>
  <si>
    <t>D28037</t>
  </si>
  <si>
    <t>G283</t>
  </si>
  <si>
    <t>wild dove</t>
  </si>
  <si>
    <t>D28037-C627-G287</t>
  </si>
  <si>
    <t>D28718-D959-110</t>
  </si>
  <si>
    <t>D28718</t>
  </si>
  <si>
    <t>Boxy r t wmn s\s</t>
  </si>
  <si>
    <t>D28718-D959-6484</t>
  </si>
  <si>
    <t>D28718-E437-159</t>
  </si>
  <si>
    <t>E437</t>
  </si>
  <si>
    <t>Pari jersey</t>
  </si>
  <si>
    <t>D28718-E437-3873</t>
  </si>
  <si>
    <t>D28718-E437-H773</t>
  </si>
  <si>
    <t>H773</t>
  </si>
  <si>
    <t>ecru/blue</t>
  </si>
  <si>
    <t>D28767-E437-159</t>
  </si>
  <si>
    <t>D28767</t>
  </si>
  <si>
    <t>Oversized r t wmn l\s</t>
  </si>
  <si>
    <t>D28767-E437-3873</t>
  </si>
  <si>
    <t>D28767-E437-H773</t>
  </si>
  <si>
    <t>D28782-E442-3873</t>
  </si>
  <si>
    <t>D28782</t>
  </si>
  <si>
    <t>E442</t>
  </si>
  <si>
    <t>Regular r t l\s wmn</t>
  </si>
  <si>
    <t>Sheer knit</t>
  </si>
  <si>
    <t>United Arab Emirates</t>
  </si>
  <si>
    <t>D28782-E442-6484</t>
  </si>
  <si>
    <t>D28782-E443-7293</t>
  </si>
  <si>
    <t>E443</t>
  </si>
  <si>
    <t>Melange knit</t>
  </si>
  <si>
    <t>D28782-E443-A302</t>
  </si>
  <si>
    <t>A302</t>
  </si>
  <si>
    <t>lt grey htr</t>
  </si>
  <si>
    <t>D28783-E442-3873</t>
  </si>
  <si>
    <t>D28783</t>
  </si>
  <si>
    <t>Regular mock t l\s wmn</t>
  </si>
  <si>
    <t>D28783-E442-6484</t>
  </si>
  <si>
    <t>D28784-E443-7293</t>
  </si>
  <si>
    <t>D28784</t>
  </si>
  <si>
    <t>Regular r t s\s wmn</t>
  </si>
  <si>
    <t>D28784-E443-A302</t>
  </si>
  <si>
    <t>D28838-D892-110</t>
  </si>
  <si>
    <t>D28838</t>
  </si>
  <si>
    <t>Rib Tanktop</t>
  </si>
  <si>
    <t>D28838-D892-1214</t>
  </si>
  <si>
    <t>D28838-D892-2667</t>
  </si>
  <si>
    <t>D28838-D892-6484</t>
  </si>
  <si>
    <t>D22609-01-990</t>
  </si>
  <si>
    <t>D22609</t>
  </si>
  <si>
    <t>2241 039902 MEMULA XHGH LEA</t>
  </si>
  <si>
    <t>Block</t>
  </si>
  <si>
    <t>D22617-01-990</t>
  </si>
  <si>
    <t>D22617</t>
  </si>
  <si>
    <t>2241 037709 KERLLIE II MID LACE DNM</t>
  </si>
  <si>
    <t>D22669-01-990</t>
  </si>
  <si>
    <t>D22669</t>
  </si>
  <si>
    <t>2241 045810 LINTELL TO HGH LEA</t>
  </si>
  <si>
    <t>D23372-01-990</t>
  </si>
  <si>
    <t>D23372</t>
  </si>
  <si>
    <t>2311 054502 AEFON II MID RF DNM W</t>
  </si>
  <si>
    <t>D24151-01-922</t>
  </si>
  <si>
    <t>D24151</t>
  </si>
  <si>
    <t>922</t>
  </si>
  <si>
    <t>RADAR HGH MET W</t>
  </si>
  <si>
    <t>gun metal</t>
  </si>
  <si>
    <t>D25803-01-5062</t>
  </si>
  <si>
    <t>D25803</t>
  </si>
  <si>
    <t>5062</t>
  </si>
  <si>
    <t>Ace Western Mid W</t>
  </si>
  <si>
    <t>taupe</t>
  </si>
  <si>
    <t>D25804-01-990</t>
  </si>
  <si>
    <t>D25804</t>
  </si>
  <si>
    <t>D25811-01-987</t>
  </si>
  <si>
    <t>D25811</t>
  </si>
  <si>
    <t>987</t>
  </si>
  <si>
    <t>Kate II Lace Mid W</t>
  </si>
  <si>
    <t>grey</t>
  </si>
  <si>
    <t>Portugal</t>
  </si>
  <si>
    <t>PT</t>
  </si>
  <si>
    <t>D25811-01-G983</t>
  </si>
  <si>
    <t>D25812-01-990</t>
  </si>
  <si>
    <t>D25812</t>
  </si>
  <si>
    <t>D25814-01-990</t>
  </si>
  <si>
    <t>D25814</t>
  </si>
  <si>
    <t>Stray Boot Mid W</t>
  </si>
  <si>
    <t>Stiletto</t>
  </si>
  <si>
    <t>D25815-01-990</t>
  </si>
  <si>
    <t>D25815</t>
  </si>
  <si>
    <t>Pumps</t>
  </si>
  <si>
    <t>D25818-01-990</t>
  </si>
  <si>
    <t>D25818</t>
  </si>
  <si>
    <t>Stray Pump W</t>
  </si>
  <si>
    <t>D21845-01-990</t>
  </si>
  <si>
    <t>D21845</t>
  </si>
  <si>
    <t>2211 030501 XINVA DNM</t>
  </si>
  <si>
    <t>D27424-01-A567</t>
  </si>
  <si>
    <t>D27424</t>
  </si>
  <si>
    <t>A567</t>
  </si>
  <si>
    <t>DIESEM II RPS W</t>
  </si>
  <si>
    <t>black/black</t>
  </si>
  <si>
    <t>D27424-01-D232</t>
  </si>
  <si>
    <t>D232</t>
  </si>
  <si>
    <t>off white/sand</t>
  </si>
  <si>
    <t>D27426-01-990</t>
  </si>
  <si>
    <t>D27426</t>
  </si>
  <si>
    <t>PANZER KNT W</t>
  </si>
  <si>
    <t>D27427-01-990</t>
  </si>
  <si>
    <t>D27427</t>
  </si>
  <si>
    <t>DARCY MULE LEA W</t>
  </si>
  <si>
    <t>D27428-01-990</t>
  </si>
  <si>
    <t>D27428</t>
  </si>
  <si>
    <t>DARCY SANDAL SUE W</t>
  </si>
  <si>
    <t>D20907-01-990</t>
  </si>
  <si>
    <t>D20907</t>
  </si>
  <si>
    <t>2141 002510 CADET LEA</t>
  </si>
  <si>
    <t>D22706-01-D597</t>
  </si>
  <si>
    <t>D22706</t>
  </si>
  <si>
    <t>D597</t>
  </si>
  <si>
    <t>2211 040710 ATTACC MID NUB</t>
  </si>
  <si>
    <t>taupe/sand</t>
  </si>
  <si>
    <t>D24850-01-2278</t>
  </si>
  <si>
    <t>D24850</t>
  </si>
  <si>
    <t>2278</t>
  </si>
  <si>
    <t>EVE BSC LEA W</t>
  </si>
  <si>
    <t>white/silver</t>
  </si>
  <si>
    <t>D25798-01-514</t>
  </si>
  <si>
    <t>D25798</t>
  </si>
  <si>
    <t>514</t>
  </si>
  <si>
    <t>Lhana II Cup Low W</t>
  </si>
  <si>
    <t>purple</t>
  </si>
  <si>
    <t>D25801-01-110</t>
  </si>
  <si>
    <t>D25801</t>
  </si>
  <si>
    <t>Lyn Runner Low W</t>
  </si>
  <si>
    <t>D25801-01-990</t>
  </si>
  <si>
    <t>D25820-01-C318</t>
  </si>
  <si>
    <t>D25820</t>
  </si>
  <si>
    <t>C318</t>
  </si>
  <si>
    <t>Cadet Cup Low W</t>
  </si>
  <si>
    <t>white/purple</t>
  </si>
  <si>
    <t>D27409-01-850</t>
  </si>
  <si>
    <t>D27409</t>
  </si>
  <si>
    <t>850</t>
  </si>
  <si>
    <t>LHANA II SUE W</t>
  </si>
  <si>
    <t>blue</t>
  </si>
  <si>
    <t>D27410-01-110</t>
  </si>
  <si>
    <t>D27410</t>
  </si>
  <si>
    <t>LHANA II VELC LEA W</t>
  </si>
  <si>
    <t>D27410-01-990</t>
  </si>
  <si>
    <t>D27412-01-H669</t>
  </si>
  <si>
    <t>D27412</t>
  </si>
  <si>
    <t>H669</t>
  </si>
  <si>
    <t>LYN NYL MSH W</t>
  </si>
  <si>
    <t>offwhite/lilac</t>
  </si>
  <si>
    <t>D27413-01-G960</t>
  </si>
  <si>
    <t>D27413</t>
  </si>
  <si>
    <t>G960</t>
  </si>
  <si>
    <t>BELLE BSC W</t>
  </si>
  <si>
    <t>light grey</t>
  </si>
  <si>
    <t>D27414-01-315</t>
  </si>
  <si>
    <t>D27414</t>
  </si>
  <si>
    <t>BELLE CTR W</t>
  </si>
  <si>
    <t>D27414-01-H670</t>
  </si>
  <si>
    <t>H670</t>
  </si>
  <si>
    <t>offwhite/green</t>
  </si>
  <si>
    <t>Product Group</t>
  </si>
  <si>
    <t>Style</t>
  </si>
  <si>
    <t>Fabric</t>
  </si>
  <si>
    <t>Color</t>
  </si>
  <si>
    <t>Image</t>
  </si>
  <si>
    <t>https://img1.g-star.com/product/c_fill,f_auto,h_2000,q_80/v1724856295/D24275-B508-6484-M01/g-star-biker-leather-jacket-black.jpg</t>
  </si>
  <si>
    <t>https://img1.g-star.com/product/c_fill,f_auto,h_2000,q_80/v1717664298/D25375-D445-992-M01/g-star-varsity-wool-leather-jacket-grey.jpg</t>
  </si>
  <si>
    <t>https://img1.g-star.com/product/c_fill,f_auto,h_2000,q_80/v1726048308/D26109-B508-6484-M01/g-star-biker-leather-jacket-black.jpg</t>
  </si>
  <si>
    <t>D03219-C693-1468</t>
  </si>
  <si>
    <t>Dat twill ik o</t>
  </si>
  <si>
    <t>https://img1.g-star.com/product/c_fill,f_auto,h_2000,q_80/v1747304575/D03219-C693-1468-M01/g-star-originals-baseball-cap-grey.jpg</t>
  </si>
  <si>
    <t>D03219-C693-2199</t>
  </si>
  <si>
    <t>https://img1.g-star.com/image/private/c_fill,f_auto,h_2000,q_80/v1747304554/D03219-C693-2199-M01.jpg</t>
  </si>
  <si>
    <t>D03219-C693-6484</t>
  </si>
  <si>
    <t>https://img1.g-star.com/product/c_fill,f_auto,h_2000,q_80/v1747402639/D03219-C693-6484-M01/g-star-originals-baseball-cap-black.jpg</t>
  </si>
  <si>
    <t>D03219-C693-C742</t>
  </si>
  <si>
    <t>https://img1.g-star.com/product/c_fill,f_auto,h_2000,q_80/v1747304692/D03219-C693-C742-M01/g-star-originals-baseball-cap-dark-blue.jpg</t>
  </si>
  <si>
    <t>D03219-C693-G106</t>
  </si>
  <si>
    <t>https://img1.g-star.com/product/c_fill,f_auto,h_2000,q_80/v1747304658/D03219-C693-G106-M01/g-star-originals-baseball-cap-beige.jpg</t>
  </si>
  <si>
    <t>https://img1.g-star.com/image/private/c_fill,f_auto,h_2000,q_80/v1755158024/D11980-D213-992-M01.jpg</t>
  </si>
  <si>
    <t>https://img1.g-star.com/image/private/c_fill,f_auto,h_2000,q_80/v1755158092/D11980-D387-6484-M01.jpg</t>
  </si>
  <si>
    <t>https://img1.g-star.com/product/c_fill,f_auto,h_2000,q_80/v1712774427/D16624-C754-1828-M01/g-star-effo-long-beanie-red.jpg</t>
  </si>
  <si>
    <t>https://img1.g-star.com/product/c_fill,f_auto,h_2000,q_80/v1758668210/D17793-C754-1828-M01/g-star-effo-scarf-red.jpg</t>
  </si>
  <si>
    <t>https://img1.g-star.com/image/private/c_fill,f_auto,h_2000,q_80/v1716548149/D17793-C754-8171-M01.jpg</t>
  </si>
  <si>
    <t>https://img1.g-star.com/image/private/c_fill,f_auto,h_2000,q_80/v1745834368/D21247-D317-H134-M01.jpg</t>
  </si>
  <si>
    <t>https://img1.g-star.com/product/c_fill,f_auto,h_2000,q_80/v1740135649/D21247-E023-001-M01/g-star-denim-embro-baseball-trucker-cap-dark-blue.jpg</t>
  </si>
  <si>
    <t>https://img1.g-star.com/product/c_fill,f_auto,h_2000,q_80/v1740135620/D23106-3127-4678-M01/g-star-new-duko-belt-metal.jpg</t>
  </si>
  <si>
    <t>https://img1.g-star.com/product/c_fill,f_auto,h_2000,q_80/v1740135673/D24319-D384-1822-M01/g-star-avernus-trucker-cap-medium-blue.jpg</t>
  </si>
  <si>
    <t>https://img1.g-star.com/product/c_fill,f_auto,h_2000,q_80/v1719919374/D24319-D504-G053-M01/g-star-avernus-trucker-cap-beige.jpg</t>
  </si>
  <si>
    <t>https://img1.g-star.com/product/c_fill,f_auto,h_2000,q_80/v1740135532/D24319-E023-001-M01/g-star-avernus-trucker-cap-dark-blue.jpg</t>
  </si>
  <si>
    <t>D24321-B146-1474</t>
  </si>
  <si>
    <t>Originals fisherman beanie</t>
  </si>
  <si>
    <t>radar blue</t>
  </si>
  <si>
    <t>https://img1.g-star.com/image/private/c_fill,f_auto,h_2000,q_80/v1688548913/D24321-B146-1474-Z01.jpg</t>
  </si>
  <si>
    <t>https://img1.g-star.com/product/c_fill,f_auto,h_2000,q_80/v1758655619/D24321-D167-1235-M01/g-star-originals-fisherman-beanie-medium-blue.jpg</t>
  </si>
  <si>
    <t>https://img1.g-star.com/image/private/c_fill,f_auto,h_2000,q_80/v1758655551/D24321-D167-G053-M01.jpg</t>
  </si>
  <si>
    <t>https://img1.g-star.com/product/c_fill,f_auto,h_2000,q_80/v1716548111/D24722-C754-127-M01/g-star-originals-artwork-long-beanie-white.jpg</t>
  </si>
  <si>
    <t>D24722-C754-1305</t>
  </si>
  <si>
    <t>https://img1.g-star.com/product/c_fill,f_auto,h_235,q_80/D24722-C754-1305-Z01</t>
  </si>
  <si>
    <t>https://img1.g-star.com/image/private/c_fill,f_auto,h_2000,q_80/v1716548183/D24722-C754-1820-M01.jpg</t>
  </si>
  <si>
    <t>D24722-C754-9823</t>
  </si>
  <si>
    <t>https://img1.g-star.com/product/c_fill,f_auto,h_2000,q_80/v1716548135/D24722-C754-9823-M01/g-star-originals-artwork-long-beanie-red.jpg</t>
  </si>
  <si>
    <t>D25334-C754-273</t>
  </si>
  <si>
    <t>Effo Gloves</t>
  </si>
  <si>
    <t>https://img1.g-star.com/product/c_fill,f_auto,h_2000,q_80/v1716548198/D25334-C754-273-M01/g-star-effo-gloves-brown.jpg</t>
  </si>
  <si>
    <t>https://img1.g-star.com/image/private/c_fill,f_auto,h_2000,q_80/v1716548148/D25379-D536-082-M01.jpg</t>
  </si>
  <si>
    <t>https://img1.g-star.com/product/c_fill,f_auto,h_2000,q_80/v1740135552/D25379-D911-H172-M01/g-star-flat-brim-5-panel-cap-multi-color.jpg</t>
  </si>
  <si>
    <t>https://img1.g-star.com/product/c_fill,f_auto,h_2000,q_80/v1740135593/D25379-E023-001-M01/g-star-flat-brim-5-panel-cap-dark-blue.jpg</t>
  </si>
  <si>
    <t>https://img1.g-star.com/product/c_fill,f_auto,h_2000,q_80/v1730969620/D25393-D981-H288-M01/g-star-giannina-thin-leather-belt-multi-color.jpg</t>
  </si>
  <si>
    <t>https://img1.g-star.com/image/private/c_fill,f_auto,h_2000,q_80/v1758655571/D25511-D757-G880-M01.jpg</t>
  </si>
  <si>
    <t>D25511-D784-888</t>
  </si>
  <si>
    <t>Dhus wool knit</t>
  </si>
  <si>
    <t>https://img1.g-star.com/image/private/c_fill,f_auto,h_2000,q_80/v1716548170/D25511-D784-888-M01.jpg</t>
  </si>
  <si>
    <t>D25512-D757-G880</t>
  </si>
  <si>
    <t>Geffo Scarf</t>
  </si>
  <si>
    <t>https://img1.g-star.com/product/c_fill,f_auto,h_2000,q_80/v1713463496/D25512-D757-G880-M01/g-star-geffo-scarf-multi-color.jpg</t>
  </si>
  <si>
    <t>D25512-D757-G952</t>
  </si>
  <si>
    <t>legion blue gradient</t>
  </si>
  <si>
    <t>https://img1.g-star.com/product/c_fill,f_auto,h_235,q_80/D25512-D757-G952-Z01</t>
  </si>
  <si>
    <t>https://img1.g-star.com/image/private/c_fill,f_auto,h_2000,q_80/v1716548095/D25513-3127-8128-M01.jpg</t>
  </si>
  <si>
    <t>D25648-D812-A112</t>
  </si>
  <si>
    <t>Mett belt</t>
  </si>
  <si>
    <t>https://img1.g-star.com/product/c_fill,f_auto,h_235,q_80/D25648-D812-A112-Z01</t>
  </si>
  <si>
    <t>https://img1.g-star.com/product/c_fill,f_auto,h_235,q_80/D25649-D812-8543-Z01</t>
  </si>
  <si>
    <t>https://img1.g-star.com/image/private/c_fill,f_auto,h_2000,q_80/v1710505586/D25649-D812-9285-M01.jpg</t>
  </si>
  <si>
    <t>https://img1.g-star.com/product/c_fill,f_auto,h_235,q_80/D25649-D812-G945-Z01</t>
  </si>
  <si>
    <t>D25650-D812-2805</t>
  </si>
  <si>
    <t>black/black metal</t>
  </si>
  <si>
    <t>https://img1.g-star.com/product/c_fill,f_auto,h_2000,q_80/v1713446488/D25650-D812-2805-M01/g-star-zed-belt-multi-color.jpg</t>
  </si>
  <si>
    <t>https://img1.g-star.com/product/c_fill,f_auto,h_235,q_80/D25650-D812-A784-Z01</t>
  </si>
  <si>
    <t>D26238-E023-001</t>
  </si>
  <si>
    <t>https://img1.g-star.com/product/c_fill,f_auto,h_2000,q_80/v1740142549/D26238-E023-001-M01/g-star-cross-body-bag-dark-blue.jpg</t>
  </si>
  <si>
    <t>https://img1.g-star.com/product/c_fill,f_auto,h_235,q_80/D26256-E046-6484-Z01</t>
  </si>
  <si>
    <t>https://img1.g-star.com/product/c_fill,f_auto,h_235,q_80/D26258-3127-5178-Z01</t>
  </si>
  <si>
    <t>https://img1.g-star.com/product/c_fill,f_auto,h_2000,q_80/v1740142678/D26262-3127-288-M01/g-star-cardholder-brown.jpg</t>
  </si>
  <si>
    <t>https://img1.g-star.com/product/c_fill,f_auto,h_2000,q_80/v1740142539/D26262-3127-6484-M01/g-star-cardholder-black.jpg</t>
  </si>
  <si>
    <t>https://img1.g-star.com/product/c_fill,f_auto,h_2000,q_80/v1740135594/D26265-C962-1610-M01/g-star-originals-bucket-hat-beige.jpg</t>
  </si>
  <si>
    <t>D26265-C962-G985</t>
  </si>
  <si>
    <t>https://img1.g-star.com/product/c_fill,f_auto,h_2000,q_80/v1740135594/D26265-C962-G985-M01/g-star-originals-bucket-hat-green.jpg</t>
  </si>
  <si>
    <t>https://img1.g-star.com/image/private/c_fill,f_auto,h_2000,q_80/v1740135494/D26265-E023-001-M01.jpg</t>
  </si>
  <si>
    <t>https://img1.g-star.com/product/c_fill,f_auto,h_2000,q_80/v1731573867/D26343-E050-4148-M01/g-star-small-zed-braided-belt-other.jpg</t>
  </si>
  <si>
    <t>https://img1.g-star.com/image/private/c_fill,f_auto,h_2000,q_80/v1740142629/D26453-D300-159-M01.jpg</t>
  </si>
  <si>
    <t>https://img1.g-star.com/product/c_fill,f_auto,h_2000,q_80/v1723105644/D26727-162-001-M01/g-star-wvb-baseball-cap-dark-blue.jpg</t>
  </si>
  <si>
    <t>D27269-D252-001</t>
  </si>
  <si>
    <t>G-no - Basic</t>
  </si>
  <si>
    <t>https://img1.g-star.com/product/c_fill,f_auto,h_235,q_80/D27269-D252-001-Z01</t>
  </si>
  <si>
    <t>https://img1.g-star.com/product/c_fill,f_auto,h_2000,q_80/v1744189330/D28201-3127-H707-M01/g-star-leather-belt-multi-color.jpg</t>
  </si>
  <si>
    <t>https://img1.g-star.com/product/c_fill,f_auto,h_235,q_80/D28833-D812-3464-Z01</t>
  </si>
  <si>
    <t>https://img1.g-star.com/product/c_fill,f_auto,h_2000,q_80/v1744125987/D13995-E300-C742-M01/g-star-stadial-blazer-dark-blue.jpg</t>
  </si>
  <si>
    <t>https://img1.g-star.com/image/private/c_fill,f_auto,h_2000,q_80/v1730797142/D23027-D944-001-M01.jpg</t>
  </si>
  <si>
    <t>https://img1.g-star.com/image/private/c_fill,f_auto,h_2000,q_80/v1749649371/D23027-D948-H161-M01.jpg</t>
  </si>
  <si>
    <t>https://img1.g-star.com/product/c_fill,f_auto,h_2000,q_80/v1725022387/D23027-D956-001-M01/g-star-marseille-blazer-dark-blue.jpg</t>
  </si>
  <si>
    <t>D24283-D519-G304</t>
  </si>
  <si>
    <t>Cargo Blazer</t>
  </si>
  <si>
    <t>Coated stretch dobby</t>
  </si>
  <si>
    <t>safari/shitake</t>
  </si>
  <si>
    <t>https://img1.g-star.com/image/private/c_fill,f_auto,h_2000,q_80/v1724856238/D24283-D519-G304-M01.jpg</t>
  </si>
  <si>
    <t>D24605-D551-G336</t>
  </si>
  <si>
    <t>Marseille blazer 2.0</t>
  </si>
  <si>
    <t>faded blue papillon gd</t>
  </si>
  <si>
    <t>https://img1.g-star.com/product/c_fill,f_auto,h_2000,q_80/v1708610922/D24605-D551-G336-M01/g-star-marseille-blazer-20-medium-blue.jpg</t>
  </si>
  <si>
    <t>https://img1.g-star.com/product/c_fill,f_auto,h_2000,q_80/v1714407223/D25129-D517-862-M01/g-star-tech-blazer-dark-blue.jpg</t>
  </si>
  <si>
    <t>D25205-D517-6484</t>
  </si>
  <si>
    <t>Cargo Zip Tech Blazer</t>
  </si>
  <si>
    <t>https://img1.g-star.com/image/private/c_fill,f_auto,h_2000,q_80/v1718099582/D25205-D517-6484-M01.jpg</t>
  </si>
  <si>
    <t>D25205-D517-G677</t>
  </si>
  <si>
    <t>https://img1.g-star.com/product/c_fill,f_auto,h_2000,q_80/v1718031841/D25205-D517-G677-M01/g-star-cargo-zip-tech-blazer-grey.jpg</t>
  </si>
  <si>
    <t>https://img1.g-star.com/product/c_fill,f_auto,h_2000,q_80/v1720097299/D25263-D489-G949-M01/g-star-correct-blazer-dark-blue.jpg</t>
  </si>
  <si>
    <t>https://img1.g-star.com/image/private/c_fill,f_auto,h_2000,q_80/v1734019616/D26110-D967-5750-M01.jpg</t>
  </si>
  <si>
    <t>https://img1.g-star.com/product/c_fill,f_auto,h_2000,q_80/v1734019700/D26110-D967-C742-M01/g-star-chore-casual-blazer-dark-blue.jpg</t>
  </si>
  <si>
    <t>D26466-D908-1260</t>
  </si>
  <si>
    <t>https://img1.g-star.com/image/private/c_fill,f_auto,h_2000,q_80/v1727256719/D26466-D908-1260-M01.jpg</t>
  </si>
  <si>
    <t>D26467-D788-G112</t>
  </si>
  <si>
    <t>Chore Casual Denim Blazer</t>
  </si>
  <si>
    <t>https://img1.g-star.com/product/c_fill,f_auto,h_2000,q_80/v1735809943/D26467-D788-G112-M01/g-star-chore-casual-denim-blazer-dark-blue.jpg</t>
  </si>
  <si>
    <t>D24089-01-G262</t>
  </si>
  <si>
    <t>2342 052704 0309VETAR MID OIL M</t>
  </si>
  <si>
    <t>brown/dk brown</t>
  </si>
  <si>
    <t>https://img1.g-star.com/product/c_fill,f_auto,h_235,q_80/D24089-01-G262-Z01</t>
  </si>
  <si>
    <t>D24101-01-990</t>
  </si>
  <si>
    <t>MILLERY MID LEA M</t>
  </si>
  <si>
    <t>https://img1.g-star.com/image/private/c_fill,f_auto,h_2000,q_80/v1739440273/D24101-01-990-M01.jpg</t>
  </si>
  <si>
    <t>https://img1.g-star.com/product/c_fill,f_auto,h_2000,q_80/v1728898118/D25773-01-G255-M01/g-star-arron-lace-mid-boots-multi-color.jpg</t>
  </si>
  <si>
    <t>https://img1.g-star.com/product/c_fill,f_auto,h_2000,q_80/v1728898121/D25773-01-G978-M01/g-star-arron-lace-mid-boots-multi-color.jpg</t>
  </si>
  <si>
    <t>https://img1.g-star.com/product/c_fill,f_auto,h_2000,q_80/v1729073757/D25774-01-990-M01/g-star-arron-lace-mid-boots-black.jpg</t>
  </si>
  <si>
    <t>https://img1.g-star.com/image/private/c_fill,f_auto,h_2000,q_80/v1728986460/D25776-01-990-M01.jpg</t>
  </si>
  <si>
    <t>D25777-01-987</t>
  </si>
  <si>
    <t>Tyler Boot Mid M</t>
  </si>
  <si>
    <t>https://img1.g-star.com/image/private/c_fill,f_auto,h_2000,q_80/v1730725006/D25777-01-987-M01.jpg</t>
  </si>
  <si>
    <t>D25777-01-G966</t>
  </si>
  <si>
    <t>red brown</t>
  </si>
  <si>
    <t>https://img1.g-star.com/product/c_fill,f_auto,h_2000,q_80/v1731061442/D25777-01-G966-M01/g-star-tyler-boots-mid-brown.jpg</t>
  </si>
  <si>
    <t>D26639-01-A567</t>
  </si>
  <si>
    <t>Noxer Boot Mid M</t>
  </si>
  <si>
    <t>https://img1.g-star.com/product/c_fill,f_auto,h_235,q_80/D26639-01-A567-Z01</t>
  </si>
  <si>
    <t>D26640-01-990</t>
  </si>
  <si>
    <t>Blake Chelsea Mid M</t>
  </si>
  <si>
    <t>https://img1.g-star.com/product/c_fill,f_auto,h_235,q_80/D26640-01-990-Z01</t>
  </si>
  <si>
    <t>D26641-01-990</t>
  </si>
  <si>
    <t>Blake Boot Mid M</t>
  </si>
  <si>
    <t>https://img1.g-star.com/product/c_fill,f_auto,h_235,q_80/D26641-01-990-Z01</t>
  </si>
  <si>
    <t>https://img1.g-star.com/image/private/c_fill,f_auto,h_2000,q_80/v1734019629/D19190-A281-6484-M01.jpg</t>
  </si>
  <si>
    <t>https://img1.g-star.com/product/c_fill,f_auto,h_235,q_80/D19190-A281-G053-Z01</t>
  </si>
  <si>
    <t>https://img1.g-star.com/product/c_fill,f_auto,h_2000,q_80/v1743685933/D19190-D712-G677-M01/g-star-track-jacket-grey.jpg</t>
  </si>
  <si>
    <t>D19190-D824-6484</t>
  </si>
  <si>
    <t>https://img1.g-star.com/image/private/c_fill,f_auto,h_2000,q_80/v1707483449/D19190-D824-6484-M01.jpg</t>
  </si>
  <si>
    <t>https://img1.g-star.com/image/private/c_fill,f_auto,h_2000,q_80/v1713279532/D19190-D824-C742-M01.jpg</t>
  </si>
  <si>
    <t>https://img1.g-star.com/image/private/c_fill,f_auto,h_2000,q_80/v1738141138/D22066-C967-D331-M01.jpg</t>
  </si>
  <si>
    <t>https://img1.g-star.com/product/c_fill,f_auto,h_235,q_80/D22240-D208-001-Z01</t>
  </si>
  <si>
    <t>D22271-D208-001</t>
  </si>
  <si>
    <t>Reinforced Shoulder Jacket</t>
  </si>
  <si>
    <t>https://img1.g-star.com/image/private/c_fill,f_auto,h_2000,q_80/v1712775431/D22271-D208-001-M01.jpg</t>
  </si>
  <si>
    <t>D22891-C442-6484</t>
  </si>
  <si>
    <t>Postino oversized 2.0</t>
  </si>
  <si>
    <t>Pabe poplin wr</t>
  </si>
  <si>
    <t>https://img1.g-star.com/image/private/c_fill,f_auto,h_2000,q_80/v1738147998/D22891-C442-6484-M01.jpg</t>
  </si>
  <si>
    <t>D22891-C442-B230</t>
  </si>
  <si>
    <t>https://img1.g-star.com/image/private/c_fill,f_auto,h_2000,q_80/v1738142558/D22891-C442-B230-M01.jpg</t>
  </si>
  <si>
    <t>D22895-C981-1822</t>
  </si>
  <si>
    <t>https://img1.g-star.com/image/private/c_fill,f_auto,h_2000,q_80/v1655387976/D22895-C981-1822-M01.jpg</t>
  </si>
  <si>
    <t>D22915-D326-D935</t>
  </si>
  <si>
    <t>Core field jkt</t>
  </si>
  <si>
    <t>dk brick desert camo</t>
  </si>
  <si>
    <t>https://img1.g-star.com/image/private/c_fill,f_auto,h_2000,q_80/v1738141212/D22915-D326-D935-M01.jpg</t>
  </si>
  <si>
    <t>https://img1.g-star.com/product/c_fill,f_auto,h_2000,q_80/v1744126151/D23016-393-C778-M01/g-star-unisex-us-navy-shanorak-grey.jpg</t>
  </si>
  <si>
    <t>https://img1.g-star.com/image/private/c_fill,f_auto,h_2000,q_80/v1744965919/D23016-C909-C762-M01.jpg</t>
  </si>
  <si>
    <t>https://img1.g-star.com/product/c_fill,f_auto,h_2000,q_80/v1738141390/D23019-D301-D895-M01/g-star-unisex-chore-evergreen-jacket-medium-blue.jpg</t>
  </si>
  <si>
    <t>D23053-D332-D913</t>
  </si>
  <si>
    <t>E Chore Jacket</t>
  </si>
  <si>
    <t>Indigo shima stripe</t>
  </si>
  <si>
    <t>sun faded shima stripe destroyed</t>
  </si>
  <si>
    <t>https://img1.g-star.com/image/private/c_fill,f_auto,h_2000,q_80/v1738071866/D23053-D332-D913-M01.jpg</t>
  </si>
  <si>
    <t>D23059-D334-001</t>
  </si>
  <si>
    <t>GSRR Reversible Anorak</t>
  </si>
  <si>
    <t>Lt wt reru chambray</t>
  </si>
  <si>
    <t>https://img1.g-star.com/image/private/c_fill,f_auto,h_2000,q_80/v1738141431/D23059-D334-001-M01.jpg</t>
  </si>
  <si>
    <t>D23444-D824-723</t>
  </si>
  <si>
    <t>https://img1.g-star.com/image/private/c_fill,f_auto,h_2000,q_80/v1707483472/D23444-D824-723-M01.jpg</t>
  </si>
  <si>
    <t>https://img1.g-star.com/image/private/c_fill,f_auto,h_2000,q_80/v1728899580/D23444-D824-6484-M01.jpg</t>
  </si>
  <si>
    <t>https://img1.g-star.com/image/private/c_fill,f_auto,h_2000,q_80/v1724840595/D23593-D536-G326-M01.jpg</t>
  </si>
  <si>
    <t>https://img1.g-star.com/product/c_fill,f_auto,h_2000,q_80/v1724840592/D23593-D536-G339-M01/g-star-dakota-jacket-light-blue.jpg</t>
  </si>
  <si>
    <t>https://img1.g-star.com/product/c_fill,f_auto,h_2000,q_80/v1725022560/D23593-D536-H152-M01/g-star-dakota-jacket-medium-blue.jpg</t>
  </si>
  <si>
    <t>https://img1.g-star.com/product/c_fill,f_auto,h_2000,q_80/v1740579226/D23593-D943-H133-M01/g-star-dakota-jacket-light-blue.jpg</t>
  </si>
  <si>
    <t>D23595-D317-G114</t>
  </si>
  <si>
    <t>worn in kingfisher</t>
  </si>
  <si>
    <t>https://img1.g-star.com/image/private/c_fill,f_auto,h_2000,q_80/v1738141492/D23595-D317-G114-M01.jpg</t>
  </si>
  <si>
    <t>https://img1.g-star.com/image/private/c_fill,f_auto,h_2000,q_80/v1738140472/D23618-D445-992-M01.jpg</t>
  </si>
  <si>
    <t>https://img1.g-star.com/product/c_fill,f_auto,h_2000,q_80/v1745834136/D23628-D301-D895-M01/g-star-arc-3d-jacket-medium-blue.jpg</t>
  </si>
  <si>
    <t>https://img1.g-star.com/product/c_fill,f_auto,h_2000,q_80/v1744126335/D23628-E115-C947-M01/g-star-arc-3d-jacket-light-blue.jpg</t>
  </si>
  <si>
    <t>https://img1.g-star.com/product/c_fill,f_auto,h_2000,q_80/v1744126068/D23628-E115-G136-M01/g-star-arc-3d-denim-jacket-dark-blue.jpg</t>
  </si>
  <si>
    <t>D23645-D199-B230</t>
  </si>
  <si>
    <t>Expedition puffer</t>
  </si>
  <si>
    <t>https://img1.g-star.com/image/private/c_fill,f_auto,h_2000,q_80/v1715938681/D23645-D199-B230-M01.jpg</t>
  </si>
  <si>
    <t>D23956-D541-G329</t>
  </si>
  <si>
    <t>Uragano denim</t>
  </si>
  <si>
    <t>faded mallard blue</t>
  </si>
  <si>
    <t>https://img1.g-star.com/product/c_fill,f_auto,h_2000,q_80/v1724850422/D23956-D541-G329-M01/g-star-chore-jacket-medium-blue.jpg</t>
  </si>
  <si>
    <t>https://img1.g-star.com/product/c_fill,f_auto,h_2000,q_80/v1743586411/D23956-E305-436-M01/g-star-chore-jacket-beige.jpg</t>
  </si>
  <si>
    <t>https://img1.g-star.com/product/c_fill,f_auto,h_2000,q_80/v1743586431/D23956-E305-C742-M01/g-star-chore-jacket-dark-blue.jpg</t>
  </si>
  <si>
    <t>https://img1.g-star.com/product/c_fill,f_auto,h_2000,q_80/v1734019651/D24276-D518-1214-M01/g-star-foundation-liner-jacket-beige.jpg</t>
  </si>
  <si>
    <t>https://img1.g-star.com/image/private/c_fill,f_auto,h_2000,q_80/v1723105839/D24276-D518-A926-M01.jpg</t>
  </si>
  <si>
    <t>https://img1.g-star.com/product/c_fill,f_auto,h_2000,q_80/v1734019670/D24277-D518-1214-M01/g-star-foundation-liner-vest-beige.jpg</t>
  </si>
  <si>
    <t>https://img1.g-star.com/product/c_fill,f_auto,h_2000,q_80/v1738744941/D24277-D518-6057-M01/g-star-foundation-liner-vest-green.jpg</t>
  </si>
  <si>
    <t>https://img1.g-star.com/image/private/c_fill,f_auto,h_2000,q_80/v1721985658/D24277-D518-A926-M01.jpg</t>
  </si>
  <si>
    <t>https://img1.g-star.com/product/c_fill,f_auto,h_2000,q_80/v1717667054/D24277-D518-B230-M01/g-star-foundation-liner-vest-green.jpg</t>
  </si>
  <si>
    <t>D24277-D518-G106</t>
  </si>
  <si>
    <t>https://img1.g-star.com/image/private/c_fill,f_auto,h_2000,q_80/v1724856350/D24277-D518-G106-M01.jpg</t>
  </si>
  <si>
    <t>D24277-D553-H169</t>
  </si>
  <si>
    <t>https://img1.g-star.com/product/c_fill,f_auto,h_2000,q_80/v1735558104/D24277-D553-H169-M01/g-star-foundation-liner-vest-multi-color.jpg</t>
  </si>
  <si>
    <t>D24280-C962-C742</t>
  </si>
  <si>
    <t>https://img1.g-star.com/image/private/c_fill,f_auto,h_2000,q_80/v1724856246/D24280-C962-C742-M01.jpg</t>
  </si>
  <si>
    <t>D24282-D389-B230</t>
  </si>
  <si>
    <t>https://img1.g-star.com/product/c_fill,f_auto,h_2000,q_80/v1717667741/D24282-D389-B230-M01/g-star-rovic-slim-field-jacket-green.jpg</t>
  </si>
  <si>
    <t>D24330-D577-G334</t>
  </si>
  <si>
    <t>Utility Coach Jacket</t>
  </si>
  <si>
    <t>https://img1.g-star.com/image/private/c_fill,f_auto,h_2000,q_80/v1724857047/D24330-D577-G334-M01.jpg</t>
  </si>
  <si>
    <t>D24332-D536-G327</t>
  </si>
  <si>
    <t>Oversized Denim Jacket</t>
  </si>
  <si>
    <t>vintage akoya blue</t>
  </si>
  <si>
    <t>https://img1.g-star.com/image/private/c_fill,f_auto,h_2000,q_80/v1724856895/D24332-D536-G327-M01.jpg</t>
  </si>
  <si>
    <t>D24616-D585-001</t>
  </si>
  <si>
    <t>GSRR Denim liner vest</t>
  </si>
  <si>
    <t>Magia indigo slub linen</t>
  </si>
  <si>
    <t>https://img1.g-star.com/image/private/c_fill,f_auto,h_2000,q_80/v1695983361/D24616-D585-001-M01.jpg</t>
  </si>
  <si>
    <t>D24762-D547-001</t>
  </si>
  <si>
    <t>Utility Flap Pocket jacket 2.0</t>
  </si>
  <si>
    <t>https://img1.g-star.com/image/private/c_fill,f_auto,h_2000,q_80/v1724861289/D24762-D547-001-M01.jpg</t>
  </si>
  <si>
    <t>https://img1.g-star.com/image/private/c_fill,f_auto,h_2000,q_80/v1711444501/D24883-D577-G334-M01.jpg</t>
  </si>
  <si>
    <t>D25138-D536-G339</t>
  </si>
  <si>
    <t>https://img1.g-star.com/product/c_fill,f_auto,h_2000,q_80/v1717768846/D25138-D536-G339-M01/g-star-dakota-sherpa-jacket-light-blue.jpg</t>
  </si>
  <si>
    <t>D25178-4639-G831</t>
  </si>
  <si>
    <t>Bend Jacket</t>
  </si>
  <si>
    <t>https://img1.g-star.com/product/c_fill,f_auto,h_2000,q_80/v1718032923/D25178-4639-G831-M01/g-star-bend-jacket-dark-blue.jpg</t>
  </si>
  <si>
    <t>D25180-4639-G831</t>
  </si>
  <si>
    <t>Utility sherpa jacket</t>
  </si>
  <si>
    <t>https://img1.g-star.com/image/private/c_fill,f_auto,h_2000,q_80/v1717579247/D25180-4639-G831-M01.jpg</t>
  </si>
  <si>
    <t>https://img1.g-star.com/product/c_fill,f_auto,h_2000,q_80/v1718032964/D25189-D491-G824-M01/g-star-boxy-fit-sherpa-jacket-brown.jpg</t>
  </si>
  <si>
    <t>https://img1.g-star.com/image/private/c_fill,f_auto,h_2000,q_80/v1731923637/D25200-D539-001-M01.jpg</t>
  </si>
  <si>
    <t>https://img1.g-star.com/product/c_fill,f_auto,h_2000,q_80/v1717578759/D25201-D777-G794-M01/g-star-padded-zip-bomber-medium-blue.jpg</t>
  </si>
  <si>
    <t>https://img1.g-star.com/product/c_fill,f_auto,h_2000,q_80/v1731513534/D25202-D785-001-M01/g-star-g-star-origins-selvedge-jacket-dark-blue.jpg</t>
  </si>
  <si>
    <t>https://img1.g-star.com/product/c_fill,f_auto,h_2000,q_80/v1719221822/D25202-D945-001-M01/g-star-g-star-origins-3d-jacket-dark-blue.jpg</t>
  </si>
  <si>
    <t>https://img1.g-star.com/image/private/c_fill,f_auto,h_2000,q_80/v1732529111/D25345-D518-6484-M01.jpg</t>
  </si>
  <si>
    <t>https://img1.g-star.com/image/private/c_fill,f_auto,h_2000,q_80/v1730725353/D25345-D518-G106-M01.jpg</t>
  </si>
  <si>
    <t>https://img1.g-star.com/image/private/c_fill,f_auto,h_2000,q_80/v1717670211/D25346-D518-6484-M01.jpg</t>
  </si>
  <si>
    <t>D25346-D518-C742</t>
  </si>
  <si>
    <t>https://img1.g-star.com/product/c_fill,f_auto,h_2000,q_80/v1717670022/D25346-D518-C742-M01/g-star-g--whistler-padded-hooded-vest-20-dark-blue.jpg</t>
  </si>
  <si>
    <t>https://img1.g-star.com/image/private/c_fill,f_auto,h_2000,q_80/v1732008910/D25347-D518-6484-M01.jpg</t>
  </si>
  <si>
    <t>https://img1.g-star.com/product/c_fill,f_auto,h_2000,q_80/v1717664754/D25347-D518-B230-M01/g-star-g--whistler-padded-hooded-parka-20-green.jpg</t>
  </si>
  <si>
    <t>https://img1.g-star.com/image/private/c_fill,f_auto,h_2000,q_80/v1717669945/D25347-D518-C742-M01.jpg</t>
  </si>
  <si>
    <t>D25348-D518-6484</t>
  </si>
  <si>
    <t>G- Whistler XL long blanket 2.0</t>
  </si>
  <si>
    <t>https://img1.g-star.com/image/private/c_fill,f_auto,h_2000,q_80/v1717665919/D25348-D518-6484-M01.jpg</t>
  </si>
  <si>
    <t>https://img1.g-star.com/product/c_fill,f_auto,h_2000,q_80/v1717663972/D25370-C143-B230-M01/g-star-flight-ga-1-bomber-jacket-green.jpg</t>
  </si>
  <si>
    <t>https://img1.g-star.com/product/c_fill,f_auto,h_2000,q_80/v1717669913/D25371-D389-B230-M01/g-star-core-jacket-green.jpg</t>
  </si>
  <si>
    <t>https://img1.g-star.com/product/c_fill,f_auto,h_2000,q_80/v1717667565/D25378-C408-G766-M01/g-star-garber-trench-multi-color.jpg</t>
  </si>
  <si>
    <t>https://img1.g-star.com/image/private/c_fill,f_auto,h_2000,q_80/v1717663932/D25378-C408-G867-M01.jpg</t>
  </si>
  <si>
    <t>https://img1.g-star.com/image/private/c_fill,f_auto,h_2000,q_80/v1717667851/D25381-D419-6484-M01.jpg</t>
  </si>
  <si>
    <t>https://img1.g-star.com/product/c_fill,f_auto,h_2000,q_80/v1717663959/D25381-D419-C744-M01/g-star-vodan-padded-hooded-parka-green.jpg</t>
  </si>
  <si>
    <t>https://img1.g-star.com/product/c_fill,f_auto,h_2000,q_80/v1717667489/D25382-D712-6484-M01/g-star-light-weight-expedition-sporty-jacket-black.jpg</t>
  </si>
  <si>
    <t>D25384-D517-G677</t>
  </si>
  <si>
    <t>Lofty pdd jkt</t>
  </si>
  <si>
    <t>https://img1.g-star.com/image/private/c_fill,f_auto,h_2000,q_80/v1716306011/D25384-D517-G677-M01.jpg</t>
  </si>
  <si>
    <t>https://img1.g-star.com/product/c_fill,f_auto,h_2000,q_80/v1717670863/D25386-D737-G928-M01/g-star-cocoon-puffer-black.jpg</t>
  </si>
  <si>
    <t>D25401-D445-868</t>
  </si>
  <si>
    <t>https://img1.g-star.com/product/c_fill,f_auto,h_2000,q_80/v1720097107/D25401-D445-868-M01/g-star-wool-utility-jacket-medium-blue.jpg</t>
  </si>
  <si>
    <t>https://img1.g-star.com/product/c_fill,f_auto,h_2000,q_80/v1715936507/D25401-D445-5781-M01/g-star-wool-utility-jacket-grey.jpg</t>
  </si>
  <si>
    <t>D25402-D445-C742</t>
  </si>
  <si>
    <t>https://img1.g-star.com/product/c_fill,f_auto,h_2000,q_80/v1720096888/D25402-D445-C742-M01/g-star-wool-peacoat-dark-blue.jpg</t>
  </si>
  <si>
    <t>https://img1.g-star.com/image/private/c_fill,f_auto,h_2000,q_80/v1720096886/D25402-D445-C744-M01.jpg</t>
  </si>
  <si>
    <t>https://img1.g-star.com/product/c_fill,f_auto,h_2000,q_80/v1720621183/D25403-D445-868-M01/g-star-varsity-wool-bomber-medium-blue.jpg</t>
  </si>
  <si>
    <t>D25414-D804-001</t>
  </si>
  <si>
    <t>GSRR Maxi Rak</t>
  </si>
  <si>
    <t>Stellato denim</t>
  </si>
  <si>
    <t>https://img1.g-star.com/product/c_fill,f_auto,h_2000,q_80/v1720517603/D25414-D804-001-M01/g-star-unisex-gsrr-maxi-rak-dark-blue.jpg</t>
  </si>
  <si>
    <t>D25415-D307-001</t>
  </si>
  <si>
    <t>GSRR Maxi Reversible Bomber</t>
  </si>
  <si>
    <t>https://img1.g-star.com/image/private/c_fill,f_auto,h_2000,q_80/v1720517617/D25415-D307-001-M01.jpg</t>
  </si>
  <si>
    <t>D25429-D805-001</t>
  </si>
  <si>
    <t>GSRR  Maxi Coat</t>
  </si>
  <si>
    <t>Yugen indigo canvas wr</t>
  </si>
  <si>
    <t>https://img1.g-star.com/image/private/c_fill,f_auto,h_2000,q_80/v1720517657/D25429-D805-001-M01.jpg</t>
  </si>
  <si>
    <t>D25450-D737-G928</t>
  </si>
  <si>
    <t>Cargo jacket</t>
  </si>
  <si>
    <t>https://img1.g-star.com/image/private/c_fill,f_auto,h_2000,q_80/v1714466295/D25450-D737-G928-M01.jpg</t>
  </si>
  <si>
    <t>D25453-D199-C742</t>
  </si>
  <si>
    <t>Padded Quilted Jkt</t>
  </si>
  <si>
    <t>https://img1.g-star.com/product/c_fill,f_auto,h_2000,q_80/v1717669330/D25453-D199-C742-M01/g-star-padded-quilted-jacket-dark-blue.jpg</t>
  </si>
  <si>
    <t>https://img1.g-star.com/product/c_fill,f_auto,h_2000,q_80/v1725022921/D26112-D909-6057-M01/g-star-lightweight-sporty-anorak-green.jpg</t>
  </si>
  <si>
    <t>https://img1.g-star.com/product/c_fill,f_auto,h_2000,q_80/v1724672277/D26114-D909-6057-M01/g-star-lightweight-expedition-sporty-jacket-green.jpg</t>
  </si>
  <si>
    <t>https://img1.g-star.com/product/c_fill,f_auto,h_2000,q_80/v1719587060/D26114-D909-C742-M01/g-star-lightweight-expedition-sporty-jacket-dark-blue.jpg</t>
  </si>
  <si>
    <t>https://img1.g-star.com/product/c_fill,f_auto,h_2000,q_80/v1719224166/D26117-D553-H169-M01/g-star-rovic-slim-field-jacket-multi-color.jpg</t>
  </si>
  <si>
    <t>https://img1.g-star.com/product/c_fill,f_auto,h_2000,q_80/v1719219514/D26117-D908-1260-M01/g-star-rovic-slim-field-jacket-grey.jpg</t>
  </si>
  <si>
    <t>https://img1.g-star.com/product/c_fill,f_auto,h_2000,q_80/v1725525647/D26117-D908-G053-M01/g-star-rovic-slim-field-jacket-beige.jpg</t>
  </si>
  <si>
    <t>https://img1.g-star.com/product/c_fill,f_auto,h_2000,q_80/v1735558097/D26119-C143-1260-M01/g-star-lightweight-padded-bomber-jacket-grey.jpg</t>
  </si>
  <si>
    <t>D26120-C935-G053</t>
  </si>
  <si>
    <t>https://img1.g-star.com/product/c_fill,f_auto,h_2000,q_80/v1720798462/D26120-C935-G053-M01/g-star-coach-jacket-beige.jpg</t>
  </si>
  <si>
    <t>https://img1.g-star.com/product/c_fill,f_auto,h_2000,q_80/v1725022547/D26120-D738-G928-M01/g-star-coach-jacket-black.jpg</t>
  </si>
  <si>
    <t>https://img1.g-star.com/product/c_fill,f_auto,h_2000,q_80/v1739876978/D26122-D907-C496-M01/g-star-light-padded-quilted-jacket-grey.jpg</t>
  </si>
  <si>
    <t>https://img1.g-star.com/product/c_fill,f_auto,h_2000,q_80/v1725022985/D26125-D738-G928-M01/g-star-multipocket-parka-unpadded-black.jpg</t>
  </si>
  <si>
    <t>https://img1.g-star.com/image/private/c_fill,f_auto,h_2000,q_80/v1725022592/D26127-D908-6484-M01.jpg</t>
  </si>
  <si>
    <t>https://img1.g-star.com/product/c_fill,f_auto,h_2000,q_80/v1725872567/D26127-D908-G053-M01/g-star-unpadded-bomber-jacket-beige.jpg</t>
  </si>
  <si>
    <t>D26128-D499-H144</t>
  </si>
  <si>
    <t>https://img1.g-star.com/product/c_fill,f_auto,h_2000,q_80/v1725022756/D26128-D499-H144-M01/g-star-dakota-zip-jacket-beige.jpg</t>
  </si>
  <si>
    <t>https://img1.g-star.com/product/c_fill,f_auto,h_2000,q_80/v1734603958/D26128-D956-001-M01/g-star-dakota-zip-jacket-dark-blue.jpg</t>
  </si>
  <si>
    <t>https://img1.g-star.com/product/c_fill,f_auto,h_2000,q_80/v1726048280/D26130-D906-H297-M01/g-star-toolbox-shell-jacket-multi-color.jpg</t>
  </si>
  <si>
    <t>https://img1.g-star.com/product/c_fill,f_auto,h_2000,q_80/v1725871457/D26138-D908-1260-M01/g-star-tech-unpadded-coat-grey.jpg</t>
  </si>
  <si>
    <t>https://img1.g-star.com/product/c_fill,f_auto,h_2000,q_80/v1725022808/D26165-D436-H122-M01/g-star-oversized-chore-jacket-light-blue.jpg</t>
  </si>
  <si>
    <t>https://img1.g-star.com/image/private/c_fill,f_auto,h_2000,q_80/v1719842628/D26165-D491-G925-M01.jpg</t>
  </si>
  <si>
    <t>https://img1.g-star.com/product/c_fill,f_auto,h_2000,q_80/v1742218965/D26176-D491-H120-M01/g-star-oversized-denim-bomber-grey.jpg</t>
  </si>
  <si>
    <t>https://img1.g-star.com/product/c_fill,f_auto,h_2000,q_80/v1725871500/D26180-D499-H121-M01/g-star-coach-zip-jacket-light-blue.jpg</t>
  </si>
  <si>
    <t>https://img1.g-star.com/product/c_fill,f_auto,h_2000,q_80/v1733475293/D26185-C643-C424-M01/g-star-lightweight-packable-anorak-green.jpg</t>
  </si>
  <si>
    <t>https://img1.g-star.com/product/c_fill,f_auto,h_2000,q_80/v1729605249/D26187-C973-1260-M01/g-star-balloon-shell-parka-grey.jpg</t>
  </si>
  <si>
    <t>https://img1.g-star.com/image/private/c_fill,f_auto,h_2000,q_80/v1719579830/D26189-D491-H115-M01.jpg</t>
  </si>
  <si>
    <t>https://img1.g-star.com/image/private/c_fill,f_auto,h_2000,q_80/v1739877525/D26192-D387-5750-M01.jpg</t>
  </si>
  <si>
    <t>https://img1.g-star.com/product/c_fill,f_auto,h_2000,q_80/v1726731518/D26192-D387-C742-M01/g-star-rovic-trucker-jacket-dark-blue.jpg</t>
  </si>
  <si>
    <t>https://img1.g-star.com/product/c_fill,f_auto,h_2000,q_80/v1733393772/D26193-C973-C742-M01/g-star-lightweight-bomber-dark-blue.jpg</t>
  </si>
  <si>
    <t>https://img1.g-star.com/product/c_fill,f_auto,h_2000,q_80/v1730797703/D26193-C973-G985-M01/g-star-lightweight-bomber-green.jpg</t>
  </si>
  <si>
    <t>https://img1.g-star.com/product/c_fill,f_auto,h_2000,q_80/v1726731746/D26195-D909-G106-M01/g-star-utility-vest-beige.jpg</t>
  </si>
  <si>
    <t>https://img1.g-star.com/image/private/c_fill,f_auto,h_2000,q_80/v1733393781/D26317-D934-H135-M01.jpg</t>
  </si>
  <si>
    <t>https://img1.g-star.com/product/c_fill,f_auto,h_2000,q_80/v1719222313/D26335-D536-H136-M01/g-star-coach-long-pocket-jacket-medium-blue.jpg</t>
  </si>
  <si>
    <t>D26386-E025-D885</t>
  </si>
  <si>
    <t>FACETASM x G-Star Raw SPACE TRACK JACKET</t>
  </si>
  <si>
    <t>Faccetta denim o</t>
  </si>
  <si>
    <t>https://img1.g-star.com/product/c_fill,f_auto,h_235,q_80/D26386-E025-D885-Z01</t>
  </si>
  <si>
    <t>D26388-D183-D885</t>
  </si>
  <si>
    <t>FACETASM x G-Star Raw WORKER JACKET</t>
  </si>
  <si>
    <t>https://img1.g-star.com/image/private/c_fill,f_auto,h_2000,q_80/v1726731755/D26388-D183-D885-M01.jpg</t>
  </si>
  <si>
    <t>D26390-D183-D885</t>
  </si>
  <si>
    <t>FACETASM x G-Star Raw APOLLO JACKET</t>
  </si>
  <si>
    <t>https://img1.g-star.com/product/c_fill,f_auto,h_2000,q_80/v1724936096/D26390-D183-D885-M01/g-star-facetasm-unisex-apollo-jacket-medium-blue.jpg</t>
  </si>
  <si>
    <t>https://img1.g-star.com/image/private/c_fill,f_auto,h_2000,q_80/v1715937907/D26402-D908-995-M01.jpg</t>
  </si>
  <si>
    <t>D26402-D908-6484</t>
  </si>
  <si>
    <t>https://img1.g-star.com/product/c_fill,f_auto,h_2000,q_80/v1716387223/D26402-D908-6484-M01/g-star-vodan-padded-hooded-parka-black.jpg</t>
  </si>
  <si>
    <t>https://img1.g-star.com/product/c_fill,f_auto,h_2000,q_80/v1744188328/D26448-D776-H141-M01/g-star-parachute-hooded-anorak-medium-blue.jpg</t>
  </si>
  <si>
    <t>https://img1.g-star.com/image/private/c_fill,f_auto,h_2000,q_80/v1739877331/D26793-B958-C742-M01.jpg</t>
  </si>
  <si>
    <t>https://img1.g-star.com/image/private/c_fill,f_auto,h_2000,q_80/v1733393772/D26902-D944-H137-M01.jpg</t>
  </si>
  <si>
    <t>https://img1.g-star.com/product/c_fill,f_auto,h_2000,q_80/v1736162059/D27799-D433-H744-M01/g-star-essential-arc-3d-unisex-jacket-medium-blue.jpg</t>
  </si>
  <si>
    <t>https://img1.g-star.com/product/c_fill,f_auto,h_2000,q_80/v1739374803/D27799-D433-H747-M01/g-star-essential-arc-3d-unisex-jacket-medium-blue.jpg</t>
  </si>
  <si>
    <t>https://img1.g-star.com/image/private/c_fill,f_auto,h_2000,q_80/v1743667610/D27860-D788-G112-M01.jpg</t>
  </si>
  <si>
    <t>https://img1.g-star.com/image/private/c_fill,f_auto,h_2000,q_80/v1743667662/D27860-D788-H126-M01.jpg</t>
  </si>
  <si>
    <t>https://img1.g-star.com/product/c_fill,f_auto,h_2000,q_80/v1743520319/D28080-E300-C742-M01/g-star-zip-jacket-dark-blue.jpg</t>
  </si>
  <si>
    <t>51001-B479-G948</t>
  </si>
  <si>
    <t>3d dark aged cobler restored</t>
  </si>
  <si>
    <t>https://img1.g-star.com/image/private/c_fill,f_auto,h_2000,q_80/v1718810045/51001-B479-G948-M01.jpg</t>
  </si>
  <si>
    <t>https://img1.g-star.com/product/c_fill,f_auto,h_2000,q_80/v1724835972/51001-C052-C003-M01/g-star-3301-slim-jeans-light-blue.jpg</t>
  </si>
  <si>
    <t>51001-C293-D112</t>
  </si>
  <si>
    <t>https://img1.g-star.com/product/c_fill,f_auto,h_235,q_80/51001-C293-D112-Z01</t>
  </si>
  <si>
    <t>https://img1.g-star.com/image/private/c_fill,f_auto,h_2000,q_80/v1728899195/51001-C296-B843-M01.jpg</t>
  </si>
  <si>
    <t>https://img1.g-star.com/image/private/c_fill,f_auto,h_2000,q_80/v1724836013/51001-C619-071-M01.jpg</t>
  </si>
  <si>
    <t>51001-C910-C778</t>
  </si>
  <si>
    <t>https://img1.g-star.com/product/c_fill,f_auto,h_2000,q_80/v1724835921/51001-C910-C778-M01/g-star-3301-slim-jeans-grey.jpg</t>
  </si>
  <si>
    <t>https://img1.g-star.com/product/c_fill,f_auto,h_235,q_80/51001-D111-B680-Z01</t>
  </si>
  <si>
    <t>https://img1.g-star.com/image/private/c_fill,f_auto,h_2000,q_80/v1728467021/51001-D324-D901-M01.jpg</t>
  </si>
  <si>
    <t>https://img1.g-star.com/image/private/c_fill,f_auto,h_2000,q_80/v1717680951/51001-D441-G800-M01.jpg</t>
  </si>
  <si>
    <t>51001-D497-G819</t>
  </si>
  <si>
    <t>worn in vulcano crater destroyed</t>
  </si>
  <si>
    <t>https://img1.g-star.com/product/c_fill,f_auto,h_2000,q_80/v1718098865/51001-D497-G819-M01/g-star-3301-slim-jeans-grey.jpg</t>
  </si>
  <si>
    <t>https://img1.g-star.com/image/private/c_fill,f_auto,h_2000,q_80/v1727084897/51001-D497-H101-M01.jpg</t>
  </si>
  <si>
    <t>https://img1.g-star.com/product/c_fill,f_auto,h_2000,q_80/v1724418499/51001-D503-G110-M01/g-star-3301-slim-jeans-dark-blue.jpg</t>
  </si>
  <si>
    <t>https://img1.g-star.com/product/c_fill,f_auto,h_2000,q_80/v1732543344/51001-D503-H072-M01/g-star-3301-slim-jeans-medium-blue.jpg</t>
  </si>
  <si>
    <t>51001-D552-G643</t>
  </si>
  <si>
    <t>3D lt chalk gd</t>
  </si>
  <si>
    <t>https://img1.g-star.com/image/private/c_fill,f_auto,h_2000,q_80/v1715849779/51001-D552-G643-M01.jpg</t>
  </si>
  <si>
    <t>https://img1.g-star.com/product/c_fill,f_auto,h_2000,q_80/v1732543317/51001-D552-H155-M01/g-star-3301-slim-jeans-white.jpg</t>
  </si>
  <si>
    <t>51001-D594-H102</t>
  </si>
  <si>
    <t>antique foundry repaired</t>
  </si>
  <si>
    <t>https://img1.g-star.com/image/private/c_fill,f_auto,h_2000,q_80/v1725022570/51001-D594-H102-M01.jpg</t>
  </si>
  <si>
    <t>https://img1.g-star.com/image/private/c_fill,f_auto,h_2000,q_80/v1714405753/51001-D775-G803-M01.jpg</t>
  </si>
  <si>
    <t>https://img1.g-star.com/image/private/c_fill,f_auto,h_2000,q_80/v1724935923/51001-D875-G321-M01.jpg</t>
  </si>
  <si>
    <t>51001-D875-G352</t>
  </si>
  <si>
    <t>https://img1.g-star.com/image/private/c_fill,f_auto,h_2000,q_80/v1724936229/51001-D875-G352-M01.jpg</t>
  </si>
  <si>
    <t>51001-D881-A817</t>
  </si>
  <si>
    <t>https://img1.g-star.com/image/private/c_fill,f_auto,h_2000,q_80/v1744125912/51001-D881-A817-M01.jpg</t>
  </si>
  <si>
    <t>https://img1.g-star.com/image/private/c_fill,f_auto,h_2000,q_80/v1725023096/51001-D936-H103-M01.jpg</t>
  </si>
  <si>
    <t>https://img1.g-star.com/image/private/c_fill,f_auto,h_2000,q_80/v1745834226/51001-E181-1241-M01.jpg</t>
  </si>
  <si>
    <t>https://img1.g-star.com/product/c_fill,f_auto,h_2000,q_80/v1744375059/51001-E181-D293-M01/g-star-3301-slim-selvedge-jeans-light-blue.jpg</t>
  </si>
  <si>
    <t>51002-6553-A889</t>
  </si>
  <si>
    <t>https://img1.g-star.com/product/c_fill,f_auto,h_2000,q_80/v1724936105/51002-6553-A889-M01/g-star-3301-straight-jeans-medium-blue.jpg</t>
  </si>
  <si>
    <t>https://img1.g-star.com/image/private/c_fill,f_auto,h_2000,q_80/v1744126160/51002-A634-C464-M01.jpg</t>
  </si>
  <si>
    <t>https://img1.g-star.com/product/c_fill,f_auto,h_235,q_80/51002-B767-424-Z01</t>
  </si>
  <si>
    <t>https://img1.g-star.com/product/c_fill,f_auto,h_235,q_80/51002-B988-001-Z01</t>
  </si>
  <si>
    <t>https://img1.g-star.com/image/private/c_fill,f_auto,h_2000,q_80/v1724935795/51002-B988-C602-M01.jpg</t>
  </si>
  <si>
    <t>https://img1.g-star.com/product/c_fill,f_auto,h_235,q_80/51002-C052-G118-Z01</t>
  </si>
  <si>
    <t>51002-D625-071</t>
  </si>
  <si>
    <t>https://img1.g-star.com/product/c_fill,f_auto,h_2000,q_80/v1728899231/51002-D625-071-M01/g-star-3301-straight-jeans-medium-blue.jpg</t>
  </si>
  <si>
    <t>https://img1.g-star.com/product/c_fill,f_auto,h_2000,q_80/v1716364696/51002-D687-G947-M01/g-star-3301-straight-jeans-light-blue.jpg</t>
  </si>
  <si>
    <t>https://img1.g-star.com/image/private/c_fill,f_auto,h_2000,q_80/v1716365034/51002-D881-A817-M01.jpg</t>
  </si>
  <si>
    <t>https://img1.g-star.com/product/c_fill,f_auto,h_235,q_80/51002-E109-C926-Z01</t>
  </si>
  <si>
    <t>https://img1.g-star.com/product/c_fill,f_auto,h_235,q_80/51003-C052-9560-Z01</t>
  </si>
  <si>
    <t>51003-C967-C957</t>
  </si>
  <si>
    <t>https://img1.g-star.com/image/private/c_fill,f_auto,h_2000,q_80/v1724418509/51003-C967-C957-M01.jpg</t>
  </si>
  <si>
    <t>51003-C967-D331</t>
  </si>
  <si>
    <t>https://img1.g-star.com/image/private/c_fill,f_auto,h_2000,q_80/v1724836119/51003-C967-D331-M01.jpg</t>
  </si>
  <si>
    <t>https://img1.g-star.com/image/private/c_fill,f_auto,h_2000,q_80/v1724935793/51003-D686-G116-M01.jpg</t>
  </si>
  <si>
    <t>https://img1.g-star.com/image/private/c_fill,f_auto,h_2000,q_80/v1724936127/51003-D875-C456-M01.jpg</t>
  </si>
  <si>
    <t>https://img1.g-star.com/product/c_fill,f_auto,h_235,q_80/51003-D881-A817-Z01</t>
  </si>
  <si>
    <t>https://img1.g-star.com/image/private/c_fill,f_auto,h_2000,q_80/v1716308359/51003-D881-C767-M01.jpg</t>
  </si>
  <si>
    <t>https://img1.g-star.com/image/private/c_fill,f_auto,h_2000,q_80/v1716364902/51003-D883-D125-M01.jpg</t>
  </si>
  <si>
    <t>https://img1.g-star.com/product/c_fill,f_auto,h_2000,q_80/v1737641781/51003-E115-G121-M01/g-star-3301-regular-tapered-jeans-medium-blue.jpg</t>
  </si>
  <si>
    <t>https://img1.g-star.com/image/private/c_fill,f_auto,h_2000,q_80/v1728899218/51025-B767-C765-M01.jpg</t>
  </si>
  <si>
    <t>https://img1.g-star.com/product/c_fill,f_auto,h_2000,q_80/v1719220759/D01252-D634-H072-M01/g-star-5620-3d-zip-knee-skinny-jeans-medium-blue.jpg</t>
  </si>
  <si>
    <t>https://img1.g-star.com/image/private/c_fill,f_auto,h_2000,q_80/v1748586619/D01252-D842-G828-M01.jpg</t>
  </si>
  <si>
    <t>D05385-A634-C296</t>
  </si>
  <si>
    <t>vintage oreon grey destroyed</t>
  </si>
  <si>
    <t>https://img1.g-star.com/image/private/c_fill,f_auto,h_2000,q_80/v1614577469/D05385-A634-C296-M01.jpg</t>
  </si>
  <si>
    <t>D05385-C051-C606</t>
  </si>
  <si>
    <t>https://img1.g-star.com/image/private/c_fill,f_auto,h_2000,q_80/v1651605862/D05385-C051-C606-M01.jpg</t>
  </si>
  <si>
    <t>https://img1.g-star.com/image/private/c_fill,f_auto,h_2000,q_80/v1724836012/D05385-C051-G546-M01.jpg</t>
  </si>
  <si>
    <t>D05385-C051-G765</t>
  </si>
  <si>
    <t>worn in galaxy rays destroyed</t>
  </si>
  <si>
    <t>https://img1.g-star.com/image/private/c_fill,f_auto,h_2000,q_80/v1717663482/D05385-C051-G765-M01.jpg</t>
  </si>
  <si>
    <t>D05385-C910-C766</t>
  </si>
  <si>
    <t>faded ripped blade</t>
  </si>
  <si>
    <t>https://img1.g-star.com/image/private/c_fill,f_auto,h_2000,q_80/v1648371037/D05385-C910-C766-M01.jpg</t>
  </si>
  <si>
    <t>D05385-C910-C942</t>
  </si>
  <si>
    <t>https://img1.g-star.com/product/c_fill,f_auto,h_235,q_80/D05385-C910-C942-Z01</t>
  </si>
  <si>
    <t>D05385-D188-D355</t>
  </si>
  <si>
    <t>antique forest blue</t>
  </si>
  <si>
    <t>https://img1.g-star.com/image/private/c_fill,f_auto,h_2000,q_80/v1724418517/D05385-D188-D355-M01.jpg</t>
  </si>
  <si>
    <t>D05385-D440-G345</t>
  </si>
  <si>
    <t>sun faded biscay blue</t>
  </si>
  <si>
    <t>https://img1.g-star.com/product/c_fill,f_auto,h_235,q_80/D05385-D440-G345-Z01</t>
  </si>
  <si>
    <t>https://img1.g-star.com/image/private/c_fill,f_auto,h_2000,q_80/v1725022398/D05385-D441-H104-M01.jpg</t>
  </si>
  <si>
    <t>https://img1.g-star.com/image/private/c_fill,f_auto,h_2000,q_80/v1730797096/D05385-D441-H105-M01.jpg</t>
  </si>
  <si>
    <t>https://img1.g-star.com/product/c_fill,f_auto,h_2000,q_80/v1714405083/D05385-D634-G754-M01/g-star-d-staq-slim-jeans-dark-blue.jpg</t>
  </si>
  <si>
    <t>https://img1.g-star.com/image/private/c_fill,f_auto,h_2000,q_80/v1726731449/D05385-D634-H106-M01.jpg</t>
  </si>
  <si>
    <t>D06761-9882-B336</t>
  </si>
  <si>
    <t>faded industrial grey</t>
  </si>
  <si>
    <t>https://img1.g-star.com/image/private/c_fill,f_auto,h_2000,q_80/v1730969711/D06761-9882-B336-M01.jpg</t>
  </si>
  <si>
    <t>https://img1.g-star.com/product/c_fill,f_auto,h_2000,q_80/v1737641709/D06761-D699-D868-M01/g-star-d-staq-5-pocket-slim-jeans-grey.jpg</t>
  </si>
  <si>
    <t>https://img1.g-star.com/image/private/c_fill,f_auto,h_2000,q_80/v1749648575/D06761-D763-G725-M01.jpg</t>
  </si>
  <si>
    <t>https://img1.g-star.com/image/private/c_fill,f_auto,h_2000,q_80/v1716284129/D06761-D881-A817-M01.jpg</t>
  </si>
  <si>
    <t>https://img1.g-star.com/image/private/c_fill,f_auto,h_2000,q_80/v1753435944/D06761-E263-G351-M01.jpg</t>
  </si>
  <si>
    <t>https://img1.g-star.com/image/private/c_fill,f_auto,h_2000,q_80/v1742995636/D16129-C258-D974-M01.jpg</t>
  </si>
  <si>
    <t>https://img1.g-star.com/product/c_fill,f_auto,h_2000,q_80/v1719222901/D16129-D634-H094-M01/g-star-airblaze-3d-skinny-jeans-dark-blue.jpg</t>
  </si>
  <si>
    <t>https://img1.g-star.com/product/c_fill,f_auto,h_2000,q_80/v1715678922/D17235-8968-B990-M01/g-star-lancet-skinny-jeans-medium-blue.jpg</t>
  </si>
  <si>
    <t>D17235-A634-C464</t>
  </si>
  <si>
    <t>https://img1.g-star.com/product/c_fill,f_auto,h_235,q_80/D17235-A634-C464-Z01</t>
  </si>
  <si>
    <t>https://img1.g-star.com/product/c_fill,f_auto,h_235,q_80/D17235-A634-D902-Z01</t>
  </si>
  <si>
    <t>https://img1.g-star.com/product/c_fill,f_auto,h_2000,q_80/v1738140073/D17235-C910-C942-M01/g-star-premium-lancet-skinny-jeans-black.jpg</t>
  </si>
  <si>
    <t>https://img1.g-star.com/image/private/c_fill,f_auto,h_2000,q_80/v1747039531/D17235-D881-A817-M01.jpg</t>
  </si>
  <si>
    <t>https://img1.g-star.com/image/private/c_fill,f_auto,h_2000,q_80/v1730130171/D17235-D881-C602-M01.jpg</t>
  </si>
  <si>
    <t>https://img1.g-star.com/image/private/c_fill,f_auto,h_2000,q_80/v1739267718/D17235-D881-C767-M01.jpg</t>
  </si>
  <si>
    <t>https://img1.g-star.com/image/private/c_fill,f_auto,h_2000,q_80/v1739267839/D17235-D881-D125-M01.jpg</t>
  </si>
  <si>
    <t>https://img1.g-star.com/image/private/c_fill,f_auto,h_2000,q_80/v1715849940/D17235-D884-D344-M01.jpg</t>
  </si>
  <si>
    <t>D19161-B988-D350</t>
  </si>
  <si>
    <t>worn in pacific</t>
  </si>
  <si>
    <t>https://img1.g-star.com/product/c_fill,f_auto,h_235,q_80/D19161-B988-D350-Z01</t>
  </si>
  <si>
    <t>D19161-C967-C947</t>
  </si>
  <si>
    <t>https://img1.g-star.com/image/private/c_fill,f_auto,h_2000,q_80/v1724429681/D19161-C967-C947-M01.jpg</t>
  </si>
  <si>
    <t>https://img1.g-star.com/image/private/c_fill,f_auto,h_2000,q_80/v1728476236/D19161-D300-159-M01.jpg</t>
  </si>
  <si>
    <t>https://img1.g-star.com/product/c_fill,f_auto,h_2000,q_80/v1715849578/D19161-D883-D125-M01/g-star-triple-a-regular-straight-jeans-light-blue.jpg</t>
  </si>
  <si>
    <t>https://img1.g-star.com/product/c_fill,f_auto,h_2000,q_80/v1724936124/D19161-D985-C947-M01/g-star-triple-a-regular-straight-jeans-hellblau.jpg</t>
  </si>
  <si>
    <t>D19928-D243-D325</t>
  </si>
  <si>
    <t>Bronzo denim o r</t>
  </si>
  <si>
    <t>worn in deep teal</t>
  </si>
  <si>
    <t>https://img1.g-star.com/product/c_fill,f_auto,h_235,q_80/D19928-D243-D325-Z01</t>
  </si>
  <si>
    <t>https://img1.g-star.com/image/private/c_fill,f_auto,h_2000,q_80/v1724837366/D20071-9882-B145-M01.jpg</t>
  </si>
  <si>
    <t>D20071-A634-B168</t>
  </si>
  <si>
    <t>vintage basalt</t>
  </si>
  <si>
    <t>https://img1.g-star.com/product/c_fill,f_auto,h_235,q_80/D20071-A634-B168-Z01</t>
  </si>
  <si>
    <t>https://img1.g-star.com/product/c_fill,f_auto,h_2000,q_80/v1738140106/D20071-C051-D332-M01/g-star-revend-fwd-skinny-jeans-dark-blue.jpg</t>
  </si>
  <si>
    <t>https://img1.g-star.com/image/private/c_fill,f_auto,h_2000,q_80/v1724429620/D20071-C051-G120-M01.jpg</t>
  </si>
  <si>
    <t>https://img1.g-star.com/product/c_fill,f_auto,h_2000,q_80/v1724429622/D20071-C051-G122-M01/g-star-revend-fwd-skinny-jeans-dark-blue.jpg</t>
  </si>
  <si>
    <t>https://img1.g-star.com/product/c_fill,f_auto,h_2000,q_80/v1717428103/D20071-C051-G750-M01/g-star-revend-fwd-skinny-jeans-grey.jpg</t>
  </si>
  <si>
    <t>D20071-C296-B471</t>
  </si>
  <si>
    <t>sun faded azurite</t>
  </si>
  <si>
    <t>https://img1.g-star.com/product/c_fill,f_auto,h_235,q_80/D20071-C296-B471-Z01</t>
  </si>
  <si>
    <t>D20071-D188-C926</t>
  </si>
  <si>
    <t>https://img1.g-star.com/image/private/c_fill,f_auto,h_2000,q_80/v1724838941/D20071-D188-C926-M01.jpg</t>
  </si>
  <si>
    <t>https://img1.g-star.com/image/private/c_fill,f_auto,h_2000,q_80/v1724838944/D20071-D441-G343-M01.jpg</t>
  </si>
  <si>
    <t>https://img1.g-star.com/image/private/c_fill,f_auto,h_2000,q_80/v1719577664/D20071-D441-H093-M01.jpg</t>
  </si>
  <si>
    <t>https://img1.g-star.com/image/private/c_fill,f_auto,h_2000,q_80/v1725022532/D20071-D441-H098-M01.jpg</t>
  </si>
  <si>
    <t>https://img1.g-star.com/image/private/c_fill,f_auto,h_2000,q_80/v1743174330/D20071-D441-H099-M01.jpg</t>
  </si>
  <si>
    <t>https://img1.g-star.com/image/private/c_fill,f_auto,h_2000,q_80/v1719223521/D20071-D535-H095-M01.jpg</t>
  </si>
  <si>
    <t>https://img1.g-star.com/product/c_fill,f_auto,h_2000,q_80/v1719219098/D20071-D620-G531-M01/g-star-revend-fwd-skinny-jeans-grey.jpg</t>
  </si>
  <si>
    <t>https://img1.g-star.com/image/private/c_fill,f_auto,h_2000,q_80/v1719587237/D20071-D621-G532-M01.jpg</t>
  </si>
  <si>
    <t>https://img1.g-star.com/image/private/c_fill,f_auto,h_2000,q_80/v1724416252/D20071-D634-G315-M01.jpg</t>
  </si>
  <si>
    <t>https://img1.g-star.com/product/c_fill,f_auto,h_2000,q_80/v1724316460/D20071-D634-G802-M01/g-star-revend-fwd-skinny-jeans-dark-blue.jpg</t>
  </si>
  <si>
    <t>https://img1.g-star.com/image/private/c_fill,f_auto,h_2000,q_80/v1729605445/D20071-D634-H096-M01.jpg</t>
  </si>
  <si>
    <t>https://img1.g-star.com/image/private/c_fill,f_auto,h_2000,q_80/v1729164575/D20071-D842-G828-M01.jpg</t>
  </si>
  <si>
    <t>D20960-C526-C943</t>
  </si>
  <si>
    <t>worn in tin</t>
  </si>
  <si>
    <t>https://img1.g-star.com/product/c_fill,f_auto,h_235,q_80/D20960-C526-C943-Z01</t>
  </si>
  <si>
    <t>https://img1.g-star.com/image/private/c_fill,f_auto,h_2000,q_80/v1749825779/D20960-D881-D125-M01.jpg</t>
  </si>
  <si>
    <t>https://img1.g-star.com/image/private/c_fill,f_auto,h_2000,q_80/v1728899605/D22051-B988-1241-M01.jpg</t>
  </si>
  <si>
    <t>https://img1.g-star.com/image/private/c_fill,f_auto,h_2000,q_80/v1724839074/D22051-C967-C947-M01.jpg</t>
  </si>
  <si>
    <t>https://img1.g-star.com/image/private/c_fill,f_auto,h_2000,q_80/v1737975838/D22051-D291-A810-M01.jpg</t>
  </si>
  <si>
    <t>https://img1.g-star.com/image/private/c_fill,f_auto,h_2000,q_80/v1737976748/D22051-D300-D828-M01.jpg</t>
  </si>
  <si>
    <t>D22051-D491-G241</t>
  </si>
  <si>
    <t>rainbow asfalt gd</t>
  </si>
  <si>
    <t>https://img1.g-star.com/image/private/c_fill,f_auto,h_2000,q_80/v1724839001/D22051-D491-G241-M01.jpg</t>
  </si>
  <si>
    <t>D22096-D313-D885</t>
  </si>
  <si>
    <t>https://img1.g-star.com/product/c_fill,f_auto,h_235,q_80/D22096-D313-D885-Z01</t>
  </si>
  <si>
    <t>https://img1.g-star.com/product/c_fill,f_auto,h_235,q_80/D22264-D625-071-Z01</t>
  </si>
  <si>
    <t>https://img1.g-star.com/image/private/c_fill,f_auto,h_2000,q_80/v1639741354/D22284-D183-D338-M01.jpg</t>
  </si>
  <si>
    <t>D22285-D183-D338</t>
  </si>
  <si>
    <t>Type 49 Relaxed Straight Selvedge</t>
  </si>
  <si>
    <t>https://img1.g-star.com/image/private/c_fill,f_auto,h_2000,q_80/v1738140184/D22285-D183-D338-M01.jpg</t>
  </si>
  <si>
    <t>https://img1.g-star.com/product/c_fill,f_auto,h_235,q_80/D22565-D112-B990-Z01</t>
  </si>
  <si>
    <t>https://img1.g-star.com/image/private/c_fill,f_auto,h_2000,q_80/v1730797164/D23064-D943-H133-M01.jpg</t>
  </si>
  <si>
    <t>https://img1.g-star.com/product/c_fill,f_auto,h_2000,q_80/v1747304357/D23064-D948-H161-M01/g-star-modson-straight-chino-jeans-beige.jpg</t>
  </si>
  <si>
    <t>https://img1.g-star.com/product/c_fill,f_auto,h_2000,q_80/v1717663645/D23077-D318-G535-M01/g-star-rovic-zip-regular-tapered-denim-medium-blue.jpg</t>
  </si>
  <si>
    <t>D23077-D536-G326</t>
  </si>
  <si>
    <t>https://img1.g-star.com/product/c_fill,f_auto,h_235,q_80/D23077-D536-G326-Z01</t>
  </si>
  <si>
    <t>https://img1.g-star.com/image/private/c_fill,f_auto,h_2000,q_80/v1743586465/D23077-D761-H150-M01.jpg</t>
  </si>
  <si>
    <t>https://img1.g-star.com/product/c_fill,f_auto,h_2000,q_80/v1714405501/D23077-D762-G796-M01/g-star-rovic-zip-regular-tapered-denim-jeans-black.jpg</t>
  </si>
  <si>
    <t>https://img1.g-star.com/image/private/c_fill,f_auto,h_2000,q_80/v1725022469/D23077-D775-H139-M01.jpg</t>
  </si>
  <si>
    <t>D23332-B988-1241</t>
  </si>
  <si>
    <t>https://img1.g-star.com/image/private/c_fill,f_auto,h_2000,q_80/v1684521083/D23332-B988-1241-M01.jpg</t>
  </si>
  <si>
    <t>https://img1.g-star.com/image/private/c_fill,f_auto,h_2000,q_80/v1717771658/D23691-4639-G746-M01.jpg</t>
  </si>
  <si>
    <t>https://img1.g-star.com/image/private/c_fill,f_auto,h_2000,q_80/v1708691763/D23691-C052-B843-M01.jpg</t>
  </si>
  <si>
    <t>https://img1.g-star.com/product/c_fill,f_auto,h_2000,q_80/v1707483475/D23691-C052-C606-M01/g-star-dakota-regular-straight-jeans-mittelblau.jpg</t>
  </si>
  <si>
    <t>https://img1.g-star.com/product/c_fill,f_auto,h_235,q_80/D23691-D318-G535-Z01</t>
  </si>
  <si>
    <t>https://img1.g-star.com/image/private/c_fill,f_auto,h_2000,q_80/v1724671750/D23691-D434-G723-M01.jpg</t>
  </si>
  <si>
    <t>https://img1.g-star.com/image/private/c_fill,f_auto,h_2000,q_80/v1730797350/D23691-D436-H122-M01.jpg</t>
  </si>
  <si>
    <t>https://img1.g-star.com/image/private/c_fill,f_auto,h_2000,q_80/v1742832278/D23691-D498-D893-M01.jpg</t>
  </si>
  <si>
    <t>https://img1.g-star.com/image/private/c_fill,f_auto,h_2000,q_80/v1736512804/D23691-D536-G804-M01.jpg</t>
  </si>
  <si>
    <t>https://img1.g-star.com/product/c_fill,f_auto,h_2000,q_80/v1716565358/D23691-D762-G793-M01/g-star-dakota-regular-straight-jeans-dark-blue.jpg</t>
  </si>
  <si>
    <t>https://img1.g-star.com/image/private/c_fill,f_auto,h_2000,q_80/v1718100101/D23691-D772-D358-M01.jpg</t>
  </si>
  <si>
    <t>https://img1.g-star.com/product/c_fill,f_auto,h_2000,q_80/v1738745039/D23691-D788-H117-M01/g-star-dakota-regular-straight-jeans-light-blue.jpg</t>
  </si>
  <si>
    <t>https://img1.g-star.com/image/private/c_fill,f_auto,h_2000,q_80/v1714404340/D23691-D860-G835-M01.jpg</t>
  </si>
  <si>
    <t>https://img1.g-star.com/image/private/c_fill,f_auto,h_2000,q_80/v1726661634/D23691-D933-H142-M01.jpg</t>
  </si>
  <si>
    <t>https://img1.g-star.com/image/private/c_fill,f_auto,h_2000,q_80/v1749734098/D23691-D943-H133-M01.jpg</t>
  </si>
  <si>
    <t>https://img1.g-star.com/image/private/c_fill,f_auto,h_2000,q_80/v1739876920/D23691-D945-001-M01.jpg</t>
  </si>
  <si>
    <t>D23692-7209-89</t>
  </si>
  <si>
    <t>Visor r o stretch denim</t>
  </si>
  <si>
    <t>https://img1.g-star.com/product/c_fill,f_auto,h_235,q_80/D23692-7209-89-Z01</t>
  </si>
  <si>
    <t>D23692-B479-G756</t>
  </si>
  <si>
    <t>https://img1.g-star.com/image/private/c_fill,f_auto,h_2000,q_80/v1714405521/D23692-B479-G756-M01.jpg</t>
  </si>
  <si>
    <t>https://img1.g-star.com/image/private/c_fill,f_auto,h_2000,q_80/v1724849652/D23692-C052-D332-M01.jpg</t>
  </si>
  <si>
    <t>https://img1.g-star.com/product/c_fill,f_auto,h_2000,q_80/v1723104909/D23692-D498-G801-M01/g-star-mosa-straight-jeans-dark-blue.jpg</t>
  </si>
  <si>
    <t>https://img1.g-star.com/product/c_fill,f_auto,h_2000,q_80/v1721985449/D23692-D503-H122-M01/g-star-mosa-straight-jeans-light-blue.jpg</t>
  </si>
  <si>
    <t>https://img1.g-star.com/image/private/c_fill,f_auto,h_2000,q_80/v1746002052/D23692-D552-G375-M01.jpg</t>
  </si>
  <si>
    <t>https://img1.g-star.com/image/private/c_fill,f_auto,h_2000,q_80/v1744617499/D23692-D552-H120-M01.jpg</t>
  </si>
  <si>
    <t>https://img1.g-star.com/image/private/c_fill,f_auto,h_2000,q_80/v1730798166/D23692-D552-H161-M01.jpg</t>
  </si>
  <si>
    <t>https://img1.g-star.com/product/c_fill,f_auto,h_2000,q_80/v1740579367/D23692-D552-H284-M01/g-star-mosa-straight-jeans-medium-blue.jpg</t>
  </si>
  <si>
    <t>https://img1.g-star.com/product/c_fill,f_auto,h_2000,q_80/v1715678075/D23692-D775-G726-M01/g-star-mosa-straight-jeans-light-blue.jpg</t>
  </si>
  <si>
    <t>D23692-D775-G727</t>
  </si>
  <si>
    <t>worn in funnel cloud</t>
  </si>
  <si>
    <t>https://img1.g-star.com/image/private/c_fill,f_auto,h_2000,q_80/v1714404039/D23692-D775-G727-M01.jpg</t>
  </si>
  <si>
    <t>https://img1.g-star.com/product/c_fill,f_auto,h_2000,q_80/v1744617546/D23692-D936-H092-M01/g-star-mosa-straight-jeans-medium-blue.jpg</t>
  </si>
  <si>
    <t>https://img1.g-star.com/product/c_fill,f_auto,h_2000,q_80/v1733151864/D23692-D936-H112-M01/g-star-mosa-straight-jeans-light-blue.jpg</t>
  </si>
  <si>
    <t>https://img1.g-star.com/product/c_fill,f_auto,h_2000,q_80/v1739267976/D23692-D938-H108-M01/g-star-mosa-straight-jeans-medium-blue.jpg</t>
  </si>
  <si>
    <t>https://img1.g-star.com/product/c_fill,f_auto,h_2000,q_80/v1744126287/D23692-E181-A842-M01/g-star-mosa-straight-selvedge-jeans-other.jpg</t>
  </si>
  <si>
    <t>D23693-D183-G112</t>
  </si>
  <si>
    <t>https://img1.g-star.com/product/c_fill,f_auto,h_235,q_80/D23693-D183-G112-Z01</t>
  </si>
  <si>
    <t>https://img1.g-star.com/product/c_fill,f_auto,h_2000,q_80/v1743174280/D23693-D300-H116-M01/g-star-type-96-loose-jeans-green.jpg</t>
  </si>
  <si>
    <t>https://img1.g-star.com/image/private/c_fill,f_auto,h_2000,q_80/v1738744986/D23693-D317-H146-M01.jpg</t>
  </si>
  <si>
    <t>https://img1.g-star.com/product/c_fill,f_auto,h_2000,q_80/v1724849502/D23693-D338-G266-M01/g-star-type-96-loose-jeans-multi-color.jpg</t>
  </si>
  <si>
    <t>https://img1.g-star.com/image/private/c_fill,f_auto,h_2000,q_80/v1714403759/D23693-D499-G816-M01.jpg</t>
  </si>
  <si>
    <t>https://img1.g-star.com/product/c_fill,f_auto,h_2000,q_80/v1740579227/D23693-D536-H164-M01/g-star-type-96-loose-jeans-medium-blue.jpg</t>
  </si>
  <si>
    <t>https://img1.g-star.com/image/private/c_fill,f_auto,h_2000,q_80/v1708610637/D23693-D537-G642-M01.jpg</t>
  </si>
  <si>
    <t>https://img1.g-star.com/product/c_fill,f_auto,h_2000,q_80/v1740579425/D23693-D537-H147-M01/g-star-type-96-loose-jeans-grey.jpg</t>
  </si>
  <si>
    <t>https://img1.g-star.com/image/private/c_fill,f_auto,h_2000,q_80/v1738745074/D23693-D788-H118-M01.jpg</t>
  </si>
  <si>
    <t>https://img1.g-star.com/image/private/c_fill,f_auto,h_2000,q_80/v1724849580/D23695-D436-G671-M01.jpg</t>
  </si>
  <si>
    <t>https://img1.g-star.com/product/c_fill,f_auto,h_2000,q_80/v1717663753/D23695-D491-G824-M01/g-star-carpenter-loose-jeans-brown.jpg</t>
  </si>
  <si>
    <t>https://img1.g-star.com/product/c_fill,f_auto,h_2000,q_80/v1744965778/D23695-D491-H120-M01/g-star-carpenter-loose-jeans-grey.jpg</t>
  </si>
  <si>
    <t>D23695-D537-G324</t>
  </si>
  <si>
    <t>https://img1.g-star.com/image/private/c_fill,f_auto,h_2000,q_80/v1736160826/D23695-D537-G324-M01.jpg</t>
  </si>
  <si>
    <t>https://img1.g-star.com/image/private/c_fill,f_auto,h_2000,q_80/v1745834161/D23695-D776-H140-M01.jpg</t>
  </si>
  <si>
    <t>https://img1.g-star.com/image/private/c_fill,f_auto,h_2000,q_80/v1743174322/D23695-D932-H110-M01.jpg</t>
  </si>
  <si>
    <t>https://img1.g-star.com/product/c_fill,f_auto,h_2000,q_80/v1717664859/D23697-D318-G535-M01/g-star-5620-loose-jeans-medium-blue.jpg</t>
  </si>
  <si>
    <t>https://img1.g-star.com/image/private/c_fill,f_auto,h_2000,q_80/v1744126332/D23697-D491-H124-M01.jpg</t>
  </si>
  <si>
    <t>https://img1.g-star.com/product/c_fill,f_auto,h_2000,q_80/v1714404060/D23697-D499-G820-M01/g-star-5620-loose-jeans-dark-blue.jpg</t>
  </si>
  <si>
    <t>https://img1.g-star.com/product/c_fill,f_auto,h_2000,q_80/v1717663185/D23697-D577-G842-M01/g-star-5620-loose-jeans-dark-blue.jpg</t>
  </si>
  <si>
    <t>https://img1.g-star.com/product/c_fill,f_auto,h_2000,q_80/v1719579779/D23697-D788-H117-M01/g-star-5620-loose-jeans-light-blue.jpg</t>
  </si>
  <si>
    <t>https://img1.g-star.com/product/c_fill,f_auto,h_2000,q_80/v1726661534/D23697-D944-001-M01/g-star-5620-loose-jeans-dark-blue.jpg</t>
  </si>
  <si>
    <t>https://img1.g-star.com/image/private/c_fill,f_auto,h_2000,q_80/v1717770842/D23699-4639-G746-M01.jpg</t>
  </si>
  <si>
    <t>https://img1.g-star.com/image/private/c_fill,f_auto,h_2000,q_80/v1724453126/D23699-D182-G108-M01.jpg</t>
  </si>
  <si>
    <t>D23699-D436-G622</t>
  </si>
  <si>
    <t>sun faded blue donau destroyed</t>
  </si>
  <si>
    <t>https://img1.g-star.com/image/private/c_fill,f_auto,h_2000,q_80/v1695983548/D23699-D436-G622-M01.jpg</t>
  </si>
  <si>
    <t>https://img1.g-star.com/image/private/c_fill,f_auto,h_2000,q_80/v1714404406/D23699-D491-G822-M01.jpg</t>
  </si>
  <si>
    <t>https://img1.g-star.com/product/c_fill,f_auto,h_2000,q_80/v1717663621/D23699-D499-D338-M01/g-star-g-star-elwood-regular-jeans-medium-blue.jpg</t>
  </si>
  <si>
    <t>D23699-D499-G229</t>
  </si>
  <si>
    <t>antique 96</t>
  </si>
  <si>
    <t>https://img1.g-star.com/image/private/c_fill,f_auto,h_2000,q_80/v1724850222/D23699-D499-G229-M01.jpg</t>
  </si>
  <si>
    <t>https://img1.g-star.com/image/private/c_fill,f_auto,h_2000,q_80/v1714404045/D23699-D499-G921-M01.jpg</t>
  </si>
  <si>
    <t>https://img1.g-star.com/image/private/c_fill,f_auto,h_2000,q_80/v1719578776/D23699-D499-H121-M01.jpg</t>
  </si>
  <si>
    <t>https://img1.g-star.com/product/c_fill,f_auto,h_2000,q_80/v1719222112/D23699-D499-H144-M01/g-star-g-star-elwood-regular-jeans-beige.jpg</t>
  </si>
  <si>
    <t>https://img1.g-star.com/product/c_fill,f_auto,h_2000,q_80/v1724850292/D23699-D536-G339-M01/g-star-g-star-elwood-regular-jeans-light-blue.jpg</t>
  </si>
  <si>
    <t>https://img1.g-star.com/image/private/c_fill,f_auto,h_2000,q_80/v1721382663/D23699-D536-G804-M01.jpg</t>
  </si>
  <si>
    <t>https://img1.g-star.com/image/private/c_fill,f_auto,h_2000,q_80/v1714404345/D23699-D788-G872-M01.jpg</t>
  </si>
  <si>
    <t>https://img1.g-star.com/image/private/c_fill,f_auto,h_2000,q_80/v1717155053/D23699-D894-G925-M01.jpg</t>
  </si>
  <si>
    <t>https://img1.g-star.com/product/c_fill,f_auto,h_2000,q_80/v1730797305/D23699-D933-H142-M01/g-star-g-star-elwood-regular-jeans-grey.jpg</t>
  </si>
  <si>
    <t>https://img1.g-star.com/product/c_fill,f_auto,h_2000,q_80/v1734604088/D23699-D956-001-M01/g-star-g-star-elwood-regular-jeans-dark-blue.jpg</t>
  </si>
  <si>
    <t>https://img1.g-star.com/product/c_fill,f_auto,h_2000,q_80/v1698927279/D23970-C258-G547-M01/g-star-kairori-slim-jeans-white.jpg</t>
  </si>
  <si>
    <t>https://img1.g-star.com/image/private/c_fill,f_auto,h_2000,q_80/v1725022519/D23970-D441-H098-M01.jpg</t>
  </si>
  <si>
    <t>https://img1.g-star.com/image/private/c_fill,f_auto,h_2000,q_80/v1717412484/D23970-D634-G802-M01.jpg</t>
  </si>
  <si>
    <t>https://img1.g-star.com/product/c_fill,f_auto,h_2000,q_80/v1717664615/D23970-D764-G840-M01/g-star-kairori-3d-slim-jeans-grey.jpg</t>
  </si>
  <si>
    <t>https://img1.g-star.com/product/c_fill,f_auto,h_2000,q_80/v1728899597/D23972-B479-G108-M01/g-star-straight-tapered-denim-cargo-pants-black.jpg</t>
  </si>
  <si>
    <t>https://img1.g-star.com/product/c_fill,f_auto,h_2000,q_80/v1725613750/D23972-D498-G801-M01/g-star-regular-tapered-denim-cargo-jeans-dark-blue.jpg</t>
  </si>
  <si>
    <t>https://img1.g-star.com/product/c_fill,f_auto,h_2000,q_80/v1695838663/D24467-D436-G347-M01/g-star-lenney-bootcut-jeans-light-blue.jpg</t>
  </si>
  <si>
    <t>https://img1.g-star.com/image/private/c_fill,f_auto,h_2000,q_80/v1725022181/D24467-D491-H120-M01.jpg</t>
  </si>
  <si>
    <t>https://img1.g-star.com/product/c_fill,f_auto,h_2000,q_80/v1717667892/D24467-D536-G804-M01/g-star-lenney-bootcut-jeans-dark-blue.jpg</t>
  </si>
  <si>
    <t>https://img1.g-star.com/image/private/c_fill,f_auto,h_2000,q_80/v1738744903/D24467-D788-H117-M01.jpg</t>
  </si>
  <si>
    <t>https://img1.g-star.com/image/private/c_fill,f_auto,h_2000,q_80/v1747039098/D24487-D947-H160-M01.jpg</t>
  </si>
  <si>
    <t>https://img1.g-star.com/image/private/c_fill,f_auto,h_2000,q_80/v1744126194/D24487-D953-H167-M01.jpg</t>
  </si>
  <si>
    <t>https://img1.g-star.com/product/c_fill,f_auto,h_2000,q_80/v1747039451/D24543-D303-001-M01/g-star-pleated-chino-relaxed-tapered-jeans-dark-blue.jpg</t>
  </si>
  <si>
    <t>https://img1.g-star.com/product/c_fill,f_auto,h_2000,q_80/v1723622963/D24556-D536-G325-M01/g-star-multi-pocket-cargo-pants-relaxed-medium-blue.jpg</t>
  </si>
  <si>
    <t>https://img1.g-star.com/product/c_fill,f_auto,h_2000,q_80/v1724861403/D24556-D544-G565-M01/g-star-multi-pocket-cargo-relaxed-jeans-medium-blue.jpg</t>
  </si>
  <si>
    <t>https://img1.g-star.com/product/c_fill,f_auto,h_235,q_80/D24629-D584-001-Z01</t>
  </si>
  <si>
    <t>D24958-D539-G614</t>
  </si>
  <si>
    <t>Travail 3D Relaxed</t>
  </si>
  <si>
    <t>https://img1.g-star.com/image/private/c_fill,f_auto,h_2000,q_80/v1695838889/D24958-D539-G614-M01.jpg</t>
  </si>
  <si>
    <t>D25352-D539-001</t>
  </si>
  <si>
    <t>Lined Loose Pant</t>
  </si>
  <si>
    <t>https://img1.g-star.com/image/private/c_fill,f_auto,h_2000,q_80/v1717663762/D25352-D539-001-M01.jpg</t>
  </si>
  <si>
    <t>https://img1.g-star.com/image/private/c_fill,f_auto,h_2000,q_80/v1716450851/D25357-4639-G831-M01.jpg</t>
  </si>
  <si>
    <t>https://img1.g-star.com/image/private/c_fill,f_auto,h_2000,q_80/v1719904681/D25357-D436-H122-M01.jpg</t>
  </si>
  <si>
    <t>https://img1.g-star.com/product/c_fill,f_auto,h_2000,q_80/v1743174207/D25357-D436-H129-M01/g-star-bend-loose-jeans-light-blue.jpg</t>
  </si>
  <si>
    <t>https://img1.g-star.com/image/private/c_fill,f_auto,h_2000,q_80/v1714467127/D25357-D489-G758-M01.jpg</t>
  </si>
  <si>
    <t>https://img1.g-star.com/image/private/c_fill,f_auto,h_2000,q_80/v1719580059/D25357-D776-H168-M01.jpg</t>
  </si>
  <si>
    <t>https://img1.g-star.com/product/c_fill,f_auto,h_2000,q_80/v1744126257/D25357-D944-H137-M01/g-star-bend-loose-jeans-dark-blue.jpg</t>
  </si>
  <si>
    <t>https://img1.g-star.com/product/c_fill,f_auto,h_2000,q_80/v1739877385/D25357-D956-001-M01/g-star-bend-loose-jeans-dark-blue.jpg</t>
  </si>
  <si>
    <t>D25364-C051-G753</t>
  </si>
  <si>
    <t>https://img1.g-star.com/image/private/c_fill,f_auto,h_2000,q_80/v1736513070/D25364-C051-G753-M01.jpg</t>
  </si>
  <si>
    <t>https://img1.g-star.com/product/c_fill,f_auto,h_2000,q_80/v1721993875/D25364-D316-G846-M01/g-star-moto-cross-slim-jeans-dark-blue.jpg</t>
  </si>
  <si>
    <t>https://img1.g-star.com/product/c_fill,f_auto,h_2000,q_80/v1717662947/D25364-D775-G803-M01/g-star-moto-cross-slim-jeans-dark-blue.jpg</t>
  </si>
  <si>
    <t>D25366-D785-001</t>
  </si>
  <si>
    <t>https://img1.g-star.com/product/c_fill,f_auto,h_2000,q_80/v1717666430/D25366-D785-001-M01/g-star-g-star-origins-bend-loose-selvedge-jeans-dark-blue.jpg</t>
  </si>
  <si>
    <t>D25366-D945-001</t>
  </si>
  <si>
    <t>https://img1.g-star.com/image/private/c_fill,f_auto,h_2000,q_80/v1725022775/D25366-D945-001-M01.jpg</t>
  </si>
  <si>
    <t>https://img1.g-star.com/image/private/c_fill,f_auto,h_2000,q_80/v1738744938/D25366-D945-G112-M01.jpg</t>
  </si>
  <si>
    <t>https://img1.g-star.com/product/c_fill,f_auto,h_2000,q_80/v1720097531/D25399-D300-G837-M01/g-star-bend-chino-dark-blue.jpg</t>
  </si>
  <si>
    <t>https://img1.g-star.com/image/private/c_fill,f_auto,h_2000,q_80/v1714467706/D25400-D497-G795-M01.jpg</t>
  </si>
  <si>
    <t>D25416-D804-001</t>
  </si>
  <si>
    <t>GSRR Maxi Bend 3d</t>
  </si>
  <si>
    <t>https://img1.g-star.com/product/c_fill,f_auto,h_2000,q_80/v1720517633/D25416-D804-001-M01/g-star-unisex-gsrr-maxi-bend-jeans-dark-blue.jpg</t>
  </si>
  <si>
    <t>D25431-D807-001</t>
  </si>
  <si>
    <t>GSRR Maxi Navy Pant</t>
  </si>
  <si>
    <t>Pegaso indigo wool twill</t>
  </si>
  <si>
    <t>https://img1.g-star.com/image/private/c_fill,f_auto,h_2000,q_80/v1720517682/D25431-D807-001-M01.jpg</t>
  </si>
  <si>
    <t>https://img1.g-star.com/product/c_fill,f_auto,h_235,q_80/D25520-B479-C952-Z01</t>
  </si>
  <si>
    <t>https://img1.g-star.com/product/c_fill,f_auto,h_235,q_80/D25520-D881-C957-Z01</t>
  </si>
  <si>
    <t>https://img1.g-star.com/product/c_fill,f_auto,h_2000,q_80/v1739267808/D25520-D881-D125-M01/g-star-3301-slim-jeans-light-blue.jpg</t>
  </si>
  <si>
    <t>https://img1.g-star.com/product/c_fill,f_auto,h_2000,q_80/v1739877076/D25520-E109-C285-M01/g-star-3301-slim-jeans-medium-blue.jpg</t>
  </si>
  <si>
    <t>https://img1.g-star.com/product/c_fill,f_auto,h_235,q_80/D25520-E109-C926-Z01</t>
  </si>
  <si>
    <t>https://img1.g-star.com/product/c_fill,f_auto,h_2000,q_80/v1717667864/D25529-D845-G935-M01/g-star-denim-trainer-medium-blue.jpg</t>
  </si>
  <si>
    <t>https://img1.g-star.com/image/private/c_fill,f_auto,h_2000,q_80/v1721986421/D25529-D845-G936-M01.jpg</t>
  </si>
  <si>
    <t>D25722-D432-G110</t>
  </si>
  <si>
    <t>Division 5620 3D Loose</t>
  </si>
  <si>
    <t>Mississippi bt denim</t>
  </si>
  <si>
    <t>https://img1.g-star.com/product/c_fill,f_auto,h_235,q_80/D25722-D432-G110-Z01</t>
  </si>
  <si>
    <t>https://img1.g-star.com/product/c_fill,f_auto,h_2000,q_80/v1727084987/D25756-D829-071-M01/g-star-revend-skinny-jeans-medium-blue.jpg</t>
  </si>
  <si>
    <t>D25948-D315-001</t>
  </si>
  <si>
    <t>Quasar denim</t>
  </si>
  <si>
    <t>https://img1.g-star.com/image/private/c_fill,f_auto,h_2000,q_80/v1723105261/D25948-D315-001-M01.jpg</t>
  </si>
  <si>
    <t>https://img1.g-star.com/product/c_fill,f_auto,h_2000,q_80/v1719580998/D25948-D436-H145-M01/g-star-long-pocket-loose-jeans-medium-blue.jpg</t>
  </si>
  <si>
    <t>D25948-D956-001</t>
  </si>
  <si>
    <t>https://img1.g-star.com/image/private/c_fill,f_auto,h_2000,q_80/v1742832304/D25948-D956-001-M01.jpg</t>
  </si>
  <si>
    <t>https://img1.g-star.com/image/private/c_fill,f_auto,h_2000,q_80/v1725022357/D26111-D491-H116-M01.jpg</t>
  </si>
  <si>
    <t>https://img1.g-star.com/image/private/c_fill,f_auto,h_2000,q_80/v1719223954/D26111-D499-H121-M01.jpg</t>
  </si>
  <si>
    <t>https://img1.g-star.com/product/c_fill,f_auto,h_2000,q_80/v1749825995/D26111-D947-G925-M01/g-star-bend-cargo-loose-jeans-medium-blue.jpg</t>
  </si>
  <si>
    <t>https://img1.g-star.com/image/private/c_fill,f_auto,h_2000,q_80/v1743174162/D26113-D498-H113-M01.jpg</t>
  </si>
  <si>
    <t>https://img1.g-star.com/product/c_fill,f_auto,h_2000,q_80/v1732543822/D26113-D936-H125-M01/g-star-vent-slim-jeans-light-blue.jpg</t>
  </si>
  <si>
    <t>https://img1.g-star.com/product/c_fill,f_auto,h_2000,q_80/v1725872041/D26121-D491-H115-M01/g-star-parachute-3d-pants-white.jpg</t>
  </si>
  <si>
    <t>https://img1.g-star.com/product/c_fill,f_auto,h_2000,q_80/v1719821110/D26121-D788-G112-M01/g-star-parachute-jeans-dark-blue.jpg</t>
  </si>
  <si>
    <t>https://img1.g-star.com/image/private/c_fill,f_auto,h_2000,q_80/v1725613722/D26141-C991-001-M01.jpg</t>
  </si>
  <si>
    <t>https://img1.g-star.com/product/c_fill,f_auto,h_2000,q_80/v1721825257/D26141-D313-D885-M01/g-star-morry-fwd-regular-tapered-jeans-medium-blue.jpg</t>
  </si>
  <si>
    <t>https://img1.g-star.com/product/c_fill,f_auto,h_2000,q_80/v1743669981/D26141-D537-H147-M01/g-star-morry-fwd-regular-tapered-jeans-grey.jpg</t>
  </si>
  <si>
    <t>https://img1.g-star.com/product/c_fill,f_auto,h_2000,q_80/v1730797884/D26141-D761-H151-M01/g-star-morry-fwd-regular-tapered-jeans-light-blue.jpg</t>
  </si>
  <si>
    <t>https://img1.g-star.com/product/c_fill,f_auto,h_2000,q_80/v1726044091/D26141-D772-G756-M01/g-star-morry-fwd-regular-tapered-jeans-black.jpg</t>
  </si>
  <si>
    <t>https://img1.g-star.com/image/private/c_fill,f_auto,h_2000,q_80/v1729846451/D26141-D776-G757-M01.jpg</t>
  </si>
  <si>
    <t>https://img1.g-star.com/product/c_fill,f_auto,h_2000,q_80/v1725022319/D26141-D776-H140-M01/g-star-morry-fwd-regular-tapered-jeans-medium-blue.jpg</t>
  </si>
  <si>
    <t>https://img1.g-star.com/product/c_fill,f_auto,h_2000,q_80/v1725966586/D26141-D788-G872-M01/g-star-morry-fwd-regular-tapered-jeans-medium-blue.jpg</t>
  </si>
  <si>
    <t>https://img1.g-star.com/image/private/c_fill,f_auto,h_2000,q_80/v1760604942/D26141-D945-B160-M01.jpg</t>
  </si>
  <si>
    <t>https://img1.g-star.com/product/c_fill,f_auto,h_2000,q_80/v1725871342/D26149-D788-H119-M01/g-star-rovic-loose-denim-jeans-light-blue.jpg</t>
  </si>
  <si>
    <t>https://img1.g-star.com/image/private/c_fill,f_auto,h_2000,q_80/v1745833987/D26149-D948-H161-M01.jpg</t>
  </si>
  <si>
    <t>https://img1.g-star.com/product/c_fill,f_auto,h_2000,q_80/v1744188547/D26149-D956-001-M01/g-star-rovic-loose-denim-jeans-dark-blue.jpg</t>
  </si>
  <si>
    <t>https://img1.g-star.com/image/private/c_fill,f_auto,h_2000,q_80/v1719580039/D26310-D491-G925-M01.jpg</t>
  </si>
  <si>
    <t>https://img1.g-star.com/product/c_fill,f_auto,h_2000,q_80/v1719821512/D26310-D499-H121-M01/g-star-dakota-logger-regular-straight-jeans-light-blue.jpg</t>
  </si>
  <si>
    <t>https://img1.g-star.com/product/c_fill,f_auto,h_2000,q_80/v1734604079/D26310-D956-001-M01/g-star-dakota-logger-regular-straight-jeans-dark-blue.jpg</t>
  </si>
  <si>
    <t>D26391-D183-D885</t>
  </si>
  <si>
    <t>FACETASM x G-Star Raw APOLLO PANTS</t>
  </si>
  <si>
    <t>https://img1.g-star.com/product/c_fill,f_auto,h_235,q_80/D26391-D183-D885-Z01</t>
  </si>
  <si>
    <t>https://img1.g-star.com/image/private/c_fill,f_auto,h_2000,q_80/v1731400552/D26400-D944-001-M01.jpg</t>
  </si>
  <si>
    <t>https://img1.g-star.com/product/c_fill,f_auto,h_2000,q_80/v1725022778/D26465-B479-A814-M01/g-star-diver-3d-slim-jeans-black.jpg</t>
  </si>
  <si>
    <t>https://img1.g-star.com/product/c_fill,f_auto,h_2000,q_80/v1727339899/D26465-D552-G547-M01/g-star-diver-slim-jeans-white.jpg</t>
  </si>
  <si>
    <t>https://img1.g-star.com/product/c_fill,f_auto,h_2000,q_80/v1743586559/D26465-D761-H150-M01/g-star-diver-slim-jeans-medium-blue.jpg</t>
  </si>
  <si>
    <t>https://img1.g-star.com/image/private/c_fill,f_auto,h_2000,q_80/v1725022959/D26465-D931-H095-M01.jpg</t>
  </si>
  <si>
    <t>https://img1.g-star.com/product/c_fill,f_auto,h_2000,q_80/v1719224336/D26465-D936-H109-M01/g-star-diver-slim-jeans-medium-blue.jpg</t>
  </si>
  <si>
    <t>https://img1.g-star.com/image/private/c_fill,f_auto,h_2000,q_80/v1736513791/D27205-D112-B990-M01.jpg</t>
  </si>
  <si>
    <t>https://img1.g-star.com/image/private/c_fill,f_auto,h_2000,q_80/v1745833986/D27736-E444-2965-M01.jpg</t>
  </si>
  <si>
    <t>https://img1.g-star.com/image/private/c_fill,f_auto,h_2000,q_80/v1745834101/D27736-E449-C491-M01.jpg</t>
  </si>
  <si>
    <t>https://img1.g-star.com/product/c_fill,f_auto,h_2000,q_80/v1739440398/D27788-D290-H745-M01/g-star-g-star-elwood-unisex-low-loose-jeans-black.jpg</t>
  </si>
  <si>
    <t>https://img1.g-star.com/product/c_fill,f_auto,h_2000,q_80/v1736933588/D27788-D433-H744-M01/g-star-g-star-elwood-unisex-low-loose-jeans-medium-blue.jpg</t>
  </si>
  <si>
    <t>https://img1.g-star.com/product/c_fill,f_auto,h_2000,q_80/v1739439947/D27788-D433-H746-M01/g-star-g-star-elwood-unisex-low-loose-jeans-light-blue.jpg</t>
  </si>
  <si>
    <t>D27788-D433-H747</t>
  </si>
  <si>
    <t>https://img1.g-star.com/product/c_fill,f_auto,h_2000,q_80/v1736513591/D27788-D433-H747-M01/g-star-g-star-elwood-unisex-low-loose-jeans-medium-blue.jpg</t>
  </si>
  <si>
    <t>https://img1.g-star.com/image/private/c_fill,f_auto,h_2000,q_80/v1747039197/D28239-D881-C957-M01.jpg</t>
  </si>
  <si>
    <t>https://img1.g-star.com/image/private/c_fill,f_auto,h_2000,q_80/v1749648227/D28239-D881-G354-M01.jpg</t>
  </si>
  <si>
    <t>https://img1.g-star.com/product/c_fill,f_auto,h_2000,q_80/v1745834093/D28795-E266-D869-M01/g-star-triple-a-flare-jeans-medium-blue.jpg</t>
  </si>
  <si>
    <t>https://img1.g-star.com/product/c_fill,f_auto,h_2000,q_80/v1745834291/D28795-E266-D885-M01/g-star-jean-triple-a-flare-bleu-moyen.jpg</t>
  </si>
  <si>
    <t>D25670-D804-001</t>
  </si>
  <si>
    <t>GSRR Maxi Bib</t>
  </si>
  <si>
    <t>https://img1.g-star.com/image/private/c_fill,f_auto,h_2000,q_80/v1720517711/D25670-D804-001-M01.jpg</t>
  </si>
  <si>
    <t>https://img1.g-star.com/product/c_fill,f_auto,h_2000,q_80/v1758655314/D26418-C973-C742-M01/g-star-flight-jumpsuit-dark-blue.jpg</t>
  </si>
  <si>
    <t>https://img1.g-star.com/product/c_fill,f_auto,h_2000,q_80/v1758695696/D26447-D536-H081-M01/g-star-denim-dungaree-3d-loose-medium-blue.jpg</t>
  </si>
  <si>
    <t>https://img1.g-star.com/image/private/c_fill,f_auto,h_2000,q_80/v1758698566/D26447-D788-G112-M01.jpg</t>
  </si>
  <si>
    <t>D21931-B692-C744</t>
  </si>
  <si>
    <t>https://img1.g-star.com/image/private/c_fill,f_auto,h_2000,q_80/v1724429712/D21931-B692-C744-M01.jpg</t>
  </si>
  <si>
    <t>D22801-D327-B212</t>
  </si>
  <si>
    <t>Essential performance r knit</t>
  </si>
  <si>
    <t>Coolmax blend knit</t>
  </si>
  <si>
    <t>https://img1.g-star.com/image/private/c_fill,f_auto,h_2000,q_80/v1657030538/D22801-D327-B212-M01.jpg</t>
  </si>
  <si>
    <t>D23938-D447-4287</t>
  </si>
  <si>
    <t>Essential skipper knit</t>
  </si>
  <si>
    <t>https://img1.g-star.com/image/private/c_fill,f_auto,h_2000,q_80/v1685464157/D23938-D447-4287-M01.jpg</t>
  </si>
  <si>
    <t>D24459-D465-6484</t>
  </si>
  <si>
    <t>Engineered bomber knit</t>
  </si>
  <si>
    <t>https://img1.g-star.com/image/private/c_fill,f_auto,h_2000,q_80/v1724860617/D24459-D465-6484-M01.jpg</t>
  </si>
  <si>
    <t>D24461-D630-C984</t>
  </si>
  <si>
    <t>Moss r knit</t>
  </si>
  <si>
    <t>tuscany gd</t>
  </si>
  <si>
    <t>https://img1.g-star.com/image/private/c_fill,f_auto,h_2000,q_80/v1724417293/D24461-D630-C984-M01.jpg</t>
  </si>
  <si>
    <t>D25070-C259-7242</t>
  </si>
  <si>
    <t>3D biker zip through knit</t>
  </si>
  <si>
    <t>dk black/asfalt</t>
  </si>
  <si>
    <t>https://img1.g-star.com/image/private/c_fill,f_auto,h_2000,q_80/v1718101183/D25070-C259-7242-M01.jpg</t>
  </si>
  <si>
    <t>D25070-C259-G791</t>
  </si>
  <si>
    <t>imperial blue/salute</t>
  </si>
  <si>
    <t>https://img1.g-star.com/product/c_fill,f_auto,h_2000,q_80/v1718098640/D25070-C259-G791-M01/g-star-3d-biker-zip-through-knitted-sweater-multi-color.jpg</t>
  </si>
  <si>
    <t>D25113-C868-1603</t>
  </si>
  <si>
    <t>Detailed turtle knit</t>
  </si>
  <si>
    <t>https://img1.g-star.com/product/c_fill,f_auto,h_235,q_80/D25113-C868-1603-Z01</t>
  </si>
  <si>
    <t>https://img1.g-star.com/product/c_fill,f_auto,h_2000,q_80/v1721812231/D25116-D939-5298-M01/g-star-holiday-loose-knitted-cardigan-red.jpg</t>
  </si>
  <si>
    <t>D25119-D754-G874</t>
  </si>
  <si>
    <t>Double collar zip thru knit</t>
  </si>
  <si>
    <t>Nappy knit r</t>
  </si>
  <si>
    <t>whitebait melange</t>
  </si>
  <si>
    <t>https://img1.g-star.com/image/private/c_fill,f_auto,h_2000,q_80/v1730294949/D25119-D754-G874-M01.jpg</t>
  </si>
  <si>
    <t>https://img1.g-star.com/image/private/c_fill,f_auto,h_2000,q_80/v1714407393/D25120-D757-G880-M01.jpg</t>
  </si>
  <si>
    <t>D25120-D757-G952</t>
  </si>
  <si>
    <t>https://img1.g-star.com/product/c_fill,f_auto,h_2000,q_80/v1714407645/D25120-D757-G952-M01/g-star-gradient-knitted-sweater-multi-color.jpg</t>
  </si>
  <si>
    <t>https://img1.g-star.com/image/private/c_fill,f_auto,h_2000,q_80/v1717769188/D25126-D465-6484-M01.jpg</t>
  </si>
  <si>
    <t>https://img1.g-star.com/image/private/c_fill,f_auto,h_2000,q_80/v1717768632/D25174-D847-273-M01.jpg</t>
  </si>
  <si>
    <t>D25174-D847-1305</t>
  </si>
  <si>
    <t>https://img1.g-star.com/product/c_fill,f_auto,h_2000,q_80/v1717768354/D25174-D847-1305-M01/g-star-premium-core-knitted-sweater-dark-blue.jpg</t>
  </si>
  <si>
    <t>https://img1.g-star.com/image/private/c_fill,f_auto,h_2000,q_80/v1717768184/D25175-D847-273-M01.jpg</t>
  </si>
  <si>
    <t>D25175-D847-1305</t>
  </si>
  <si>
    <t>https://img1.g-star.com/product/c_fill,f_auto,h_2000,q_80/v1717768124/D25175-D847-1305-M01/g-star-premium-core-mock-neck-knitted-sweater-dark-blue.jpg</t>
  </si>
  <si>
    <t>D25177-D847-273</t>
  </si>
  <si>
    <t>https://img1.g-star.com/product/c_fill,f_auto,h_2000,q_80/v1718032963/D25177-D847-273-M01/g-star-premium-core-turtle-neck-knitted-sweater-brown.jpg</t>
  </si>
  <si>
    <t>https://img1.g-star.com/product/c_fill,f_auto,h_2000,q_80/v1715755957/D25177-D847-1820-M01/g-star-premium-core-turtle-knitted-sweater-medium-blue.jpg</t>
  </si>
  <si>
    <t>D25177-D847-C742</t>
  </si>
  <si>
    <t>https://img1.g-star.com/product/c_fill,f_auto,h_2000,q_80/v1727085313/D25177-D847-C742-M01/g-star-premium-core-turtle-knitted-sweater-dark-blue.jpg</t>
  </si>
  <si>
    <t>D25464-C218-6484</t>
  </si>
  <si>
    <t>https://img1.g-star.com/image/private/c_fill,f_auto,h_2000,q_80/v1712666324/D25464-C218-6484-M01.jpg</t>
  </si>
  <si>
    <t>https://img1.g-star.com/image/private/c_fill,f_auto,h_2000,q_80/v1739877050/D25464-C218-B743-M01.jpg</t>
  </si>
  <si>
    <t>https://img1.g-star.com/product/c_fill,f_auto,h_2000,q_80/v1725022450/D25957-C868-6484-M01/g-star-alfresco-knitted-sweater-black.jpg</t>
  </si>
  <si>
    <t>https://img1.g-star.com/image/private/c_fill,f_auto,h_2000,q_80/v1725871996/D25957-C868-C742-M01.jpg</t>
  </si>
  <si>
    <t>https://img1.g-star.com/image/private/c_fill,f_auto,h_2000,q_80/v1727086055/D25958-D630-B571-M01.jpg</t>
  </si>
  <si>
    <t>https://img1.g-star.com/image/private/c_fill,f_auto,h_2000,q_80/v1725872594/D25958-D630-C496-M01.jpg</t>
  </si>
  <si>
    <t>https://img1.g-star.com/image/private/c_fill,f_auto,h_2000,q_80/v1725872634/D25958-D630-D418-M01.jpg</t>
  </si>
  <si>
    <t>https://img1.g-star.com/product/c_fill,f_auto,h_2000,q_80/v1725022522/D25958-D630-D848-M01/g-star-serrated-knitted-sweater-beige.jpg</t>
  </si>
  <si>
    <t>https://img1.g-star.com/product/c_fill,f_auto,h_2000,q_80/v1726048130/D25959-D630-B571-M01/g-star-serrated-skipper-red.jpg</t>
  </si>
  <si>
    <t>https://img1.g-star.com/image/private/c_fill,f_auto,h_2000,q_80/v1725872339/D25959-D630-D418-M01.jpg</t>
  </si>
  <si>
    <t>https://img1.g-star.com/product/c_fill,f_auto,h_2000,q_80/v1725872686/D25959-D630-D848-M01/g-star-serrated-skipper-beige.jpg</t>
  </si>
  <si>
    <t>https://img1.g-star.com/image/private/c_fill,f_auto,h_2000,q_80/v1725871459/D25959-D630-H033-M01.jpg</t>
  </si>
  <si>
    <t>https://img1.g-star.com/product/c_fill,f_auto,h_2000,q_80/v1724316391/D25959-D630-H043-M01/g-star-serrated-knitted-skipper-grey.jpg</t>
  </si>
  <si>
    <t>https://img1.g-star.com/product/c_fill,f_auto,h_2000,q_80/v1725872659/D26123-D997-1603-M01/g-star-premium-core-knitted-sweater-white.jpg</t>
  </si>
  <si>
    <t>D26123-D997-6057</t>
  </si>
  <si>
    <t>https://img1.g-star.com/image/private/c_fill,f_auto,h_2000,q_80/v1726048304/D26123-D997-6057-M01.jpg</t>
  </si>
  <si>
    <t>https://img1.g-star.com/product/c_fill,f_auto,h_2000,q_80/v1726048103/D26162-C868-A926-M01/g-star-alfresco-zip-thru-hoodie-brown.jpg</t>
  </si>
  <si>
    <t>https://img1.g-star.com/image/private/c_fill,f_auto,h_2000,q_80/v1727086059/D26397-C868-1603-M01.jpg</t>
  </si>
  <si>
    <t>D26458-D630-D418</t>
  </si>
  <si>
    <t>https://img1.g-star.com/image/private/c_fill,f_auto,h_2000,q_80/v1724069619/D26458-D630-D418-M01.jpg</t>
  </si>
  <si>
    <t>https://img1.g-star.com/product/c_fill,f_auto,h_235,q_80/D26458-D630-D848-Z01</t>
  </si>
  <si>
    <t>https://img1.g-star.com/image/private/c_fill,f_auto,h_2000,q_80/v1745834173/D28027-C218-G076-M01.jpg</t>
  </si>
  <si>
    <t>https://img1.g-star.com/image/private/c_fill,f_auto,h_2000,q_80/v1743685737/D02190-5126-6057-M01.jpg</t>
  </si>
  <si>
    <t>https://img1.g-star.com/image/private/c_fill,f_auto,h_2000,q_80/v1650373479/D02190-C922-C776-M01.jpg</t>
  </si>
  <si>
    <t>https://img1.g-star.com/image/private/c_fill,f_auto,h_2000,q_80/v1727085088/D02190-C962-1610-M01.jpg</t>
  </si>
  <si>
    <t>https://img1.g-star.com/image/private/c_fill,f_auto,h_2000,q_80/v1727085458/D02190-C962-G985-M01.jpg</t>
  </si>
  <si>
    <t>D02190-D386-D939</t>
  </si>
  <si>
    <t>https://img1.g-star.com/product/c_fill,f_auto,h_235,q_80/D02190-D386-D939-Z01</t>
  </si>
  <si>
    <t>D02190-D387-6057</t>
  </si>
  <si>
    <t>https://img1.g-star.com/image/private/c_fill,f_auto,h_2000,q_80/v1716364488/D02190-D387-6057-M01.jpg</t>
  </si>
  <si>
    <t>D02190-D387-G294</t>
  </si>
  <si>
    <t>https://img1.g-star.com/image/private/c_fill,f_auto,h_2000,q_80/v1712764039/D02190-D387-G294-M01.jpg</t>
  </si>
  <si>
    <t>https://img1.g-star.com/product/c_fill,f_auto,h_2000,q_80/v1717662942/D02190-D553-G739-M01/g-star-rovic-zip-3d-regular-tapered-pants-multi-color.jpg</t>
  </si>
  <si>
    <t>https://img1.g-star.com/image/private/c_fill,f_auto,h_2000,q_80/v1727085187/D02190-D581-H175-M01.jpg</t>
  </si>
  <si>
    <t>https://img1.g-star.com/product/c_fill,f_auto,h_2000,q_80/v1714050176/D02190-D752-B564-M01/g-star-rovic-zip-3d-regular-tapered-pants-black.jpg</t>
  </si>
  <si>
    <t>D02190-D752-B853</t>
  </si>
  <si>
    <t>https://img1.g-star.com/image/private/c_fill,f_auto,h_2000,q_80/v1715935674/D02190-D752-B853-M01.jpg</t>
  </si>
  <si>
    <t>https://img1.g-star.com/product/c_fill,f_auto,h_2000,q_80/v1716897141/D02190-D752-G701-M01/g-star-rovic-zip-3d-regular-tapered-pants-red.jpg</t>
  </si>
  <si>
    <t>https://img1.g-star.com/product/c_fill,f_auto,h_2000,q_80/v1724316397/D02190-D909-6057-M01/g-star-rovic-zip-3d-regular-tapered-pants-green.jpg</t>
  </si>
  <si>
    <t>https://img1.g-star.com/image/private/c_fill,f_auto,h_2000,q_80/v1720097738/D02190-D909-B230-M01.jpg</t>
  </si>
  <si>
    <t>https://img1.g-star.com/image/private/c_fill,f_auto,h_2000,q_80/v1720098158/D02190-D909-C742-M01.jpg</t>
  </si>
  <si>
    <t>https://img1.g-star.com/image/private/c_fill,f_auto,h_2000,q_80/v1719576223/D02190-D955-H174-M01.jpg</t>
  </si>
  <si>
    <t>D09165-8384-7063</t>
  </si>
  <si>
    <t>Rovic 3d tapered</t>
  </si>
  <si>
    <t>https://img1.g-star.com/image/private/c_fill,f_auto,h_2000,q_80/v1724936026/D09165-8384-7063-M01.jpg</t>
  </si>
  <si>
    <t>https://img1.g-star.com/image/private/c_fill,f_auto,h_2000,q_80/v1736161871/D14515-D819-B681-M01.jpg</t>
  </si>
  <si>
    <t>https://img1.g-star.com/image/private/c_fill,f_auto,h_2000,q_80/v1730969893/D14515-D819-D033-M01.jpg</t>
  </si>
  <si>
    <t>https://img1.g-star.com/product/c_fill,f_auto,h_2000,q_80/v1730737660/D14515-D819-D418-M01/g-star-roxic-straight-tapered-cargo-pants-dark-blue.jpg</t>
  </si>
  <si>
    <t>https://img1.g-star.com/product/c_fill,f_auto,h_2000,q_80/v1716364620/D15653-C235-6484-M01/g-star-premium-core-type-c-sweat-pants-black.jpg</t>
  </si>
  <si>
    <t>D15653-C235-G284</t>
  </si>
  <si>
    <t>https://img1.g-star.com/image/private/c_fill,f_auto,h_2000,q_80/v1701946764/D15653-C235-G284-M01.jpg</t>
  </si>
  <si>
    <t>https://img1.g-star.com/product/c_fill,f_auto,h_2000,q_80/v1719220388/D15653-C235-G987-M01/g-star-premium-core-type-c-sweat-pants-grey.jpg</t>
  </si>
  <si>
    <t>D18785-C602-990</t>
  </si>
  <si>
    <t>E relaxed tapered chino</t>
  </si>
  <si>
    <t>Kobe twill</t>
  </si>
  <si>
    <t>https://img1.g-star.com/product/c_fill,f_auto,h_235,q_80/D18785-C602-990-Z01</t>
  </si>
  <si>
    <t>D19204-D697-6484</t>
  </si>
  <si>
    <t>GS - Premium micro str twill</t>
  </si>
  <si>
    <t>https://img1.g-star.com/image/private/c_fill,f_auto,h_2000,q_80/v1712775063/D19204-D697-6484-M01.jpg</t>
  </si>
  <si>
    <t>D19204-D949-6484</t>
  </si>
  <si>
    <t>https://img1.g-star.com/product/c_fill,f_auto,h_2000,q_80/v1721647605/D19204-D949-6484-M01/g-star-slim-chino-black.jpg</t>
  </si>
  <si>
    <t>D19706-A790-6484</t>
  </si>
  <si>
    <t>Relaxed tapered cargo</t>
  </si>
  <si>
    <t>https://img1.g-star.com/product/c_fill,f_auto,h_235,q_80/D19706-A790-6484-Z01</t>
  </si>
  <si>
    <t>D19756-D385-D856</t>
  </si>
  <si>
    <t>3d regular tapered cargo</t>
  </si>
  <si>
    <t>oyster mushroom gd</t>
  </si>
  <si>
    <t>https://img1.g-star.com/image/private/c_fill,f_auto,h_2000,q_80/v1728476457/D19756-D385-D856-M01.jpg</t>
  </si>
  <si>
    <t>https://img1.g-star.com/image/private/c_fill,f_auto,h_2000,q_80/v1681226223/D21038-D305-248-M01.jpg</t>
  </si>
  <si>
    <t>https://img1.g-star.com/image/private/c_fill,f_auto,h_2000,q_80/v1714551373/D21038-D305-1260-M01.jpg</t>
  </si>
  <si>
    <t>D21038-D305-B444</t>
  </si>
  <si>
    <t>https://img1.g-star.com/image/private/c_fill,f_auto,h_2000,q_80/v1717771422/D21038-D305-B444-M01.jpg</t>
  </si>
  <si>
    <t>https://img1.g-star.com/product/c_fill,f_auto,h_2000,q_80/v1717771302/D21038-D305-C744-M01/g-star-bronson-20-slim-chino-green.jpg</t>
  </si>
  <si>
    <t>D21038-D305-G294</t>
  </si>
  <si>
    <t>https://img1.g-star.com/image/private/c_fill,f_auto,h_2000,q_80/v1724416492/D21038-D305-G294-M01.jpg</t>
  </si>
  <si>
    <t>https://img1.g-star.com/product/c_fill,f_auto,h_2000,q_80/v1717770155/D21038-D732-G776-M01/g-star-bronson-20-slim-chino-multi-color.jpg</t>
  </si>
  <si>
    <t>D21038-D732-G777</t>
  </si>
  <si>
    <t>legion blue/dk black dobby</t>
  </si>
  <si>
    <t>https://img1.g-star.com/image/private/c_fill,f_auto,h_2000,q_80/v1717771694/D21038-D732-G777-M01.jpg</t>
  </si>
  <si>
    <t>D21038-D732-G778</t>
  </si>
  <si>
    <t>asfalt/dk moss dobby</t>
  </si>
  <si>
    <t>https://img1.g-star.com/product/c_fill,f_auto,h_2000,q_80/v1717771710/D21038-D732-G778-M01/g-star-bronson-20-slim-chino-multi-color.jpg</t>
  </si>
  <si>
    <t>https://img1.g-star.com/image/private/c_fill,f_auto,h_2000,q_80/v1737972026/D21483-D295-159-M01.jpg</t>
  </si>
  <si>
    <t>D21973-D387-G077</t>
  </si>
  <si>
    <t>Trainer RCT</t>
  </si>
  <si>
    <t>https://img1.g-star.com/image/private/c_fill,f_auto,h_2000,q_80/v1737975467/D21973-D387-G077-M01.jpg</t>
  </si>
  <si>
    <t>https://img1.g-star.com/image/private/c_fill,f_auto,h_2000,q_80/v1724429439/D21974-C105-995-M01.jpg</t>
  </si>
  <si>
    <t>https://img1.g-star.com/image/private/c_fill,f_auto,h_2000,q_80/v1724429537/D21974-C105-6484-M01.jpg</t>
  </si>
  <si>
    <t>https://img1.g-star.com/image/private/c_fill,f_auto,h_2000,q_80/v1724839061/D21974-C105-B444-M01.jpg</t>
  </si>
  <si>
    <t>D21975-D504-G077</t>
  </si>
  <si>
    <t>Zip Pkt 3D Skinny Cargo</t>
  </si>
  <si>
    <t>https://img1.g-star.com/image/private/c_fill,f_auto,h_2000,q_80/v1737975501/D21975-D504-G077-M01.jpg</t>
  </si>
  <si>
    <t>https://img1.g-star.com/product/c_fill,f_auto,h_2000,q_80/v1738079713/D22556-A790-B230-M01/g-star-combat-cargo-trainer-green.jpg</t>
  </si>
  <si>
    <t>D22556-D213-G077</t>
  </si>
  <si>
    <t>Combat Cargo Trainer</t>
  </si>
  <si>
    <t>https://img1.g-star.com/image/private/c_fill,f_auto,h_2000,q_80/v1738079722/D22556-D213-G077-M01.jpg</t>
  </si>
  <si>
    <t>D23318-D307-D892</t>
  </si>
  <si>
    <t>https://img1.g-star.com/image/private/c_fill,f_auto,h_2000,q_80/v1738069505/D23318-D307-D892-M01.jpg</t>
  </si>
  <si>
    <t>https://img1.g-star.com/image/private/c_fill,f_auto,h_2000,q_80/v1738068069/D23592-C897-C744-M01.jpg</t>
  </si>
  <si>
    <t>https://img1.g-star.com/image/private/c_fill,f_auto,h_2000,q_80/v1738068217/D23634-C900-C744-M01.jpg</t>
  </si>
  <si>
    <t>https://img1.g-star.com/image/private/c_fill,f_auto,h_2000,q_80/v1742218812/D23634-D929-6484-M01.jpg</t>
  </si>
  <si>
    <t>https://img1.g-star.com/product/c_fill,f_auto,h_2000,q_80/v1742218843/D23634-D929-B230-M01/g-star-renato-straight-cargo-pants-green.jpg</t>
  </si>
  <si>
    <t>https://img1.g-star.com/product/c_fill,f_auto,h_235,q_80/D23677-C962-976-Z01</t>
  </si>
  <si>
    <t>https://img1.g-star.com/product/c_fill,f_auto,h_235,q_80/D23677-C962-G106-Z01</t>
  </si>
  <si>
    <t>https://img1.g-star.com/image/private/c_fill,f_auto,h_2000,q_80/v1717667073/D23677-D308-1260-M01.jpg</t>
  </si>
  <si>
    <t>https://img1.g-star.com/image/private/c_fill,f_auto,h_2000,q_80/v1714404358/D23677-D517-6484-M01.jpg</t>
  </si>
  <si>
    <t>https://img1.g-star.com/image/private/c_fill,f_auto,h_2000,q_80/v1743586388/D23693-E305-436-M01.jpg</t>
  </si>
  <si>
    <t>https://img1.g-star.com/image/private/c_fill,f_auto,h_2000,q_80/v1745590364/D23693-E305-C742-M01.jpg</t>
  </si>
  <si>
    <t>D24301-D525-724</t>
  </si>
  <si>
    <t>R-3N Carpenter Pant</t>
  </si>
  <si>
    <t>Tenente twill o</t>
  </si>
  <si>
    <t>https://img1.g-star.com/image/private/c_fill,f_auto,h_2000,q_80/v1724856768/D24301-D525-724-M01.jpg</t>
  </si>
  <si>
    <t>D24302-D517-B230</t>
  </si>
  <si>
    <t>Trainer RCT 2.0</t>
  </si>
  <si>
    <t>https://img1.g-star.com/image/private/c_fill,f_auto,h_2000,q_80/v1724856685/D24302-D517-B230-M01.jpg</t>
  </si>
  <si>
    <t>D24303-D517-6484</t>
  </si>
  <si>
    <t>Pleated Chino Belt Relaxed</t>
  </si>
  <si>
    <t>https://img1.g-star.com/image/private/c_fill,f_auto,h_2000,q_80/v1724856661/D24303-D517-6484-M01.jpg</t>
  </si>
  <si>
    <t>D24305-A504-B230</t>
  </si>
  <si>
    <t>R-3N Balloon Cargo</t>
  </si>
  <si>
    <t>https://img1.g-star.com/image/private/c_fill,f_auto,h_2000,q_80/v1724856735/D24305-A504-B230-M01.jpg</t>
  </si>
  <si>
    <t>D24307-D504-862</t>
  </si>
  <si>
    <t>https://img1.g-star.com/image/private/c_fill,f_auto,h_2000,q_80/v1714404082/D24307-D504-862-M01.jpg</t>
  </si>
  <si>
    <t>https://img1.g-star.com/image/private/c_fill,f_auto,h_2000,q_80/v1717770759/D24307-D504-995-M01.jpg</t>
  </si>
  <si>
    <t>https://img1.g-star.com/image/private/c_fill,f_auto,h_2000,q_80/v1727258772/D24307-D504-1214-M01.jpg</t>
  </si>
  <si>
    <t>https://img1.g-star.com/product/c_fill,f_auto,h_2000,q_80/v1714403712/D24307-D504-1260-M01/g-star-zip-pocket-3d-skinny-cargo-pants-20-grey.jpg</t>
  </si>
  <si>
    <t>https://img1.g-star.com/image/private/c_fill,f_auto,h_2000,q_80/v1714650520/D24307-D504-6484-M01.jpg</t>
  </si>
  <si>
    <t>https://img1.g-star.com/image/private/c_fill,f_auto,h_2000,q_80/v1714650456/D24307-D504-7162-M01.jpg</t>
  </si>
  <si>
    <t>https://img1.g-star.com/product/c_fill,f_auto,h_2000,q_80/v1719578959/D24307-D504-B230-M01/g-star-zip-pocket-3d-skinny-cargo-pants-20-green.jpg</t>
  </si>
  <si>
    <t>https://img1.g-star.com/product/c_fill,f_auto,h_2000,q_80/v1719820451/D24307-D504-G053-M01/g-star-zip-pocket-3d-skinny-cargo-pants-20-beige.jpg</t>
  </si>
  <si>
    <t>D24307-D504-G677</t>
  </si>
  <si>
    <t>https://img1.g-star.com/image/private/c_fill,f_auto,h_2000,q_80/v1714650482/D24307-D504-G677-M01.jpg</t>
  </si>
  <si>
    <t>D24308-D386-G393</t>
  </si>
  <si>
    <t>3D Regular Tapered Cargo 2.0</t>
  </si>
  <si>
    <t>shadow olive 2L tiger camo</t>
  </si>
  <si>
    <t>https://img1.g-star.com/image/private/c_fill,f_auto,h_2000,q_80/v1724856800/D24308-D386-G393-M01.jpg</t>
  </si>
  <si>
    <t>D24309-D305-C742</t>
  </si>
  <si>
    <t>https://img1.g-star.com/image/private/c_fill,f_auto,h_2000,q_80/v1714403703/D24309-D305-C742-M01.jpg</t>
  </si>
  <si>
    <t>https://img1.g-star.com/image/private/c_fill,f_auto,h_2000,q_80/v1695839540/D24309-D308-860-M01.jpg</t>
  </si>
  <si>
    <t>https://img1.g-star.com/image/private/c_fill,f_auto,h_2000,q_80/v1724431045/D24309-D387-7172-M01.jpg</t>
  </si>
  <si>
    <t>D24309-D387-B230</t>
  </si>
  <si>
    <t>https://img1.g-star.com/image/private/c_fill,f_auto,h_2000,q_80/v1724856803/D24309-D387-B230-M01.jpg</t>
  </si>
  <si>
    <t>https://img1.g-star.com/image/private/c_fill,f_auto,h_2000,q_80/v1717667310/D24309-D517-6484-M01.jpg</t>
  </si>
  <si>
    <t>https://img1.g-star.com/product/c_fill,f_auto,h_2000,q_80/v1725525489/D24309-D517-A926-M01/g-star-core-regular-cargo-pants-brown.jpg</t>
  </si>
  <si>
    <t>https://img1.g-star.com/product/c_fill,f_auto,h_2000,q_80/v1717667333/D24309-D517-B230-M01/g-star-core-regular-cargo-pants-green.jpg</t>
  </si>
  <si>
    <t>https://img1.g-star.com/image/private/c_fill,f_auto,h_2000,q_80/v1719576825/D24309-D517-G053-M01.jpg</t>
  </si>
  <si>
    <t>D24309-D517-G677</t>
  </si>
  <si>
    <t>https://img1.g-star.com/image/private/c_fill,f_auto,h_2000,q_80/v1717666642/D24309-D517-G677-M01.jpg</t>
  </si>
  <si>
    <t>https://img1.g-star.com/image/private/c_fill,f_auto,h_2000,q_80/v1717771634/D24309-D729-4674-M01.jpg</t>
  </si>
  <si>
    <t>D24309-D729-6484</t>
  </si>
  <si>
    <t>https://img1.g-star.com/image/private/c_fill,f_auto,h_2000,q_80/v1717770363/D24309-D729-6484-M01.jpg</t>
  </si>
  <si>
    <t>https://img1.g-star.com/image/private/c_fill,f_auto,h_2000,q_80/v1717770114/D24309-D729-7162-M01.jpg</t>
  </si>
  <si>
    <t>https://img1.g-star.com/image/private/c_fill,f_auto,h_2000,q_80/v1725023110/D24309-D920-C496-M01.jpg</t>
  </si>
  <si>
    <t>https://img1.g-star.com/product/c_fill,f_auto,h_2000,q_80/v1725871276/D24309-D920-D418-M01/g-star-core-regular-cargo-pants-dark-blue.jpg</t>
  </si>
  <si>
    <t>https://img1.g-star.com/image/private/c_fill,f_auto,h_2000,q_80/v1725872591/D24309-D920-G102-M01.jpg</t>
  </si>
  <si>
    <t>https://img1.g-star.com/product/c_fill,f_auto,h_2000,q_80/v1729164346/D24309-D921-H061-M01/g-star-core-regular-cargo-multi-color.jpg</t>
  </si>
  <si>
    <t>https://img1.g-star.com/image/private/c_fill,f_auto,h_2000,q_80/v1726731474/D24309-D921-H062-M01.jpg</t>
  </si>
  <si>
    <t>https://img1.g-star.com/product/c_fill,f_auto,h_2000,q_80/v1716283669/D24310-D387-G505-M01/g-star-fatigue-relaxed-tapered-pants-green.jpg</t>
  </si>
  <si>
    <t>https://img1.g-star.com/product/c_fill,f_auto,h_2000,q_80/v1730371298/D24310-D823-6484-M01/g-star-fatigue-pants-relaxed-tapered-black.jpg</t>
  </si>
  <si>
    <t>https://img1.g-star.com/image/private/c_fill,f_auto,h_2000,q_80/v1724671900/D24310-D823-7172-M01.jpg</t>
  </si>
  <si>
    <t>D24543-C962-B444</t>
  </si>
  <si>
    <t>https://img1.g-star.com/image/private/c_fill,f_auto,h_2000,q_80/v1724416656/D24543-C962-B444-M01.jpg</t>
  </si>
  <si>
    <t>https://img1.g-star.com/image/private/c_fill,f_auto,h_2000,q_80/v1717672536/D24543-D731-G773-M01.jpg</t>
  </si>
  <si>
    <t>https://img1.g-star.com/product/c_fill,f_auto,h_2000,q_80/v1717671501/D24543-D731-G775-M01/g-star-pleated-chino-relaxed-multi-color.jpg</t>
  </si>
  <si>
    <t>https://img1.g-star.com/product/c_fill,f_auto,h_2000,q_80/v1733393760/D24543-D910-B666-M01/g-star-pleated-chino-relaxed-tapered-brown.jpg</t>
  </si>
  <si>
    <t>https://img1.g-star.com/image/private/c_fill,f_auto,h_2000,q_80/v1733393835/D24543-D910-H031-M01.jpg</t>
  </si>
  <si>
    <t>https://img1.g-star.com/image/private/c_fill,f_auto,h_2000,q_80/v1725022809/D24543-D967-5750-M01.jpg</t>
  </si>
  <si>
    <t>https://img1.g-star.com/image/private/c_fill,f_auto,h_2000,q_80/v1725022624/D24543-D967-C742-M01.jpg</t>
  </si>
  <si>
    <t>https://img1.g-star.com/product/c_fill,f_auto,h_235,q_80/D24734-C106-D855-Z01</t>
  </si>
  <si>
    <t>https://img1.g-star.com/product/c_fill,f_auto,h_235,q_80/D24768-D395-5781-Z01</t>
  </si>
  <si>
    <t>https://img1.g-star.com/product/c_fill,f_auto,h_235,q_80/D24768-D395-6484-Z01</t>
  </si>
  <si>
    <t>D24964-D566-7172</t>
  </si>
  <si>
    <t>https://img1.g-star.com/image/private/c_fill,f_auto,h_2000,q_80/v1724433243/D24964-D566-7172-M01.jpg</t>
  </si>
  <si>
    <t>https://img1.g-star.com/image/private/c_fill,f_auto,h_2000,q_80/v1717671666/D24964-D566-B230-M01.jpg</t>
  </si>
  <si>
    <t>D25172-D517-B230</t>
  </si>
  <si>
    <t>https://img1.g-star.com/image/private/c_fill,f_auto,h_2000,q_80/v1717768405/D25172-D517-B230-M01.jpg</t>
  </si>
  <si>
    <t>https://img1.g-star.com/image/private/c_fill,f_auto,h_2000,q_80/v1719578040/D25179-C105-1610-M01.jpg</t>
  </si>
  <si>
    <t>https://img1.g-star.com/image/private/c_fill,f_auto,h_2000,q_80/v1727086071/D25179-C105-6057-M01.jpg</t>
  </si>
  <si>
    <t>https://img1.g-star.com/image/private/c_fill,f_auto,h_2000,q_80/v1717427413/D25179-C105-7162-M01.jpg</t>
  </si>
  <si>
    <t>https://img1.g-star.com/image/private/c_fill,f_auto,h_2000,q_80/v1718032696/D25185-C973-4674-M01.jpg</t>
  </si>
  <si>
    <t>https://img1.g-star.com/product/c_fill,f_auto,h_2000,q_80/v1727256478/D25185-C973-6057-M01/g-star-3d-regular-tapered-cargo-pants-30-green.jpg</t>
  </si>
  <si>
    <t>https://img1.g-star.com/image/private/c_fill,f_auto,h_2000,q_80/v1718032420/D25185-C973-G106-M01.jpg</t>
  </si>
  <si>
    <t>https://img1.g-star.com/image/private/c_fill,f_auto,h_2000,q_80/v1714463354/D25185-D213-6484-M01.jpg</t>
  </si>
  <si>
    <t>https://img1.g-star.com/image/private/c_fill,f_auto,h_2000,q_80/v1727085931/D25185-D308-1214-M01.jpg</t>
  </si>
  <si>
    <t>https://img1.g-star.com/product/c_fill,f_auto,h_2000,q_80/v1718032593/D25185-D386-G741-M01/g-star-3d-regular-tapered-cargo-pants-30-multi-color.jpg</t>
  </si>
  <si>
    <t>https://img1.g-star.com/product/c_fill,f_auto,h_2000,q_80/v1719576417/D25185-D553-H169-M01/g-star-3d-regular-tapered-cargo-pants-30-multi-color.jpg</t>
  </si>
  <si>
    <t>https://img1.g-star.com/image/private/c_fill,f_auto,h_2000,q_80/v1718032382/D25219-D308-6484-M01.jpg</t>
  </si>
  <si>
    <t>D25219-D517-A926</t>
  </si>
  <si>
    <t>https://img1.g-star.com/product/c_fill,f_auto,h_2000,q_80/v1725023136/D25219-D517-A926-M01/g-star-rovic-zip-3d-loose-pants-brown.jpg</t>
  </si>
  <si>
    <t>https://img1.g-star.com/product/c_fill,f_auto,h_2000,q_80/v1725872310/D25219-D517-G053-M01/g-star-rovic-zip-3d-loose-pants-beige.jpg</t>
  </si>
  <si>
    <t>D25224-D386-G739</t>
  </si>
  <si>
    <t>https://img1.g-star.com/image/private/c_fill,f_auto,h_2000,q_80/v1718031609/D25224-D386-G739-M01.jpg</t>
  </si>
  <si>
    <t>D25224-D386-G774</t>
  </si>
  <si>
    <t>rodeo island camo</t>
  </si>
  <si>
    <t>https://img1.g-star.com/product/c_fill,f_auto,h_2000,q_80/v1718031815/D25224-D386-G774-M01/g-star-r-3n-regular-straight-cargo-pants-multi-color.jpg</t>
  </si>
  <si>
    <t>https://img1.g-star.com/product/c_fill,f_auto,h_2000,q_80/v1716306401/D25224-D410-862-M01/g-star-r-3n-regular-straight-cargo-pants-dark-blue.jpg</t>
  </si>
  <si>
    <t>https://img1.g-star.com/product/c_fill,f_auto,h_2000,q_80/v1718031444/D25224-D752-C805-M01/g-star-r-3n-regular-straight-cargo-pants-beige.jpg</t>
  </si>
  <si>
    <t>https://img1.g-star.com/product/c_fill,f_auto,h_2000,q_80/v1718030961/D25224-D752-D033-M01/g-star-r-3n-regular-straight-cargo-pants-green.jpg</t>
  </si>
  <si>
    <t>https://img1.g-star.com/image/private/c_fill,f_auto,h_2000,q_80/v1714463783/D25233-D517-6484-M01.jpg</t>
  </si>
  <si>
    <t>https://img1.g-star.com/image/private/c_fill,f_auto,h_2000,q_80/v1714464664/D25236-D410-6484-M01.jpg</t>
  </si>
  <si>
    <t>https://img1.g-star.com/image/private/c_fill,f_auto,h_2000,q_80/v1714465522/D25466-D737-G928-M01.jpg</t>
  </si>
  <si>
    <t>https://img1.g-star.com/product/c_fill,f_auto,h_2000,q_80/v1719576347/D25547-5126-239-M01/g-star-mosa-straight-chino-beige.jpg</t>
  </si>
  <si>
    <t>https://img1.g-star.com/image/private/c_fill,f_auto,h_2000,q_80/v1730797206/D25547-5126-724-M01.jpg</t>
  </si>
  <si>
    <t>https://img1.g-star.com/product/c_fill,f_auto,h_2000,q_80/v1729164636/D25547-5126-5750-M01/g-star-mosa-straight-chino-beige.jpg</t>
  </si>
  <si>
    <t>https://img1.g-star.com/image/private/c_fill,f_auto,h_2000,q_80/v1732033538/D25665-D846-239-M01.jpg</t>
  </si>
  <si>
    <t>D25665-D846-6484</t>
  </si>
  <si>
    <t>https://img1.g-star.com/image/private/c_fill,f_auto,h_2000,q_80/v1732033399/D25665-D846-6484-M01.jpg</t>
  </si>
  <si>
    <t>https://img1.g-star.com/image/private/c_fill,f_auto,h_2000,q_80/v1732033239/D25665-D846-C742-M01.jpg</t>
  </si>
  <si>
    <t>D25665-D846-C744</t>
  </si>
  <si>
    <t>https://img1.g-star.com/image/private/c_fill,f_auto,h_2000,q_80/v1732032918/D25665-D846-C744-M01.jpg</t>
  </si>
  <si>
    <t>D25831-D846-1260</t>
  </si>
  <si>
    <t>https://img1.g-star.com/image/private/c_fill,f_auto,h_2000,q_80/v1751291597/D25831-D846-1260-M01.jpg</t>
  </si>
  <si>
    <t>https://img1.g-star.com/image/private/c_fill,f_auto,h_2000,q_80/v1714049933/D25831-D846-6059-M01.jpg</t>
  </si>
  <si>
    <t>https://img1.g-star.com/image/private/c_fill,f_auto,h_2000,q_80/v1729164474/D25831-E026-H351-M01.jpg</t>
  </si>
  <si>
    <t>https://img1.g-star.com/image/private/c_fill,f_auto,h_2000,q_80/v1717155319/D25898-D737-G928-M01.jpg</t>
  </si>
  <si>
    <t>https://img1.g-star.com/product/c_fill,f_auto,h_2000,q_80/v1727084840/D26168-D906-H297-M01/g-star-toolbox-3d-cargo-pants-multi-color.jpg</t>
  </si>
  <si>
    <t>https://img1.g-star.com/product/c_fill,f_auto,h_2000,q_80/v1732008818/D26174-D909-C742-M01/g-star-toolbox-skinny-cargo-pants-dark-blue.jpg</t>
  </si>
  <si>
    <t>https://img1.g-star.com/image/private/c_fill,f_auto,h_2000,q_80/v1732529106/D26196-D387-5750-M01.jpg</t>
  </si>
  <si>
    <t>https://img1.g-star.com/product/c_fill,f_auto,h_2000,q_80/v1733393824/D26196-D387-C742-M01/g-star-fatigue-3d-relaxed-pants-dark-blue.jpg</t>
  </si>
  <si>
    <t>https://img1.g-star.com/image/private/c_fill,f_auto,h_2000,q_80/v1747039477/D26198-C973-1260-M01.jpg</t>
  </si>
  <si>
    <t>D26280-D964-C742</t>
  </si>
  <si>
    <t>Motion tech slim sw pant</t>
  </si>
  <si>
    <t>Double interlock r</t>
  </si>
  <si>
    <t>https://img1.g-star.com/image/private/c_fill,f_auto,h_2000,q_80/v1738745108/D26280-D964-C742-M01.jpg</t>
  </si>
  <si>
    <t>https://img1.g-star.com/image/private/c_fill,f_auto,h_2000,q_80/v1725872638/D26283-D688-H254-M01.jpg</t>
  </si>
  <si>
    <t>https://img1.g-star.com/image/private/c_fill,f_auto,h_2000,q_80/v1719223792/D26295-D752-D033-M01.jpg</t>
  </si>
  <si>
    <t>https://img1.g-star.com/image/private/c_fill,f_auto,h_2000,q_80/v1719578285/D26336-D919-H047-M01.jpg</t>
  </si>
  <si>
    <t>https://img1.g-star.com/image/private/c_fill,f_auto,h_2000,q_80/v1719224323/D26336-D919-H048-M01.jpg</t>
  </si>
  <si>
    <t>https://img1.g-star.com/product/c_fill,f_auto,h_2000,q_80/v1723105656/D26336-D919-H049-M01/g-star-bronson-30-slim-chino-multi-color.jpg</t>
  </si>
  <si>
    <t>https://img1.g-star.com/image/private/c_fill,f_auto,h_2000,q_80/v1729846143/D26336-D921-H061-M01.jpg</t>
  </si>
  <si>
    <t>https://img1.g-star.com/image/private/c_fill,f_auto,h_2000,q_80/v1729164418/D26336-D921-H062-M01.jpg</t>
  </si>
  <si>
    <t>D26398-D999-6484</t>
  </si>
  <si>
    <t>Core sweat pant</t>
  </si>
  <si>
    <t>https://img1.g-star.com/product/c_fill,f_auto,h_235,q_80/D26398-D999-6484-Z01</t>
  </si>
  <si>
    <t>https://img1.g-star.com/image/private/c_fill,f_auto,h_2000,q_80/v1730797863/D26400-C105-6057-M01.jpg</t>
  </si>
  <si>
    <t>https://img1.g-star.com/image/private/c_fill,f_auto,h_2000,q_80/v1744188322/D26950-E043-239-M01.jpg</t>
  </si>
  <si>
    <t>https://img1.g-star.com/product/c_fill,f_auto,h_2000,q_80/v1744188421/D26950-E043-995-M01/g-star-3d-regular-straight-cargo-pants-grey.jpg</t>
  </si>
  <si>
    <t>https://img1.g-star.com/image/private/c_fill,f_auto,h_2000,q_80/v1744188218/D26950-E043-6484-M01.jpg</t>
  </si>
  <si>
    <t>https://img1.g-star.com/product/c_fill,f_auto,h_235,q_80/D22936-C900-6484-Z01</t>
  </si>
  <si>
    <t>https://img1.g-star.com/product/c_fill,f_auto,h_2000,q_80/v1732543112/D23007-D189-C952-M01/g-star-boxy-fit-shirt-grey.jpg</t>
  </si>
  <si>
    <t>https://img1.g-star.com/image/private/c_fill,f_auto,h_2000,q_80/v1714403873/D23007-D300-G837-M01.jpg</t>
  </si>
  <si>
    <t>https://img1.g-star.com/image/private/c_fill,f_auto,h_2000,q_80/v1724840613/D23007-D499-G564-M01.jpg</t>
  </si>
  <si>
    <t>D23007-D541-001</t>
  </si>
  <si>
    <t>https://img1.g-star.com/image/private/c_fill,f_auto,h_2000,q_80/v1724840346/D23007-D541-001-M01.jpg</t>
  </si>
  <si>
    <t>https://img1.g-star.com/product/c_fill,f_auto,h_2000,q_80/v1739267708/D23007-D956-001-M01/g-star-boxy-fit-shirt-dark-blue.jpg</t>
  </si>
  <si>
    <t>https://img1.g-star.com/image/private/c_fill,f_auto,h_2000,q_80/v1744036349/D23661-4481-5781-M01.jpg</t>
  </si>
  <si>
    <t>https://img1.g-star.com/product/c_fill,f_auto,h_235,q_80/D23661-4481-C742-Z01</t>
  </si>
  <si>
    <t>https://img1.g-star.com/image/private/c_fill,f_auto,h_2000,q_80/v1749649407/D23661-D712-G677-M01.jpg</t>
  </si>
  <si>
    <t>https://img1.g-star.com/image/private/c_fill,f_auto,h_2000,q_80/v1732543558/D24290-C973-C742-M01.jpg</t>
  </si>
  <si>
    <t>https://img1.g-star.com/product/c_fill,f_auto,h_2000,q_80/v1739877086/D24290-C973-G985-M01/g-star-r-3n-slim-overshirt-green.jpg</t>
  </si>
  <si>
    <t>D24290-D387-B230</t>
  </si>
  <si>
    <t>https://img1.g-star.com/image/private/c_fill,f_auto,h_2000,q_80/v1724856341/D24290-D387-B230-M01.jpg</t>
  </si>
  <si>
    <t>https://img1.g-star.com/product/c_fill,f_auto,h_2000,q_80/v1716801930/D25182-D894-G925-M01/g-star-utility-overshirt-medium-blue.jpg</t>
  </si>
  <si>
    <t>https://img1.g-star.com/product/c_fill,f_auto,h_2000,q_80/v1718098665/D25207-D752-D033-M01/g-star-4-pocket-overshirt-green.jpg</t>
  </si>
  <si>
    <t>https://img1.g-star.com/image/private/c_fill,f_auto,h_2000,q_80/v1717669212/D25388-D749-G894-M01.jpg</t>
  </si>
  <si>
    <t>https://img1.g-star.com/product/c_fill,f_auto,h_2000,q_80/v1726048110/D25388-D911-H172-M01/g-star-gpo-overshirt-multi-color.jpg</t>
  </si>
  <si>
    <t>D25404-D387-6484</t>
  </si>
  <si>
    <t>Para slim overshirt</t>
  </si>
  <si>
    <t>https://img1.g-star.com/image/private/c_fill,f_auto,h_2000,q_80/v1714465017/D25404-D387-6484-M01.jpg</t>
  </si>
  <si>
    <t>D25571-D750-127</t>
  </si>
  <si>
    <t>Zip Overshirt</t>
  </si>
  <si>
    <t>https://img1.g-star.com/image/private/c_fill,f_auto,h_2000,q_80/v1717671310/D25571-D750-127-M01.jpg</t>
  </si>
  <si>
    <t>https://img1.g-star.com/product/c_fill,f_auto,h_2000,q_80/v1720620882/D25825-D200-862-M01/g-star-gpo-zip-overshirt-dark-blue.jpg</t>
  </si>
  <si>
    <t>https://img1.g-star.com/product/c_fill,f_auto,h_2000,q_80/v1724672001/D25825-D750-6057-M01/g-star-gpo-zip-overshirt-green.jpg</t>
  </si>
  <si>
    <t>D25825-D750-C742</t>
  </si>
  <si>
    <t>https://img1.g-star.com/image/private/c_fill,f_auto,h_2000,q_80/v1738745117/D25825-D750-C742-M01.jpg</t>
  </si>
  <si>
    <t>https://img1.g-star.com/product/c_fill,f_auto,h_2000,q_80/v1742218857/D25944-9706-B230-M01/g-star-zip-regular-overshirt-green.jpg</t>
  </si>
  <si>
    <t>https://img1.g-star.com/image/private/c_fill,f_auto,h_2000,q_80/v1742218860/D25944-9706-C961-M01.jpg</t>
  </si>
  <si>
    <t>https://img1.g-star.com/product/c_fill,f_auto,h_2000,q_80/v1734019680/D26175-D517-6484-M01/g-star-track-overshirt-black.jpg</t>
  </si>
  <si>
    <t>https://img1.g-star.com/product/c_fill,f_auto,h_2000,q_80/v1724316398/D26175-D517-G053-M01/g-star-track-overshirt-beige.jpg</t>
  </si>
  <si>
    <t>https://img1.g-star.com/product/c_fill,f_auto,h_2000,q_80/v1750689754/D26255-D947-G925-M01/g-star-pleated-1-pocket-boxy-shirt-medium-blue.jpg</t>
  </si>
  <si>
    <t>https://img1.g-star.com/product/c_fill,f_auto,h_2000,q_80/v1745834045/D26255-D947-H160-M01/g-star-pleated-boxy-shirt-long-sleeve-green.jpg</t>
  </si>
  <si>
    <t>D26429-D303-001</t>
  </si>
  <si>
    <t>https://img1.g-star.com/product/c_fill,f_auto,h_2000,q_80/v1747304272/D26429-D303-001-M01/g-star-4-pocket-overshirt-dark-blue.jpg</t>
  </si>
  <si>
    <t>https://img1.g-star.com/product/c_fill,f_auto,h_2000,q_80/v1728299712/D26429-D387-5750-M01/g-star-4-pockets-overshirt-beige.jpg</t>
  </si>
  <si>
    <t>https://img1.g-star.com/product/c_fill,f_auto,h_2000,q_80/v1730797880/D26429-D387-C742-M01/g-star-4-pocket-overshirt-dark-blue.jpg</t>
  </si>
  <si>
    <t>https://img1.g-star.com/product/c_fill,f_auto,h_2000,q_80/v1738745156/D26429-D967-C742-M01/g-star-4-pocket-overshirt-dark-blue.jpg</t>
  </si>
  <si>
    <t>https://img1.g-star.com/product/c_fill,f_auto,h_235,q_80/D26462-D436-H122-Z01</t>
  </si>
  <si>
    <t>https://img1.g-star.com/product/c_fill,f_auto,h_2000,q_80/v1719576825/D26462-D788-H119-M01/g-star-mosa-overshirt-light-blue.jpg</t>
  </si>
  <si>
    <t>https://img1.g-star.com/image/private/c_fill,f_auto,h_2000,q_80/v1732530866/D26462-D934-H128-M01.jpg</t>
  </si>
  <si>
    <t>https://img1.g-star.com/product/c_fill,f_auto,h_2000,q_80/v1744036641/D28075-4481-5781-M01/g-star-zip-regular-padded-overshirt-grey.jpg</t>
  </si>
  <si>
    <t>D11595-5864-1235</t>
  </si>
  <si>
    <t>https://img1.g-star.com/product/c_fill,f_auto,h_2000,q_80/v1720098237/D11595-5864-1235-M01/g-star-dunda-slim-polo-medium-blue.jpg</t>
  </si>
  <si>
    <t>https://img1.g-star.com/image/private/c_fill,f_auto,h_2000,q_80/v1730797097/D11595-5864-1856-M01.jpg</t>
  </si>
  <si>
    <t>D11595-5864-3910</t>
  </si>
  <si>
    <t>lt buff yellow</t>
  </si>
  <si>
    <t>https://img1.g-star.com/product/c_fill,f_auto,h_235,q_80/D11595-5864-3910-Z01</t>
  </si>
  <si>
    <t>https://img1.g-star.com/product/c_fill,f_auto,h_2000,q_80/v1728299588/D11595-5864-4396-M01/g-star-dunda-slim-polo-red.jpg</t>
  </si>
  <si>
    <t>https://img1.g-star.com/image/private/c_fill,f_auto,h_2000,q_80/v1701946805/D11595-5864-6057-M01.jpg</t>
  </si>
  <si>
    <t>https://img1.g-star.com/product/c_fill,f_auto,h_235,q_80/D11595-5864-B439-Z01</t>
  </si>
  <si>
    <t>https://img1.g-star.com/product/c_fill,f_auto,h_2000,q_80/v1727085063/D11595-5864-G276-M01/g-star-dunda-slim-polo-grey.jpg</t>
  </si>
  <si>
    <t>https://img1.g-star.com/product/c_fill,f_auto,h_235,q_80/D11595-5864-G306-Z01</t>
  </si>
  <si>
    <t>https://img1.g-star.com/product/c_fill,f_auto,h_2000,q_80/v1720098144/D11595-5864-G987-M01/g-star-dunda-slim-polo-grey.jpg</t>
  </si>
  <si>
    <t>https://img1.g-star.com/product/c_fill,f_auto,h_2000,q_80/v1720097931/D11595-D756-B571-M01/g-star-dunda-overdyed-slim-polo-red.jpg</t>
  </si>
  <si>
    <t>https://img1.g-star.com/image/private/c_fill,f_auto,h_2000,q_80/v1728299567/D11595-D756-C805-M01.jpg</t>
  </si>
  <si>
    <t>https://img1.g-star.com/product/c_fill,f_auto,h_2000,q_80/v1729846056/D11595-D756-H031-M01/g-star-dunda-overdyed-slim-polo-green.jpg</t>
  </si>
  <si>
    <t>https://img1.g-star.com/image/private/c_fill,f_auto,h_2000,q_80/v1731317106/D11595-D756-H034-M01.jpg</t>
  </si>
  <si>
    <t>https://img1.g-star.com/image/private/c_fill,f_auto,h_2000,q_80/v1728299817/D11595-D756-H176-M01.jpg</t>
  </si>
  <si>
    <t>https://img1.g-star.com/image/private/c_fill,f_auto,h_2000,q_80/v1739877500/D11595-D756-H177-M01.jpg</t>
  </si>
  <si>
    <t>https://img1.g-star.com/product/c_fill,f_auto,h_2000,q_80/v1720097596/D11595-D756-H187-M01/g-star-dunda-overdyed-slim-polo-yellow.jpg</t>
  </si>
  <si>
    <t>D14141-5864-8168</t>
  </si>
  <si>
    <t>Dunda core polo l\s</t>
  </si>
  <si>
    <t>https://img1.g-star.com/image/private/c_fill,f_auto,h_2000,q_80/v1714405202/D14141-5864-8168-M01.jpg</t>
  </si>
  <si>
    <t>D16696-C531-6067</t>
  </si>
  <si>
    <t>Oluv slim polo s\s</t>
  </si>
  <si>
    <t>Core stretch pk o</t>
  </si>
  <si>
    <t>https://img1.g-star.com/image/private/c_fill,f_auto,h_2000,q_80/v1584966406/D16696-C531-6067-Z01.jpg</t>
  </si>
  <si>
    <t>https://img1.g-star.com/product/c_fill,f_auto,h_2000,q_80/v1728898460/D17127-5864-995-M01/g-star-dunda-slim-stripe-polo-grey.jpg</t>
  </si>
  <si>
    <t>https://img1.g-star.com/product/c_fill,f_auto,h_235,q_80/D17127-5864-B230-Z01</t>
  </si>
  <si>
    <t>https://img1.g-star.com/product/c_fill,f_auto,h_2000,q_80/v1730798072/D17127-5864-B444-M01/g-star-dunda-slim-stripe-polo-beige.jpg</t>
  </si>
  <si>
    <t>https://img1.g-star.com/product/c_fill,f_auto,h_2000,q_80/v1727085567/D17127-5864-G276-M01/g-star-dunda-slim-stripe-polo-grey.jpg</t>
  </si>
  <si>
    <t>https://img1.g-star.com/image/private/c_fill,f_auto,h_2000,q_80/v1728299851/D17127-5864-G985-M01.jpg</t>
  </si>
  <si>
    <t>https://img1.g-star.com/product/c_fill,f_auto,h_2000,q_80/v1724672090/D17127-5864-G987-M01/g-star-dunda-slim-stripe-polo-grey.jpg</t>
  </si>
  <si>
    <t>https://img1.g-star.com/product/c_fill,f_auto,h_2000,q_80/v1727085550/D17127-5864-G989-M01/g-star-dunda-slim-stripe-polo-medium-blue.jpg</t>
  </si>
  <si>
    <t>https://img1.g-star.com/product/c_fill,f_auto,h_2000,q_80/v1730797462/D17127-5864-G992-M01/g-star-dunda-slim-stripe-polo-green.jpg</t>
  </si>
  <si>
    <t>https://img1.g-star.com/image/private/c_fill,f_auto,h_2000,q_80/v1726048072/D22783-D287-1603-M01.jpg</t>
  </si>
  <si>
    <t>https://img1.g-star.com/image/private/c_fill,f_auto,h_2000,q_80/v1738744923/D22783-D287-A926-M01.jpg</t>
  </si>
  <si>
    <t>D25066-D847-6484</t>
  </si>
  <si>
    <t>Premium core dunda polo knit</t>
  </si>
  <si>
    <t>https://img1.g-star.com/image/private/c_fill,f_auto,h_2000,q_80/v1718101428/D25066-D847-6484-M01.jpg</t>
  </si>
  <si>
    <t>D25479-D248-1468</t>
  </si>
  <si>
    <t>https://img1.g-star.com/image/private/c_fill,f_auto,h_2000,q_80/v1712666517/D25479-D248-1468-M01.jpg</t>
  </si>
  <si>
    <t>D25479-D248-D610</t>
  </si>
  <si>
    <t>lapis blue</t>
  </si>
  <si>
    <t>https://img1.g-star.com/image/private/c_fill,f_auto,h_2000,q_80/v1712666506/D25479-D248-D610-M01.jpg</t>
  </si>
  <si>
    <t>D25937-D895-B564</t>
  </si>
  <si>
    <t>https://img1.g-star.com/product/c_fill,f_auto,h_2000,q_80/v1727258610/D25937-D895-B564-M01/g-star-essential-polo-black.jpg</t>
  </si>
  <si>
    <t>https://img1.g-star.com/product/c_fill,f_auto,h_2000,q_80/v1728299475/D25937-D895-H031-M01/g-star-essential-polo-green.jpg</t>
  </si>
  <si>
    <t>https://img1.g-star.com/image/private/c_fill,f_auto,h_2000,q_80/v1730797242/D25937-D895-H055-M01.jpg</t>
  </si>
  <si>
    <t>https://img1.g-star.com/product/c_fill,f_auto,h_235,q_80/D25960-D997-273-Z01</t>
  </si>
  <si>
    <t>https://img1.g-star.com/product/c_fill,f_auto,h_2000,q_80/v1738745016/D25960-D997-1603-M01/g-star-knitted-polo-white.jpg</t>
  </si>
  <si>
    <t>D25960-D997-A926</t>
  </si>
  <si>
    <t>https://img1.g-star.com/image/private/c_fill,f_auto,h_2000,q_80/v1725872513/D25960-D997-A926-M01.jpg</t>
  </si>
  <si>
    <t>D25960-D997-C742</t>
  </si>
  <si>
    <t>https://img1.g-star.com/image/private/c_fill,f_auto,h_2000,q_80/v1725871291/D25960-D997-C742-M01.jpg</t>
  </si>
  <si>
    <t>https://img1.g-star.com/image/private/c_fill,f_auto,h_2000,q_80/v1729073296/D25960-D997-G988-M01.jpg</t>
  </si>
  <si>
    <t>https://img1.g-star.com/product/c_fill,f_auto,h_235,q_80/D26756-D248-1466-Z01</t>
  </si>
  <si>
    <t>https://img1.g-star.com/product/c_fill,f_auto,h_235,q_80/D26756-D248-6067-Z01</t>
  </si>
  <si>
    <t>https://img1.g-star.com/product/c_fill,f_auto,h_235,q_80/D26756-D248-6484-Z01</t>
  </si>
  <si>
    <t>D26756-D248-C742</t>
  </si>
  <si>
    <t>https://img1.g-star.com/product/c_fill,f_auto,h_235,q_80/D26756-D248-C742-Z01</t>
  </si>
  <si>
    <t>D26761-D756-B564</t>
  </si>
  <si>
    <t>Dunda overdyed slim polo badge s\s</t>
  </si>
  <si>
    <t>https://img1.g-star.com/product/c_fill,f_auto,h_2000,q_80/v1739267775/D26761-D756-B564-M01/g-star-dunda-overdyed-slim-polo-badge-black.jpg</t>
  </si>
  <si>
    <t>D26761-D756-B575</t>
  </si>
  <si>
    <t>https://img1.g-star.com/image/private/c_fill,f_auto,h_2000,q_80/v1739268275/D26761-D756-B575-M01.jpg</t>
  </si>
  <si>
    <t>D26761-D756-G702</t>
  </si>
  <si>
    <t>https://img1.g-star.com/image/private/c_fill,f_auto,h_2000,q_80/v1739268020/D26761-D756-G702-M01.jpg</t>
  </si>
  <si>
    <t>D26784-D248-110</t>
  </si>
  <si>
    <t>https://img1.g-star.com/product/c_fill,f_auto,h_2000,q_80/v1742218868/D26784-D248-110-M01/g-star-chest-logo-striped-polo-white.jpg</t>
  </si>
  <si>
    <t>https://img1.g-star.com/product/c_fill,f_auto,h_235,q_80/D26784-D248-1468-Z01</t>
  </si>
  <si>
    <t>D26784-D248-6067</t>
  </si>
  <si>
    <t>https://img1.g-star.com/product/c_fill,f_auto,h_2000,q_80/v1743174124/D26784-D248-6067-M01/g-star-chest-logo-striped-polo-dark-blue.jpg</t>
  </si>
  <si>
    <t>D26784-D248-6484</t>
  </si>
  <si>
    <t>https://img1.g-star.com/product/c_fill,f_auto,h_2000,q_80/v1742218917/D26784-D248-6484-M01/g-star-chest-logo-striped-polo-black.jpg</t>
  </si>
  <si>
    <t>https://img1.g-star.com/product/c_fill,f_auto,h_2000,q_80/v1742218911/D26784-D248-C531-M01/g-star-chest-logo-striped-polo-beige.jpg</t>
  </si>
  <si>
    <t>https://img1.g-star.com/product/c_fill,f_auto,h_235,q_80/D26784-D248-C744-Z01</t>
  </si>
  <si>
    <t>https://img1.g-star.com/product/c_fill,f_auto,h_2000,q_80/v1747039180/D27688-D248-5789-M01/g-star-chest-logo-striped-polo-red.jpg</t>
  </si>
  <si>
    <t>D27688-D248-G282</t>
  </si>
  <si>
    <t>blue spruce</t>
  </si>
  <si>
    <t>https://img1.g-star.com/product/c_fill,f_auto,h_2000,q_80/v1747039441/D27688-D248-G282-M01/g-star-chest-logo-striped-polo-green.jpg</t>
  </si>
  <si>
    <t>D24808-01-881</t>
  </si>
  <si>
    <t>CART V DNM M</t>
  </si>
  <si>
    <t>https://img1.g-star.com/image/private/c_fill,f_auto,h_2000,q_80/v1718199674/D24808-01-881-M01.jpg</t>
  </si>
  <si>
    <t>https://img1.g-star.com/product/c_fill,f_auto,h_2000,q_80/v1718199339/D24809-01-990-M01/g-star-command-ds-denim-sandals-black.jpg</t>
  </si>
  <si>
    <t>D12697-D013-082</t>
  </si>
  <si>
    <t>3301 slim shirt l\s</t>
  </si>
  <si>
    <t>https://img1.g-star.com/image/private/c_fill,f_auto,h_2000,q_80/v1686743663/D12697-D013-082-M01.jpg</t>
  </si>
  <si>
    <t>D16257-D299-159</t>
  </si>
  <si>
    <t>Bristum 1pkt slim shirt s\s</t>
  </si>
  <si>
    <t>https://img1.g-star.com/image/private/c_fill,f_auto,h_2000,q_80/v1712243482/D16257-D299-159-M01.jpg</t>
  </si>
  <si>
    <t>https://img1.g-star.com/product/c_fill,f_auto,h_2000,q_80/v1747039216/D16861-D454-B564-M01/g-star-arc-3d-slim-shirt-black.jpg</t>
  </si>
  <si>
    <t>https://img1.g-star.com/product/c_fill,f_auto,h_2000,q_80/v1747039229/D16861-D454-B597-M01/g-star-arc-3d-slim-shirt-dark-blue.jpg</t>
  </si>
  <si>
    <t>https://img1.g-star.com/product/c_fill,f_auto,h_2000,q_80/v1744126123/D16861-D454-C487-M01/g-star-arc-3d-slim-shirt-white.jpg</t>
  </si>
  <si>
    <t>https://img1.g-star.com/product/c_fill,f_auto,h_2000,q_80/v1742218860/D16861-D454-C793-M01/g-star-arc-3d-slim-shirt-green.jpg</t>
  </si>
  <si>
    <t>https://img1.g-star.com/product/c_fill,f_auto,h_2000,q_80/v1724429390/D17026-C271-110-M01/g-star-dressed-super-slim-shirt-white.jpg</t>
  </si>
  <si>
    <t>https://img1.g-star.com/product/c_fill,f_auto,h_2000,q_80/v1724429561/D17026-C271-4213-M01/g-star-dressed-super-slim-shirt-dark-blue.jpg</t>
  </si>
  <si>
    <t>https://img1.g-star.com/image/private/c_fill,f_auto,h_2000,q_80/v1724429472/D17026-C271-6484-M01.jpg</t>
  </si>
  <si>
    <t>D17431-D299-6484</t>
  </si>
  <si>
    <t>https://img1.g-star.com/image/private/c_fill,f_auto,h_2000,q_80/v1712666123/D17431-D299-6484-M01.jpg</t>
  </si>
  <si>
    <t>https://img1.g-star.com/product/c_fill,f_auto,h_2000,q_80/v1744126070/D17431-D540-G311-M01/g-star-arc-3d-slim-shirt-grey.jpg</t>
  </si>
  <si>
    <t>https://img1.g-star.com/image/private/c_fill,f_auto,h_2000,q_80/v1712666525/D17431-D832-D331-M01.jpg</t>
  </si>
  <si>
    <t>D17431-D905-C239</t>
  </si>
  <si>
    <t>https://img1.g-star.com/image/private/c_fill,f_auto,h_2000,q_80/v1721985840/D17431-D905-C239-M01.jpg</t>
  </si>
  <si>
    <t>https://img1.g-star.com/image/private/c_fill,f_auto,h_2000,q_80/v1728899407/D19088-C271-6067-M01.jpg</t>
  </si>
  <si>
    <t>https://img1.g-star.com/product/c_fill,f_auto,h_2000,q_80/v1738140090/D19088-C271-6484-M01/g-star-slim-shirt-black.jpg</t>
  </si>
  <si>
    <t>D19751-D123-D857</t>
  </si>
  <si>
    <t>https://img1.g-star.com/image/private/c_fill,f_auto,h_2000,q_80/v1745834100/D19751-D123-D857-M01.jpg</t>
  </si>
  <si>
    <t>D19751-D123-G302</t>
  </si>
  <si>
    <t>safari/ecru</t>
  </si>
  <si>
    <t>https://img1.g-star.com/product/c_fill,f_auto,h_2000,q_80/v1701946874/D19751-D123-G302-M01/g-star-marine-slim-shirt-multi-color.jpg</t>
  </si>
  <si>
    <t>D19751-D454-B575</t>
  </si>
  <si>
    <t>https://img1.g-star.com/image/private/c_fill,f_auto,h_2000,q_80/v1739877051/D19751-D454-B575-M01.jpg</t>
  </si>
  <si>
    <t>https://img1.g-star.com/image/private/c_fill,f_auto,h_2000,q_80/v1742400373/D19751-D454-B597-M01.jpg</t>
  </si>
  <si>
    <t>https://img1.g-star.com/product/c_fill,f_auto,h_2000,q_80/v1740758042/D19751-D454-B681-M01/g-star-marine-slim-shirt-green.jpg</t>
  </si>
  <si>
    <t>D19751-D454-B851</t>
  </si>
  <si>
    <t>https://img1.g-star.com/product/c_fill,f_auto,h_2000,q_80/v1725872508/D19751-D454-B851-M01/g-star-marine-slim-shirt-dark-blue.jpg</t>
  </si>
  <si>
    <t>https://img1.g-star.com/image/private/c_fill,f_auto,h_2000,q_80/v1728898570/D19751-D454-C073-M01.jpg</t>
  </si>
  <si>
    <t>https://img1.g-star.com/product/c_fill,f_auto,h_2000,q_80/v1725872327/D19751-D454-C496-M01/g-star-marine-slim-shirt-grey.jpg</t>
  </si>
  <si>
    <t>https://img1.g-star.com/product/c_fill,f_auto,h_2000,q_80/v1725023091/D19751-D454-G102-M01/g-star-marine-slim-shirt-beige.jpg</t>
  </si>
  <si>
    <t>https://img1.g-star.com/product/c_fill,f_auto,h_2000,q_80/v1729164790/D19751-D454-H055-M01/g-star-marine-slim-shirt-medium-blue.jpg</t>
  </si>
  <si>
    <t>https://img1.g-star.com/image/private/c_fill,f_auto,h_2000,q_80/v1724429449/D20165-7647-B597-M01.jpg</t>
  </si>
  <si>
    <t>D20165-C857-C978</t>
  </si>
  <si>
    <t>dk vulcan phill check</t>
  </si>
  <si>
    <t>https://img1.g-star.com/image/private/c_fill,f_auto,h_2000,q_80/v1713279516/D20165-C857-C978-M01.jpg</t>
  </si>
  <si>
    <t>D20165-D341-D945</t>
  </si>
  <si>
    <t>Net check</t>
  </si>
  <si>
    <t>ballpen blue micro check</t>
  </si>
  <si>
    <t>https://img1.g-star.com/product/c_fill,f_auto,h_2000,q_80/v1661955233/D20165-D341-D945-M01/g-star-marine-slim-shirt-multi-color.jpg</t>
  </si>
  <si>
    <t>D20165-D412-G092</t>
  </si>
  <si>
    <t>https://img1.g-star.com/image/private/c_fill,f_auto,h_2000,q_80/v1728552868/D20165-D412-G092-M01.jpg</t>
  </si>
  <si>
    <t>D20165-D412-G094</t>
  </si>
  <si>
    <t>tobacco vanderbilt check</t>
  </si>
  <si>
    <t>https://img1.g-star.com/image/private/c_fill,f_auto,h_2000,q_80/v1728552878/D20165-D412-G094-M01.jpg</t>
  </si>
  <si>
    <t>https://img1.g-star.com/image/private/c_fill,f_auto,h_2000,q_80/v1736161527/D20165-D412-G784-M01.jpg</t>
  </si>
  <si>
    <t>https://img1.g-star.com/product/c_fill,f_auto,h_2000,q_80/v1698308577/D20165-D454-B564-M01/g-star-marine-slim-shirt-black.jpg</t>
  </si>
  <si>
    <t>https://img1.g-star.com/product/c_fill,f_auto,h_2000,q_80/v1738140117/D20165-D454-B597-M01/g-star-marine-slim-shirt-dark-blue.jpg</t>
  </si>
  <si>
    <t>https://img1.g-star.com/product/c_fill,f_auto,h_2000,q_80/v1738140130/D20165-D454-B681-M01/g-star-marine-slim-shirt-green.jpg</t>
  </si>
  <si>
    <t>https://img1.g-star.com/image/private/c_fill,f_auto,h_2000,q_80/v1724838922/D20165-D454-C124-M01.jpg</t>
  </si>
  <si>
    <t>https://img1.g-star.com/image/private/c_fill,f_auto,h_2000,q_80/v1724429538/D20165-D454-G084-M01.jpg</t>
  </si>
  <si>
    <t>https://img1.g-star.com/image/private/c_fill,f_auto,h_2000,q_80/v1712666342/D20165-D526-G362-M01.jpg</t>
  </si>
  <si>
    <t>D20167-D196-D409</t>
  </si>
  <si>
    <t>Navy seal reg shirt l\s</t>
  </si>
  <si>
    <t>Club flannel check</t>
  </si>
  <si>
    <t>chateaux red carter check</t>
  </si>
  <si>
    <t>https://img1.g-star.com/product/c_fill,f_auto,h_2000,q_80/v1728552899/D20167-D196-D409-M01/g-star-navy-seal-regular-shirt-multi-color.jpg</t>
  </si>
  <si>
    <t>D22950-D362-D969</t>
  </si>
  <si>
    <t>Festival shirt s\s</t>
  </si>
  <si>
    <t>Kalipso wave ao</t>
  </si>
  <si>
    <t>salute eye dye</t>
  </si>
  <si>
    <t>https://img1.g-star.com/image/private/c_fill,f_auto,h_2000,q_80/v1738073851/D22950-D362-D969-M01.jpg</t>
  </si>
  <si>
    <t>https://img1.g-star.com/image/private/c_fill,f_auto,h_2000,q_80/v1662642820/D23095-D303-D897-M01.jpg</t>
  </si>
  <si>
    <t>D23553-C895-G100</t>
  </si>
  <si>
    <t>tobacco/forest night oxford</t>
  </si>
  <si>
    <t>https://img1.g-star.com/image/private/c_fill,f_auto,h_2000,q_80/v1694612616/D23553-C895-G100-M01.jpg</t>
  </si>
  <si>
    <t>https://img1.g-star.com/product/c_fill,f_auto,h_235,q_80/D23553-D122-H041-Z01</t>
  </si>
  <si>
    <t>D23553-D412-G784</t>
  </si>
  <si>
    <t>https://img1.g-star.com/image/private/c_fill,f_auto,h_2000,q_80/v1717429237/D23553-D412-G784-M01.jpg</t>
  </si>
  <si>
    <t>D23553-D421-G127</t>
  </si>
  <si>
    <t>Light wool check r</t>
  </si>
  <si>
    <t>rank blue big shadow check</t>
  </si>
  <si>
    <t>https://img1.g-star.com/image/private/c_fill,f_auto,h_2000,q_80/v1681218068/D23553-D421-G127-M01.jpg</t>
  </si>
  <si>
    <t>https://img1.g-star.com/product/c_fill,f_auto,h_2000,q_80/v1714404334/D23553-D743-G743-M01/g-star-bristum-20-slim-shirt-multi-color.jpg</t>
  </si>
  <si>
    <t>https://img1.g-star.com/product/c_fill,f_auto,h_2000,q_80/v1716388103/D23553-D743-G782-M01/g-star-bristum-20-slim-shirt-multi-color.jpg</t>
  </si>
  <si>
    <t>https://img1.g-star.com/image/private/c_fill,f_auto,h_2000,q_80/v1724936189/D23553-D747-G710-M01.jpg</t>
  </si>
  <si>
    <t>D23553-D748-G719</t>
  </si>
  <si>
    <t>dry red arthur check</t>
  </si>
  <si>
    <t>https://img1.g-star.com/image/private/c_fill,f_auto,h_2000,q_80/v1717664284/D23553-D748-G719-M01.jpg</t>
  </si>
  <si>
    <t>https://img1.g-star.com/product/c_fill,f_auto,h_2000,q_80/v1717666845/D23553-D748-G720-M01/g-star-bristum-20-slim-shirt-multi-color.jpg</t>
  </si>
  <si>
    <t>https://img1.g-star.com/product/c_fill,f_auto,h_2000,q_80/v1717665107/D23553-D748-G721-M01/g-star-bristum-20-slim-shirt-multi-color.jpg</t>
  </si>
  <si>
    <t>https://img1.g-star.com/product/c_fill,f_auto,h_2000,q_80/v1738745083/D23553-D912-H039-M01/g-star-bristum-20-slim-shirt-multi-color.jpg</t>
  </si>
  <si>
    <t>https://img1.g-star.com/image/private/c_fill,f_auto,h_2000,q_80/v1726048304/D23553-D912-H040-M01.jpg</t>
  </si>
  <si>
    <t>https://img1.g-star.com/image/private/c_fill,f_auto,h_2000,q_80/v1717663767/D23583-C895-G099-M01.jpg</t>
  </si>
  <si>
    <t>https://img1.g-star.com/image/private/c_fill,f_auto,h_2000,q_80/v1714050149/D23583-C895-G779-M01.jpg</t>
  </si>
  <si>
    <t>D23583-C895-G780</t>
  </si>
  <si>
    <t>ganache/dk plum oxford</t>
  </si>
  <si>
    <t>https://img1.g-star.com/product/c_fill,f_auto,h_2000,q_80/v1714405059/D23583-C895-G780-M01/g-star-cpo-regular-shirt-multi-color.jpg</t>
  </si>
  <si>
    <t>https://img1.g-star.com/product/c_fill,f_auto,h_2000,q_80/v1717770747/D23583-C895-G781-M01/g-star-cpo-regular-shirt-multi-color.jpg</t>
  </si>
  <si>
    <t>https://img1.g-star.com/product/c_fill,f_auto,h_2000,q_80/v1717664994/D23583-D747-G709-M01/g-star-cpo-regular-shirt-multi-color.jpg</t>
  </si>
  <si>
    <t>https://img1.g-star.com/image/private/c_fill,f_auto,h_2000,q_80/v1717155253/D23583-D749-G718-M01.jpg</t>
  </si>
  <si>
    <t>https://img1.g-star.com/product/c_fill,f_auto,h_2000,q_80/v1714404523/D23583-D773-862-M01/g-star-cpo-regular-shirt-dark-blue.jpg</t>
  </si>
  <si>
    <t>https://img1.g-star.com/product/c_fill,f_auto,h_2000,q_80/v1725022114/D23583-D913-6057-M01/g-star-cpo-regular-shirt-green.jpg</t>
  </si>
  <si>
    <t>https://img1.g-star.com/product/c_fill,f_auto,h_2000,q_80/v1738745132/D23583-D913-C742-M01/g-star-cpo-regular-shirt-dark-blue.jpg</t>
  </si>
  <si>
    <t>https://img1.g-star.com/product/c_fill,f_auto,h_2000,q_80/v1739877388/D23616-D540-H162-M01/g-star-dakota-slim-denim-shirt-grey.jpg</t>
  </si>
  <si>
    <t>D23744-C895-C759</t>
  </si>
  <si>
    <t>Tp Bttn Down Oversized Shirt l\s</t>
  </si>
  <si>
    <t>oyster blue/white oxford</t>
  </si>
  <si>
    <t>https://img1.g-star.com/image/private/c_fill,f_auto,h_2000,q_80/v1738061771/D23744-C895-C759-M01.jpg</t>
  </si>
  <si>
    <t>D23744-C895-G101</t>
  </si>
  <si>
    <t>rank blue/dk black oxford</t>
  </si>
  <si>
    <t>https://img1.g-star.com/image/private/c_fill,f_auto,h_2000,q_80/v1738061775/D23744-C895-G101-M01.jpg</t>
  </si>
  <si>
    <t>D23744-D410-6484</t>
  </si>
  <si>
    <t>https://img1.g-star.com/image/private/c_fill,f_auto,h_2000,q_80/v1680698930/D23744-D410-6484-M01.jpg</t>
  </si>
  <si>
    <t>D24292-7665-G295</t>
  </si>
  <si>
    <t>tobacco/imperial blue oxford</t>
  </si>
  <si>
    <t>https://img1.g-star.com/image/private/c_fill,f_auto,h_2000,q_80/v1724431224/D24292-7665-G295-M01.jpg</t>
  </si>
  <si>
    <t>https://img1.g-star.com/product/c_fill,f_auto,h_2000,q_80/v1725613682/D24292-C549-G713-M01/g-star-one-pocket-regular-shirt-multi-color.jpg</t>
  </si>
  <si>
    <t>https://img1.g-star.com/image/private/c_fill,f_auto,h_2000,q_80/v1717663331/D24292-C549-G714-M01.jpg</t>
  </si>
  <si>
    <t>https://img1.g-star.com/product/c_fill,f_auto,h_2000,q_80/v1695840624/D24298-D532-G299-M01/g-star-resort-shirt-other.jpg</t>
  </si>
  <si>
    <t>https://img1.g-star.com/image/private/c_fill,f_auto,h_2000,q_80/v1727085348/D24602-D539-G342-M01.jpg</t>
  </si>
  <si>
    <t>https://img1.g-star.com/product/c_fill,f_auto,h_2000,q_80/v1730797342/D24602-D540-H162-M01/g-star-slanted-double-pocket-regular-shirt-grey.jpg</t>
  </si>
  <si>
    <t>https://img1.g-star.com/product/c_fill,f_auto,h_2000,q_80/v1729164553/D24764-D539-G337-M01/g-star-1-pocket-regular-denim-shirt-medium-blue.jpg</t>
  </si>
  <si>
    <t>D24764-D539-G341</t>
  </si>
  <si>
    <t>https://img1.g-star.com/image/private/c_fill,f_auto,h_2000,q_80/v1708611000/D24764-D539-G341-M01.jpg</t>
  </si>
  <si>
    <t>https://img1.g-star.com/product/c_fill,f_auto,h_2000,q_80/v1725871461/D24963-7665-H045-M01/g-star-marine-slim-shirt-multi-color.jpg</t>
  </si>
  <si>
    <t>https://img1.g-star.com/product/c_fill,f_auto,h_2000,q_80/v1725871223/D24963-7665-H046-M01/g-star-marine-slim-shirt-multi-color.jpg</t>
  </si>
  <si>
    <t>D24963-D412-G093</t>
  </si>
  <si>
    <t>dk flame vanderbilt check</t>
  </si>
  <si>
    <t>https://img1.g-star.com/image/private/c_fill,f_auto,h_2000,q_80/v1721986209/D24963-D412-G093-M01.jpg</t>
  </si>
  <si>
    <t>https://img1.g-star.com/image/private/c_fill,f_auto,h_2000,q_80/v1728898384/D24963-D454-C073-M01.jpg</t>
  </si>
  <si>
    <t>D24963-D454-C496</t>
  </si>
  <si>
    <t>https://img1.g-star.com/image/private/c_fill,f_auto,h_2000,q_80/v1725871861/D24963-D454-C496-M01.jpg</t>
  </si>
  <si>
    <t>D24963-D454-C589</t>
  </si>
  <si>
    <t>faze blue gd</t>
  </si>
  <si>
    <t>https://img1.g-star.com/image/private/c_fill,f_auto,h_2000,q_80/v1725952336/D24963-D454-C589-M01.jpg</t>
  </si>
  <si>
    <t>https://img1.g-star.com/product/c_fill,f_auto,h_2000,q_80/v1725872398/D24963-D454-G102-M01/g-star-marine-slim-shirt-beige.jpg</t>
  </si>
  <si>
    <t>https://img1.g-star.com/product/c_fill,f_auto,h_2000,q_80/v1740499056/D24963-D454-H055-M01/g-star-marine-slim-shirt-medium-blue.jpg</t>
  </si>
  <si>
    <t>https://img1.g-star.com/product/c_fill,f_auto,h_2000,q_80/v1744036709/D24963-D531-G297-M01/g-star-marine-slim-shirt-multi-color.jpg</t>
  </si>
  <si>
    <t>D24963-D531-G545</t>
  </si>
  <si>
    <t>shamrock liam check</t>
  </si>
  <si>
    <t>https://img1.g-star.com/image/private/c_fill,f_auto,h_2000,q_80/v1724433348/D24963-D531-G545-M01.jpg</t>
  </si>
  <si>
    <t>D24963-D590-G452</t>
  </si>
  <si>
    <t>Digit stripe</t>
  </si>
  <si>
    <t>grey alloy shadow stripe</t>
  </si>
  <si>
    <t>https://img1.g-star.com/image/private/c_fill,f_auto,h_2000,q_80/v1711444631/D24963-D590-G452-M01.jpg</t>
  </si>
  <si>
    <t>D24963-D701-110</t>
  </si>
  <si>
    <t>https://img1.g-star.com/image/private/c_fill,f_auto,h_2000,q_80/v1716897146/D24963-D701-110-M01.jpg</t>
  </si>
  <si>
    <t>https://img1.g-star.com/product/c_fill,f_auto,h_235,q_80/D24963-D701-6484-Z01</t>
  </si>
  <si>
    <t>https://img1.g-star.com/image/private/c_fill,f_auto,h_2000,q_80/v1717671845/D24963-D744-G712-M01.jpg</t>
  </si>
  <si>
    <t>https://img1.g-star.com/image/private/c_fill,f_auto,h_2000,q_80/v1726731761/D24963-D914-H051-M01.jpg</t>
  </si>
  <si>
    <t>https://img1.g-star.com/image/private/c_fill,f_auto,h_2000,q_80/v1728299596/D24963-D914-H052-M01.jpg</t>
  </si>
  <si>
    <t>D24963-D952-D410</t>
  </si>
  <si>
    <t>Royal hb flannel check</t>
  </si>
  <si>
    <t>westpoint khaki dale check</t>
  </si>
  <si>
    <t>https://img1.g-star.com/image/private/c_fill,f_auto,h_2000,q_80/v1721985454/D24963-D952-D410-M01.jpg</t>
  </si>
  <si>
    <t>https://img1.g-star.com/image/private/c_fill,f_auto,h_2000,q_80/v1738744991/D24963-D954-H170-M01.jpg</t>
  </si>
  <si>
    <t>D24963-E021-H320</t>
  </si>
  <si>
    <t>Wall check</t>
  </si>
  <si>
    <t>dk lapo blue albert check</t>
  </si>
  <si>
    <t>https://img1.g-star.com/product/c_fill,f_auto,h_2000,q_80/v1723623321/D24963-E021-H320-M01/g-star-marine-slim-shirt-multi-color.jpg</t>
  </si>
  <si>
    <t>D24963-E021-H321</t>
  </si>
  <si>
    <t>dk flame albert check</t>
  </si>
  <si>
    <t>https://img1.g-star.com/product/c_fill,f_auto,h_2000,q_80/v1723623138/D24963-E021-H321-M01/g-star-marine-slim-shirt-multi-color.jpg</t>
  </si>
  <si>
    <t>https://img1.g-star.com/image/private/c_fill,f_auto,h_2000,q_80/v1724672136/D24963-E028-071-M01.jpg</t>
  </si>
  <si>
    <t>https://img1.g-star.com/product/c_fill,f_auto,h_2000,q_80/v1725961062/D24963-E029-071-M01/g-star-camisa-marine-slim-azul-intermedio.jpg</t>
  </si>
  <si>
    <t>https://img1.g-star.com/product/c_fill,f_auto,h_2000,q_80/v1714406855/D25157-D252-G798-M01/g-star-correct-shirt-dark-blue.jpg</t>
  </si>
  <si>
    <t>https://img1.g-star.com/image/private/c_fill,f_auto,h_2000,q_80/v1717768279/D25176-D701-6484-M01.jpg</t>
  </si>
  <si>
    <t>D25192-D517-6484</t>
  </si>
  <si>
    <t>Tech relaxed shirt l\s</t>
  </si>
  <si>
    <t>https://img1.g-star.com/image/private/c_fill,f_auto,h_2000,q_80/v1720620717/D25192-D517-6484-M01.jpg</t>
  </si>
  <si>
    <t>https://img1.g-star.com/product/c_fill,f_auto,h_2000,q_80/v1718032794/D25196-D751-4674-M01/g-star-clean-regular-shirt-green.jpg</t>
  </si>
  <si>
    <t>https://img1.g-star.com/product/c_fill,f_auto,h_2000,q_80/v1718032180/D25199-D386-G739-M01/g-star-slant-pocket-regular-shirt-multi-color.jpg</t>
  </si>
  <si>
    <t>https://img1.g-star.com/image/private/c_fill,f_auto,h_2000,q_80/v1720621021/D25215-D752-B853-M01.jpg</t>
  </si>
  <si>
    <t>https://img1.g-star.com/image/private/c_fill,f_auto,h_2000,q_80/v1720621084/D25215-D752-G701-M01.jpg</t>
  </si>
  <si>
    <t>https://img1.g-star.com/product/c_fill,f_auto,h_235,q_80/D25223-C436-G700-Z01</t>
  </si>
  <si>
    <t>https://img1.g-star.com/product/c_fill,f_auto,h_2000,q_80/v1718098422/D25223-C436-G702-M01/g-star-dakota-slim-shirt-medium-blue.jpg</t>
  </si>
  <si>
    <t>https://img1.g-star.com/image/private/c_fill,f_auto,h_2000,q_80/v1734360989/D25223-C857-C975-M01.jpg</t>
  </si>
  <si>
    <t>https://img1.g-star.com/product/c_fill,f_auto,h_2000,q_80/v1723105649/D25223-D385-D418-M01/g-star-dakota-slim-shirt-dark-blue.jpg</t>
  </si>
  <si>
    <t>https://img1.g-star.com/product/c_fill,f_auto,h_2000,q_80/v1719578484/D25223-D385-H043-M01/g-star-dakota-slim-shirt-grey.jpg</t>
  </si>
  <si>
    <t>https://img1.g-star.com/product/c_fill,f_auto,h_2000,q_80/v1723622769/D25223-D385-H044-M01/g-star-dakota-slim-shirt-grey.jpg</t>
  </si>
  <si>
    <t>D25223-D454-B853</t>
  </si>
  <si>
    <t>https://img1.g-star.com/image/private/c_fill,f_auto,h_2000,q_80/v1714465220/D25223-D454-B853-M01.jpg</t>
  </si>
  <si>
    <t>https://img1.g-star.com/image/private/c_fill,f_auto,h_2000,q_80/v1718098763/D25223-D818-G906-M01.jpg</t>
  </si>
  <si>
    <t>https://img1.g-star.com/image/private/c_fill,f_auto,h_2000,q_80/v1714464898/D25264-D326-G787-M01.jpg</t>
  </si>
  <si>
    <t>https://img1.g-star.com/image/private/c_fill,f_auto,h_2000,q_80/v1714463334/D25264-D410-6484-M01.jpg</t>
  </si>
  <si>
    <t>https://img1.g-star.com/product/c_fill,f_auto,h_2000,q_80/v1717668452/D25518-D539-G893-M01/g-star-regular-denim-shirt-dark-blue.jpg</t>
  </si>
  <si>
    <t>https://img1.g-star.com/image/private/c_fill,f_auto,h_2000,q_80/v1738744948/D25518-D953-H167-M01.jpg</t>
  </si>
  <si>
    <t>D26058-D946-H149</t>
  </si>
  <si>
    <t>worn in fog</t>
  </si>
  <si>
    <t>https://img1.g-star.com/product/c_fill,f_auto,h_2000,q_80/v1738745155/D26058-D946-H149-M01/g-star-pleated-zip-regular-shirt-dark-blue.jpg</t>
  </si>
  <si>
    <t>https://img1.g-star.com/product/c_fill,f_auto,h_2000,q_80/v1725022442/D26058-D947-H120-M01/g-star-pleated-zip-regular-shirt-grey.jpg</t>
  </si>
  <si>
    <t>https://img1.g-star.com/image/private/c_fill,f_auto,h_2000,q_80/v1726048304/D26060-D946-H180-M01.jpg</t>
  </si>
  <si>
    <t>https://img1.g-star.com/image/private/c_fill,f_auto,h_2000,q_80/v1719577884/D26146-C973-H181-M01.jpg</t>
  </si>
  <si>
    <t>https://img1.g-star.com/product/c_fill,f_auto,h_2000,q_80/v1726048314/D26152-D517-A926-M01/g-star-modular-relaxed-shirt-brown.jpg</t>
  </si>
  <si>
    <t>https://img1.g-star.com/product/c_fill,f_auto,h_2000,q_80/v1727256750/D26156-D908-1260-M01/g-star-one-pocket-relaxed-pm-shirt-grey.jpg</t>
  </si>
  <si>
    <t>D26156-D908-6484</t>
  </si>
  <si>
    <t>https://img1.g-star.com/image/private/c_fill,f_auto,h_2000,q_80/v1719842689/D26156-D908-6484-M01.jpg</t>
  </si>
  <si>
    <t>https://img1.g-star.com/product/c_fill,f_auto,h_2000,q_80/v1732530876/D26182-D915-5963-M01/g-star-stand-collar-rollup-relaxed-shirt-dark-blue.jpg</t>
  </si>
  <si>
    <t>https://img1.g-star.com/product/c_fill,f_auto,h_2000,q_80/v1732530438/D26183-D916-H058-M01/g-star-one-pocket-regular-shirt-multi-color.jpg</t>
  </si>
  <si>
    <t>https://img1.g-star.com/image/private/c_fill,f_auto,h_2000,q_80/v1732530456/D26183-D916-H059-M01.jpg</t>
  </si>
  <si>
    <t>https://img1.g-star.com/product/c_fill,f_auto,h_2000,q_80/v1732530310/D26183-D917-H053-M01/g-star-one-pocket-regular-shirt-multi-color.jpg</t>
  </si>
  <si>
    <t>https://img1.g-star.com/image/private/c_fill,f_auto,h_2000,q_80/v1747039266/D26190-D303-001-M01.jpg</t>
  </si>
  <si>
    <t>https://img1.g-star.com/image/private/c_fill,f_auto,h_2000,q_80/v1730797845/D26190-D914-H050-M01.jpg</t>
  </si>
  <si>
    <t>https://img1.g-star.com/product/c_fill,f_auto,h_2000,q_80/v1730797834/D26190-D914-H051-M01/g-star-workwear-resort-regular-shirt-multi-color.jpg</t>
  </si>
  <si>
    <t>https://img1.g-star.com/product/c_fill,f_auto,h_2000,q_80/v1732530828/D26190-D914-H052-M01/g-star-workwear-resort-regular-shirt-multi-color.jpg</t>
  </si>
  <si>
    <t>https://img1.g-star.com/product/c_fill,f_auto,h_2000,q_80/v1727085250/D26229-D539-G341-M01/g-star-regular-denim-shirt-light-blue.jpg</t>
  </si>
  <si>
    <t>https://img1.g-star.com/image/private/c_fill,f_auto,h_2000,q_80/v1739877191/D26252-D539-H123-M01.jpg</t>
  </si>
  <si>
    <t>https://img1.g-star.com/product/c_fill,f_auto,h_2000,q_80/v1740499029/D26252-D953-H167-M01/g-star-track-relaxed-shirt-light-blue.jpg</t>
  </si>
  <si>
    <t>https://img1.g-star.com/product/c_fill,f_auto,h_2000,q_80/v1719821069/D26334-D303-D910-M01/g-star-long-pocket-boxy-fit-shirt-dark-blue.jpg</t>
  </si>
  <si>
    <t>https://img1.g-star.com/product/c_fill,f_auto,h_2000,q_80/v1725023100/D26334-D953-H167-M01/g-star-long-pocket-boxy-fit-shirt-light-blue.jpg</t>
  </si>
  <si>
    <t>D26470-C973-C742</t>
  </si>
  <si>
    <t>CPO Utility Regular Shirt l\s</t>
  </si>
  <si>
    <t>https://img1.g-star.com/image/private/c_fill,f_auto,h_2000,q_80/v1738745092/D26470-C973-C742-M01.jpg</t>
  </si>
  <si>
    <t>https://img1.g-star.com/product/c_fill,f_auto,h_235,q_80/D26757-2202-723-Z01</t>
  </si>
  <si>
    <t>https://img1.g-star.com/product/c_fill,f_auto,h_235,q_80/D26757-2202-6067-Z01</t>
  </si>
  <si>
    <t>https://img1.g-star.com/product/c_fill,f_auto,h_235,q_80/D26757-2202-6484-Z01</t>
  </si>
  <si>
    <t>D27681-C737-001</t>
  </si>
  <si>
    <t>Lt wt mitake denim</t>
  </si>
  <si>
    <t>https://img1.g-star.com/product/c_fill,f_auto,h_2000,q_80/v1739268198/D27681-C737-001-M01/g-star-clean-slim-shirt-dark-blue.jpg</t>
  </si>
  <si>
    <t>https://img1.g-star.com/image/private/c_fill,f_auto,h_2000,q_80/v1744188667/D27681-C995-001-M01.jpg</t>
  </si>
  <si>
    <t>https://img1.g-star.com/image/private/c_fill,f_auto,h_2000,q_80/v1739268150/D27681-D539-G337-M01.jpg</t>
  </si>
  <si>
    <t>https://img1.g-star.com/product/c_fill,f_auto,h_2000,q_80/v1747381377/D27681-D539-G893-M01/g-star-clean-slim-shirt-dark-blue.jpg</t>
  </si>
  <si>
    <t>D28056-C784-1603</t>
  </si>
  <si>
    <t>https://img1.g-star.com/image/private/c_fill,f_auto,h_2000,q_80/v1744188991/D28056-C784-1603-M01.jpg</t>
  </si>
  <si>
    <t>https://img1.g-star.com/product/c_fill,f_auto,h_2000,q_80/v1744188958/D28056-C784-C742-M01/g-star-marine-jersey-shirt-dark-blue.jpg</t>
  </si>
  <si>
    <t>https://img1.g-star.com/image/private/c_fill,f_auto,h_2000,q_80/v1743667644/D28056-E199-B695-M01.jpg</t>
  </si>
  <si>
    <t>D06656-5126-239</t>
  </si>
  <si>
    <t>Bronson Straight Chino Short</t>
  </si>
  <si>
    <t>https://img1.g-star.com/image/private/c_fill,f_auto,h_2000,q_80/v1624632757/D06656-5126-239-M01.jpg</t>
  </si>
  <si>
    <t>https://img1.g-star.com/product/c_fill,f_auto,h_2000,q_80/v1753258203/D06656-9405-239-M01/g-star-bronson-straight-shorts-beige.jpg</t>
  </si>
  <si>
    <t>D06656-9405-723</t>
  </si>
  <si>
    <t>https://img1.g-star.com/image/private/c_fill,f_auto,h_2000,q_80/v1728899202/D06656-9405-723-M01.jpg</t>
  </si>
  <si>
    <t>https://img1.g-star.com/product/c_fill,f_auto,h_2000,q_80/v1753258285/D06656-9405-1468-M01/g-star-bronson-straight-shorts-grey.jpg</t>
  </si>
  <si>
    <t>https://img1.g-star.com/product/c_fill,f_auto,h_2000,q_80/v1717499600/D07432-8973-424-M01/g-star-3301-denim-shorts-light-blue.jpg</t>
  </si>
  <si>
    <t>https://img1.g-star.com/image/private/c_fill,f_auto,h_2000,q_80/v1617127770/D08566-5126-4213-M01.jpg</t>
  </si>
  <si>
    <t>https://img1.g-star.com/image/private/c_fill,f_auto,h_2000,q_80/v1730797229/D08566-C962-1610-M01.jpg</t>
  </si>
  <si>
    <t>https://img1.g-star.com/image/private/c_fill,f_auto,h_2000,q_80/v1728299511/D08566-C962-G985-M01.jpg</t>
  </si>
  <si>
    <t>https://img1.g-star.com/product/c_fill,f_auto,h_235,q_80/D08566-D386-D939-Z01</t>
  </si>
  <si>
    <t>https://img1.g-star.com/product/c_fill,f_auto,h_2000,q_80/v1730797252/D08566-D581-H175-M01/g-star-rovic-zip-relaxed-shorts-multi-color.jpg</t>
  </si>
  <si>
    <t>https://img1.g-star.com/product/c_fill,f_auto,h_2000,q_80/v1719219989/D08566-D909-6484-M01/g-star-rovic-zip-relaxed-shorts-black.jpg</t>
  </si>
  <si>
    <t>https://img1.g-star.com/product/c_fill,f_auto,h_2000,q_80/v1720098145/D08566-D909-B230-M01/g-star-rovic-zip-relaxed-shorts-green.jpg</t>
  </si>
  <si>
    <t>https://img1.g-star.com/product/c_fill,f_auto,h_2000,q_80/v1719577023/D08566-D955-H173-M01/g-star-rovic-zip-relaxed-shorts-multi-color.jpg</t>
  </si>
  <si>
    <t>https://img1.g-star.com/image/private/c_fill,f_auto,h_2000,q_80/v1719577225/D08566-D955-H174-M01.jpg</t>
  </si>
  <si>
    <t>https://img1.g-star.com/image/private/c_fill,f_auto,h_2000,q_80/v1724836107/D10064-D594-G334-M01.jpg</t>
  </si>
  <si>
    <t>https://img1.g-star.com/image/private/c_fill,f_auto,h_2000,q_80/v1725022366/D10481-C258-G567-M01.jpg</t>
  </si>
  <si>
    <t>https://img1.g-star.com/product/c_fill,f_auto,h_2000,q_80/v1725022381/D10481-C258-H120-M01/g-star-3301-slim-shorts-grey.jpg</t>
  </si>
  <si>
    <t>https://img1.g-star.com/image/private/c_fill,f_auto,h_2000,q_80/v1724837334/D10481-D441-G318-M01.jpg</t>
  </si>
  <si>
    <t>D10481-D535-G324</t>
  </si>
  <si>
    <t>https://img1.g-star.com/image/private/c_fill,f_auto,h_2000,q_80/v1724837320/D10481-D535-G324-M01.jpg</t>
  </si>
  <si>
    <t>https://img1.g-star.com/product/c_fill,f_auto,h_2000,q_80/v1730798025/D10481-D535-H095-M01/g-star-3301-slim-denim-shorts-grey.jpg</t>
  </si>
  <si>
    <t>https://img1.g-star.com/product/c_fill,f_auto,h_2000,q_80/v1719577193/D10481-D634-H096-M01/g-star-3301-slim-denim-shorts-medium-blue.jpg</t>
  </si>
  <si>
    <t>https://img1.g-star.com/product/c_fill,f_auto,h_2000,q_80/v1732530302/D10481-D760-H071-M01/g-star-3301-slim-short-medium-blue.jpg</t>
  </si>
  <si>
    <t>https://img1.g-star.com/image/private/c_fill,f_auto,h_2000,q_80/v1715939191/D14034-C072-436-M01.jpg</t>
  </si>
  <si>
    <t>https://img1.g-star.com/image/private/c_fill,f_auto,h_2000,q_80/v1588580899/D17005-C321-B562-Z01.jpg</t>
  </si>
  <si>
    <t>D20776-B988-D350</t>
  </si>
  <si>
    <t>https://img1.g-star.com/image/private/c_fill,f_auto,h_2000,q_80/v1671716099/D20776-B988-D350-M01.jpg</t>
  </si>
  <si>
    <t>D20776-D291-C778</t>
  </si>
  <si>
    <t>https://img1.g-star.com/image/private/c_fill,f_auto,h_2000,q_80/v1677765520/D20776-D291-C778-M01.jpg</t>
  </si>
  <si>
    <t>https://img1.g-star.com/image/private/c_fill,f_auto,h_2000,q_80/v1728556296/D20776-D300-G040-M01.jpg</t>
  </si>
  <si>
    <t>D20776-D317-C947</t>
  </si>
  <si>
    <t>https://img1.g-star.com/image/private/c_fill,f_auto,h_2000,q_80/v1728556310/D20776-D317-C947-M01.jpg</t>
  </si>
  <si>
    <t>https://img1.g-star.com/product/c_fill,f_auto,h_235,q_80/D20776-D985-C948-Z01</t>
  </si>
  <si>
    <t>https://img1.g-star.com/image/private/c_fill,f_auto,h_2000,q_80/v1701946960/D21039-D384-B212-M01.jpg</t>
  </si>
  <si>
    <t>https://img1.g-star.com/image/private/c_fill,f_auto,h_2000,q_80/v1671716662/D21040-D305-273-M01.jpg</t>
  </si>
  <si>
    <t>D21040-D305-1260</t>
  </si>
  <si>
    <t>https://img1.g-star.com/image/private/c_fill,f_auto,h_2000,q_80/v1718278877/D21040-D305-1260-M01.jpg</t>
  </si>
  <si>
    <t>https://img1.g-star.com/image/private/c_fill,f_auto,h_2000,q_80/v1724838901/D21040-D305-6484-M01.jpg</t>
  </si>
  <si>
    <t>https://img1.g-star.com/image/private/c_fill,f_auto,h_2000,q_80/v1724416342/D21040-D305-C742-M01.jpg</t>
  </si>
  <si>
    <t>https://img1.g-star.com/product/c_fill,f_auto,h_2000,q_80/v1753257899/D21172-C235-G989-M01/g-star-premium-core-sweater-shorts-medium-blue.jpg</t>
  </si>
  <si>
    <t>https://img1.g-star.com/image/private/c_fill,f_auto,h_2000,q_80/v1737972044/D21484-A790-B230-M01.jpg</t>
  </si>
  <si>
    <t>https://img1.g-star.com/image/private/c_fill,f_auto,h_2000,q_80/v1662744707/D22947-D299-B212-M01.jpg</t>
  </si>
  <si>
    <t>https://img1.g-star.com/image/private/c_fill,f_auto,h_2000,q_80/v1738071447/D23025-D300-D849-M01.jpg</t>
  </si>
  <si>
    <t>https://img1.g-star.com/product/c_fill,f_auto,h_2000,q_80/v1711442531/D23615-D828-D908-M01/g-star-3301-slim-denim-shorts-grey.jpg</t>
  </si>
  <si>
    <t>D24311-D553-G394</t>
  </si>
  <si>
    <t>R-3N Relaxed Short</t>
  </si>
  <si>
    <t>dk lemon tiger camo</t>
  </si>
  <si>
    <t>https://img1.g-star.com/image/private/c_fill,f_auto,h_2000,q_80/v1724431155/D24311-D553-G394-M01.jpg</t>
  </si>
  <si>
    <t>https://img1.g-star.com/image/private/c_fill,f_auto,h_2000,q_80/v1724856788/D24318-D384-B230-M01.jpg</t>
  </si>
  <si>
    <t>https://img1.g-star.com/product/c_fill,f_auto,h_2000,q_80/v1727258769/D24411-D436-H145-M01/g-star-dakota-short-clean-edge-medium-blue.jpg</t>
  </si>
  <si>
    <t>https://img1.g-star.com/product/c_fill,f_auto,h_2000,q_80/v1719821729/D24411-D536-G339-M01/g-star-dakota-shorts-clean-edge-light-blue.jpg</t>
  </si>
  <si>
    <t>D24411-D536-G355</t>
  </si>
  <si>
    <t>antique faded ripped laguna</t>
  </si>
  <si>
    <t>https://img1.g-star.com/image/private/c_fill,f_auto,h_2000,q_80/v1719223030/D24411-D536-G355-M01.jpg</t>
  </si>
  <si>
    <t>https://img1.g-star.com/product/c_fill,f_auto,h_2000,q_80/v1730797349/D24411-D537-H147-M01/g-star-dakota-shorts-clean-edge-grey.jpg</t>
  </si>
  <si>
    <t>https://img1.g-star.com/product/c_fill,f_auto,h_2000,q_80/v1732530891/D24411-D788-H117-M01/g-star-dakota-shorts-clean-edge-light-blue.jpg</t>
  </si>
  <si>
    <t>https://img1.g-star.com/product/c_fill,f_auto,h_2000,q_80/v1725871637/D24411-D933-H142-M01/g-star-dakota-shorts-clean-edge-grey.jpg</t>
  </si>
  <si>
    <t>https://img1.g-star.com/product/c_fill,f_auto,h_2000,q_80/v1750689575/D24430-C293-G324-M01/g-star-mosa-denim-shorts-grey.jpg</t>
  </si>
  <si>
    <t>https://img1.g-star.com/product/c_fill,f_auto,h_2000,q_80/v1715938282/D24430-D538-G332-M01/g-star-mosa-shorts-light-blue.jpg</t>
  </si>
  <si>
    <t>https://img1.g-star.com/product/c_fill,f_auto,h_2000,q_80/v1739877478/D24430-D549-H069-M01/g-star-mosa-short-light-blue.jpg</t>
  </si>
  <si>
    <t>https://img1.g-star.com/product/c_fill,f_auto,h_2000,q_80/v1730798098/D24430-D552-G375-M01/g-star-mosa-straight-shorts-green.jpg</t>
  </si>
  <si>
    <t>https://img1.g-star.com/product/c_fill,f_auto,h_2000,q_80/v1725022504/D24430-D552-H116-M01/g-star-mosa-shorts-green.jpg</t>
  </si>
  <si>
    <t>https://img1.g-star.com/product/c_fill,f_auto,h_2000,q_80/v1727085326/D24430-D552-H161-M01/g-star-mosa-short-beige.jpg</t>
  </si>
  <si>
    <t>https://img1.g-star.com/image/private/c_fill,f_auto,h_2000,q_80/v1719579566/D24430-D936-H092-M01.jpg</t>
  </si>
  <si>
    <t>https://img1.g-star.com/image/private/c_fill,f_auto,h_2000,q_80/v1729073326/D24452-D257-6484-M01.jpg</t>
  </si>
  <si>
    <t>https://img1.g-star.com/image/private/c_fill,f_auto,h_2000,q_80/v1724416646/D24492-D539-G614-M01.jpg</t>
  </si>
  <si>
    <t>https://img1.g-star.com/image/private/c_fill,f_auto,h_2000,q_80/v1724416785/D24544-C962-B444-M01.jpg</t>
  </si>
  <si>
    <t>https://img1.g-star.com/image/private/c_fill,f_auto,h_2000,q_80/v1732548240/D24544-D910-B666-M01.jpg</t>
  </si>
  <si>
    <t>https://img1.g-star.com/image/private/c_fill,f_auto,h_2000,q_80/v1733393757/D24544-D910-H031-M01.jpg</t>
  </si>
  <si>
    <t>D25471-D828-D908</t>
  </si>
  <si>
    <t>D-Staq 5-pkt Short</t>
  </si>
  <si>
    <t>https://img1.g-star.com/image/private/c_fill,f_auto,h_2000,q_80/v1716364278/D25471-D828-D908-M01.jpg</t>
  </si>
  <si>
    <t>https://img1.g-star.com/product/c_fill,f_auto,h_2000,q_80/v1719820604/D26129-D436-H145-M01/g-star-bam-logger-shorts-medium-blue.jpg</t>
  </si>
  <si>
    <t>https://img1.g-star.com/product/c_fill,f_auto,h_2000,q_80/v1725022731/D26129-D788-H118-M01/g-star-bam-logger-shorts-light-blue.jpg</t>
  </si>
  <si>
    <t>https://img1.g-star.com/product/c_fill,f_auto,h_2000,q_80/v1727085685/D26129-D934-H128-M01/g-star-bam-logger-shorts-medium-blue.jpg</t>
  </si>
  <si>
    <t>https://img1.g-star.com/image/private/c_fill,f_auto,h_2000,q_80/v1727258660/D26129-D953-H167-M01.jpg</t>
  </si>
  <si>
    <t>D26210-D517-A926</t>
  </si>
  <si>
    <t>Toolbox Cargo Short</t>
  </si>
  <si>
    <t>https://img1.g-star.com/image/private/c_fill,f_auto,h_2000,q_80/v1725022933/D26210-D517-A926-M01.jpg</t>
  </si>
  <si>
    <t>https://img1.g-star.com/image/private/c_fill,f_auto,h_2000,q_80/v1725525760/D26216-D908-6484-M01.jpg</t>
  </si>
  <si>
    <t>https://img1.g-star.com/product/c_fill,f_auto,h_2000,q_80/v1728299768/D26220-C973-1260-M01/g-star-core-regular-cargo-shorts-grey.jpg</t>
  </si>
  <si>
    <t>https://img1.g-star.com/product/c_fill,f_auto,h_2000,q_80/v1732530905/D26220-C973-C742-M01/g-star-core-regular-cargo-shorts-dark-blue.jpg</t>
  </si>
  <si>
    <t>https://img1.g-star.com/product/c_fill,f_auto,h_235,q_80/D26220-D920-D418-Z01</t>
  </si>
  <si>
    <t>https://img1.g-star.com/product/c_fill,f_auto,h_235,q_80/D26220-D920-G102-Z01</t>
  </si>
  <si>
    <t>https://img1.g-star.com/product/c_fill,f_auto,h_2000,q_80/v1732530848/D26221-D387-5750-M01/g-star-fatigue-3d-relaxed-short-beige.jpg</t>
  </si>
  <si>
    <t>https://img1.g-star.com/product/c_fill,f_auto,h_2000,q_80/v1729846022/D26222-D308-1214-M01/g-star-3d-regular-cargo-shorts-beige.jpg</t>
  </si>
  <si>
    <t>https://img1.g-star.com/product/c_fill,f_auto,h_2000,q_80/v1730797981/D26222-D308-C742-M01/g-star-3d-regular-cargo-shorts-dark-blue.jpg</t>
  </si>
  <si>
    <t>https://img1.g-star.com/product/c_fill,f_auto,h_2000,q_80/v1743586552/D26230-D386-H183-M01/g-star-sport-trainer-short-20-multi-color.jpg</t>
  </si>
  <si>
    <t>https://img1.g-star.com/image/private/c_fill,f_auto,h_2000,q_80/v1744188380/D26230-D909-C742-M01.jpg</t>
  </si>
  <si>
    <t>https://img1.g-star.com/image/private/c_fill,f_auto,h_2000,q_80/v1744188666/D26230-D909-G106-M01.jpg</t>
  </si>
  <si>
    <t>https://img1.g-star.com/image/private/c_fill,f_auto,h_2000,q_80/v1730798079/D26253-D957-6484-M01.jpg</t>
  </si>
  <si>
    <t>https://img1.g-star.com/product/c_fill,f_auto,h_2000,q_80/v1730798163/D26270-D539-H282-M01/g-star-travail-relaxed-shorts-medium-blue.jpg</t>
  </si>
  <si>
    <t>https://img1.g-star.com/product/c_fill,f_auto,h_2000,q_80/v1745833976/D26270-D947-H160-M01/g-star-travail-relaxed-shorts-green.jpg</t>
  </si>
  <si>
    <t>https://img1.g-star.com/image/private/c_fill,f_auto,h_2000,q_80/v1723105830/D26281-D566-6484-M01.jpg</t>
  </si>
  <si>
    <t>https://img1.g-star.com/product/c_fill,f_auto,h_2000,q_80/v1728299775/D26281-D566-B444-M01/g-star-nifous-sweat-shorts-beige.jpg</t>
  </si>
  <si>
    <t>https://img1.g-star.com/product/c_fill,f_auto,h_235,q_80/D26281-D566-C742-Z01</t>
  </si>
  <si>
    <t>https://img1.g-star.com/image/private/c_fill,f_auto,h_2000,q_80/v1728299813/D26281-D566-G985-M01.jpg</t>
  </si>
  <si>
    <t>https://img1.g-star.com/product/c_fill,f_auto,h_2000,q_80/v1726572278/D26313-D934-H135-M01/g-star-bend-3d-cargo-shorts-fabric-mix-dark-blue.jpg</t>
  </si>
  <si>
    <t>https://img1.g-star.com/product/c_fill,f_auto,h_235,q_80/D26337-5126-6057-Z01</t>
  </si>
  <si>
    <t>https://img1.g-star.com/product/c_fill,f_auto,h_2000,q_80/v1719221658/D26337-D305-2199-M01/g-star-bronson-30-slim-chino-shorts-green.jpg</t>
  </si>
  <si>
    <t>https://img1.g-star.com/image/private/c_fill,f_auto,h_2000,q_80/v1719580437/D26337-D305-6484-M01.jpg</t>
  </si>
  <si>
    <t>D26337-D305-C742</t>
  </si>
  <si>
    <t>https://img1.g-star.com/product/c_fill,f_auto,h_235,q_80/D26337-D305-C742-Z01</t>
  </si>
  <si>
    <t>https://img1.g-star.com/product/c_fill,f_auto,h_235,q_80/D26337-D919-H048-Z01</t>
  </si>
  <si>
    <t>https://img1.g-star.com/image/private/c_fill,f_auto,h_2000,q_80/v1719577471/D26337-D919-H049-M01.jpg</t>
  </si>
  <si>
    <t>https://img1.g-star.com/product/c_fill,f_auto,h_235,q_80/D26337-D921-H061-Z01</t>
  </si>
  <si>
    <t>https://img1.g-star.com/product/c_fill,f_auto,h_2000,q_80/v1728898289/D26337-D921-H062-M01/g-star-bronson-30-slim-chino-short-meerkleurig.jpg</t>
  </si>
  <si>
    <t>https://img1.g-star.com/product/c_fill,f_auto,h_235,q_80/D26395-D999-6484-Z01</t>
  </si>
  <si>
    <t>https://img1.g-star.com/product/c_fill,f_auto,h_235,q_80/D26395-D999-C742-Z01</t>
  </si>
  <si>
    <t>https://img1.g-star.com/product/c_fill,f_auto,h_2000,q_80/v1719821487/D26528-D788-G112-M01/g-star-bend-3d-cargo-shorts-dark-blue.jpg</t>
  </si>
  <si>
    <t>https://img1.g-star.com/product/c_fill,f_auto,h_2000,q_80/v1725022887/D26528-D788-H119-M01/g-star-bend-3d-cargo-shorts-light-blue.jpg</t>
  </si>
  <si>
    <t>https://img1.g-star.com/product/c_fill,f_auto,h_2000,q_80/v1743693941/D27483-D916-H058-M01/g-star-resort-short-multi-color.jpg</t>
  </si>
  <si>
    <t>https://img1.g-star.com/image/private/c_fill,f_auto,h_2000,q_80/v1743693785/D27483-D916-H059-M01.jpg</t>
  </si>
  <si>
    <t>https://img1.g-star.com/product/c_fill,f_auto,h_235,q_80/D20855-01-723-Z01</t>
  </si>
  <si>
    <t>D22601-01-990</t>
  </si>
  <si>
    <t>2242 005710 RAVOND MID BSC DNM</t>
  </si>
  <si>
    <t>https://img1.g-star.com/product/c_fill,f_auto,h_235,q_80/D22601-01-990-Z01</t>
  </si>
  <si>
    <t>D24127-01-G610</t>
  </si>
  <si>
    <t>2342 040530 0910 ATTACC BLK LEA M</t>
  </si>
  <si>
    <t>light grey/olive</t>
  </si>
  <si>
    <t>https://img1.g-star.com/product/c_fill,f_auto,h_235,q_80/D24127-01-G610-Z01</t>
  </si>
  <si>
    <t>D24811-01-D239</t>
  </si>
  <si>
    <t>BREND LEA DNM M</t>
  </si>
  <si>
    <t>navy/grey</t>
  </si>
  <si>
    <t>https://img1.g-star.com/product/c_fill,f_auto,h_235,q_80/D24811-01-D239-Z01</t>
  </si>
  <si>
    <t>D24811-01-G600</t>
  </si>
  <si>
    <t>https://img1.g-star.com/product/c_fill,f_auto,h_235,q_80/D24811-01-G600-Z01</t>
  </si>
  <si>
    <t>https://img1.g-star.com/product/c_fill,f_auto,h_2000,q_80/v1718198840/D24814-01-G600-M01/g-star-recruit-ii-tpu-basic-sneakers-multi-color.jpg</t>
  </si>
  <si>
    <t>https://img1.g-star.com/product/c_fill,f_auto,h_2000,q_80/v1718198411/D24820-01-110-M01/g-star-deck-basic-sneakers-white.jpg</t>
  </si>
  <si>
    <t>https://img1.g-star.com/product/c_fill,f_auto,h_2000,q_80/v1718198466/D24820-01-723-M01/g-star-deck-basic-sneakers-green.jpg</t>
  </si>
  <si>
    <t>D24820-01-990</t>
  </si>
  <si>
    <t>https://img1.g-star.com/product/c_fill,f_auto,h_2000,q_80/v1718194983/D24820-01-990-M01/g-star-deck-basic-sneakers-black.jpg</t>
  </si>
  <si>
    <t>https://img1.g-star.com/product/c_fill,f_auto,h_2000,q_80/v1718198030/D24821-01-D594-M01/g-star-deck-trim-sneakers-multi-color.jpg</t>
  </si>
  <si>
    <t>https://img1.g-star.com/product/c_fill,f_auto,h_2000,q_80/v1747304589/D24908-01-881-M01/g-star-holorn-rps-sneakers-dark-blue.jpg</t>
  </si>
  <si>
    <t>https://img1.g-star.com/product/c_fill,f_auto,h_235,q_80/D24908-01-0078-Z01</t>
  </si>
  <si>
    <t>D24967-01-G592</t>
  </si>
  <si>
    <t>HOLORN BLK II M</t>
  </si>
  <si>
    <t>ochre/blue</t>
  </si>
  <si>
    <t>https://img1.g-star.com/image/private/c_fill,f_auto,h_2000,q_80/v1718197815/D24967-01-G592-M01.jpg</t>
  </si>
  <si>
    <t>D25754-01-990</t>
  </si>
  <si>
    <t>Carrick Cup Low M</t>
  </si>
  <si>
    <t>https://img1.g-star.com/product/c_fill,f_auto,h_2000,q_80/v1728897926/D25754-01-990-M01/g-star-carrick-cup-low-sneakers-black.jpg</t>
  </si>
  <si>
    <t>D25755-01-C903</t>
  </si>
  <si>
    <t>olive/taupe</t>
  </si>
  <si>
    <t>https://img1.g-star.com/product/c_fill,f_auto,h_2000,q_80/v1728897954/D25755-01-C903-M01/g-star-carrick-cup-low-sneakers-multi-color.jpg</t>
  </si>
  <si>
    <t>D25755-01-G954</t>
  </si>
  <si>
    <t>blue/navy</t>
  </si>
  <si>
    <t>https://img1.g-star.com/image/private/c_fill,f_auto,h_2000,q_80/v1728897986/D25755-01-G954-M01.jpg</t>
  </si>
  <si>
    <t>https://img1.g-star.com/image/private/c_fill,f_auto,h_2000,q_80/v1758698492/D25758-01-G594-M01.jpg</t>
  </si>
  <si>
    <t>D25758-01-G956</t>
  </si>
  <si>
    <t>black/taupe</t>
  </si>
  <si>
    <t>https://img1.g-star.com/product/c_fill,f_auto,h_2000,q_80/v1728897886/D25758-01-G956-M01/g-star-carrick-cup-mid-sneakers-multi-color.jpg</t>
  </si>
  <si>
    <t>D25763-01-990</t>
  </si>
  <si>
    <t>Rovic Cup Mid M</t>
  </si>
  <si>
    <t>https://img1.g-star.com/image/private/c_fill,f_auto,h_2000,q_80/v1730725083/D25763-01-990-M01.jpg</t>
  </si>
  <si>
    <t>D25767-01-1288</t>
  </si>
  <si>
    <t>Attacc Cup Low M</t>
  </si>
  <si>
    <t>white/black</t>
  </si>
  <si>
    <t>https://img1.g-star.com/product/c_fill,f_auto,h_2000,q_80/v1728898518/D25767-01-1288-M01/g-star-attacc-cup-low-sneakers-multi-color.jpg</t>
  </si>
  <si>
    <t>https://img1.g-star.com/product/c_fill,f_auto,h_235,q_80/D25768-01-G978-Z01</t>
  </si>
  <si>
    <t>https://img1.g-star.com/image/private/c_fill,f_auto,h_2000,q_80/v1729073799/D25769-01-990-M01.jpg</t>
  </si>
  <si>
    <t>D25770-01-428</t>
  </si>
  <si>
    <t>white/green</t>
  </si>
  <si>
    <t>https://img1.g-star.com/product/c_fill,f_auto,h_235,q_80/D25770-01-428-Z01</t>
  </si>
  <si>
    <t>D25780-01-110</t>
  </si>
  <si>
    <t>https://img1.g-star.com/image/private/c_fill,f_auto,h_2000,q_80/v1730725423/D25780-01-110-M01.jpg</t>
  </si>
  <si>
    <t>https://img1.g-star.com/image/private/c_fill,f_auto,h_2000,q_80/v1728898132/D25781-01-G959-M01.jpg</t>
  </si>
  <si>
    <t>https://img1.g-star.com/product/c_fill,f_auto,h_235,q_80/D25781-01-G983-Z01</t>
  </si>
  <si>
    <t>D25787-01-G973</t>
  </si>
  <si>
    <t>Holorn Runner Low M</t>
  </si>
  <si>
    <t>grey/cognac</t>
  </si>
  <si>
    <t>https://img1.g-star.com/product/c_fill,f_auto,h_2000,q_80/v1730725131/D25787-01-G973-M01/g-star-holorn-runner-low-sneakers-multi-color.jpg</t>
  </si>
  <si>
    <t>D25789-01-D590</t>
  </si>
  <si>
    <t>Abner Runner Low M</t>
  </si>
  <si>
    <t>olive/grey</t>
  </si>
  <si>
    <t>https://img1.g-star.com/product/c_fill,f_auto,h_235,q_80/D25789-01-D590-Z01</t>
  </si>
  <si>
    <t>https://img1.g-star.com/product/c_fill,f_auto,h_235,q_80/D26629-01-G070-Z01</t>
  </si>
  <si>
    <t>https://img1.g-star.com/product/c_fill,f_auto,h_235,q_80/D26629-01-H376-Z01</t>
  </si>
  <si>
    <t>D26634-01-H378</t>
  </si>
  <si>
    <t>Ravond Cup Low M</t>
  </si>
  <si>
    <t>https://img1.g-star.com/product/c_fill,f_auto,h_235,q_80/D26634-01-H378-Z01</t>
  </si>
  <si>
    <t>https://img1.g-star.com/product/c_fill,f_auto,h_2000,q_80/v1741175192/D27377-01-D289-M01/g-star-vodan-mid-basic-sneakers-multi-color.jpg</t>
  </si>
  <si>
    <t>https://img1.g-star.com/image/private/c_fill,f_auto,h_2000,q_80/v1719221789/D16122-C235-G987-M01.jpg</t>
  </si>
  <si>
    <t>https://img1.g-star.com/image/private/c_fill,f_auto,h_2000,q_80/v1728299562/D16122-C235-G989-M01.jpg</t>
  </si>
  <si>
    <t>https://img1.g-star.com/product/c_fill,f_auto,h_2000,q_80/v1746518055/D16122-C235-G992-M01/g-star-premium-core-zip-sweater-green.jpg</t>
  </si>
  <si>
    <t>https://img1.g-star.com/image/private/c_fill,f_auto,h_2000,q_80/v1717771028/D16917-C235-273-M01.jpg</t>
  </si>
  <si>
    <t>D16917-C235-G989</t>
  </si>
  <si>
    <t>https://img1.g-star.com/image/private/c_fill,f_auto,h_2000,q_80/v1728299500/D16917-C235-G989-M01.jpg</t>
  </si>
  <si>
    <t>https://img1.g-star.com/product/c_fill,f_auto,h_2000,q_80/v1727258581/D16917-C235-G992-M01/g-star-premium-core-sweater-green.jpg</t>
  </si>
  <si>
    <t>https://img1.g-star.com/image/private/c_fill,f_auto,h_2000,q_80/v1738140096/D20021-A613-6067-M01.jpg</t>
  </si>
  <si>
    <t>D20022-A613-995</t>
  </si>
  <si>
    <t>https://img1.g-star.com/image/private/c_fill,f_auto,h_2000,q_80/v1692002332/D20022-A613-995-M01.jpg</t>
  </si>
  <si>
    <t>https://img1.g-star.com/product/c_fill,f_auto,h_2000,q_80/v1738140107/D20022-A613-6067-M01/g-star-graphic-core-hoodie-dark-blue.jpg</t>
  </si>
  <si>
    <t>https://img1.g-star.com/product/c_fill,f_auto,h_235,q_80/D23273-D249-G179-Z01</t>
  </si>
  <si>
    <t>https://img1.g-star.com/product/c_fill,f_auto,h_235,q_80/D23974-D501-6484-Z01</t>
  </si>
  <si>
    <t>Track jacket sw</t>
  </si>
  <si>
    <t>https://img1.g-star.com/product/c_fill,f_auto,h_235,q_80/D24553-C235-1260-Z01</t>
  </si>
  <si>
    <t>https://img1.g-star.com/image/private/c_fill,f_auto,h_2000,q_80/v1736512734/D24799-D991-C531-M01.jpg</t>
  </si>
  <si>
    <t>https://img1.g-star.com/product/c_fill,f_auto,h_235,q_80/D24800-D991-1822-Z01</t>
  </si>
  <si>
    <t>https://img1.g-star.com/product/c_fill,f_auto,h_2000,q_80/v1752827143/D24914-C235-1260-M01/g-star-center-chest-logo-sweater-grey.jpg</t>
  </si>
  <si>
    <t>https://img1.g-star.com/image/private/c_fill,f_auto,h_2000,q_80/v1752826955/D24914-C235-G106-M01.jpg</t>
  </si>
  <si>
    <t>D25096-D566-B230</t>
  </si>
  <si>
    <t>https://img1.g-star.com/image/private/c_fill,f_auto,h_2000,q_80/v1718099871/D25096-D566-B230-M01.jpg</t>
  </si>
  <si>
    <t>D25099-D733-G106</t>
  </si>
  <si>
    <t>https://img1.g-star.com/image/private/c_fill,f_auto,h_2000,q_80/v1728570784/D25099-D733-G106-M01.jpg</t>
  </si>
  <si>
    <t>https://img1.g-star.com/image/private/c_fill,f_auto,h_2000,q_80/v1717769220/D25101-D688-B564-M01.jpg</t>
  </si>
  <si>
    <t>https://img1.g-star.com/product/c_fill,f_auto,h_2000,q_80/v1717769338/D25101-D688-D033-M01/g-star-destroyed-g-logo-washed-sweater-green.jpg</t>
  </si>
  <si>
    <t>D25104-D325-G741</t>
  </si>
  <si>
    <t>Island camo r sw</t>
  </si>
  <si>
    <t>https://img1.g-star.com/image/private/c_fill,f_auto,h_2000,q_80/v1717769200/D25104-D325-G741-M01.jpg</t>
  </si>
  <si>
    <t>https://img1.g-star.com/product/c_fill,f_auto,h_2000,q_80/v1719577672/D25121-D566-1214-M01/g-star-nifous-sweater-beige.jpg</t>
  </si>
  <si>
    <t>D25121-D566-1820</t>
  </si>
  <si>
    <t>https://img1.g-star.com/product/c_fill,f_auto,h_2000,q_80/v1715938890/D25121-D566-1820-M01/g-star-nifous-sweater-medium-blue.jpg</t>
  </si>
  <si>
    <t>https://img1.g-star.com/product/c_fill,f_auto,h_2000,q_80/v1724672114/D25121-D566-6057-M01/g-star-nifous-sweater-green.jpg</t>
  </si>
  <si>
    <t>https://img1.g-star.com/product/c_fill,f_auto,h_235,q_80/D25121-D566-8073-Z01</t>
  </si>
  <si>
    <t>D25121-D566-B444</t>
  </si>
  <si>
    <t>https://img1.g-star.com/product/c_fill,f_auto,h_2000,q_80/v1726661546/D25121-D566-B444-M01/g-star-nifous-sweater-beige.jpg</t>
  </si>
  <si>
    <t>https://img1.g-star.com/product/c_fill,f_auto,h_2000,q_80/v1724672146/D25121-D566-C742-M01/g-star-nifous-sweater-donkerblauw.jpg</t>
  </si>
  <si>
    <t>D25121-D566-G985</t>
  </si>
  <si>
    <t>https://img1.g-star.com/product/c_fill,f_auto,h_2000,q_80/v1728898419/D25121-D566-G985-M01/g-star-nifous-sweater-green.jpg</t>
  </si>
  <si>
    <t>D25122-D566-273</t>
  </si>
  <si>
    <t>https://img1.g-star.com/product/c_fill,f_auto,h_2000,q_80/v1714407557/D25122-D566-273-M01/g-star-nifous-zip-thru-sweater-brown.jpg</t>
  </si>
  <si>
    <t>https://img1.g-star.com/product/c_fill,f_auto,h_2000,q_80/v1717155044/D25122-D566-1820-M01/g-star-nifous-zip-thru-sweater-medium-blue.jpg</t>
  </si>
  <si>
    <t>https://img1.g-star.com/product/c_fill,f_auto,h_2000,q_80/v1718810605/D25122-D566-6057-M01/g-star-nifous-zip-thru-sweater-green.jpg</t>
  </si>
  <si>
    <t>D25122-D566-B230</t>
  </si>
  <si>
    <t>https://img1.g-star.com/product/c_fill,f_auto,h_2000,q_80/v1717769189/D25122-D566-B230-M01/g-star-nifous-zip-thru-sweater-green.jpg</t>
  </si>
  <si>
    <t>https://img1.g-star.com/image/private/c_fill,f_auto,h_2000,q_80/v1723105435/D25122-D566-C742-M01.jpg</t>
  </si>
  <si>
    <t>https://img1.g-star.com/product/c_fill,f_auto,h_2000,q_80/v1714407653/D25134-D257-862-M01/g-star-chenille-g-script-loose-sweater-dark-blue.jpg</t>
  </si>
  <si>
    <t>https://img1.g-star.com/product/c_fill,f_auto,h_2000,q_80/v1715938737/D25134-D257-1603-M01/g-star-chenille-g-script-loose-sweater-white.jpg</t>
  </si>
  <si>
    <t>https://img1.g-star.com/product/c_fill,f_auto,h_2000,q_80/v1716564472/D25134-D257-6484-M01/g-star-chenille-g-script-loose-sweater-black.jpg</t>
  </si>
  <si>
    <t>https://img1.g-star.com/image/private/c_fill,f_auto,h_2000,q_80/v1715678008/D25134-D257-8168-M01.jpg</t>
  </si>
  <si>
    <t>https://img1.g-star.com/image/private/c_fill,f_auto,h_2000,q_80/v1717667882/D25527-D395-5781-M01.jpg</t>
  </si>
  <si>
    <t>D25527-D395-6484</t>
  </si>
  <si>
    <t>https://img1.g-star.com/product/c_fill,f_auto,h_235,q_80/D25527-D395-6484-Z01</t>
  </si>
  <si>
    <t>D25528-D395-6484</t>
  </si>
  <si>
    <t>Essential relaxed zip thru hdd sw</t>
  </si>
  <si>
    <t>https://img1.g-star.com/product/c_fill,f_auto,h_235,q_80/D25528-D395-6484-Z01</t>
  </si>
  <si>
    <t>D25712-A613-6484</t>
  </si>
  <si>
    <t>Originals hdd sw l\s</t>
  </si>
  <si>
    <t>https://img1.g-star.com/image/private/c_fill,f_auto,h_2000,q_80/v1712666425/D25712-A613-6484-M01.jpg</t>
  </si>
  <si>
    <t>D25717-A613-B743</t>
  </si>
  <si>
    <t>Logo hdd zip sw l\s</t>
  </si>
  <si>
    <t>https://img1.g-star.com/image/private/c_fill,f_auto,h_2000,q_80/v1712666485/D25717-A613-B743-M01.jpg</t>
  </si>
  <si>
    <t>https://img1.g-star.com/product/c_fill,f_auto,h_2000,q_80/v1735558215/D25833-D560-110-M01/g-star-wvb-unisex-cropped-sweatshirt-white.jpg</t>
  </si>
  <si>
    <t>https://img1.g-star.com/product/c_fill,f_auto,h_2000,q_80/v1738854761/D25833-D560-990-M01/g-star-wvb-unisex-cropped-sweatshirt-black.jpg</t>
  </si>
  <si>
    <t>https://img1.g-star.com/product/c_fill,f_auto,h_2000,q_80/v1732279911/D25833-D560-2675-M01/g-star-wvb-unisex-cropped-sweatshirt-red.jpg</t>
  </si>
  <si>
    <t>https://img1.g-star.com/product/c_fill,f_auto,h_235,q_80/D25835-D465-726-Z01</t>
  </si>
  <si>
    <t>https://img1.g-star.com/product/c_fill,f_auto,h_235,q_80/D25835-D465-990-Z01</t>
  </si>
  <si>
    <t>https://img1.g-star.com/image/private/c_fill,f_auto,h_2000,q_80/v1732280086/D25835-D465-C622-M01.jpg</t>
  </si>
  <si>
    <t>https://img1.g-star.com/product/c_fill,f_auto,h_2000,q_80/v1721986234/D25891-D688-G702-M01/g-star-overdyed-sweater-medium-blue.jpg</t>
  </si>
  <si>
    <t>D25891-D688-G705</t>
  </si>
  <si>
    <t>https://img1.g-star.com/image/private/c_fill,f_auto,h_2000,q_80/v1723105233/D25891-D688-G705-M01.jpg</t>
  </si>
  <si>
    <t>https://img1.g-star.com/product/c_fill,f_auto,h_235,q_80/D25904-D560-110-Z01</t>
  </si>
  <si>
    <t>https://img1.g-star.com/product/c_fill,f_auto,h_2000,q_80/v1718810276/D25904-D560-726-M01/g-star-wvb-unisex-oversized-sweatshirt-green.jpg</t>
  </si>
  <si>
    <t>https://img1.g-star.com/product/c_fill,f_auto,h_235,q_80/D25904-D560-990-Z01</t>
  </si>
  <si>
    <t>https://img1.g-star.com/product/c_fill,f_auto,h_2000,q_80/v1719223306/D26274-D257-6484-M01/g-star-gauge-loose-sweater-black.jpg</t>
  </si>
  <si>
    <t>D26275-D557-6484</t>
  </si>
  <si>
    <t>https://img1.g-star.com/image/private/c_fill,f_auto,h_2000,q_80/v1719580183/D26275-D557-6484-M01.jpg</t>
  </si>
  <si>
    <t>https://img1.g-star.com/product/c_fill,f_auto,h_2000,q_80/v1724672221/D26275-D557-B230-M01/g-star-multi-logo-loose-hooded-sweater-green.jpg</t>
  </si>
  <si>
    <t>https://img1.g-star.com/product/c_fill,f_auto,h_235,q_80/D26277-D688-H216-Z01</t>
  </si>
  <si>
    <t>https://img1.g-star.com/product/c_fill,f_auto,h_2000,q_80/v1726048296/D26277-D688-H218-M01/g-star-washed-relaxed-sweater-beige.jpg</t>
  </si>
  <si>
    <t>D26277-D688-H254</t>
  </si>
  <si>
    <t>https://img1.g-star.com/product/c_fill,f_auto,h_235,q_80/D26277-D688-H254-Z01</t>
  </si>
  <si>
    <t>https://img1.g-star.com/product/c_fill,f_auto,h_2000,q_80/v1725872767/D26277-D688-H329-M01/g-star-washed-relaxed-sweater-medium-blue.jpg</t>
  </si>
  <si>
    <t>https://img1.g-star.com/product/c_fill,f_auto,h_2000,q_80/v1719579622/D26278-D257-1603-M01/g-star-substance-back-graphic-relaxed-sweater-white.jpg</t>
  </si>
  <si>
    <t>https://img1.g-star.com/product/c_fill,f_auto,h_2000,q_80/v1719821113/D26278-D257-6484-M01/g-star-substance-back-graphic-relaxed-sweater-black.jpg</t>
  </si>
  <si>
    <t>https://img1.g-star.com/product/c_fill,f_auto,h_2000,q_80/v1725022010/D26278-D257-G987-M01/g-star-substance-back-graphic-relaxed-sweater-grey.jpg</t>
  </si>
  <si>
    <t>https://img1.g-star.com/image/private/c_fill,f_auto,h_2000,q_80/v1725872491/D26279-D688-H218-M01.jpg</t>
  </si>
  <si>
    <t>https://img1.g-star.com/product/c_fill,f_auto,h_235,q_80/D26279-D688-H254-Z01</t>
  </si>
  <si>
    <t>https://img1.g-star.com/product/c_fill,f_auto,h_2000,q_80/v1725871408/D26279-D688-H255-M01/g-star-washed-half-zip-relaxed-sweater-dark-blue.jpg</t>
  </si>
  <si>
    <t>D26284-D970-1214</t>
  </si>
  <si>
    <t>Shipping gr r sw</t>
  </si>
  <si>
    <t>Looper sweat I o ub</t>
  </si>
  <si>
    <t>https://img1.g-star.com/image/private/c_fill,f_auto,h_2000,q_80/v1727258713/D26284-D970-1214-M01.jpg</t>
  </si>
  <si>
    <t>https://img1.g-star.com/product/c_fill,f_auto,h_2000,q_80/v1726572210/D26285-D575-H224-M01/g-star-acid-wash-loose-sweater-black.jpg</t>
  </si>
  <si>
    <t>https://img1.g-star.com/product/c_fill,f_auto,h_2000,q_80/v1728898459/D26285-D575-H225-M01/g-star-acid-wash-loose-sweater-medium-blue.jpg</t>
  </si>
  <si>
    <t>https://img1.g-star.com/product/c_fill,f_auto,h_2000,q_80/v1727085289/D26285-D575-H253-M01/g-star-acid-wash-loose-sweater-brown.jpg</t>
  </si>
  <si>
    <t>D26304-D964-C742</t>
  </si>
  <si>
    <t>Motion tech tracktop sw</t>
  </si>
  <si>
    <t>https://img1.g-star.com/product/c_fill,f_auto,h_2000,q_80/v1726048197/D26304-D964-C742-M01/g-star-motion-tech-tracktop-sweater-dark-blue.jpg</t>
  </si>
  <si>
    <t>https://img1.g-star.com/product/c_fill,f_auto,h_2000,q_80/v1724672414/D26305-D566-1214-M01/g-star-nifous-half-zip-sweater-beige.jpg</t>
  </si>
  <si>
    <t>https://img1.g-star.com/product/c_fill,f_auto,h_2000,q_80/v1719579605/D26305-D566-6057-M01/g-star-nifous-half-zip-sweater-green.jpg</t>
  </si>
  <si>
    <t>https://img1.g-star.com/product/c_fill,f_auto,h_235,q_80/D26305-D566-B444-Z01</t>
  </si>
  <si>
    <t>https://img1.g-star.com/product/c_fill,f_auto,h_2000,q_80/v1725525539/D26305-D566-C742-M01/g-star-nifous-half-zip-sweater-dark-blue.jpg</t>
  </si>
  <si>
    <t>D26306-D566-1214</t>
  </si>
  <si>
    <t>Snap button loose sw</t>
  </si>
  <si>
    <t>https://img1.g-star.com/product/c_fill,f_auto,h_2000,q_80/v1719911637/D26306-D566-1214-M01/g-star-snap-button-loose-sweater-beige.jpg</t>
  </si>
  <si>
    <t>https://img1.g-star.com/product/c_fill,f_auto,h_2000,q_80/v1738745058/D26407-D257-1603-M01/g-star-g-script-logo-sweater-white.jpg</t>
  </si>
  <si>
    <t>https://img1.g-star.com/product/c_fill,f_auto,h_2000,q_80/v1717155287/D26407-D257-1820-M01/g-star-g-script-logo-sweater-medium-blue.jpg</t>
  </si>
  <si>
    <t>https://img1.g-star.com/image/private/c_fill,f_auto,h_2000,q_80/v1732008828/D26407-D257-6057-M01.jpg</t>
  </si>
  <si>
    <t>https://img1.g-star.com/product/c_fill,f_auto,h_2000,q_80/v1715938058/D26407-D257-6484-M01/g-star-g-script-logo-sweater-black.jpg</t>
  </si>
  <si>
    <t>D26407-D257-B230</t>
  </si>
  <si>
    <t>https://img1.g-star.com/image/private/c_fill,f_auto,h_2000,q_80/v1715938879/D26407-D257-B230-M01.jpg</t>
  </si>
  <si>
    <t>https://img1.g-star.com/product/c_fill,f_auto,h_2000,q_80/v1719223781/D26445-D395-1603-M01/g-star-woven-mix-relaxed-sweater-white.jpg</t>
  </si>
  <si>
    <t>https://img1.g-star.com/product/c_fill,f_auto,h_2000,q_80/v1725525823/D26445-D395-6484-M01/g-star-woven-mix-relaxed-sweater-black.jpg</t>
  </si>
  <si>
    <t>D26459-C235-1235</t>
  </si>
  <si>
    <t>Premium core half zip r sw l\s</t>
  </si>
  <si>
    <t>https://img1.g-star.com/product/c_fill,f_auto,h_2000,q_80/v1723105955/D26459-C235-1235-M01/g-star-premium-core-half-zip-sweater-medium-blue.jpg</t>
  </si>
  <si>
    <t>D26459-C235-G987</t>
  </si>
  <si>
    <t>https://img1.g-star.com/image/private/c_fill,f_auto,h_2000,q_80/v1719221457/D26459-C235-G987-M01.jpg</t>
  </si>
  <si>
    <t>https://img1.g-star.com/product/c_fill,f_auto,h_235,q_80/D26666-D999-1468-Z01</t>
  </si>
  <si>
    <t>https://img1.g-star.com/product/c_fill,f_auto,h_2000,q_80/v1736933425/D26763-D566-995-M01/g-star-half-zip-sweater-label-badge-grey.jpg</t>
  </si>
  <si>
    <t>https://img1.g-star.com/product/c_fill,f_auto,h_2000,q_80/v1743586481/D26763-D566-1603-M01/g-star-half-zip-sweater-label-badge-white.jpg</t>
  </si>
  <si>
    <t>https://img1.g-star.com/product/c_fill,f_auto,h_2000,q_80/v1739268019/D26763-D566-6484-M01/g-star-half-zip-sweater-label-badge-black.jpg</t>
  </si>
  <si>
    <t>https://img1.g-star.com/product/c_fill,f_auto,h_235,q_80/D26775-D999-6067-Z01</t>
  </si>
  <si>
    <t>https://img1.g-star.com/image/private/c_fill,f_auto,h_2000,q_80/v1742218899/D27488-D991-6067-M01.jpg</t>
  </si>
  <si>
    <t>https://img1.g-star.com/product/c_fill,f_auto,h_2000,q_80/v1744188710/D27490-D991-868-M01/g-star-logo-hooded-sweater-medium-blue.jpg</t>
  </si>
  <si>
    <t>https://img1.g-star.com/image/private/c_fill,f_auto,h_2000,q_80/v1739268244/D28028-A613-2182-M01.jpg</t>
  </si>
  <si>
    <t>https://img1.g-star.com/image/private/c_fill,f_auto,h_2000,q_80/v1738071986/D23071-C331-D940-M01.jpg</t>
  </si>
  <si>
    <t>D24469-A505-2199</t>
  </si>
  <si>
    <t>https://img1.g-star.com/product/c_fill,f_auto,h_235,q_80/D24469-A505-2199-Z01</t>
  </si>
  <si>
    <t>D24472-A505-G542</t>
  </si>
  <si>
    <t>gs grey/petrol</t>
  </si>
  <si>
    <t>https://img1.g-star.com/product/c_fill,f_auto,h_2000,q_80/v1724417169/D24472-A505-G542-M01/g-star-dirik-color-block-swimshorts-multi-color.jpg</t>
  </si>
  <si>
    <t>https://img1.g-star.com/image/private/c_fill,f_auto,h_2000,q_80/v1758698310/D24478-C331-G630-M01.jpg</t>
  </si>
  <si>
    <t>https://img1.g-star.com/product/c_fill,f_auto,h_2000,q_80/v1758698259/D24482-C331-H373-M01/g-star-carnic-20-allover-swimshorts-multi-color.jpg</t>
  </si>
  <si>
    <t>https://img1.g-star.com/product/c_fill,f_auto,h_2000,q_80/v1758698400/D24482-C331-H374-M01/g-star-carnic-20-allover-swimshorts-multi-color.jpg</t>
  </si>
  <si>
    <t>D24767-C331-D044</t>
  </si>
  <si>
    <t>whitebait figures 32</t>
  </si>
  <si>
    <t>https://img1.g-star.com/product/c_fill,f_auto,h_235,q_80/D24767-C331-D044-Z01</t>
  </si>
  <si>
    <t>https://img1.g-star.com/image/private/c_fill,f_auto,h_2000,q_80/v1689078713/D24767-C331-D045-M01.jpg</t>
  </si>
  <si>
    <t>D26201-A505-6057</t>
  </si>
  <si>
    <t>https://img1.g-star.com/image/private/c_fill,f_auto,h_2000,q_80/v1758695999/D26201-A505-6057-M01.jpg</t>
  </si>
  <si>
    <t>https://img1.g-star.com/product/c_fill,f_auto,h_2000,q_80/v1758695977/D26201-A505-6484-M01/g-star-carnic-solid-swim-shorts-black.jpg</t>
  </si>
  <si>
    <t>D26202-A505-1162</t>
  </si>
  <si>
    <t>https://img1.g-star.com/product/c_fill,f_auto,h_2000,q_80/v1758696010/D26202-A505-1162-M01/g-star-dirik-solid-swim-shorts-medium-blue.jpg</t>
  </si>
  <si>
    <t>https://img1.g-star.com/product/c_fill,f_auto,h_2000,q_80/v1758696059/D26202-A505-6057-M01/g-star-dirik-solid-swim-shorts-green.jpg</t>
  </si>
  <si>
    <t>https://img1.g-star.com/product/c_fill,f_auto,h_2000,q_80/v1758695992/D26202-A505-B439-M01/g-star-dirik-solid-swim-shorts-red.jpg</t>
  </si>
  <si>
    <t>https://img1.g-star.com/product/c_fill,f_auto,h_2000,q_80/v1745834380/D26202-A505-G989-M01/g-star-dirik-solid-swim-shorts-medium-blue.jpg</t>
  </si>
  <si>
    <t>https://img1.g-star.com/product/c_fill,f_auto,h_2000,q_80/v1745834326/D26202-A505-G991-M01/g-star-dirik-solid-swim-shorts-green.jpg</t>
  </si>
  <si>
    <t>https://img1.g-star.com/product/c_fill,f_auto,h_2000,q_80/v1758696200/D26203-C331-H191-M01/g-star-dirik-color-block-swim-shorts-multi-color.jpg</t>
  </si>
  <si>
    <t>https://img1.g-star.com/product/c_fill,f_auto,h_2000,q_80/v1745481136/D26203-C331-H192-M01/g-star-dirik-color-block-swim-shorts-multi-color.jpg</t>
  </si>
  <si>
    <t>https://img1.g-star.com/product/c_fill,f_auto,h_2000,q_80/v1758696019/D26205-C331-H169-M01/g-star-dirik-graphic-swim-shorts-multi-color.jpg</t>
  </si>
  <si>
    <t>https://img1.g-star.com/product/c_fill,f_auto,h_2000,q_80/v1758695941/D26205-C331-H184-M01/g-star-dirik-graphic-swim-shorts-multi-color.jpg</t>
  </si>
  <si>
    <t>https://img1.g-star.com/product/c_fill,f_auto,h_2000,q_80/v1745834381/D26205-C331-H185-M01/g-star-dirik-graphic-swim-shorts-multi-color.jpg</t>
  </si>
  <si>
    <t>https://img1.g-star.com/product/c_fill,f_auto,h_2000,q_80/v1745834411/D26205-C331-H186-M01/g-star-dirik-graphic-swim-shorts-multi-color.jpg</t>
  </si>
  <si>
    <t>https://img1.g-star.com/product/c_fill,f_auto,h_2000,q_80/v1758696173/D26206-A505-6484-M01/g-star-carnic-graphic-swim-shorts-black.jpg</t>
  </si>
  <si>
    <t>https://img1.g-star.com/product/c_fill,f_auto,h_235,q_80/D26206-A505-G985-Z01</t>
  </si>
  <si>
    <t>https://img1.g-star.com/product/c_fill,f_auto,h_2000,q_80/v1758696323/D26207-A505-1162-M01/g-star-long-swim-shorts-medium-blue.jpg</t>
  </si>
  <si>
    <t>https://img1.g-star.com/product/c_fill,f_auto,h_2000,q_80/v1758695925/D26207-A505-6484-M01/g-star-long-swim-shorts-black.jpg</t>
  </si>
  <si>
    <t>https://img1.g-star.com/product/c_fill,f_auto,h_2000,q_80/v1745834395/D26207-A505-B439-M01/g-star-long-swim-shorts-red.jpg</t>
  </si>
  <si>
    <t>https://img1.g-star.com/product/c_fill,f_auto,h_2000,q_80/v1745834342/D26207-A505-G985-M01/g-star-long-swim-shorts-green.jpg</t>
  </si>
  <si>
    <t>https://img1.g-star.com/product/c_fill,f_auto,h_235,q_80/D03897-124-7178-Z01</t>
  </si>
  <si>
    <t>https://img1.g-star.com/product/c_fill,f_auto,h_2000,q_80/v1724418375/D08512-8415-110-M01/g-star-holorn-r-t-shirt-white.jpg</t>
  </si>
  <si>
    <t>D08512-8415-6067</t>
  </si>
  <si>
    <t>https://img1.g-star.com/image/private/c_fill,f_auto,h_2000,q_80/v1725954019/D08512-8415-6067-M01.jpg</t>
  </si>
  <si>
    <t>https://img1.g-star.com/image/private/c_fill,f_auto,h_2000,q_80/v1681472611/D16396-2653-436-M01.jpg</t>
  </si>
  <si>
    <t>https://img1.g-star.com/product/c_fill,f_auto,h_2000,q_80/v1616548597/D16396-2653-974-M01/g-star-lash-t-shirt-grey.jpg</t>
  </si>
  <si>
    <t>https://img1.g-star.com/product/c_fill,f_auto,h_2000,q_80/v1681472923/D16396-2653-4608-M01/g-star-lash-t-shirt-red.jpg</t>
  </si>
  <si>
    <t>https://img1.g-star.com/product/c_fill,f_auto,h_2000,q_80/v1750422072/D16396-2653-B754-M01/g-star-lash-t-shirt-brown.jpg</t>
  </si>
  <si>
    <t>https://img1.g-star.com/product/c_fill,f_auto,h_2000,q_80/v1717662339/D16396-2653-B851-M01/g-star-lash-t-shirt-dark-blue.jpg</t>
  </si>
  <si>
    <t>D16396-2653-C249</t>
  </si>
  <si>
    <t>combat gd</t>
  </si>
  <si>
    <t>https://img1.g-star.com/image/private/c_fill,f_auto,h_2000,q_80/v1738140068/D16396-2653-C249-M01.jpg</t>
  </si>
  <si>
    <t>https://img1.g-star.com/product/c_fill,f_auto,h_2000,q_80/v1614291817/D16396-2653-C260-M01/g-star-lash-t-shirt-medium-blue.jpg</t>
  </si>
  <si>
    <t>https://img1.g-star.com/product/c_fill,f_auto,h_2000,q_80/v1616548810/D16396-2653-C344-M01/g-star-lash-t-shirt-pink.jpg</t>
  </si>
  <si>
    <t>https://img1.g-star.com/image/private/c_fill,f_auto,h_2000,q_80/v1724419108/D16396-2653-G385-M01.jpg</t>
  </si>
  <si>
    <t>https://img1.g-star.com/product/c_fill,f_auto,h_2000,q_80/v1718096337/D16396-2653-G703-M01/g-star-lash-t-shirt-brown.jpg</t>
  </si>
  <si>
    <t>D16396-2653-H033</t>
  </si>
  <si>
    <t>https://img1.g-star.com/product/c_fill,f_auto,h_2000,q_80/v1725872746/D16396-2653-H033-M01/g-star-lash-t-shirt-pink.jpg</t>
  </si>
  <si>
    <t>https://img1.g-star.com/product/c_fill,f_auto,h_2000,q_80/v1725872025/D16396-2653-H044-M01/g-star-lash-t-shirt-grey.jpg</t>
  </si>
  <si>
    <t>https://img1.g-star.com/product/c_fill,f_auto,h_2000,q_80/v1731317182/D16396-2653-H160-M01/g-star-lash-t-shirt-green.jpg</t>
  </si>
  <si>
    <t>https://img1.g-star.com/product/c_fill,f_auto,h_2000,q_80/v1728898261/D16396-2653-H177-M01/g-star-lash-t-shirt-medium-blue.jpg</t>
  </si>
  <si>
    <t>https://img1.g-star.com/image/private/c_fill,f_auto,h_2000,q_80/v1725872556/D16396-2653-H187-M01.jpg</t>
  </si>
  <si>
    <t>https://img1.g-star.com/image/private/c_fill,f_auto,h_2000,q_80/v1728299677/D16396-2653-H189-M01.jpg</t>
  </si>
  <si>
    <t>https://img1.g-star.com/product/c_fill,f_auto,h_2000,q_80/v1725022527/D16396-2653-H190-M01/g-star-lash-t-shirt-medium-blue.jpg</t>
  </si>
  <si>
    <t>D16396-B353-724</t>
  </si>
  <si>
    <t>https://img1.g-star.com/image/private/c_fill,f_auto,h_2000,q_80/v1724418986/D16396-B353-724-M01.jpg</t>
  </si>
  <si>
    <t>https://img1.g-star.com/product/c_fill,f_auto,h_235,q_80/D16396-B353-1018-Z01</t>
  </si>
  <si>
    <t>D16396-B353-1260</t>
  </si>
  <si>
    <t>https://img1.g-star.com/image/private/c_fill,f_auto,h_2000,q_80/v1724419049/D16396-B353-1260-M01.jpg</t>
  </si>
  <si>
    <t>https://img1.g-star.com/image/private/c_fill,f_auto,h_2000,q_80/v1724419187/D16396-B353-1468-M01.jpg</t>
  </si>
  <si>
    <t>D16396-B353-1545</t>
  </si>
  <si>
    <t>dk fig</t>
  </si>
  <si>
    <t>https://img1.g-star.com/product/c_fill,f_auto,h_2000,q_80/v1724419080/D16396-B353-1545-M01/g-star-lash-t-shirt-purple.jpg</t>
  </si>
  <si>
    <t>D16396-B353-4752</t>
  </si>
  <si>
    <t>grey moss</t>
  </si>
  <si>
    <t>https://img1.g-star.com/product/c_fill,f_auto,h_2000,q_80/v1724419204/D16396-B353-4752-M01/g-star-lash-t-shirt-green.jpg</t>
  </si>
  <si>
    <t>https://img1.g-star.com/product/c_fill,f_auto,h_235,q_80/D16396-B353-5298-Z01</t>
  </si>
  <si>
    <t>D16396-B353-A911</t>
  </si>
  <si>
    <t>https://img1.g-star.com/product/c_fill,f_auto,h_235,q_80/D16396-B353-A911-Z01</t>
  </si>
  <si>
    <t>https://img1.g-star.com/product/c_fill,f_auto,h_235,q_80/D16396-B353-A923-Z01</t>
  </si>
  <si>
    <t>D16396-B353-B113</t>
  </si>
  <si>
    <t>chocolate berry</t>
  </si>
  <si>
    <t>https://img1.g-star.com/product/c_fill,f_auto,h_2000,q_80/v1724419128/D16396-B353-B113-M01/g-star-lash-t-shirt-brown.jpg</t>
  </si>
  <si>
    <t>https://img1.g-star.com/image/private/c_fill,f_auto,h_2000,q_80/v1724419015/D16396-B353-G276-M01.jpg</t>
  </si>
  <si>
    <t>https://img1.g-star.com/product/c_fill,f_auto,h_2000,q_80/v1728898496/D16396-B353-G985-M01/g-star-lash-t-shirt-green.jpg</t>
  </si>
  <si>
    <t>https://img1.g-star.com/product/c_fill,f_auto,h_2000,q_80/v1726048248/D16396-B353-G987-M01/g-star-lash-t-shirt-grey.jpg</t>
  </si>
  <si>
    <t>https://img1.g-star.com/image/private/c_fill,f_auto,h_2000,q_80/v1730797295/D16396-B353-G988-M01.jpg</t>
  </si>
  <si>
    <t>https://img1.g-star.com/image/private/c_fill,f_auto,h_2000,q_80/v1729164435/D16411-336-1214-M01.jpg</t>
  </si>
  <si>
    <t>https://img1.g-star.com/image/private/c_fill,f_auto,h_2000,q_80/v1725525587/D16411-336-1235-M01.jpg</t>
  </si>
  <si>
    <t>https://img1.g-star.com/product/c_fill,f_auto,h_2000,q_80/v1724837462/D16411-336-1260-M01/g-star-base-s-t-shirt-grey.jpg</t>
  </si>
  <si>
    <t>D16411-336-1407</t>
  </si>
  <si>
    <t>sage htr</t>
  </si>
  <si>
    <t>https://img1.g-star.com/product/c_fill,f_auto,h_2000,q_80/v1623940770/D16411-336-1407-M01/g-star-base-s-t-shirt-multi-color.jpg</t>
  </si>
  <si>
    <t>https://img1.g-star.com/product/c_fill,f_auto,h_2000,q_80/v1719220575/D16411-336-B230-M01/g-star-base-s-t-shirt-green.jpg</t>
  </si>
  <si>
    <t>https://img1.g-star.com/product/c_fill,f_auto,h_2000,q_80/v1729846082/D16411-336-G985-M01/g-star-base-s-t-shirt-green.jpg</t>
  </si>
  <si>
    <t>https://img1.g-star.com/product/c_fill,f_auto,h_2000,q_80/v1726661543/D16411-336-G989-M01/g-star-base-s-t-shirt-medium-blue.jpg</t>
  </si>
  <si>
    <t>https://img1.g-star.com/product/c_fill,f_auto,h_2000,q_80/v1724672199/D16412-336-C742-M01/g-star-base-s-v-neck-t-shirt-dark-blue.jpg</t>
  </si>
  <si>
    <t>https://img1.g-star.com/product/c_fill,f_auto,h_2000,q_80/v1730105900/D19070-C723-6057-M01/g-star-slim-base-t-shirt-green.jpg</t>
  </si>
  <si>
    <t>https://img1.g-star.com/product/c_fill,f_auto,h_2000,q_80/v1728986785/D19070-C723-G988-M01/g-star-slim-base-t-shirt-medium-blue.jpg</t>
  </si>
  <si>
    <t>https://img1.g-star.com/image/private/c_fill,f_auto,h_2000,q_80/v1730797103/D19070-C723-G992-M01.jpg</t>
  </si>
  <si>
    <t>D20054-B353-110</t>
  </si>
  <si>
    <t>https://img1.g-star.com/product/c_fill,f_auto,h_235,q_80/D20054-B353-110-Z01</t>
  </si>
  <si>
    <t>https://img1.g-star.com/product/c_fill,f_auto,h_235,q_80/D20054-B353-8746-Z01</t>
  </si>
  <si>
    <t>https://img1.g-star.com/product/c_fill,f_auto,h_235,q_80/D20054-B353-C531-Z01</t>
  </si>
  <si>
    <t>https://img1.g-star.com/product/c_fill,f_auto,h_2000,q_80/v1724936117/D20383-C887-7293-M01/g-star-lightweight-astro-half-zip-sweater-multi-color.jpg</t>
  </si>
  <si>
    <t>D20383-C887-B239</t>
  </si>
  <si>
    <t>servant blue htr</t>
  </si>
  <si>
    <t>https://img1.g-star.com/product/c_fill,f_auto,h_2000,q_80/v1724935938/D20383-C887-B239-M01/g-star-lightweight-sweater-astro-half-zip-multi-color.jpg</t>
  </si>
  <si>
    <t>https://img1.g-star.com/image/private/c_fill,f_auto,h_2000,q_80/v1707483456/D21664-C627-110-M01.jpg</t>
  </si>
  <si>
    <t>https://img1.g-star.com/product/c_fill,f_auto,h_235,q_80/D21664-C627-1468-Z01</t>
  </si>
  <si>
    <t>D21664-C627-6067</t>
  </si>
  <si>
    <t>https://img1.g-star.com/image/private/c_fill,f_auto,h_2000,q_80/v1739267754/D21664-C627-6067-M01.jpg</t>
  </si>
  <si>
    <t>D21664-C627-6484</t>
  </si>
  <si>
    <t>https://img1.g-star.com/image/private/c_fill,f_auto,h_2000,q_80/v1739267735/D21664-C627-6484-M01.jpg</t>
  </si>
  <si>
    <t>https://img1.g-star.com/product/c_fill,f_auto,h_235,q_80/D21664-C627-C744-Z01</t>
  </si>
  <si>
    <t>D22780-336-B230</t>
  </si>
  <si>
    <t>Side stencil r t</t>
  </si>
  <si>
    <t>https://img1.g-star.com/image/private/c_fill,f_auto,h_2000,q_80/v1738076197/D22780-336-B230-M01.jpg</t>
  </si>
  <si>
    <t>https://img1.g-star.com/product/c_fill,f_auto,h_2000,q_80/v1655826351/D22815-336-D606-M01/g-star-lash-back-text-t-shirt-beige.jpg</t>
  </si>
  <si>
    <t>https://img1.g-star.com/product/c_fill,f_auto,h_2000,q_80/v1655732389/D22825-C336-1213-M01/g-star-photographer-loose-t-shirt-yellow.jpg</t>
  </si>
  <si>
    <t>D23471-C784-724</t>
  </si>
  <si>
    <t>https://img1.g-star.com/image/private/c_fill,f_auto,h_2000,q_80/v1714551681/D23471-C784-724-M01.jpg</t>
  </si>
  <si>
    <t>https://img1.g-star.com/image/private/c_fill,f_auto,h_2000,q_80/v1714403832/D23471-C784-1861-M01.jpg</t>
  </si>
  <si>
    <t>https://img1.g-star.com/image/private/c_fill,f_auto,h_2000,q_80/v1727085378/D23471-C784-G985-M01.jpg</t>
  </si>
  <si>
    <t>D23512-D271-273</t>
  </si>
  <si>
    <t>Jirgi half zip tweeter slim l\s</t>
  </si>
  <si>
    <t>Terra jersey r</t>
  </si>
  <si>
    <t>https://img1.g-star.com/product/c_fill,f_auto,h_235,q_80/D23512-D271-273-Z01</t>
  </si>
  <si>
    <t>https://img1.g-star.com/image/private/c_fill,f_auto,h_2000,q_80/v1724850379/D23904-C336-110-M01.jpg</t>
  </si>
  <si>
    <t>https://img1.g-star.com/product/c_fill,f_auto,h_2000,q_80/v1724850251/D23904-C336-273-M01/g-star-old-school-logo-boxy-t-shirt-brown.jpg</t>
  </si>
  <si>
    <t>D23904-C336-5781</t>
  </si>
  <si>
    <t>https://img1.g-star.com/image/private/c_fill,f_auto,h_2000,q_80/v1724850294/D23904-C336-5781-M01.jpg</t>
  </si>
  <si>
    <t>https://img1.g-star.com/image/private/c_fill,f_auto,h_2000,q_80/v1724850210/D23904-C336-6484-M01.jpg</t>
  </si>
  <si>
    <t>D23906-336-110</t>
  </si>
  <si>
    <t>Back gr slim r t</t>
  </si>
  <si>
    <t>https://img1.g-star.com/product/c_fill,f_auto,h_235,q_80/D23906-336-110-Z01</t>
  </si>
  <si>
    <t>D24420-336-110</t>
  </si>
  <si>
    <t>Distressed originals slim r t</t>
  </si>
  <si>
    <t>https://img1.g-star.com/image/private/c_fill,f_auto,h_2000,q_80/v1724860414/D24420-336-110-M01.jpg</t>
  </si>
  <si>
    <t>https://img1.g-star.com/product/c_fill,f_auto,h_2000,q_80/v1726661655/D24429-C336-H285-M01/g-star-archive-print-boxy-t-shirt-other.jpg</t>
  </si>
  <si>
    <t>https://img1.g-star.com/product/c_fill,f_auto,h_2000,q_80/v1726731617/D24429-C336-H286-M01/g-star-archive-print-boxy-t-shirt-other.jpg</t>
  </si>
  <si>
    <t>D24431-C372-110</t>
  </si>
  <si>
    <t>Back gr lash r t</t>
  </si>
  <si>
    <t>https://img1.g-star.com/image/private/c_fill,f_auto,h_2000,q_80/v1724860463/D24431-C372-110-M01.jpg</t>
  </si>
  <si>
    <t>D24449-336-273</t>
  </si>
  <si>
    <t>https://img1.g-star.com/product/c_fill,f_auto,h_2000,q_80/v1715756567/D24449-336-273-M01/g-star-nifous-t-shirt-brown.jpg</t>
  </si>
  <si>
    <t>https://img1.g-star.com/product/c_fill,f_auto,h_2000,q_80/v1723105895/D24449-336-1162-M01/g-star-nifous-t-shirt-medium-blue.jpg</t>
  </si>
  <si>
    <t>https://img1.g-star.com/product/c_fill,f_auto,h_2000,q_80/v1725525589/D24449-336-1214-M01/g-star-nifous-t-shirt-beige.jpg</t>
  </si>
  <si>
    <t>https://img1.g-star.com/image/private/c_fill,f_auto,h_2000,q_80/v1727258866/D24449-336-4396-M01.jpg</t>
  </si>
  <si>
    <t>D24449-336-6057</t>
  </si>
  <si>
    <t>https://img1.g-star.com/image/private/c_fill,f_auto,h_2000,q_80/v1719578315/D24449-336-6057-M01.jpg</t>
  </si>
  <si>
    <t>https://img1.g-star.com/image/private/c_fill,f_auto,h_2000,q_80/v1724417132/D24449-336-B230-M01.jpg</t>
  </si>
  <si>
    <t>https://img1.g-star.com/image/private/c_fill,f_auto,h_2000,q_80/v1723105774/D24449-336-B439-M01.jpg</t>
  </si>
  <si>
    <t>D24449-336-B444</t>
  </si>
  <si>
    <t>https://img1.g-star.com/image/private/c_fill,f_auto,h_2000,q_80/v1727085941/D24449-336-B444-M01.jpg</t>
  </si>
  <si>
    <t>https://img1.g-star.com/image/private/c_fill,f_auto,h_2000,q_80/v1727085487/D24449-336-G276-M01.jpg</t>
  </si>
  <si>
    <t>https://img1.g-star.com/product/c_fill,f_auto,h_2000,q_80/v1739877479/D24449-336-G989-M01/g-star-nifous-t-shirt-medium-blue.jpg</t>
  </si>
  <si>
    <t>https://img1.g-star.com/product/c_fill,f_auto,h_2000,q_80/v1728986839/D24449-336-G992-M01/g-star-nifous-t-shirt-green.jpg</t>
  </si>
  <si>
    <t>https://img1.g-star.com/product/c_fill,f_auto,h_2000,q_80/v1744126304/D24449-2653-B571-M01/g-star-nifous-t-shirt-red.jpg</t>
  </si>
  <si>
    <t>D24449-2653-C496</t>
  </si>
  <si>
    <t>https://img1.g-star.com/product/c_fill,f_auto,h_2000,q_80/v1715756994/D24449-2653-C496-M01/g-star-nifous-t-shirt-grey.jpg</t>
  </si>
  <si>
    <t>https://img1.g-star.com/image/private/c_fill,f_auto,h_2000,q_80/v1729856970/D24449-2653-D033-M01.jpg</t>
  </si>
  <si>
    <t>https://img1.g-star.com/product/c_fill,f_auto,h_2000,q_80/v1715678042/D24449-2653-G701-M01/g-star-nifous-t-shirt-red.jpg</t>
  </si>
  <si>
    <t>https://img1.g-star.com/product/c_fill,f_auto,h_2000,q_80/v1728899789/D24449-2653-G705-M01/g-star-nifous-t-shirt-red.jpg</t>
  </si>
  <si>
    <t>https://img1.g-star.com/product/c_fill,f_auto,h_2000,q_80/v1717499595/D24449-2653-G744-M01/g-star-nifous-t-shirt-medium-blue.jpg</t>
  </si>
  <si>
    <t>https://img1.g-star.com/product/c_fill,f_auto,h_2000,q_80/v1747039281/D24449-2653-H033-M01/g-star-nifous-t-shirt-pink.jpg</t>
  </si>
  <si>
    <t>https://img1.g-star.com/image/private/c_fill,f_auto,h_2000,q_80/v1728898364/D24449-2653-H034-M01.jpg</t>
  </si>
  <si>
    <t>https://img1.g-star.com/product/c_fill,f_auto,h_2000,q_80/v1742218880/D24449-2653-H043-M01/g-star-nifous-t-shirt-grey.jpg</t>
  </si>
  <si>
    <t>https://img1.g-star.com/product/c_fill,f_auto,h_2000,q_80/v1728898354/D24449-2653-H176-M01/g-star-nifous-t-shirt-yellow.jpg</t>
  </si>
  <si>
    <t>https://img1.g-star.com/product/c_fill,f_auto,h_2000,q_80/v1728898501/D24449-2653-H177-M01/g-star-nifous-t-shirt-medium-blue.jpg</t>
  </si>
  <si>
    <t>https://img1.g-star.com/product/c_fill,f_auto,h_2000,q_80/v1744126326/D24449-2653-H187-M01/g-star-nifous-t-shirt-yellow.jpg</t>
  </si>
  <si>
    <t>https://img1.g-star.com/product/c_fill,f_auto,h_2000,q_80/v1730797701/D24449-B255-110-M01/g-star-nifous-t-shirt-white.jpg</t>
  </si>
  <si>
    <t>https://img1.g-star.com/image/private/c_fill,f_auto,h_2000,q_80/v1728299572/D24449-B255-1214-M01.jpg</t>
  </si>
  <si>
    <t>https://img1.g-star.com/image/private/c_fill,f_auto,h_2000,q_80/v1727258681/D24449-B255-G985-M01.jpg</t>
  </si>
  <si>
    <t>https://img1.g-star.com/product/c_fill,f_auto,h_2000,q_80/v1740499126/D24449-B255-G988-M01/g-star-nifous-t-shirt-medium-blue.jpg</t>
  </si>
  <si>
    <t>https://img1.g-star.com/image/private/c_fill,f_auto,h_2000,q_80/v1717665585/D24449-C339-5308-M01.jpg</t>
  </si>
  <si>
    <t>D24449-C812-995</t>
  </si>
  <si>
    <t>https://img1.g-star.com/product/c_fill,f_auto,h_2000,q_80/v1734019625/D24449-C812-995-M01/g-star-nifous-t-shirt-grey.jpg</t>
  </si>
  <si>
    <t>D24449-C812-1466</t>
  </si>
  <si>
    <t>https://img1.g-star.com/image/private/c_fill,f_auto,h_2000,q_80/v1725525877/D24449-C812-1466-M01.jpg</t>
  </si>
  <si>
    <t>https://img1.g-star.com/image/private/c_fill,f_auto,h_2000,q_80/v1723105767/D24449-C812-1603-M01.jpg</t>
  </si>
  <si>
    <t>D24449-C812-A926</t>
  </si>
  <si>
    <t>https://img1.g-star.com/product/c_fill,f_auto,h_235,q_80/D24449-C812-A926-Z01</t>
  </si>
  <si>
    <t>https://img1.g-star.com/product/c_fill,f_auto,h_2000,q_80/v1701947400/D24682-C506-110-M01/g-star-framed-palm-originals-t-shirt-white.jpg</t>
  </si>
  <si>
    <t>D24683-C372-110</t>
  </si>
  <si>
    <t>HQ old skool logo lash r t</t>
  </si>
  <si>
    <t>https://img1.g-star.com/image/private/c_fill,f_auto,h_2000,q_80/v1725966837/D24683-C372-110-M01.jpg</t>
  </si>
  <si>
    <t>https://img1.g-star.com/product/c_fill,f_auto,h_2000,q_80/v1725872641/D24780-C336-1235-M01/g-star-center-chest-boxy-t-shirt-medium-blue.jpg</t>
  </si>
  <si>
    <t>https://img1.g-star.com/image/private/c_fill,f_auto,h_2000,q_80/v1715756521/D24780-C336-1260-M01.jpg</t>
  </si>
  <si>
    <t>https://img1.g-star.com/product/c_fill,f_auto,h_2000,q_80/v1717672255/D24780-C336-1305-M01/g-star-center-chest-boxy-t-shirt-dark-blue.jpg</t>
  </si>
  <si>
    <t>https://img1.g-star.com/product/c_fill,f_auto,h_2000,q_80/v1725525862/D24780-C336-B439-M01/g-star-center-chest-boxy-t-shirt-red.jpg</t>
  </si>
  <si>
    <t>https://img1.g-star.com/image/private/c_fill,f_auto,h_2000,q_80/v1730797436/D24780-C756-B564-M01.jpg</t>
  </si>
  <si>
    <t>https://img1.g-star.com/product/c_fill,f_auto,h_2000,q_80/v1728898296/D24780-C756-C805-M01/g-star-overdyed-center-chest-boxy-t-shirt-beige.jpg</t>
  </si>
  <si>
    <t>https://img1.g-star.com/product/c_fill,f_auto,h_2000,q_80/v1728299524/D24780-C756-H031-M01/g-star-overdyed-center-chest-boxy-t-shirt-green.jpg</t>
  </si>
  <si>
    <t>https://img1.g-star.com/product/c_fill,f_auto,h_2000,q_80/v1728299551/D24780-C756-H177-M01/g-star-overdyed-center-chest-boxy-t-shirt-medium-blue.jpg</t>
  </si>
  <si>
    <t>https://img1.g-star.com/product/c_fill,f_auto,h_235,q_80/D24916-D136-G076-Z01</t>
  </si>
  <si>
    <t>D25011-336-8142</t>
  </si>
  <si>
    <t>Embro raw gr r t</t>
  </si>
  <si>
    <t>https://img1.g-star.com/image/private/c_fill,f_auto,h_2000,q_80/v1717601736/D25011-336-8142-M01.jpg</t>
  </si>
  <si>
    <t>https://img1.g-star.com/product/c_fill,f_auto,h_2000,q_80/v1717601826/D25012-336-110-M01/g-star-multicolor-graphic-t-shirt-white.jpg</t>
  </si>
  <si>
    <t>https://img1.g-star.com/product/c_fill,f_auto,h_235,q_80/D25012-336-937-Z01</t>
  </si>
  <si>
    <t>https://img1.g-star.com/image/private/c_fill,f_auto,h_2000,q_80/v1717601693/D25012-336-3046-M01.jpg</t>
  </si>
  <si>
    <t>https://img1.g-star.com/product/c_fill,f_auto,h_2000,q_80/v1717602071/D25012-336-6484-M01/g-star-multicolor-graphic-t-shirt-black.jpg</t>
  </si>
  <si>
    <t>https://img1.g-star.com/image/private/c_fill,f_auto,h_2000,q_80/v1706691119/D25013-336-6484-M01.jpg</t>
  </si>
  <si>
    <t>https://img1.g-star.com/image/private/c_fill,f_auto,h_2000,q_80/v1717601886/D25014-336-1822-M01.jpg</t>
  </si>
  <si>
    <t>https://img1.g-star.com/image/private/c_fill,f_auto,h_2000,q_80/v1717601088/D25014-336-3046-M01.jpg</t>
  </si>
  <si>
    <t>D25014-336-6484</t>
  </si>
  <si>
    <t>https://img1.g-star.com/image/private/c_fill,f_auto,h_2000,q_80/v1724433250/D25014-336-6484-M01.jpg</t>
  </si>
  <si>
    <t>https://img1.g-star.com/product/c_fill,f_auto,h_2000,q_80/v1724433545/D25017-336-110-M01/g-star-puff-raw-graphic-t-shirt-white.jpg</t>
  </si>
  <si>
    <t>https://img1.g-star.com/image/private/c_fill,f_auto,h_2000,q_80/v1724433631/D25017-336-1822-M01.jpg</t>
  </si>
  <si>
    <t>https://img1.g-star.com/product/c_fill,f_auto,h_2000,q_80/v1724433596/D25017-336-3046-M01/g-star-puff-raw-graphic-t-shirt-orange.jpg</t>
  </si>
  <si>
    <t>https://img1.g-star.com/product/c_fill,f_auto,h_2000,q_80/v1724433526/D25017-336-6484-M01/g-star-puff-raw-graphic-t-shirt-black.jpg</t>
  </si>
  <si>
    <t>https://img1.g-star.com/image/private/c_fill,f_auto,h_2000,q_80/v1724433662/D25020-336-937-M01.jpg</t>
  </si>
  <si>
    <t>https://img1.g-star.com/image/private/c_fill,f_auto,h_2000,q_80/v1724433647/D25020-336-8142-M01.jpg</t>
  </si>
  <si>
    <t>D25077-C784-110</t>
  </si>
  <si>
    <t>Backpack gr boxy r t</t>
  </si>
  <si>
    <t>https://img1.g-star.com/image/private/c_fill,f_auto,h_2000,q_80/v1718098513/D25077-C784-110-M01.jpg</t>
  </si>
  <si>
    <t>https://img1.g-star.com/image/private/c_fill,f_auto,h_2000,q_80/v1718100972/D25081-D560-G677-M01.jpg</t>
  </si>
  <si>
    <t>D25082-C334-G739</t>
  </si>
  <si>
    <t>Island camo r t</t>
  </si>
  <si>
    <t>Compact jersey o ao</t>
  </si>
  <si>
    <t>https://img1.g-star.com/image/private/c_fill,f_auto,h_2000,q_80/v1718096327/D25082-C334-G739-M01.jpg</t>
  </si>
  <si>
    <t>D25082-C334-G741</t>
  </si>
  <si>
    <t>https://img1.g-star.com/image/private/c_fill,f_auto,h_2000,q_80/v1718101053/D25082-C334-G741-M01.jpg</t>
  </si>
  <si>
    <t>D25084-336-110</t>
  </si>
  <si>
    <t>Gradient gr r t</t>
  </si>
  <si>
    <t>https://img1.g-star.com/image/private/c_fill,f_auto,h_2000,q_80/v1718100839/D25084-336-110-M01.jpg</t>
  </si>
  <si>
    <t>D25085-C506-6484</t>
  </si>
  <si>
    <t>Carabiner logo r t</t>
  </si>
  <si>
    <t>https://img1.g-star.com/product/c_fill,f_auto,h_2000,q_80/v1718100820/D25085-C506-6484-M01/g-star-carabiner-logo-t-shirt-black.jpg</t>
  </si>
  <si>
    <t>D25088-336-6484</t>
  </si>
  <si>
    <t>Poster back gr r t</t>
  </si>
  <si>
    <t>https://img1.g-star.com/image/private/c_fill,f_auto,h_2000,q_80/v1718100386/D25088-336-6484-M01.jpg</t>
  </si>
  <si>
    <t>https://img1.g-star.com/image/private/c_fill,f_auto,h_2000,q_80/v1718100329/D25089-C784-110-M01.jpg</t>
  </si>
  <si>
    <t>https://img1.g-star.com/image/private/c_fill,f_auto,h_2000,q_80/v1721724621/D25089-C784-6484-M01.jpg</t>
  </si>
  <si>
    <t>https://img1.g-star.com/image/private/c_fill,f_auto,h_2000,q_80/v1718096580/D25092-C812-110-M01.jpg</t>
  </si>
  <si>
    <t>https://img1.g-star.com/product/c_fill,f_auto,h_2000,q_80/v1718101270/D25093-C784-G931-M01/g-star-photo-print-t-shirt-other.jpg</t>
  </si>
  <si>
    <t>D25093-C784-G933</t>
  </si>
  <si>
    <t>white greenhouse</t>
  </si>
  <si>
    <t>https://img1.g-star.com/image/private/c_fill,f_auto,h_2000,q_80/v1718096774/D25093-C784-G933-M01.jpg</t>
  </si>
  <si>
    <t>https://img1.g-star.com/product/c_fill,f_auto,h_2000,q_80/v1714407310/D25139-336-110-M01/g-star-chain-logo-t-shirt-white.jpg</t>
  </si>
  <si>
    <t>D25141-C812-110</t>
  </si>
  <si>
    <t>Scaffolding back gr r t</t>
  </si>
  <si>
    <t>https://img1.g-star.com/image/private/c_fill,f_auto,h_2000,q_80/v1715678846/D25141-C812-110-M01.jpg</t>
  </si>
  <si>
    <t>https://img1.g-star.com/image/private/c_fill,f_auto,h_2000,q_80/v1715678225/D25146-C506-110-M01.jpg</t>
  </si>
  <si>
    <t>https://img1.g-star.com/product/c_fill,f_auto,h_2000,q_80/v1714407134/D25148-C336-110-M01/g-star-flock-g-script-loose-t-shirt-white.jpg</t>
  </si>
  <si>
    <t>https://img1.g-star.com/image/private/c_fill,f_auto,h_2000,q_80/v1716564908/D25148-C336-1260-M01.jpg</t>
  </si>
  <si>
    <t>D25148-C784-1235</t>
  </si>
  <si>
    <t>https://img1.g-star.com/product/c_fill,f_auto,h_2000,q_80/v1724671936/D25148-C784-1235-M01/g-star-flock-g-script-loose-t-shirt-medium-blue.jpg</t>
  </si>
  <si>
    <t>https://img1.g-star.com/image/private/c_fill,f_auto,h_2000,q_80/v1728299652/D25148-C784-G276-M01.jpg</t>
  </si>
  <si>
    <t>D25150-C812-110</t>
  </si>
  <si>
    <t>https://img1.g-star.com/image/private/c_fill,f_auto,h_2000,q_80/v1726044069/D25150-C812-110-M01.jpg</t>
  </si>
  <si>
    <t>https://img1.g-star.com/product/c_fill,f_auto,h_2000,q_80/v1728898570/D25150-C812-1214-M01/g-star-g-script-t-shirt-beige.jpg</t>
  </si>
  <si>
    <t>https://img1.g-star.com/image/private/c_fill,f_auto,h_2000,q_80/v1725872028/D25150-C812-6057-M01.jpg</t>
  </si>
  <si>
    <t>D25150-C812-6484</t>
  </si>
  <si>
    <t>https://img1.g-star.com/product/c_fill,f_auto,h_2000,q_80/v1725446072/D25150-C812-6484-M01/g-star-g-script-t-shirt-black.jpg</t>
  </si>
  <si>
    <t>D25154-C336-110</t>
  </si>
  <si>
    <t>Knolling back gr boxy r t</t>
  </si>
  <si>
    <t>https://img1.g-star.com/image/private/c_fill,f_auto,h_2000,q_80/v1720097723/D25154-C336-110-M01.jpg</t>
  </si>
  <si>
    <t>D25160-336-5298</t>
  </si>
  <si>
    <t>Masks gr r t</t>
  </si>
  <si>
    <t>https://img1.g-star.com/image/private/c_fill,f_auto,h_2000,q_80/v1715756704/D25160-336-5298-M01.jpg</t>
  </si>
  <si>
    <t>D25161-C336-6484</t>
  </si>
  <si>
    <t>https://img1.g-star.com/image/private/c_fill,f_auto,h_2000,q_80/v1715755897/D25161-C336-6484-M01.jpg</t>
  </si>
  <si>
    <t>https://img1.g-star.com/image/private/c_fill,f_auto,h_2000,q_80/v1715756318/D25161-C336-B230-M01.jpg</t>
  </si>
  <si>
    <t>https://img1.g-star.com/product/c_fill,f_auto,h_2000,q_80/v1716564460/D25162-C756-B782-M01/g-star-pigment-dye-loose-t-shirt-red.jpg</t>
  </si>
  <si>
    <t>https://img1.g-star.com/product/c_fill,f_auto,h_2000,q_80/v1714405903/D25162-C756-G744-M01/g-star-pigment-dye-loose-t-shirt-medium-blue.jpg</t>
  </si>
  <si>
    <t>https://img1.g-star.com/product/c_fill,f_auto,h_2000,q_80/v1714406533/D25163-C756-B564-M01/g-star-pigment-dye-loose-t-shirt-black.jpg</t>
  </si>
  <si>
    <t>https://img1.g-star.com/product/c_fill,f_auto,h_2000,q_80/v1716387472/D25163-C756-G744-M01/g-star-pigment-dye-loose-t-shirt-medium-blue.jpg</t>
  </si>
  <si>
    <t>https://img1.g-star.com/product/c_fill,f_auto,h_2000,q_80/v1714406627/D25166-D617-6484-M01/g-star-tweeter-black.jpg</t>
  </si>
  <si>
    <t>D25423-C336-110</t>
  </si>
  <si>
    <t>Center chest loose r t</t>
  </si>
  <si>
    <t>https://img1.g-star.com/product/c_fill,f_auto,h_235,q_80/D25423-C336-110-Z01</t>
  </si>
  <si>
    <t>D25423-C336-6484</t>
  </si>
  <si>
    <t>https://img1.g-star.com/product/c_fill,f_auto,h_235,q_80/D25423-C336-6484-Z01</t>
  </si>
  <si>
    <t>D25425-D560-6484</t>
  </si>
  <si>
    <t>Sporty r tweeter</t>
  </si>
  <si>
    <t>https://img1.g-star.com/product/c_fill,f_auto,h_235,q_80/D25425-D560-6484-Z01</t>
  </si>
  <si>
    <t>https://img1.g-star.com/product/c_fill,f_auto,h_235,q_80/D25480-E053-B564-Z01</t>
  </si>
  <si>
    <t>https://img1.g-star.com/product/c_fill,f_auto,h_2000,q_80/v1736512856/D25481-C627-868-M01/g-star-graw-slim-t-shirt-medium-blue.jpg</t>
  </si>
  <si>
    <t>https://img1.g-star.com/product/c_fill,f_auto,h_235,q_80/D25481-C627-C531-Z01</t>
  </si>
  <si>
    <t>https://img1.g-star.com/image/private/c_fill,f_auto,h_2000,q_80/v1717667561/D25532-336-6484-M01.jpg</t>
  </si>
  <si>
    <t>https://img1.g-star.com/image/private/c_fill,f_auto,h_2000,q_80/v1725966718/D25677-C336-110-M01.jpg</t>
  </si>
  <si>
    <t>https://img1.g-star.com/product/c_fill,f_auto,h_2000,q_80/v1725966661/D25677-C336-6484-M01/g-star-center-chest-logo-loose-t-shirt-black.jpg</t>
  </si>
  <si>
    <t>https://img1.g-star.com/product/c_fill,f_auto,h_235,q_80/D25677-C336-C742-Z01</t>
  </si>
  <si>
    <t>D25685-C336-110</t>
  </si>
  <si>
    <t>Line script loose r t</t>
  </si>
  <si>
    <t>https://img1.g-star.com/image/private/c_fill,f_auto,h_2000,q_80/v1706690754/D25685-C336-110-M01.jpg</t>
  </si>
  <si>
    <t>D25685-C336-6484</t>
  </si>
  <si>
    <t>https://img1.g-star.com/product/c_fill,f_auto,h_2000,q_80/v1706690761/D25685-C336-6484-M01/g-star-unisex-line-script-loose-t-shirt-black.jpg</t>
  </si>
  <si>
    <t>D25690-C336-C742</t>
  </si>
  <si>
    <t>Water burger loose r t</t>
  </si>
  <si>
    <t>https://img1.g-star.com/image/private/c_fill,f_auto,h_2000,q_80/v1710506876/D25690-C336-C742-M01.jpg</t>
  </si>
  <si>
    <t>https://img1.g-star.com/image/private/c_fill,f_auto,h_2000,q_80/v1706691174/D25696-C336-110-M01.jpg</t>
  </si>
  <si>
    <t>https://img1.g-star.com/image/private/c_fill,f_auto,h_2000,q_80/v1706691183/D25697-C336-110-M01.jpg</t>
  </si>
  <si>
    <t>https://img1.g-star.com/image/private/c_fill,f_auto,h_2000,q_80/v1706691202/D25701-C336-110-M01.jpg</t>
  </si>
  <si>
    <t>D25702-C336-110</t>
  </si>
  <si>
    <t>Boombox cartoon loose r t</t>
  </si>
  <si>
    <t>https://img1.g-star.com/image/private/c_fill,f_auto,h_2000,q_80/v1706691212/D25702-C336-110-M01.jpg</t>
  </si>
  <si>
    <t>https://img1.g-star.com/product/c_fill,f_auto,h_2000,q_80/v1706691222/D25705-C336-110-M01/g-star-unisex-jeans-cartoon-loose-t-shirt-white.jpg</t>
  </si>
  <si>
    <t>https://img1.g-star.com/product/c_fill,f_auto,h_235,q_80/D25737-C756-G472-Z01</t>
  </si>
  <si>
    <t>https://img1.g-star.com/product/c_fill,f_auto,h_235,q_80/D25737-C756-G476-Z01</t>
  </si>
  <si>
    <t>https://img1.g-star.com/image/private/c_fill,f_auto,h_2000,q_80/v1718809549/D25834-D560-110-M01.jpg</t>
  </si>
  <si>
    <t>https://img1.g-star.com/product/c_fill,f_auto,h_2000,q_80/v1738661207/D25834-D560-726-M01/g-star-wvb-unisex-boxy-tee-green.jpg</t>
  </si>
  <si>
    <t>https://img1.g-star.com/product/c_fill,f_auto,h_2000,q_80/v1718810852/D25834-D560-990-M01/g-star-wvb-unisex-boxy-tee-black.jpg</t>
  </si>
  <si>
    <t>https://img1.g-star.com/image/private/c_fill,f_auto,h_2000,q_80/v1715848694/D25836-C506-111-M01.jpg</t>
  </si>
  <si>
    <t>D25836-C506-6481</t>
  </si>
  <si>
    <t>https://img1.g-star.com/image/private/c_fill,f_auto,h_2000,q_80/v1715849941/D25836-C506-6481-M01.jpg</t>
  </si>
  <si>
    <t>https://img1.g-star.com/product/c_fill,f_auto,h_2000,q_80/v1732289090/D25905-E018-110-M01/g-star-wvb-unisex-boxy-tee-white.jpg</t>
  </si>
  <si>
    <t>https://img1.g-star.com/product/c_fill,f_auto,h_235,q_80/D25949-C627-110-Z01</t>
  </si>
  <si>
    <t>https://img1.g-star.com/product/c_fill,f_auto,h_235,q_80/D25949-C627-1466-Z01</t>
  </si>
  <si>
    <t>https://img1.g-star.com/product/c_fill,f_auto,h_235,q_80/D25949-C627-5304-Z01</t>
  </si>
  <si>
    <t>https://img1.g-star.com/product/c_fill,f_auto,h_235,q_80/D25949-C627-6067-Z01</t>
  </si>
  <si>
    <t>https://img1.g-star.com/product/c_fill,f_auto,h_235,q_80/D25949-C627-G987-Z01</t>
  </si>
  <si>
    <t>https://img1.g-star.com/product/c_fill,f_auto,h_235,q_80/D25950-C627-868-Z01</t>
  </si>
  <si>
    <t>https://img1.g-star.com/product/c_fill,f_auto,h_235,q_80/D25950-C627-1214-Z01</t>
  </si>
  <si>
    <t>https://img1.g-star.com/product/c_fill,f_auto,h_235,q_80/D25950-C627-1466-Z01</t>
  </si>
  <si>
    <t>https://img1.g-star.com/product/c_fill,f_auto,h_235,q_80/D25950-C627-6067-Z01</t>
  </si>
  <si>
    <t>https://img1.g-star.com/product/c_fill,f_auto,h_235,q_80/D25950-C627-G081-Z01</t>
  </si>
  <si>
    <t>https://img1.g-star.com/product/c_fill,f_auto,h_235,q_80/D25951-C627-723-Z01</t>
  </si>
  <si>
    <t>https://img1.g-star.com/product/c_fill,f_auto,h_235,q_80/D25951-C627-6057-Z01</t>
  </si>
  <si>
    <t>https://img1.g-star.com/product/c_fill,f_auto,h_235,q_80/D25951-C627-6484-Z01</t>
  </si>
  <si>
    <t>https://img1.g-star.com/product/c_fill,f_auto,h_2000,q_80/v1724671943/D25961-C339-H227-M01/g-star-nifous-stripe-t-shirt-multi-color.jpg</t>
  </si>
  <si>
    <t>https://img1.g-star.com/image/private/c_fill,f_auto,h_2000,q_80/v1730797203/D25961-C339-H228-M01.jpg</t>
  </si>
  <si>
    <t>https://img1.g-star.com/product/c_fill,f_auto,h_2000,q_80/v1728299620/D25961-C339-H229-M01/g-star-nifous-stripe-t-shirt-multi-color.jpg</t>
  </si>
  <si>
    <t>https://img1.g-star.com/product/c_fill,f_auto,h_2000,q_80/v1719581153/D25961-C339-H230-M01/g-star-nifous-stripe-t-shirt-multi-color.jpg</t>
  </si>
  <si>
    <t>D25962-D973-H239</t>
  </si>
  <si>
    <t>deep brown triple stripe</t>
  </si>
  <si>
    <t>https://img1.g-star.com/product/c_fill,f_auto,h_2000,q_80/v1718810584/D25962-D973-H239-M01/g-star-stripe-boxy-t-shirt-multi-color.jpg</t>
  </si>
  <si>
    <t>https://img1.g-star.com/product/c_fill,f_auto,h_2000,q_80/v1724672023/D25962-D973-H240-M01/g-star-stripe-boxy-t-shirt-multi-color.jpg</t>
  </si>
  <si>
    <t>https://img1.g-star.com/product/c_fill,f_auto,h_2000,q_80/v1725872307/D25963-C756-H216-M01/g-star-washed-pocket-t-shirt-red.jpg</t>
  </si>
  <si>
    <t>https://img1.g-star.com/product/c_fill,f_auto,h_2000,q_80/v1725871303/D25963-C756-H218-M01/g-star-washed-pocket-t-shirt-beige.jpg</t>
  </si>
  <si>
    <t>https://img1.g-star.com/product/c_fill,f_auto,h_2000,q_80/v1725022648/D25963-C756-H254-M01/g-star-washed-pocket-t-shirt-black.jpg</t>
  </si>
  <si>
    <t>https://img1.g-star.com/image/private/c_fill,f_auto,h_2000,q_80/v1726048058/D25963-C756-H329-M01.jpg</t>
  </si>
  <si>
    <t>https://img1.g-star.com/image/private/c_fill,f_auto,h_2000,q_80/v1725871227/D25964-C756-H219-M01.jpg</t>
  </si>
  <si>
    <t>https://img1.g-star.com/product/c_fill,f_auto,h_2000,q_80/v1725871580/D25964-C756-H331-M01/g-star-washed-loose-t-shirt-red.jpg</t>
  </si>
  <si>
    <t>https://img1.g-star.com/product/c_fill,f_auto,h_2000,q_80/v1725871359/D25964-C756-H332-M01/g-star-washed-loose-t-shirt-beige.jpg</t>
  </si>
  <si>
    <t>https://img1.g-star.com/product/c_fill,f_auto,h_2000,q_80/v1735809921/D25964-C756-H417-M01/g-star-washed-loose-t-shirt-grey.jpg</t>
  </si>
  <si>
    <t>https://img1.g-star.com/product/c_fill,f_auto,h_2000,q_80/v1725872441/D25965-D895-B564-M01/g-star-overdyed-tweeter-black.jpg</t>
  </si>
  <si>
    <t>https://img1.g-star.com/image/private/c_fill,f_auto,h_2000,q_80/v1735809921/D25965-D895-B575-M01.jpg</t>
  </si>
  <si>
    <t>https://img1.g-star.com/product/c_fill,f_auto,h_2000,q_80/v1738745146/D25965-D895-D418-M01/g-star-overdyed-tweeter-dark-blue.jpg</t>
  </si>
  <si>
    <t>https://img1.g-star.com/product/c_fill,f_auto,h_2000,q_80/v1725872362/D25965-D895-D848-M01/g-star-overdyed-tweeter-beige.jpg</t>
  </si>
  <si>
    <t>https://img1.g-star.com/product/c_fill,f_auto,h_2000,q_80/v1725872360/D25965-D895-G544-M01/g-star-overdyed-tweeter-green.jpg</t>
  </si>
  <si>
    <t>D25966-D895-B564</t>
  </si>
  <si>
    <t>https://img1.g-star.com/product/c_fill,f_auto,h_235,q_80/D25966-D895-B564-Z01</t>
  </si>
  <si>
    <t>https://img1.g-star.com/product/c_fill,f_auto,h_2000,q_80/v1744805872/D25967-C812-110-M01/g-star-old-skool-logo-t-shirt-white.jpg</t>
  </si>
  <si>
    <t>https://img1.g-star.com/product/c_fill,f_auto,h_2000,q_80/v1745577776/D25967-C812-1214-M01/g-star-old-skool-logo-t-shirt-beige.jpg</t>
  </si>
  <si>
    <t>https://img1.g-star.com/product/c_fill,f_auto,h_2000,q_80/v1724672224/D25967-C812-6484-M01/g-star-old-skool-logo-t-shirt-black.jpg</t>
  </si>
  <si>
    <t>D25967-C812-B230</t>
  </si>
  <si>
    <t>https://img1.g-star.com/product/c_fill,f_auto,h_2000,q_80/v1719580173/D25967-C812-B230-M01/g-star-old-skool-logo-t-shirt-green.jpg</t>
  </si>
  <si>
    <t>https://img1.g-star.com/product/c_fill,f_auto,h_235,q_80/D25967-C812-G276-Z01</t>
  </si>
  <si>
    <t>https://img1.g-star.com/product/c_fill,f_auto,h_2000,q_80/v1728299660/D25967-C812-G992-M01/g-star-old-skool-logo-t-shirt-green.jpg</t>
  </si>
  <si>
    <t>https://img1.g-star.com/product/c_fill,f_auto,h_2000,q_80/v1719222236/D25968-C506-6484-M01/g-star-text-chest-t-shirt-black.jpg</t>
  </si>
  <si>
    <t>https://img1.g-star.com/product/c_fill,f_auto,h_2000,q_80/v1719220594/D25969-C506-110-M01/g-star-originals-t-shirt-white.jpg</t>
  </si>
  <si>
    <t>https://img1.g-star.com/product/c_fill,f_auto,h_2000,q_80/v1726048126/D25970-C336-110-M01/g-star-symbols-print-loose-t-shirt-white.jpg</t>
  </si>
  <si>
    <t>https://img1.g-star.com/product/c_fill,f_auto,h_2000,q_80/v1719222282/D25970-C336-6484-M01/g-star-symbols-print-loose-t-shirt-black.jpg</t>
  </si>
  <si>
    <t>https://img1.g-star.com/product/c_fill,f_auto,h_2000,q_80/v1725525493/D25970-C336-G987-M01/g-star-symbols-print-loose-t-shirt-grey.jpg</t>
  </si>
  <si>
    <t>https://img1.g-star.com/product/c_fill,f_auto,h_2000,q_80/v1725891326/D25971-2653-B564-M01/g-star-text-back-graphic-overdyed-lash-t-shirt-black.jpg</t>
  </si>
  <si>
    <t>https://img1.g-star.com/product/c_fill,f_auto,h_2000,q_80/v1725871140/D25971-2653-B571-M01/g-star-text-back-graphic-overdyed-lash-t-shirt-red.jpg</t>
  </si>
  <si>
    <t>https://img1.g-star.com/product/c_fill,f_auto,h_2000,q_80/v1725872513/D25971-2653-H178-M01/g-star-text-back-graphic-overdyed-lash-t-shirt-brown.jpg</t>
  </si>
  <si>
    <t>https://img1.g-star.com/product/c_fill,f_auto,h_2000,q_80/v1724672411/D25972-C336-110-M01/g-star-gauge-t-shirt-white.jpg</t>
  </si>
  <si>
    <t>https://img1.g-star.com/image/private/c_fill,f_auto,h_2000,q_80/v1725525501/D25972-C336-1162-M01.jpg</t>
  </si>
  <si>
    <t>https://img1.g-star.com/product/c_fill,f_auto,h_2000,q_80/v1723105769/D25972-C336-1214-M01/g-star-gauge-t-shirt-beige.jpg</t>
  </si>
  <si>
    <t>https://img1.g-star.com/product/c_fill,f_auto,h_2000,q_80/v1719223164/D25972-C336-6484-M01/g-star-gauge-t-shirt-black.jpg</t>
  </si>
  <si>
    <t>https://img1.g-star.com/product/c_fill,f_auto,h_2000,q_80/v1719576608/D25973-C338-H342-M01/g-star-wash-allover-t-shirt-multi-color.jpg</t>
  </si>
  <si>
    <t>https://img1.g-star.com/product/c_fill,f_auto,h_2000,q_80/v1724672435/D25973-C338-H343-M01/g-star-wash-allover-t-shirt-multi-color.jpg</t>
  </si>
  <si>
    <t>D25974-C812-110</t>
  </si>
  <si>
    <t>Small symbols r t</t>
  </si>
  <si>
    <t>https://img1.g-star.com/product/c_fill,f_auto,h_2000,q_80/v1732008959/D25974-C812-110-M01/g-star-small-symbols-t-shirt-white.jpg</t>
  </si>
  <si>
    <t>D25974-C812-1235</t>
  </si>
  <si>
    <t>https://img1.g-star.com/image/private/c_fill,f_auto,h_2000,q_80/v1725871508/D25974-C812-1235-M01.jpg</t>
  </si>
  <si>
    <t>https://img1.g-star.com/product/c_fill,f_auto,h_2000,q_80/v1719580203/D25975-C784-110-M01/g-star-qr-mini-maxi-boxy-t-shirt-white.jpg</t>
  </si>
  <si>
    <t>https://img1.g-star.com/product/c_fill,f_auto,h_2000,q_80/v1724672230/D25975-C784-6484-M01/g-star-qr-mini-maxi-boxy-t-shirt-black.jpg</t>
  </si>
  <si>
    <t>D25976-C784-110</t>
  </si>
  <si>
    <t>https://img1.g-star.com/image/private/c_fill,f_auto,h_2000,q_80/v1723105491/D25976-C784-110-M01.jpg</t>
  </si>
  <si>
    <t>https://img1.g-star.com/product/c_fill,f_auto,h_2000,q_80/v1719220984/D25976-C784-6484-M01/g-star-barcode-back-graphic-loose-t-shirt-black.jpg</t>
  </si>
  <si>
    <t>https://img1.g-star.com/image/private/c_fill,f_auto,h_2000,q_80/v1719579382/D25976-C784-G987-M01.jpg</t>
  </si>
  <si>
    <t>https://img1.g-star.com/product/c_fill,f_auto,h_2000,q_80/v1723105995/D25977-D959-6484-M01/g-star-barcode-boxy-t-shirt-black.jpg</t>
  </si>
  <si>
    <t>https://img1.g-star.com/image/private/c_fill,f_auto,h_2000,q_80/v1725872690/D25978-C336-110-M01.jpg</t>
  </si>
  <si>
    <t>https://img1.g-star.com/product/c_fill,f_auto,h_2000,q_80/v1725871414/D25978-C336-B230-M01/g-star-archive-boxy-t-shirt-green.jpg</t>
  </si>
  <si>
    <t>D26031-C756-H224</t>
  </si>
  <si>
    <t>https://img1.g-star.com/product/c_fill,f_auto,h_2000,q_80/v1747039242/D26031-C756-H224-M01/g-star-acid-wash-boxy-t-shirt-black.jpg</t>
  </si>
  <si>
    <t>https://img1.g-star.com/product/c_fill,f_auto,h_2000,q_80/v1730797469/D26031-C756-H225-M01/g-star-acid-wash-boxy-t-shirt-medium-blue.jpg</t>
  </si>
  <si>
    <t>https://img1.g-star.com/product/c_fill,f_auto,h_2000,q_80/v1728898429/D26031-C756-H226-M01/g-star-acid-wash-boxy-t-shirt-red.jpg</t>
  </si>
  <si>
    <t>https://img1.g-star.com/image/private/c_fill,f_auto,h_2000,q_80/v1730797794/D26032-D965-1603-M01.jpg</t>
  </si>
  <si>
    <t>https://img1.g-star.com/product/c_fill,f_auto,h_2000,q_80/v1730797442/D26032-D965-6484-M01/g-star-checquard-tweeter-t-shirt-black.jpg</t>
  </si>
  <si>
    <t>https://img1.g-star.com/image/private/c_fill,f_auto,h_2000,q_80/v1726572179/D26033-D965-6484-M01.jpg</t>
  </si>
  <si>
    <t>https://img1.g-star.com/image/private/c_fill,f_auto,h_2000,q_80/v1730797608/D26035-D957-6484-M01.jpg</t>
  </si>
  <si>
    <t>D26039-C784-6484</t>
  </si>
  <si>
    <t>https://img1.g-star.com/product/c_fill,f_auto,h_2000,q_80/v1727085751/D26039-C784-6484-M01/g-star-color-shift-old-skool-logo-boxy-t-shirt-black.jpg</t>
  </si>
  <si>
    <t>https://img1.g-star.com/image/private/c_fill,f_auto,h_2000,q_80/v1729164384/D26039-C784-G276-M01.jpg</t>
  </si>
  <si>
    <t>https://img1.g-star.com/product/c_fill,f_auto,h_2000,q_80/v1727258533/D26041-C506-110-M01/g-star-finger-print-burger-t-shirt-white.jpg</t>
  </si>
  <si>
    <t>https://img1.g-star.com/product/c_fill,f_auto,h_2000,q_80/v1728299496/D26041-C506-6484-M01/g-star-finger-print-burger-t-shirt-black.jpg</t>
  </si>
  <si>
    <t>https://img1.g-star.com/product/c_fill,f_auto,h_2000,q_80/v1727085444/D26041-C506-B230-M01/g-star-finger-print-burger-t-shirt-green.jpg</t>
  </si>
  <si>
    <t>https://img1.g-star.com/product/c_fill,f_auto,h_2000,q_80/v1728299497/D26041-C506-C742-M01/g-star-fingerprint-t-shirt-dark-blue.jpg</t>
  </si>
  <si>
    <t>https://img1.g-star.com/product/c_fill,f_auto,h_2000,q_80/v1726731540/D26042-336-110-M01/g-star-flyer-graphic-t-shirt-white.jpg</t>
  </si>
  <si>
    <t>https://img1.g-star.com/product/c_fill,f_auto,h_2000,q_80/v1728299754/D26042-336-1214-M01/g-star-flyer-graphic-t-shirt-beige.jpg</t>
  </si>
  <si>
    <t>https://img1.g-star.com/image/private/c_fill,f_auto,h_2000,q_80/v1728898254/D26042-336-6484-M01.jpg</t>
  </si>
  <si>
    <t>https://img1.g-star.com/product/c_fill,f_auto,h_2000,q_80/v1728299767/D26043-C372-110-M01/g-star-lash-back-graphic-t-shirt-white.jpg</t>
  </si>
  <si>
    <t>https://img1.g-star.com/image/private/c_fill,f_auto,h_2000,q_80/v1730798026/D26043-C372-6484-M01.jpg</t>
  </si>
  <si>
    <t>https://img1.g-star.com/image/private/c_fill,f_auto,h_2000,q_80/v1727085739/D26043-C372-B230-M01.jpg</t>
  </si>
  <si>
    <t>https://img1.g-star.com/image/private/c_fill,f_auto,h_2000,q_80/v1728898449/D26043-C372-G276-M01.jpg</t>
  </si>
  <si>
    <t>D26044-C336-110</t>
  </si>
  <si>
    <t>https://img1.g-star.com/image/private/c_fill,f_auto,h_2000,q_80/v1727258561/D26044-C336-110-M01.jpg</t>
  </si>
  <si>
    <t>D26044-C336-273</t>
  </si>
  <si>
    <t>https://img1.g-star.com/image/private/c_fill,f_auto,h_2000,q_80/v1728898224/D26044-C336-273-M01.jpg</t>
  </si>
  <si>
    <t>https://img1.g-star.com/image/private/c_fill,f_auto,h_2000,q_80/v1728299684/D26044-C336-6484-M01.jpg</t>
  </si>
  <si>
    <t>https://img1.g-star.com/image/private/c_fill,f_auto,h_2000,q_80/v1728299841/D26044-C336-G989-M01.jpg</t>
  </si>
  <si>
    <t>https://img1.g-star.com/image/private/c_fill,f_auto,h_2000,q_80/v1730797479/D26045-C336-110-M01.jpg</t>
  </si>
  <si>
    <t>https://img1.g-star.com/product/c_fill,f_auto,h_2000,q_80/v1726744873/D26045-C336-6484-M01/g-star-stairs-graphic-loose-t-shirt-black.jpg</t>
  </si>
  <si>
    <t>D26045-C336-G276</t>
  </si>
  <si>
    <t>https://img1.g-star.com/product/c_fill,f_auto,h_2000,q_80/v1730797533/D26045-C336-G276-M01/g-star-stairs-graphic-loose-t-shirt-grey.jpg</t>
  </si>
  <si>
    <t>https://img1.g-star.com/product/c_fill,f_auto,h_2000,q_80/v1727085663/D26046-C336-110-M01/g-star-back-graphic-loose-t-shirt-white.jpg</t>
  </si>
  <si>
    <t>https://img1.g-star.com/product/c_fill,f_auto,h_2000,q_80/v1727085578/D26046-C336-6057-M01/g-star-back-graphic-loose-t-shirt-green.jpg</t>
  </si>
  <si>
    <t>https://img1.g-star.com/product/c_fill,f_auto,h_2000,q_80/v1727085160/D26046-C336-6484-M01/g-star-back-graphic-loose-t-shirt-black.jpg</t>
  </si>
  <si>
    <t>https://img1.g-star.com/product/c_fill,f_auto,h_2000,q_80/v1727258632/D26047-C336-110-M01/g-star-back-graphic-arch-t-shirt-white.jpg</t>
  </si>
  <si>
    <t>https://img1.g-star.com/product/c_fill,f_auto,h_2000,q_80/v1728898514/D26047-C336-6484-M01/g-star-back-graphic-arch-t-shirt-black.jpg</t>
  </si>
  <si>
    <t>https://img1.g-star.com/image/private/c_fill,f_auto,h_2000,q_80/v1728299694/D26047-C336-B230-M01.jpg</t>
  </si>
  <si>
    <t>https://img1.g-star.com/product/c_fill,f_auto,h_2000,q_80/v1728898261/D26047-C336-C742-M01/g-star-back-graphic-arch-t-shirt-dark-blue.jpg</t>
  </si>
  <si>
    <t>https://img1.g-star.com/product/c_fill,f_auto,h_2000,q_80/v1730797645/D26048-D975-C626-M01/g-star-shadow-woven-camo-pocket-t-shirt-beige.jpg</t>
  </si>
  <si>
    <t>https://img1.g-star.com/product/c_fill,f_auto,h_2000,q_80/v1743158888/D26048-E041-H175-M01/g-star-camo-pocket-t-shirt-multi-color.jpg</t>
  </si>
  <si>
    <t>https://img1.g-star.com/product/c_fill,f_auto,h_2000,q_80/v1739877282/D26049-C756-B564-M01/g-star-multi-logo-overdyed-loose-t-shirt-black.jpg</t>
  </si>
  <si>
    <t>https://img1.g-star.com/product/c_fill,f_auto,h_2000,q_80/v1740579176/D26049-C756-H177-M01/g-star-multi-logo-overdyed-loose-t-shirt-medium-blue.jpg</t>
  </si>
  <si>
    <t>https://img1.g-star.com/image/private/c_fill,f_auto,h_2000,q_80/v1728898399/D26050-C756-B564-M01.jpg</t>
  </si>
  <si>
    <t>https://img1.g-star.com/product/c_fill,f_auto,h_2000,q_80/v1730797670/D26050-C756-D418-M01/g-star-shipping-graphic-overdyed-t-shirt-dark-blue.jpg</t>
  </si>
  <si>
    <t>https://img1.g-star.com/image/private/c_fill,f_auto,h_2000,q_80/v1728299890/D26050-C756-D848-M01.jpg</t>
  </si>
  <si>
    <t>https://img1.g-star.com/image/private/c_fill,f_auto,h_2000,q_80/v1730797664/D26052-D959-110-M01.jpg</t>
  </si>
  <si>
    <t>https://img1.g-star.com/product/c_fill,f_auto,h_2000,q_80/v1740499229/D26052-D959-6484-M01/g-star-shipping-graphic-boxy-t-shirt-black.jpg</t>
  </si>
  <si>
    <t>https://img1.g-star.com/product/c_fill,f_auto,h_2000,q_80/v1725872489/D26290-C338-H264-M01/g-star-sprayed-letters-loose-t-shirt-multi-color.jpg</t>
  </si>
  <si>
    <t>https://img1.g-star.com/product/c_fill,f_auto,h_2000,q_80/v1725871271/D26290-C338-H317-M01/g-star-sprayed-letters-loose-t-shirt-multi-color.jpg</t>
  </si>
  <si>
    <t>https://img1.g-star.com/product/c_fill,f_auto,h_2000,q_80/v1730797939/D26303-D957-6484-M01/g-star-football-track-top-zip-thru-black.jpg</t>
  </si>
  <si>
    <t>https://img1.g-star.com/product/c_fill,f_auto,h_235,q_80/D26370-C627-B743-Z01</t>
  </si>
  <si>
    <t>D26370-C627-C531</t>
  </si>
  <si>
    <t>https://img1.g-star.com/image/private/c_fill,f_auto,h_2000,q_80/v1737123483/D26370-C627-C531-M01.jpg</t>
  </si>
  <si>
    <t>https://img1.g-star.com/product/c_fill,f_auto,h_235,q_80/D26449-C784-110-Z01</t>
  </si>
  <si>
    <t>https://img1.g-star.com/product/c_fill,f_auto,h_2000,q_80/v1736161430/D26449-C784-995-M01/g-star-seam-detail-loose-t-shirt-grey.jpg</t>
  </si>
  <si>
    <t>https://img1.g-star.com/product/c_fill,f_auto,h_2000,q_80/v1725525530/D26449-C784-6484-M01/g-star-seam-detail-loose-t-shirt-black.jpg</t>
  </si>
  <si>
    <t>https://img1.g-star.com/product/c_fill,f_auto,h_2000,q_80/v1730105780/D26449-C784-B230-M01/g-star-seam-detail-loose-t-shirt-green.jpg</t>
  </si>
  <si>
    <t>https://img1.g-star.com/product/c_fill,f_auto,h_2000,q_80/v1725525854/D26449-C784-C742-M01/g-star-seam-detail-loose-t-shirt-dark-blue.jpg</t>
  </si>
  <si>
    <t>https://img1.g-star.com/product/c_fill,f_auto,h_2000,q_80/v1727085644/D26449-C784-G276-M01/g-star-seam-detail-loose-t-shirt-grey.jpg</t>
  </si>
  <si>
    <t>https://img1.g-star.com/product/c_fill,f_auto,h_2000,q_80/v1738745184/D26451-D895-B564-M01/g-star-overdyed-half-zip-tweeter-black.jpg</t>
  </si>
  <si>
    <t>https://img1.g-star.com/product/c_fill,f_auto,h_2000,q_80/v1735809838/D26451-D895-B575-M01/g-star-overdyed-half-zip-tweeter-grey.jpg</t>
  </si>
  <si>
    <t>https://img1.g-star.com/product/c_fill,f_auto,h_2000,q_80/v1738762979/D26451-D895-D418-M01/g-star-overdyed-half-zip-tweeter-dark-blue.jpg</t>
  </si>
  <si>
    <t>https://img1.g-star.com/product/c_fill,f_auto,h_2000,q_80/v1729846041/D26451-D895-D848-M01/g-star-overdyed-half-zip-tweeter-beige.jpg</t>
  </si>
  <si>
    <t>https://img1.g-star.com/product/c_fill,f_auto,h_2000,q_80/v1725871303/D26451-D895-G544-M01/g-star-overdyed-half-zip-tweeter-green.jpg</t>
  </si>
  <si>
    <t>https://img1.g-star.com/product/c_fill,f_auto,h_2000,q_80/v1730724873/D26452-D617-1603-M01/g-star-half-zip-tweeter-white.jpg</t>
  </si>
  <si>
    <t>https://img1.g-star.com/product/c_fill,f_auto,h_2000,q_80/v1730725309/D26452-D617-6484-M01/g-star-half-zip-tweeter-black.jpg</t>
  </si>
  <si>
    <t>https://img1.g-star.com/product/c_fill,f_auto,h_2000,q_80/v1719221399/D26478-C336-110-M01/g-star-burger-box-rain-loose-t-shirt-white.jpg</t>
  </si>
  <si>
    <t>https://img1.g-star.com/product/c_fill,f_auto,h_2000,q_80/v1724672208/D26478-C336-1214-M01/g-star-burger-box-rain-loose-t-shirt-beige.jpg</t>
  </si>
  <si>
    <t>https://img1.g-star.com/product/c_fill,f_auto,h_2000,q_80/v1725953884/D26478-C336-6484-M01/g-star-burger-box-rain-loose-t-shirt-black.jpg</t>
  </si>
  <si>
    <t>https://img1.g-star.com/product/c_fill,f_auto,h_2000,q_80/v1719821315/D26545-D959-110-M01/g-star-outdoor-woven-pocket-loose-t-shirt-white.jpg</t>
  </si>
  <si>
    <t>https://img1.g-star.com/product/c_fill,f_auto,h_2000,q_80/v1727084846/D26545-D959-6484-M01/g-star-outdoor-woven-pocket-loose-t-shirt-black.jpg</t>
  </si>
  <si>
    <t>https://img1.g-star.com/image/private/c_fill,f_auto,h_2000,q_80/v1726139964/D26589-C784-6484-M01.jpg</t>
  </si>
  <si>
    <t>https://img1.g-star.com/product/c_fill,f_auto,h_2000,q_80/v1728299737/D26609-C784-110-M01/g-star-rovic-loose-t-shirt-white.jpg</t>
  </si>
  <si>
    <t>D26609-C784-6484</t>
  </si>
  <si>
    <t>https://img1.g-star.com/image/private/c_fill,f_auto,h_2000,q_80/v1730797988/D26609-C784-6484-M01.jpg</t>
  </si>
  <si>
    <t>https://img1.g-star.com/product/c_fill,f_auto,h_2000,q_80/v1728898369/D26609-C784-G985-M01/g-star-rovic-loose-t-shirt-green.jpg</t>
  </si>
  <si>
    <t>https://img1.g-star.com/image/private/c_fill,f_auto,h_2000,q_80/v1729164429/D26619-D965-1603-M01.jpg</t>
  </si>
  <si>
    <t>https://img1.g-star.com/image/private/c_fill,f_auto,h_2000,q_80/v1726572196/D26619-D965-6484-M01.jpg</t>
  </si>
  <si>
    <t>https://img1.g-star.com/product/c_fill,f_auto,h_235,q_80/D26653-C627-6067-Z01</t>
  </si>
  <si>
    <t>https://img1.g-star.com/product/c_fill,f_auto,h_235,q_80/D26653-C627-6484-Z01</t>
  </si>
  <si>
    <t>https://img1.g-star.com/product/c_fill,f_auto,h_235,q_80/D26691-C336-6484-Z01</t>
  </si>
  <si>
    <t>https://img1.g-star.com/product/c_fill,f_auto,h_235,q_80/D26735-C627-9492-Z01</t>
  </si>
  <si>
    <t>https://img1.g-star.com/image/private/c_fill,f_auto,h_2000,q_80/v1729164561/D26752-C336-110-M01.jpg</t>
  </si>
  <si>
    <t>D26752-C336-6484</t>
  </si>
  <si>
    <t>https://img1.g-star.com/image/private/c_fill,f_auto,h_2000,q_80/v1729073767/D26752-C336-6484-M01.jpg</t>
  </si>
  <si>
    <t>D26762-C784-995</t>
  </si>
  <si>
    <t>Label badge regular r t</t>
  </si>
  <si>
    <t>https://img1.g-star.com/image/private/c_fill,f_auto,h_2000,q_80/v1736513367/D26762-C784-995-M01.jpg</t>
  </si>
  <si>
    <t>D27485-C627-5781</t>
  </si>
  <si>
    <t>https://img1.g-star.com/product/c_fill,f_auto,h_2000,q_80/v1745501924/D27485-C627-5781-M01/g-star-center-chest-logo-t-shirt-grey.jpg</t>
  </si>
  <si>
    <t>D27485-C627-C531</t>
  </si>
  <si>
    <t>https://img1.g-star.com/image/private/c_fill,f_auto,h_2000,q_80/v1739877504/D27485-C627-C531-M01.jpg</t>
  </si>
  <si>
    <t>https://img1.g-star.com/product/c_fill,f_auto,h_2000,q_80/v1744188486/D27485-C627-G294-M01/g-star-center-chest-logo-t-shirt-beige.jpg</t>
  </si>
  <si>
    <t>https://img1.g-star.com/image/private/c_fill,f_auto,h_2000,q_80/v1742378242/D27487-C627-992-M01.jpg</t>
  </si>
  <si>
    <t>https://img1.g-star.com/image/private/c_fill,f_auto,h_2000,q_80/v1744036918/D27760-C756-C805-M01.jpg</t>
  </si>
  <si>
    <t>https://img1.g-star.com/product/c_fill,f_auto,h_2000,q_80/v1744967384/D27760-C756-H031-M01/g-star-overdyed-center-chest-t-shirt-green.jpg</t>
  </si>
  <si>
    <t>https://img1.g-star.com/image/private/c_fill,f_auto,h_2000,q_80/v1745834228/D27760-C756-H034-M01.jpg</t>
  </si>
  <si>
    <t>https://img1.g-star.com/product/c_fill,f_auto,h_2000,q_80/v1744965763/D27760-C756-H177-M01/g-star-overdyed-center-chest-loose-t-shirt-medium-blue.jpg</t>
  </si>
  <si>
    <t>https://img1.g-star.com/image/private/c_fill,f_auto,h_2000,q_80/v1749017251/D27795-C336-110-M01.jpg</t>
  </si>
  <si>
    <t>D27795-C336-6484</t>
  </si>
  <si>
    <t>https://img1.g-star.com/image/private/c_fill,f_auto,h_2000,q_80/v1749017251/D27795-C336-6484-M01.jpg</t>
  </si>
  <si>
    <t>https://img1.g-star.com/product/c_fill,f_auto,h_2000,q_80/v1749017252/D27796-336-110-M01/g-star-outline-logo-t-shirt-white.jpg</t>
  </si>
  <si>
    <t>https://img1.g-star.com/image/private/c_fill,f_auto,h_2000,q_80/v1749017254/D27796-336-6484-M01.jpg</t>
  </si>
  <si>
    <t>https://img1.g-star.com/product/c_fill,f_auto,h_2000,q_80/v1749017257/D27797-336-110-M01/g-star-chest-logo-t-shirt-white.jpg</t>
  </si>
  <si>
    <t>https://img1.g-star.com/image/private/c_fill,f_auto,h_2000,q_80/v1749017257/D27797-336-6484-M01.jpg</t>
  </si>
  <si>
    <t>https://img1.g-star.com/product/c_fill,f_auto,h_2000,q_80/v1749017260/D27798-336-6484-M01/g-star-originals-logo-t-shirt-black.jpg</t>
  </si>
  <si>
    <t>https://img1.g-star.com/image/private/c_fill,f_auto,h_2000,q_80/v1749017261/D27801-336-110-M01.jpg</t>
  </si>
  <si>
    <t>https://img1.g-star.com/product/c_fill,f_auto,h_2000,q_80/v1749017252/D27801-336-6484-M01/g-star-center-chest-logo-t-shirt-black.jpg</t>
  </si>
  <si>
    <t>https://img1.g-star.com/product/c_fill,f_auto,h_235,q_80/D27827-C627-110-Z01</t>
  </si>
  <si>
    <t>https://img1.g-star.com/product/c_fill,f_auto,h_235,q_80/D27827-C627-6057-Z01</t>
  </si>
  <si>
    <t>https://img1.g-star.com/product/c_fill,f_auto,h_235,q_80/D27827-C627-C742-Z01</t>
  </si>
  <si>
    <t>https://img1.g-star.com/product/c_fill,f_auto,h_235,q_80/D27831-C627-6484-Z01</t>
  </si>
  <si>
    <t>https://img1.g-star.com/product/c_fill,f_auto,h_2000,q_80/v1739268227/D27839-C336-110-M01/g-star-loose-t-shirt-boxy-white.jpg</t>
  </si>
  <si>
    <t>https://img1.g-star.com/product/c_fill,f_auto,h_2000,q_80/v1739268004/D27839-C336-6484-M01/g-star-loose-t-shirt-boxy-black.jpg</t>
  </si>
  <si>
    <t>https://img1.g-star.com/product/c_fill,f_auto,h_2000,q_80/v1739877067/D27839-C336-C742-M01/g-star-loose-t-shirt-boxy-dark-blue.jpg</t>
  </si>
  <si>
    <t>https://img1.g-star.com/product/c_fill,f_auto,h_2000,q_80/v1739268042/D27840-C336-110-M01/g-star-center-chest-logo-loose-boxy-t-shirt-white.jpg</t>
  </si>
  <si>
    <t>https://img1.g-star.com/product/c_fill,f_auto,h_2000,q_80/v1739877240/D27840-C336-6484-M01/g-star-center-chest-logo-loose-boxy-t-shirt-black.jpg</t>
  </si>
  <si>
    <t>https://img1.g-star.com/image/private/c_fill,f_auto,h_2000,q_80/v1749734137/D27840-C336-B743-M01.jpg</t>
  </si>
  <si>
    <t>https://img1.g-star.com/product/c_fill,f_auto,h_2000,q_80/v1739268238/D27840-C336-C742-M01/g-star-center-chest-logo-loose-boxy-t-shirt-dark-blue.jpg</t>
  </si>
  <si>
    <t>https://img1.g-star.com/product/c_fill,f_auto,h_235,q_80/D27841-D965-1603-Z01</t>
  </si>
  <si>
    <t>https://img1.g-star.com/product/c_fill,f_auto,h_235,q_80/D27841-D965-6484-Z01</t>
  </si>
  <si>
    <t>https://img1.g-star.com/product/c_fill,f_auto,h_235,q_80/D27841-D965-G276-Z01</t>
  </si>
  <si>
    <t>https://img1.g-star.com/product/c_fill,f_auto,h_2000,q_80/v1749734065/D27844-E017-6484-M01/g-star-loose-t-shirt-black.jpg</t>
  </si>
  <si>
    <t>D28806-E017-110</t>
  </si>
  <si>
    <t>Printed back r t s\s</t>
  </si>
  <si>
    <t>https://img1.g-star.com/product/c_fill,f_auto,h_2000,q_80/v1750422227/D28806-E017-110-M01/g-star-back-printed-t-shirt-white.jpg</t>
  </si>
  <si>
    <t>https://img1.g-star.com/product/c_fill,f_auto,h_2000,q_80/v1750762046/D28807-C627-110-M01/g-star-originals-back-print-t-shirt-white.jpg</t>
  </si>
  <si>
    <t>https://img1.g-star.com/product/c_fill,f_auto,h_2000,q_80/v1750424090/D28807-C627-6484-M01/g-star-originals-back-print-t-shirt-black.jpg</t>
  </si>
  <si>
    <t>https://img1.g-star.com/image/private/c_fill,f_auto,h_2000,q_80/v1749648102/D28837-336-110-M01.jpg</t>
  </si>
  <si>
    <t>https://img1.g-star.com/product/c_fill,f_auto,h_2000,q_80/v1749648508/D28837-336-599-M01/g-star-essential-raw-neck-t-shirt-hellblau.jpg</t>
  </si>
  <si>
    <t>https://img1.g-star.com/product/c_fill,f_auto,h_2000,q_80/v1749648343/D28837-336-2199-M01/g-star-essential-raw-neck-t-shirt-green.jpg</t>
  </si>
  <si>
    <t>https://img1.g-star.com/product/c_fill,f_auto,h_2000,q_80/v1749648156/D28837-336-6484-M01/g-star-essential-raw-neck-t-shirt-black.jpg</t>
  </si>
  <si>
    <t>https://img1.g-star.com/product/c_fill,f_auto,h_2000,q_80/v1758697958/D25500-124-6484-M01/g-star-base-v-neck-t-shirt-2-pack-black.jpg</t>
  </si>
  <si>
    <t>https://img1.g-star.com/product/c_fill,f_auto,h_2000,q_80/v1724453769/D24263-D555-6484-M01/g-star-leather-biker-jacket-black.jpg</t>
  </si>
  <si>
    <t>https://img1.g-star.com/product/c_fill,f_auto,h_2000,q_80/v1740135568/D03219-D522-1628-M01/g-star-originals-baseball-cap-pink.jpg</t>
  </si>
  <si>
    <t>D04165-3127-406</t>
  </si>
  <si>
    <t>Bryn belt wmn</t>
  </si>
  <si>
    <t>black/matt black metal</t>
  </si>
  <si>
    <t>https://img1.g-star.com/image/private/c_fill,f_auto,h_2000,q_80/v1548765792/D04165-3127-406-Z01.jpg</t>
  </si>
  <si>
    <t>D24468-3127-G395</t>
  </si>
  <si>
    <t>Gina raw belt</t>
  </si>
  <si>
    <t>antic cognac/antic silver</t>
  </si>
  <si>
    <t>https://img1.g-star.com/image/private/c_fill,f_auto,h_2000,q_80/v1688992607/D24468-3127-G395-Z01.jpg</t>
  </si>
  <si>
    <t>https://img1.g-star.com/product/c_fill,f_auto,h_2000,q_80/v1740135602/D24470-D633-H251-M01/g-star-gloria-webbing-belt-multi-color.jpg</t>
  </si>
  <si>
    <t>D25392-3127-9285</t>
  </si>
  <si>
    <t>Gianna Belt</t>
  </si>
  <si>
    <t>https://img1.g-star.com/product/c_fill,f_auto,h_235,q_80/D25392-3127-9285-Z01</t>
  </si>
  <si>
    <t>https://img1.g-star.com/product/c_fill,f_auto,h_235,q_80/D25654-D812-A112-Z01</t>
  </si>
  <si>
    <t>D25654-D812-A784</t>
  </si>
  <si>
    <t>https://img1.g-star.com/product/c_fill,f_auto,h_235,q_80/D25654-D812-A784-Z01</t>
  </si>
  <si>
    <t>https://img1.g-star.com/product/c_fill,f_auto,h_235,q_80/D28834-D812-3464-Z01</t>
  </si>
  <si>
    <t>https://img1.g-star.com/product/c_fill,f_auto,h_235,q_80/D28834-D812-9285-Z01</t>
  </si>
  <si>
    <t>https://img1.g-star.com/image/private/c_fill,f_auto,h_2000,q_80/v1738148114/D23250-D123-D851-M01.jpg</t>
  </si>
  <si>
    <t>https://img1.g-star.com/image/private/c_fill,f_auto,h_2000,q_80/v1760435450/D23509-D401-C742-M01.jpg</t>
  </si>
  <si>
    <t>D23509-D506-G267</t>
  </si>
  <si>
    <t>Borsaline hb wool</t>
  </si>
  <si>
    <t>dk black/dim grey herringbone</t>
  </si>
  <si>
    <t>https://img1.g-star.com/image/private/c_fill,f_auto,h_2000,q_80/v1738148184/D23509-D506-G267-M01.jpg</t>
  </si>
  <si>
    <t>https://img1.g-star.com/product/c_fill,f_auto,h_2000,q_80/v1718809891/D23509-D522-6057-M01/g-star-big-boyfriend-blazer-groen.jpg</t>
  </si>
  <si>
    <t>D23510-C897-C744</t>
  </si>
  <si>
    <t>Wool Blazer wmn</t>
  </si>
  <si>
    <t>https://img1.g-star.com/image/private/c_fill,f_auto,h_2000,q_80/v1738152387/D23510-C897-C744-M01.jpg</t>
  </si>
  <si>
    <t>D23516-C897-6484</t>
  </si>
  <si>
    <t>Cropped Blazer wmn</t>
  </si>
  <si>
    <t>https://img1.g-star.com/image/private/c_fill,f_auto,h_2000,q_80/v1738152410/D23516-C897-6484-M01.jpg</t>
  </si>
  <si>
    <t>D24132-D512-001</t>
  </si>
  <si>
    <t>GSRR Marine Long Blazer Wmn</t>
  </si>
  <si>
    <t>Noctis selvedge denim</t>
  </si>
  <si>
    <t>https://img1.g-star.com/image/private/c_fill,f_auto,h_2000,q_80/v1738060680/D24132-D512-001-M01.jpg</t>
  </si>
  <si>
    <t>D24254-D520-6484</t>
  </si>
  <si>
    <t>Blazer belt wmn</t>
  </si>
  <si>
    <t>Aura drape twill</t>
  </si>
  <si>
    <t>https://img1.g-star.com/image/private/c_fill,f_auto,h_2000,q_80/v1714474824/D24254-D520-6484-M01.jpg</t>
  </si>
  <si>
    <t>https://img1.g-star.com/product/c_fill,f_auto,h_235,q_80/D25209-D717-G788-Z01</t>
  </si>
  <si>
    <t>https://img1.g-star.com/product/c_fill,f_auto,h_2000,q_80/v1718031820/D25210-D714-3873-M01/g-star-3d-boyfriend-blazer-dark-blue.jpg</t>
  </si>
  <si>
    <t>https://img1.g-star.com/image/private/c_fill,f_auto,h_2000,q_80/v1741861728/D25210-E300-3873-M01.jpg</t>
  </si>
  <si>
    <t>https://img1.g-star.com/image/private/c_fill,f_auto,h_2000,q_80/v1738920063/D25284-D721-G789-M01.jpg</t>
  </si>
  <si>
    <t>https://img1.g-star.com/product/c_fill,f_auto,h_2000,q_80/v1714467174/D25290-D727-6484-M01/g-star-holiday-waistcoat-black.jpg</t>
  </si>
  <si>
    <t>https://img1.g-star.com/product/c_fill,f_auto,h_2000,q_80/v1719220822/D25984-D922-G053-M01/g-star-pocket-blazer-beige.jpg</t>
  </si>
  <si>
    <t>https://img1.g-star.com/product/c_fill,f_auto,h_2000,q_80/v1730797148/D25986-D714-G053-M01/g-star-boyfriend-blazer-beige.jpg</t>
  </si>
  <si>
    <t>https://img1.g-star.com/image/private/c_fill,f_auto,h_2000,q_80/v1737362658/D26218-D788-H126-M01.jpg</t>
  </si>
  <si>
    <t>https://img1.g-star.com/image/private/c_fill,f_auto,h_2000,q_80/v1743586541/D26218-D956-001-M01.jpg</t>
  </si>
  <si>
    <t>https://img1.g-star.com/product/c_fill,f_auto,h_2000,q_80/v1738762997/D26460-D714-6484-M01/g-star-blazer-belt-black.jpg</t>
  </si>
  <si>
    <t>https://img1.g-star.com/image/private/c_fill,f_auto,h_2000,q_80/v1749648514/D26542-D303-001-M01.jpg</t>
  </si>
  <si>
    <t>https://img1.g-star.com/image/private/c_fill,f_auto,h_2000,q_80/v1730797900/D26542-D910-D848-M01.jpg</t>
  </si>
  <si>
    <t>https://img1.g-star.com/product/c_fill,f_auto,h_2000,q_80/v1743586398/D28079-E300-6484-M01/g-star-short-blazer-black.jpg</t>
  </si>
  <si>
    <t>https://img1.g-star.com/image/private/c_fill,f_auto,h_2000,q_80/v1743667592/D28079-E300-C742-M01.jpg</t>
  </si>
  <si>
    <t>D22602-01-990</t>
  </si>
  <si>
    <t>2241 046703 MYSID MID LEA ZIP</t>
  </si>
  <si>
    <t>https://img1.g-star.com/product/c_fill,f_auto,h_235,q_80/D22602-01-990-Z01</t>
  </si>
  <si>
    <t>https://img1.g-star.com/product/c_fill,f_auto,h_235,q_80/D22609-01-990-Z01</t>
  </si>
  <si>
    <t>https://img1.g-star.com/product/c_fill,f_auto,h_235,q_80/D22617-01-990-Z01</t>
  </si>
  <si>
    <t>D22668-01-990</t>
  </si>
  <si>
    <t>2241 020719 NOXER CHS NUB</t>
  </si>
  <si>
    <t>https://img1.g-star.com/image/private/c_fill,f_auto,h_2000,q_80/v1696242400/D22668-01-990-Z01.jpg</t>
  </si>
  <si>
    <t>https://img1.g-star.com/product/c_fill,f_auto,h_235,q_80/D22669-01-990-Z01</t>
  </si>
  <si>
    <t>D22673-01-723</t>
  </si>
  <si>
    <t>2241 045803 LINTELL HGH CHS LEA</t>
  </si>
  <si>
    <t>https://img1.g-star.com/product/c_fill,f_auto,h_235,q_80/D22673-01-723-Z01</t>
  </si>
  <si>
    <t>https://img1.g-star.com/product/c_fill,f_auto,h_235,q_80/D24151-01-922-Z01</t>
  </si>
  <si>
    <t>https://img1.g-star.com/product/c_fill,f_auto,h_235,q_80/D25803-01-5062-Z01</t>
  </si>
  <si>
    <t>https://img1.g-star.com/product/c_fill,f_auto,h_2000,q_80/v1731317092/D25804-01-990-M01/g-star-ace-western-mid-boots-black.jpg</t>
  </si>
  <si>
    <t>https://img1.g-star.com/product/c_fill,f_auto,h_235,q_80/D25811-01-987-Z01</t>
  </si>
  <si>
    <t>https://img1.g-star.com/image/private/c_fill,f_auto,h_2000,q_80/v1731061527/D25811-01-G983-M01.jpg</t>
  </si>
  <si>
    <t>https://img1.g-star.com/image/private/c_fill,f_auto,h_2000,q_80/v1730725258/D25812-01-990-M01.jpg</t>
  </si>
  <si>
    <t>https://img1.g-star.com/product/c_fill,f_auto,h_2000,q_80/v1731317054/D25814-01-990-M01/g-star-stray-boots-mid-black.jpg</t>
  </si>
  <si>
    <t>https://img1.g-star.com/product/c_fill,f_auto,h_2000,q_80/v1731317075/D25815-01-990-M01/g-star-stray-boots-mid-black.jpg</t>
  </si>
  <si>
    <t>D26648-01-A567</t>
  </si>
  <si>
    <t>Noxer Boot Mid W</t>
  </si>
  <si>
    <t>https://img1.g-star.com/product/c_fill,f_auto,h_235,q_80/D26648-01-A567-Z01</t>
  </si>
  <si>
    <t>https://img1.g-star.com/product/c_fill,f_auto,h_2000,q_80/v1730969839/D05377-D831-89-M01/g-star-tacoma-shirt-dress-dark-blue.jpg</t>
  </si>
  <si>
    <t>D16896-D696-082</t>
  </si>
  <si>
    <t>GS -Lt wt black craser 7oz dnm</t>
  </si>
  <si>
    <t>https://img1.g-star.com/image/private/c_fill,f_auto,h_2000,q_80/v1698065943/D16896-D696-082-M01.jpg</t>
  </si>
  <si>
    <t>https://img1.g-star.com/image/private/c_fill,f_auto,h_2000,q_80/v1758654848/D16896-D698-6067-M01.jpg</t>
  </si>
  <si>
    <t>https://img1.g-star.com/image/private/c_fill,f_auto,h_2000,q_80/v1640201074/D19054-D195-A814-M01.jpg</t>
  </si>
  <si>
    <t>D19717-C765-6484</t>
  </si>
  <si>
    <t>E Multipocket maxi dress</t>
  </si>
  <si>
    <t>Glare taffeta</t>
  </si>
  <si>
    <t>https://img1.g-star.com/product/c_fill,f_auto,h_235,q_80/D19717-C765-6484-Z01</t>
  </si>
  <si>
    <t>D20650-C937-C423</t>
  </si>
  <si>
    <t>Millery mock dress</t>
  </si>
  <si>
    <t>Midnight crepe</t>
  </si>
  <si>
    <t>https://img1.g-star.com/image/private/c_fill,f_auto,h_2000,q_80/v1619153569/D20650-C937-C423-M01.jpg</t>
  </si>
  <si>
    <t>https://img1.g-star.com/image/private/c_fill,f_auto,h_2000,q_80/v1758697912/D20948-D939-3873-M01.jpg</t>
  </si>
  <si>
    <t>https://img1.g-star.com/product/c_fill,f_auto,h_2000,q_80/v1758697877/D20948-D939-C744-M01/g-star-chunky-skipper-dress-green.jpg</t>
  </si>
  <si>
    <t>D22158-D195-A814</t>
  </si>
  <si>
    <t>Army dress s\s wmn</t>
  </si>
  <si>
    <t>https://img1.g-star.com/image/private/c_fill,f_auto,h_2000,q_80/v1669401565/D22158-D195-A814-M01.jpg</t>
  </si>
  <si>
    <t>D22159-D195-A814</t>
  </si>
  <si>
    <t>Wrap Dress L\S wmn</t>
  </si>
  <si>
    <t>https://img1.g-star.com/image/private/c_fill,f_auto,h_2000,q_80/v1649346745/D22159-D195-A814-M01.jpg</t>
  </si>
  <si>
    <t>D22160-C973-C742</t>
  </si>
  <si>
    <t>Long shirt dress l\s wmn</t>
  </si>
  <si>
    <t>https://img1.g-star.com/image/private/c_fill,f_auto,h_2000,q_80/v1758654886/D22160-C973-C742-M01.jpg</t>
  </si>
  <si>
    <t>https://img1.g-star.com/product/c_fill,f_auto,h_2000,q_80/v1738144835/D22841-C338-D975-M01/g-star-boxy-u-tee-allover-dress-multi-color.jpg</t>
  </si>
  <si>
    <t>https://img1.g-star.com/product/c_fill,f_auto,h_2000,q_80/v1664484139/D22842-D289-D307-M01/g-star-tank-dress-slim-brown.jpg</t>
  </si>
  <si>
    <t>https://img1.g-star.com/product/c_fill,f_auto,h_2000,q_80/v1738144887/D22866-D187-3886-M01/g-star-para-simple-dress-brown.jpg</t>
  </si>
  <si>
    <t>https://img1.g-star.com/product/c_fill,f_auto,h_2000,q_80/v1738144891/D22867-D307-D892-M01/g-star-premium-para-simple-short-dress-medium-blue.jpg</t>
  </si>
  <si>
    <t>https://img1.g-star.com/product/c_fill,f_auto,h_2000,q_80/v1738146324/D22867-D308-D613-M01/g-star-para-simple-short-dress-green.jpg</t>
  </si>
  <si>
    <t>https://img1.g-star.com/image/private/c_fill,f_auto,h_2000,q_80/v1738146331/D22870-D388-B564-M01.jpg</t>
  </si>
  <si>
    <t>https://img1.g-star.com/image/private/c_fill,f_auto,h_2000,q_80/v1738146357/D22983-D306-D888-M01.jpg</t>
  </si>
  <si>
    <t>https://img1.g-star.com/image/private/c_fill,f_auto,h_2000,q_80/v1682078335/D22983-D309-082-M01.jpg</t>
  </si>
  <si>
    <t>https://img1.g-star.com/image/private/c_fill,f_auto,h_2000,q_80/v1738146401/D23003-D306-D926-M01.jpg</t>
  </si>
  <si>
    <t>https://img1.g-star.com/image/private/c_fill,f_auto,h_2000,q_80/v1738074215/D23003-D310-B212-M01.jpg</t>
  </si>
  <si>
    <t>https://img1.g-star.com/image/private/c_fill,f_auto,h_2000,q_80/v1738146407/D23004-D309-082-M01.jpg</t>
  </si>
  <si>
    <t>D23192-D013-071</t>
  </si>
  <si>
    <t>LS Denim Shirt Dress</t>
  </si>
  <si>
    <t>https://img1.g-star.com/image/private/c_fill,f_auto,h_2000,q_80/v1724440824/D23192-D013-071-M01.jpg</t>
  </si>
  <si>
    <t>D23219-D322-D934</t>
  </si>
  <si>
    <t>Shirt dress 2.0 s\s Wmn</t>
  </si>
  <si>
    <t>Lt wt indigo deck stripe</t>
  </si>
  <si>
    <t>sun faded deck stripe</t>
  </si>
  <si>
    <t>https://img1.g-star.com/product/c_fill,f_auto,h_2000,q_80/v1738069198/D23219-D322-D934-M01/g-star-shirt-dress-20-multi-color.jpg</t>
  </si>
  <si>
    <t>https://img1.g-star.com/product/c_fill,f_auto,h_2000,q_80/v1738146553/D23296-B771-6484-M01/g-star-racer-slip-dress-black.jpg</t>
  </si>
  <si>
    <t>D23306-C619-89</t>
  </si>
  <si>
    <t>OO denim dress</t>
  </si>
  <si>
    <t>https://img1.g-star.com/product/c_fill,f_auto,h_2000,q_80/v1738069424/D23306-C619-89-M01/g-star-y2k-denim-dress-dark-blue.jpg</t>
  </si>
  <si>
    <t>https://img1.g-star.com/image/private/c_fill,f_auto,h_2000,q_80/v1724441427/D23368-C534-5304-M01.jpg</t>
  </si>
  <si>
    <t>D23500-D493-C742</t>
  </si>
  <si>
    <t>Slim rib dress mock l\s wmn</t>
  </si>
  <si>
    <t>2x2 rib o</t>
  </si>
  <si>
    <t>https://img1.g-star.com/image/private/c_fill,f_auto,h_2000,q_80/v1738146599/D23500-D493-C742-M01.jpg</t>
  </si>
  <si>
    <t>https://img1.g-star.com/product/c_fill,f_auto,h_2000,q_80/v1758695837/D23502-D249-B564-M01/g-star-loose-overdyed-hooded-sweater-dress-black.jpg</t>
  </si>
  <si>
    <t>https://img1.g-star.com/image/private/c_fill,f_auto,h_2000,q_80/v1758695735/D23502-D249-H193-M01.jpg</t>
  </si>
  <si>
    <t>https://img1.g-star.com/product/c_fill,f_auto,h_2000,q_80/v1758695842/D23605-9285-6484-M01/g-star-corset-flare-dress-black.jpg</t>
  </si>
  <si>
    <t>https://img1.g-star.com/product/c_fill,f_auto,h_2000,q_80/v1758698261/D23649-C072-995-M01/g-star-utility-dress-grey.jpg</t>
  </si>
  <si>
    <t>D23649-D304-D360</t>
  </si>
  <si>
    <t>https://img1.g-star.com/image/private/c_fill,f_auto,h_2000,q_80/v1738146674/D23649-D304-D360-M01.jpg</t>
  </si>
  <si>
    <t>https://img1.g-star.com/image/private/c_fill,f_auto,h_2000,q_80/v1758698462/D23675-D301-D895-M01.jpg</t>
  </si>
  <si>
    <t>D23927-D487-6484</t>
  </si>
  <si>
    <t>https://img1.g-star.com/product/c_fill,f_auto,h_2000,q_80/v1738146754/D23927-D487-6484-M01/g-star-ny-raw-slim-dress-black.jpg</t>
  </si>
  <si>
    <t>https://img1.g-star.com/image/private/c_fill,f_auto,h_2000,q_80/v1738146777/D24224-D428-6484-M01.jpg</t>
  </si>
  <si>
    <t>D24224-D428-C423</t>
  </si>
  <si>
    <t>https://img1.g-star.com/image/private/c_fill,f_auto,h_2000,q_80/v1738146782/D24224-D428-C423-M01.jpg</t>
  </si>
  <si>
    <t>https://img1.g-star.com/product/c_fill,f_auto,h_2000,q_80/v1758698662/D24267-D522-3873-M01/g-star-zip-through-dress-dark-blue.jpg</t>
  </si>
  <si>
    <t>https://img1.g-star.com/product/c_fill,f_auto,h_2000,q_80/v1724453737/D24273-D521-6057-M01/g-star-fitted-shirt-dress-green.jpg</t>
  </si>
  <si>
    <t>D24348-D309-082</t>
  </si>
  <si>
    <t>https://img1.g-star.com/image/private/c_fill,f_auto,h_2000,q_80/v1724480448/D24348-D309-082-M01.jpg</t>
  </si>
  <si>
    <t>https://img1.g-star.com/product/c_fill,f_auto,h_2000,q_80/v1724480526/D24351-D536-G326-M01/g-star-midi-dungaree-dress-medium-blue.jpg</t>
  </si>
  <si>
    <t>https://img1.g-star.com/product/c_fill,f_auto,h_2000,q_80/v1758654988/D24351-D536-G339-M01/g-star-midi-dungaree-dress-light-blue.jpg</t>
  </si>
  <si>
    <t>https://img1.g-star.com/image/private/c_fill,f_auto,h_2000,q_80/v1708691787/D24353-D252-G342-M01.jpg</t>
  </si>
  <si>
    <t>https://img1.g-star.com/product/c_fill,f_auto,h_2000,q_80/v1758676384/D24353-D252-G614-M01/g-star-relaxed-drawcord-denim-dress-light-blue.jpg</t>
  </si>
  <si>
    <t>D24483-D610-G494</t>
  </si>
  <si>
    <t>Overdyed loose t-shirt dress wmn</t>
  </si>
  <si>
    <t>Compact jersey peached o rfd</t>
  </si>
  <si>
    <t>flamingo gd</t>
  </si>
  <si>
    <t>https://img1.g-star.com/product/c_fill,f_auto,h_2000,q_80/v1696326111/D24483-D610-G494-M01/g-star-overdyed-loose-t-shirt-dress-pink.jpg</t>
  </si>
  <si>
    <t>https://img1.g-star.com/product/c_fill,f_auto,h_2000,q_80/v1714551287/D24484-C339-G613-M01/g-star-striped-loose-t-shirt-dress-multi-color.jpg</t>
  </si>
  <si>
    <t>D24484-D611-G419</t>
  </si>
  <si>
    <t>grey asphalt raw paint</t>
  </si>
  <si>
    <t>https://img1.g-star.com/image/private/c_fill,f_auto,h_2000,q_80/v1724483762/D24484-D611-G419-M01.jpg</t>
  </si>
  <si>
    <t>https://img1.g-star.com/image/private/c_fill,f_auto,h_2000,q_80/v1701947712/D24484-D611-G538-M01.jpg</t>
  </si>
  <si>
    <t>https://img1.g-star.com/product/c_fill,f_auto,h_2000,q_80/v1758698789/D24484-D611-H372-M01/g-star-printed-loose-t-shirt-dress-multi-color.jpg</t>
  </si>
  <si>
    <t>https://img1.g-star.com/product/c_fill,f_auto,h_2000,q_80/v1724484476/D24515-D563-G277-M01/g-star-vestido-broken-stripe-knitted-gris.jpg</t>
  </si>
  <si>
    <t>https://img1.g-star.com/product/c_fill,f_auto,h_2000,q_80/v1724484490/D24515-D563-G286-M01/g-star-broken-stripe-knitted-dress-beige.jpg</t>
  </si>
  <si>
    <t>D24572-D275-6484</t>
  </si>
  <si>
    <t>Asymmetrical zip dress wmn</t>
  </si>
  <si>
    <t>https://img1.g-star.com/image/private/c_fill,f_auto,h_2000,q_80/v1695836438/D24572-D275-6484-M01.jpg</t>
  </si>
  <si>
    <t>https://img1.g-star.com/product/c_fill,f_auto,h_2000,q_80/v1695988025/D24620-D522-2199-M01/g-star-dungaree-dress-green.jpg</t>
  </si>
  <si>
    <t>https://img1.g-star.com/product/c_fill,f_auto,h_2000,q_80/v1695836459/D24621-D591-1284-M01/g-star-short-tank-dress-white.jpg</t>
  </si>
  <si>
    <t>D24622-C667-G460</t>
  </si>
  <si>
    <t>Saharienne Dress Wmn</t>
  </si>
  <si>
    <t>Manor poplin stripe</t>
  </si>
  <si>
    <t>grapeade mini stripe</t>
  </si>
  <si>
    <t>https://img1.g-star.com/product/c_fill,f_auto,h_2000,q_80/v1695836464/D24622-C667-G460-M01/g-star-saharienne-dress-multi-color.jpg</t>
  </si>
  <si>
    <t>D24622-D573-B444</t>
  </si>
  <si>
    <t>https://img1.g-star.com/image/private/c_fill,f_auto,h_2000,q_80/v1695836468/D24622-D573-B444-M01.jpg</t>
  </si>
  <si>
    <t>https://img1.g-star.com/image/private/c_fill,f_auto,h_2000,q_80/v1695836482/D24624-D522-G290-M01.jpg</t>
  </si>
  <si>
    <t>D24659-D605-G290</t>
  </si>
  <si>
    <t>Bodycon ribbed knitted tank dress wmn</t>
  </si>
  <si>
    <t>Dolce stretch knit o</t>
  </si>
  <si>
    <t>https://img1.g-star.com/image/private/c_fill,f_auto,h_2000,q_80/v1724416794/D24659-D605-G290-M01.jpg</t>
  </si>
  <si>
    <t>https://img1.g-star.com/product/c_fill,f_auto,h_2000,q_80/v1758654851/D24745-D186-082-M01/g-star-shirt-dress-dark-blue.jpg</t>
  </si>
  <si>
    <t>D24745-D195-A814</t>
  </si>
  <si>
    <t>https://img1.g-star.com/product/c_fill,f_auto,h_2000,q_80/v1689853495/D24745-D195-A814-M01/g-star-shirt-dress-black.jpg</t>
  </si>
  <si>
    <t>https://img1.g-star.com/product/c_fill,f_auto,h_2000,q_80/v1708611011/D24872-D548-G645-M01/g-star-soft-cargo-dress-medium-blue.jpg</t>
  </si>
  <si>
    <t>https://img1.g-star.com/product/c_fill,f_auto,h_2000,q_80/v1695836515/D24874-D558-082-M01/g-star-relaxed-drawcord-dress-dark-blue.jpg</t>
  </si>
  <si>
    <t>https://img1.g-star.com/product/c_fill,f_auto,h_2000,q_80/v1717671056/D25034-D702-735-M01/g-star-ergonomic-slim-rib-dress-green.jpg</t>
  </si>
  <si>
    <t>https://img1.g-star.com/image/private/c_fill,f_auto,h_2000,q_80/v1717671717/D25034-D702-6484-M01.jpg</t>
  </si>
  <si>
    <t>D25035-D589-6484</t>
  </si>
  <si>
    <t>Scene gr hdd sw dress l\s wmn</t>
  </si>
  <si>
    <t>https://img1.g-star.com/product/c_fill,f_auto,h_2000,q_80/v1717670994/D25035-D589-6484-M01/g-star-scene-graphic-hoodie-dress-black.jpg</t>
  </si>
  <si>
    <t>https://img1.g-star.com/image/private/c_fill,f_auto,h_2000,q_80/v1717671712/D25036-D562-6484-M01.jpg</t>
  </si>
  <si>
    <t>https://img1.g-star.com/product/c_fill,f_auto,h_2000,q_80/v1714406170/D25038-D589-6484-M01/g-star-flock-print-sweater-dress-black.jpg</t>
  </si>
  <si>
    <t>https://img1.g-star.com/product/c_fill,f_auto,h_2000,q_80/v1715678026/D25040-D422-3873-M01/g-star-velvet-slim-dress-dark-blue.jpg</t>
  </si>
  <si>
    <t>https://img1.g-star.com/product/c_fill,f_auto,h_2000,q_80/v1758698256/D25040-D422-6484-M01/g-star-velvet-slim-dress-black.jpg</t>
  </si>
  <si>
    <t>https://img1.g-star.com/product/c_fill,f_auto,h_2000,q_80/v1718096148/D25041-D797-735-M01/g-star-chroma-graphic-sweater-dress-green.jpg</t>
  </si>
  <si>
    <t>https://img1.g-star.com/image/private/c_fill,f_auto,h_2000,q_80/v1758672366/D25042-D799-9985-M01.jpg</t>
  </si>
  <si>
    <t>https://img1.g-star.com/product/c_fill,f_auto,h_2000,q_80/v1758655012/D25183-D252-D891-M01/g-star-long-tab-shirt-dress-medium-blue.jpg</t>
  </si>
  <si>
    <t>https://img1.g-star.com/product/c_fill,f_auto,h_2000,q_80/v1718031198/D25244-D729-735-M01/g-star-button-through-dress-green.jpg</t>
  </si>
  <si>
    <t>https://img1.g-star.com/product/c_fill,f_auto,h_2000,q_80/v1718030818/D25245-D714-1395-M01/g-star-cargo-tunic-dress-beige.jpg</t>
  </si>
  <si>
    <t>https://img1.g-star.com/product/c_fill,f_auto,h_2000,q_80/v1718030847/D25245-D714-3873-M01/g-star-cargo-tunic-dress-dark-blue.jpg</t>
  </si>
  <si>
    <t>https://img1.g-star.com/product/c_fill,f_auto,h_2000,q_80/v1718030588/D25247-D726-G873-M01/g-star-belted-shirt-dress-multi-color.jpg</t>
  </si>
  <si>
    <t>https://img1.g-star.com/product/c_fill,f_auto,h_2000,q_80/v1718030837/D25248-D522-6484-M01/g-star-military-shirt-dress-black.jpg</t>
  </si>
  <si>
    <t>https://img1.g-star.com/product/c_fill,f_auto,h_2000,q_80/v1758678404/D25324-D414-6484-M01/g-star-batwing-dress-black.jpg</t>
  </si>
  <si>
    <t>https://img1.g-star.com/product/c_fill,f_auto,h_2000,q_80/v1717665896/D25350-D539-G839-M01/g-star-wrap-dress-dark-blue.jpg</t>
  </si>
  <si>
    <t>https://img1.g-star.com/product/c_fill,f_auto,h_2000,q_80/v1715755703/D25362-D301-G334-M01/g-star-biker-dress-dark-blue.jpg</t>
  </si>
  <si>
    <t>https://img1.g-star.com/product/c_fill,f_auto,h_2000,q_80/v1758655646/D25363-D540-G865-M01/g-star-mechanics-dress-black.jpg</t>
  </si>
  <si>
    <t>https://img1.g-star.com/product/c_fill,f_auto,h_2000,q_80/v1758679409/D25449-D414-6484-M01/g-star-moto-fitted-dress-black.jpg</t>
  </si>
  <si>
    <t>https://img1.g-star.com/product/c_fill,f_auto,h_2000,q_80/v1758698583/D25850-E132-H193-M01/g-star-slim-knitted-dress-dark-blue.jpg</t>
  </si>
  <si>
    <t>https://img1.g-star.com/product/c_fill,f_auto,h_2000,q_80/v1758695920/D25910-D756-B564-M01/g-star-seam-detail-polo-dress-black.jpg</t>
  </si>
  <si>
    <t>https://img1.g-star.com/product/c_fill,f_auto,h_2000,q_80/v1758655087/D25910-D756-H324-M01/g-star-seam-detail-polo-dress-light-blue.jpg</t>
  </si>
  <si>
    <t>https://img1.g-star.com/image/private/c_fill,f_auto,h_2000,q_80/v1758695772/D25913-A971-8147-M01.jpg</t>
  </si>
  <si>
    <t>https://img1.g-star.com/product/c_fill,f_auto,h_2000,q_80/v1758655400/D26022-D714-6057-M01/g-star-shirt-dress-green.jpg</t>
  </si>
  <si>
    <t>https://img1.g-star.com/image/private/c_fill,f_auto,h_2000,q_80/v1758655173/D26022-D714-6484-M01.jpg</t>
  </si>
  <si>
    <t>https://img1.g-star.com/product/c_fill,f_auto,h_2000,q_80/v1758695865/D26023-D522-1377-M01/g-star-fluid-dress-beige.jpg</t>
  </si>
  <si>
    <t>https://img1.g-star.com/product/c_fill,f_auto,h_2000,q_80/v1758655192/D26023-D522-3873-M01/g-star-fluid-dress-dark-blue.jpg</t>
  </si>
  <si>
    <t>https://img1.g-star.com/product/c_fill,f_auto,h_2000,q_80/v1758655475/D26026-D454-G102-M01/g-star-pocket-dress-beige.jpg</t>
  </si>
  <si>
    <t>https://img1.g-star.com/product/c_fill,f_auto,h_2000,q_80/v1758655297/D26079-D966-H261-M01/g-star-balloon-loose-sweater-dress-black.jpg</t>
  </si>
  <si>
    <t>https://img1.g-star.com/image/private/c_fill,f_auto,h_2000,q_80/v1758695831/D26079-D966-H325-M01.jpg</t>
  </si>
  <si>
    <t>https://img1.g-star.com/product/c_fill,f_auto,h_2000,q_80/v1749825683/D26081-C336-1214-M01/g-star-seam-detail-loose-dress-beige.jpg</t>
  </si>
  <si>
    <t>https://img1.g-star.com/product/c_fill,f_auto,h_2000,q_80/v1749825847/D26081-C336-2667-M01/g-star-seam-detail-loose-dress-light-blue.jpg</t>
  </si>
  <si>
    <t>https://img1.g-star.com/product/c_fill,f_auto,h_2000,q_80/v1758655108/D26081-C756-B564-M01/g-star-seam-detail-overdyed-loose-dress-black.jpg</t>
  </si>
  <si>
    <t>https://img1.g-star.com/product/c_fill,f_auto,h_2000,q_80/v1758698359/D26081-C756-B575-M01/g-star-seam-detail-overdyed-loose-dress-grey.jpg</t>
  </si>
  <si>
    <t>https://img1.g-star.com/product/c_fill,f_auto,h_2000,q_80/v1758655349/D26082-D611-H264-M01/g-star-sprayed-letters-loose-dress-multi-color.jpg</t>
  </si>
  <si>
    <t>https://img1.g-star.com/product/c_fill,f_auto,h_2000,q_80/v1758695887/D26082-D611-H317-M01/g-star-sprayed-letters-loose-dress-multi-color.jpg</t>
  </si>
  <si>
    <t>https://img1.g-star.com/product/c_fill,f_auto,h_2000,q_80/v1758655295/D26083-D958-3873-M01/g-star-half-zip-hooded-slim-dress-dark-blue.jpg</t>
  </si>
  <si>
    <t>D26084-336-6484</t>
  </si>
  <si>
    <t>Saddle sl loose t dress wmn</t>
  </si>
  <si>
    <t>https://img1.g-star.com/image/private/c_fill,f_auto,h_2000,q_80/v1758655365/D26084-336-6484-M01.jpg</t>
  </si>
  <si>
    <t>https://img1.g-star.com/product/c_fill,f_auto,h_2000,q_80/v1758695561/D26095-C756-D848-M01/g-star-overdyed-saddle-sleeve-loose-t-shirt-dress-beige.jpg</t>
  </si>
  <si>
    <t>https://img1.g-star.com/product/c_fill,f_auto,h_2000,q_80/v1758695444/D26095-C756-H362-M01/g-star-overdyed-saddle-sleeve-loose-t-shirt-dress-medium-blue.jpg</t>
  </si>
  <si>
    <t>https://img1.g-star.com/product/c_fill,f_auto,h_2000,q_80/v1749719014/D26096-C756-H365-M01/g-star-overdyed-maxi-tank-dress-grey.jpg</t>
  </si>
  <si>
    <t>https://img1.g-star.com/product/c_fill,f_auto,h_2000,q_80/v1758684542/D26157-D386-H066-M01/g-star-belted-dress-side-slits-multi-color.jpg</t>
  </si>
  <si>
    <t>https://img1.g-star.com/image/private/c_fill,f_auto,h_2000,q_80/v1758692518/D26157-D573-860-M01.jpg</t>
  </si>
  <si>
    <t>https://img1.g-star.com/product/c_fill,f_auto,h_2000,q_80/v1758685614/D26157-D573-6057-M01/g-star-belted-dress-green.jpg</t>
  </si>
  <si>
    <t>https://img1.g-star.com/product/c_fill,f_auto,h_2000,q_80/v1730797830/D26159-D522-860-M01/g-star-dungaree-dress-grey.jpg</t>
  </si>
  <si>
    <t>https://img1.g-star.com/product/c_fill,f_auto,h_2000,q_80/v1758685617/D26159-D522-C626-M01/g-star-dungaree-dress-beige.jpg</t>
  </si>
  <si>
    <t>https://img1.g-star.com/product/c_fill,f_auto,h_2000,q_80/v1758655503/D26161-D308-6484-M01/g-star-macro-balloon-dress-black.jpg</t>
  </si>
  <si>
    <t>https://img1.g-star.com/product/c_fill,f_auto,h_2000,q_80/v1758682453/D26164-D454-G377-M01/g-star-cap-sleeve-pocket-dress-white.jpg</t>
  </si>
  <si>
    <t>https://img1.g-star.com/image/private/c_fill,f_auto,h_2000,q_80/v1758696430/D26164-D953-H167-M01.jpg</t>
  </si>
  <si>
    <t>https://img1.g-star.com/product/c_fill,f_auto,h_2000,q_80/v1758655308/D26177-D536-G333-M01/g-star-snaps-dress-dark-blue.jpg</t>
  </si>
  <si>
    <t>https://img1.g-star.com/product/c_fill,f_auto,h_2000,q_80/v1758655231/D26179-D301-H090-M01/g-star-biker-dress-medium-blue.jpg</t>
  </si>
  <si>
    <t>https://img1.g-star.com/image/private/c_fill,f_auto,h_2000,q_80/v1758696275/D26286-D539-G924-M01.jpg</t>
  </si>
  <si>
    <t>https://img1.g-star.com/image/private/c_fill,f_auto,h_2000,q_80/v1758686612/D26288-D308-6484-M01.jpg</t>
  </si>
  <si>
    <t>https://img1.g-star.com/image/private/c_fill,f_auto,h_2000,q_80/v1758683519/D26288-D934-H135-M01.jpg</t>
  </si>
  <si>
    <t>https://img1.g-star.com/product/c_fill,f_auto,h_235,q_80/D26352-D301-001-Z01</t>
  </si>
  <si>
    <t>https://img1.g-star.com/image/private/c_fill,f_auto,h_2000,q_80/v1758698163/D26412-D487-6484-M01.jpg</t>
  </si>
  <si>
    <t>D26471-D688-B564</t>
  </si>
  <si>
    <t>Overdyed hdd sw dress wmn</t>
  </si>
  <si>
    <t>https://img1.g-star.com/image/private/c_fill,f_auto,h_2000,q_80/v1758655271/D26471-D688-B564-M01.jpg</t>
  </si>
  <si>
    <t>https://img1.g-star.com/product/c_fill,f_auto,h_2000,q_80/v1758695729/D26498-D822-082-M01/g-star-anorak-tunic-dress-dark-blue.jpg</t>
  </si>
  <si>
    <t>https://img1.g-star.com/image/private/c_fill,f_auto,h_2000,q_80/v1758695647/D26593-D275-6484-M01.jpg</t>
  </si>
  <si>
    <t>https://img1.g-star.com/product/c_fill,f_auto,h_2000,q_80/v1758695698/D26593-D275-C626-M01/g-star-asymmetric-zip-kleid-beige.jpg</t>
  </si>
  <si>
    <t>https://img1.g-star.com/image/private/c_fill,f_auto,h_2000,q_80/v1758695617/D26593-E040-B564-M01.jpg</t>
  </si>
  <si>
    <t>https://img1.g-star.com/product/c_fill,f_auto,h_2000,q_80/v1758695681/D26593-E040-H362-M01/g-star-overdyed-asymmetric-zip-dress-medium-blue.jpg</t>
  </si>
  <si>
    <t>https://img1.g-star.com/product/c_fill,f_auto,h_2000,q_80/v1758696335/D26628-D946-H166-M01/g-star-relaxed-drawcord-dress-medium-blue.jpg</t>
  </si>
  <si>
    <t>https://img1.g-star.com/product/c_fill,f_auto,h_2000,q_80/v1758698044/D26737-D454-B564-M01/g-star-soft-utility-dress-black.jpg</t>
  </si>
  <si>
    <t>https://img1.g-star.com/product/c_fill,f_auto,h_2000,q_80/v1758698221/D26737-D454-C793-M01/g-star-soft-utility-dress-green.jpg</t>
  </si>
  <si>
    <t>https://img1.g-star.com/image/private/c_fill,f_auto,h_2000,q_80/v1758698084/D26773-E054-D895-M01.jpg</t>
  </si>
  <si>
    <t>D28411-C813-150</t>
  </si>
  <si>
    <t>Slip dress loose s\l wmn</t>
  </si>
  <si>
    <t>https://img1.g-star.com/image/private/c_fill,f_auto,h_2000,q_80/v1747039447/D28411-C813-150-M01.jpg</t>
  </si>
  <si>
    <t>https://img1.g-star.com/image/private/c_fill,f_auto,h_2000,q_80/v1750423955/D28810-D839-150-M01.jpg</t>
  </si>
  <si>
    <t>https://img1.g-star.com/image/private/c_fill,f_auto,h_2000,q_80/v1750424117/D28810-D839-9824-M01.jpg</t>
  </si>
  <si>
    <t>https://img1.g-star.com/product/c_fill,f_auto,h_2000,q_80/v1740670644/D04734-D775-H695-M01/g-star-lynn-zip-grip-slim-jacket-dark-blue.jpg</t>
  </si>
  <si>
    <t>https://img1.g-star.com/image/private/c_fill,f_auto,h_2000,q_80/v1730105775/D15156-B965-4213-M01.jpg</t>
  </si>
  <si>
    <t>D17632-C408-6484</t>
  </si>
  <si>
    <t>Long hdd parka wmn</t>
  </si>
  <si>
    <t>https://img1.g-star.com/image/private/c_fill,f_auto,h_2000,q_80/v1729856884/D17632-C408-6484-M01.jpg</t>
  </si>
  <si>
    <t>https://img1.g-star.com/product/c_fill,f_auto,h_2000,q_80/v1743685810/D20051-393-C778-M01/g-star-arc-3d-denim-jacket-grey.jpg</t>
  </si>
  <si>
    <t>https://img1.g-star.com/image/private/c_fill,f_auto,h_2000,q_80/v1728552503/D20051-9436-B994-M01.jpg</t>
  </si>
  <si>
    <t>https://img1.g-star.com/product/c_fill,f_auto,h_2000,q_80/v1743685850/D20051-C911-C767-M01/g-star-arc-3d-jacket-medium-blue.jpg</t>
  </si>
  <si>
    <t>https://img1.g-star.com/image/private/c_fill,f_auto,h_2000,q_80/v1747039463/D20051-D301-D895-M01.jpg</t>
  </si>
  <si>
    <t>D20128-D419-C744</t>
  </si>
  <si>
    <t>Hooded fishtail parka</t>
  </si>
  <si>
    <t>https://img1.g-star.com/image/private/c_fill,f_auto,h_2000,q_80/v1725872119/D20128-D419-C744-M01.jpg</t>
  </si>
  <si>
    <t>https://img1.g-star.com/image/private/c_fill,f_auto,h_2000,q_80/v1728554296/D20599-D109-D127-M01.jpg</t>
  </si>
  <si>
    <t>D21119-C735-C955</t>
  </si>
  <si>
    <t>E 3D Back Jacket</t>
  </si>
  <si>
    <t>Obami selvedge chambray</t>
  </si>
  <si>
    <t>sun faded extreme</t>
  </si>
  <si>
    <t>https://img1.g-star.com/product/c_fill,f_auto,h_235,q_80/D21119-C735-C955-Z01</t>
  </si>
  <si>
    <t>D22028-C899-D301</t>
  </si>
  <si>
    <t>Trench wmn</t>
  </si>
  <si>
    <t>Slicker fine twill r wr</t>
  </si>
  <si>
    <t>https://img1.g-star.com/image/private/c_fill,f_auto,h_2000,q_80/v1738146258/D22028-C899-D301-M01.jpg</t>
  </si>
  <si>
    <t>https://img1.g-star.com/image/private/c_fill,f_auto,h_2000,q_80/v1738147932/D22579-C436-G041-M01.jpg</t>
  </si>
  <si>
    <t>https://img1.g-star.com/image/private/c_fill,f_auto,h_2000,q_80/v1738147942/D22579-D300-159-M01.jpg</t>
  </si>
  <si>
    <t>https://img1.g-star.com/product/c_fill,f_auto,h_2000,q_80/v1738146343/D22953-D318-D869-M01/g-star-cropped-denim-jacket-medium-blue.jpg</t>
  </si>
  <si>
    <t>D23014-D342-B212</t>
  </si>
  <si>
    <t>Vintage Worker Jacket Wmn</t>
  </si>
  <si>
    <t>https://img1.g-star.com/image/private/c_fill,f_auto,h_2000,q_80/v1738148058/D23014-D342-B212-M01.jpg</t>
  </si>
  <si>
    <t>D23136-C052-A951</t>
  </si>
  <si>
    <t>faded stone</t>
  </si>
  <si>
    <t>https://img1.g-star.com/image/private/c_fill,f_auto,h_2000,q_80/v1662727313/D23136-C052-A951-M01.jpg</t>
  </si>
  <si>
    <t>https://img1.g-star.com/image/private/c_fill,f_auto,h_2000,q_80/v1738148096/D23209-D317-C947-M01.jpg</t>
  </si>
  <si>
    <t>D23251-D387-6484</t>
  </si>
  <si>
    <t>https://img1.g-star.com/image/private/c_fill,f_auto,h_2000,q_80/v1738152361/D23251-D387-6484-M01.jpg</t>
  </si>
  <si>
    <t>D23251-D820-6484</t>
  </si>
  <si>
    <t>https://img1.g-star.com/image/private/c_fill,f_auto,h_2000,q_80/v1708691753/D23251-D820-6484-M01.jpg</t>
  </si>
  <si>
    <t>https://img1.g-star.com/product/c_fill,f_auto,h_2000,q_80/v1708691759/D23251-D820-B212-M01/g-star-biker-jacket-green.jpg</t>
  </si>
  <si>
    <t>https://img1.g-star.com/product/c_fill,f_auto,h_2000,q_80/v1760036808/D23543-C143-6484-M01/g-star-long-bomber-jacket-black.jpg</t>
  </si>
  <si>
    <t>https://img1.g-star.com/image/private/c_fill,f_auto,h_2000,q_80/v1738148308/D23543-C143-C744-M01.jpg</t>
  </si>
  <si>
    <t>https://img1.g-star.com/image/private/c_fill,f_auto,h_2000,q_80/v1738152461/D23643-D480-G236-M01.jpg</t>
  </si>
  <si>
    <t>https://img1.g-star.com/image/private/c_fill,f_auto,h_2000,q_80/v1738152471/D23686-D436-G129-M01.jpg</t>
  </si>
  <si>
    <t>https://img1.g-star.com/image/private/c_fill,f_auto,h_2000,q_80/v1738148377/D23687-D443-001-M01.jpg</t>
  </si>
  <si>
    <t>D23689-D389-C744</t>
  </si>
  <si>
    <t>Cropped Hunter Jacket wmn</t>
  </si>
  <si>
    <t>https://img1.g-star.com/image/private/c_fill,f_auto,h_2000,q_80/v1738148390/D23689-D389-C744-M01.jpg</t>
  </si>
  <si>
    <t>D24082-D436-G275</t>
  </si>
  <si>
    <t>Cropped utility jacket wmn</t>
  </si>
  <si>
    <t>https://img1.g-star.com/image/private/c_fill,f_auto,h_2000,q_80/v1738152481/D24082-D436-G275-M01.jpg</t>
  </si>
  <si>
    <t>D24255-D520-2199</t>
  </si>
  <si>
    <t>Fluid fishtail hdd parka wmn</t>
  </si>
  <si>
    <t>https://img1.g-star.com/image/private/c_fill,f_auto,h_2000,q_80/v1724453063/D24255-D520-2199-M01.jpg</t>
  </si>
  <si>
    <t>https://img1.g-star.com/image/private/c_fill,f_auto,h_2000,q_80/v1724453107/D24257-D522-6057-M01.jpg</t>
  </si>
  <si>
    <t>https://img1.g-star.com/product/c_fill,f_auto,h_2000,q_80/v1706690894/D24258-D522-G287-M01/g-star-bomber-padded-jacket-pink.jpg</t>
  </si>
  <si>
    <t>https://img1.g-star.com/product/c_fill,f_auto,h_2000,q_80/v1724453189/D24260-B958-273-M01/g-star-packable-light-weight-padded-jacket-brown.jpg</t>
  </si>
  <si>
    <t>https://img1.g-star.com/image/private/c_fill,f_auto,h_2000,q_80/v1724453717/D24260-B958-6484-M01.jpg</t>
  </si>
  <si>
    <t>https://img1.g-star.com/image/private/c_fill,f_auto,h_2000,q_80/v1732529508/D24337-D932-H110-M01.jpg</t>
  </si>
  <si>
    <t>D24340-D536-G327</t>
  </si>
  <si>
    <t>Oversized Denim Jacket wmn</t>
  </si>
  <si>
    <t>https://img1.g-star.com/image/private/c_fill,f_auto,h_2000,q_80/v1724453768/D24340-D536-G327-M01.jpg</t>
  </si>
  <si>
    <t>D24347-D536-G319</t>
  </si>
  <si>
    <t>https://img1.g-star.com/image/private/c_fill,f_auto,h_2000,q_80/v1724480401/D24347-D536-G319-M01.jpg</t>
  </si>
  <si>
    <t>https://img1.g-star.com/product/c_fill,f_auto,h_2000,q_80/v1719222512/D24347-D536-G339-M01/g-star-relaxed-denim-jacket-light-blue.jpg</t>
  </si>
  <si>
    <t>https://img1.g-star.com/product/c_fill,f_auto,h_2000,q_80/v1708610858/D24570-D536-G326-M01/g-star-shrunken-denim-vest-medium-blue.jpg</t>
  </si>
  <si>
    <t>https://img1.g-star.com/image/private/c_fill,f_auto,h_2000,q_80/v1744818553/D24570-D536-G339-M01.jpg</t>
  </si>
  <si>
    <t>https://img1.g-star.com/image/private/c_fill,f_auto,h_2000,q_80/v1747304260/D24570-D948-H138-M01.jpg</t>
  </si>
  <si>
    <t>https://img1.g-star.com/product/c_fill,f_auto,h_2000,q_80/v1720097724/D24583-D522-860-M01/g-star-officer-short-jacket-grey.jpg</t>
  </si>
  <si>
    <t>D24584-D308-G294</t>
  </si>
  <si>
    <t>Jacket S\less wmn</t>
  </si>
  <si>
    <t>https://img1.g-star.com/image/private/c_fill,f_auto,h_2000,q_80/v1695988482/D24584-D308-G294-M01.jpg</t>
  </si>
  <si>
    <t>D24677-D418-C742</t>
  </si>
  <si>
    <t>Slim hdd long coat wmn</t>
  </si>
  <si>
    <t>Moon sheen micro ripstop wr</t>
  </si>
  <si>
    <t>https://img1.g-star.com/product/c_fill,f_auto,h_2000,q_80/v1738148461/D24677-D418-C742-M01/g-star-slim-hooded-long-coat-dark-blue.jpg</t>
  </si>
  <si>
    <t>D24729-D199-B230</t>
  </si>
  <si>
    <t>G - Whistler short pdd Jkt wmn</t>
  </si>
  <si>
    <t>https://img1.g-star.com/product/c_fill,f_auto,h_2000,q_80/v1690808329/D24729-D199-B230-M01/g-star-g-whistler-short-padded-jacket-green.jpg</t>
  </si>
  <si>
    <t>https://img1.g-star.com/image/private/c_fill,f_auto,h_2000,q_80/v1711446914/D24942-D436-G671-M01.jpg</t>
  </si>
  <si>
    <t>https://img1.g-star.com/image/private/c_fill,f_auto,h_2000,q_80/v1695837586/D24943-D300-G646-M01.jpg</t>
  </si>
  <si>
    <t>https://img1.g-star.com/product/c_fill,f_auto,h_2000,q_80/v1720621056/D25184-D436-G760-M01/g-star-short-moto-jacket-green.jpg</t>
  </si>
  <si>
    <t>D25186-B958-6484</t>
  </si>
  <si>
    <t>https://img1.g-star.com/product/c_fill,f_auto,h_2000,q_80/v1717427063/D25186-B958-6484-M01/g-star-whistler-short-puffer-black.jpg</t>
  </si>
  <si>
    <t>D25186-C441-G884</t>
  </si>
  <si>
    <t>Namic lite r wr ao</t>
  </si>
  <si>
    <t>dk talc liquid layers</t>
  </si>
  <si>
    <t>https://img1.g-star.com/image/private/c_fill,f_auto,h_2000,q_80/v1717427063/D25186-C441-G884-M01.jpg</t>
  </si>
  <si>
    <t>https://img1.g-star.com/product/c_fill,f_auto,h_2000,q_80/v1717427245/D25188-B958-6484-M01/g-star-whistler-parka-puffer-black.jpg</t>
  </si>
  <si>
    <t>https://img1.g-star.com/product/c_fill,f_auto,h_2000,q_80/v1726668384/D25188-B958-B736-M01/g-star-whistler-parka-puffer-beige.jpg</t>
  </si>
  <si>
    <t>https://img1.g-star.com/product/c_fill,f_auto,h_235,q_80/D25191-D713-3873-Z01</t>
  </si>
  <si>
    <t>D25193-B958-B736</t>
  </si>
  <si>
    <t>https://img1.g-star.com/product/c_fill,f_auto,h_2000,q_80/v1718032582/D25193-B958-B736-M01/g-star-meefic-jacket-beige.jpg</t>
  </si>
  <si>
    <t>https://img1.g-star.com/product/c_fill,f_auto,h_2000,q_80/v1718032006/D25194-C935-G684-M01/g-star-reversible-parka-beige.jpg</t>
  </si>
  <si>
    <t>https://img1.g-star.com/product/c_fill,f_auto,h_2000,q_80/v1728895104/D25194-D737-G928-M01/g-star-reversible-parka-black.jpg</t>
  </si>
  <si>
    <t>D25195-D720-C788</t>
  </si>
  <si>
    <t>Tech Jacket wmn</t>
  </si>
  <si>
    <t>https://img1.g-star.com/image/private/c_fill,f_auto,h_2000,q_80/v1718032444/D25195-D720-C788-M01.jpg</t>
  </si>
  <si>
    <t>D25198-C935-G684</t>
  </si>
  <si>
    <t>Bomber Transitional wmn</t>
  </si>
  <si>
    <t>https://img1.g-star.com/image/private/c_fill,f_auto,h_2000,q_80/v1718099835/D25198-C935-G684-M01.jpg</t>
  </si>
  <si>
    <t>https://img1.g-star.com/product/c_fill,f_auto,h_2000,q_80/v1718032002/D25206-D714-1395-M01/g-star-officer-jacket-20-beige.jpg</t>
  </si>
  <si>
    <t>https://img1.g-star.com/image/private/c_fill,f_auto,h_2000,q_80/v1714467796/D25280-D722-9119-M01.jpg</t>
  </si>
  <si>
    <t>https://img1.g-star.com/product/c_fill,f_auto,h_2000,q_80/v1714467163/D25282-D522-6484-M01/g-star-holiday-tape-bomber-black.jpg</t>
  </si>
  <si>
    <t>https://img1.g-star.com/product/c_fill,f_auto,h_2000,q_80/v1714467694/D25282-D725-G882-M01/g-star-holiday-tape-bomber-multi-color.jpg</t>
  </si>
  <si>
    <t>https://img1.g-star.com/product/c_fill,f_auto,h_2000,q_80/v1718029852/D25309-B958-C742-M01/g-star-short-puffer-dark-blue.jpg</t>
  </si>
  <si>
    <t>https://img1.g-star.com/product/c_fill,f_auto,h_2000,q_80/v1719587025/D25341-D945-001-M01/g-star-g-star-origins-3d-jacket-dark-blue.jpg</t>
  </si>
  <si>
    <t>D25365-D490-G950</t>
  </si>
  <si>
    <t>Utility Biker jacket wmn</t>
  </si>
  <si>
    <t>worn in ignition</t>
  </si>
  <si>
    <t>https://img1.g-star.com/image/private/c_fill,f_auto,h_2000,q_80/v1720621182/D25365-D490-G950-M01.jpg</t>
  </si>
  <si>
    <t>D25367-D762-G852</t>
  </si>
  <si>
    <t>Long Biker trench wmn</t>
  </si>
  <si>
    <t>https://img1.g-star.com/image/private/c_fill,f_auto,h_2000,q_80/v1714466107/D25367-D762-G852-M01.jpg</t>
  </si>
  <si>
    <t>D25946-7658-6484</t>
  </si>
  <si>
    <t>Light Padded Bomber wmn</t>
  </si>
  <si>
    <t>https://img1.g-star.com/image/private/c_fill,f_auto,h_2000,q_80/v1718808907/D25946-7658-6484-M01.jpg</t>
  </si>
  <si>
    <t>https://img1.g-star.com/product/c_fill,f_auto,h_2000,q_80/v1719581088/D25987-E020-B564-M01/g-star-overdyed-parka-black.jpg</t>
  </si>
  <si>
    <t>https://img1.g-star.com/product/c_fill,f_auto,h_2000,q_80/v1719575974/D25987-E020-G544-M01/g-star-overdyed-parka-green.jpg</t>
  </si>
  <si>
    <t>https://img1.g-star.com/product/c_fill,f_auto,h_2000,q_80/v1719222246/D25988-D713-3873-M01/g-star-lightweight-padded-jacket-dark-blue.jpg</t>
  </si>
  <si>
    <t>https://img1.g-star.com/product/c_fill,f_auto,h_2000,q_80/v1721985507/D25988-D713-6057-M01/g-star-lightweight-padded-jacket-green.jpg</t>
  </si>
  <si>
    <t>https://img1.g-star.com/product/c_fill,f_auto,h_2000,q_80/v1725022745/D25989-C143-6484-M01/g-star-macro-balloon-bomber-black.jpg</t>
  </si>
  <si>
    <t>https://img1.g-star.com/product/c_fill,f_auto,h_2000,q_80/v1719222955/D25990-D922-6484-M01/g-star-biker-jacket-black.jpg</t>
  </si>
  <si>
    <t>https://img1.g-star.com/product/c_fill,f_auto,h_2000,q_80/v1723623599/D25990-D922-G053-M01/g-star-biker-jacket-beige.jpg</t>
  </si>
  <si>
    <t>https://img1.g-star.com/product/c_fill,f_auto,h_2000,q_80/v1718810132/D25991-D715-6484-M01/g-star-short-trench-coat-black.jpg</t>
  </si>
  <si>
    <t>https://img1.g-star.com/product/c_fill,f_auto,h_2000,q_80/v1725022611/D25991-D715-G995-M01/g-star-short-trench-coat-beige.jpg</t>
  </si>
  <si>
    <t>https://img1.g-star.com/product/c_fill,f_auto,h_2000,q_80/v1743586488/D25992-C935-G053-M01/g-star-bomber-padded-jacket-beige.jpg</t>
  </si>
  <si>
    <t>https://img1.g-star.com/product/c_fill,f_auto,h_2000,q_80/v1736160783/D25992-D713-3873-M01/g-star-bomber-padded-jacket-dark-blue.jpg</t>
  </si>
  <si>
    <t>https://img1.g-star.com/product/c_fill,f_auto,h_2000,q_80/v1719222098/D25993-D714-6057-M01/g-star-fluid-trench-coat-green.jpg</t>
  </si>
  <si>
    <t>https://img1.g-star.com/image/private/c_fill,f_auto,h_2000,q_80/v1730797291/D26003-D522-860-M01.jpg</t>
  </si>
  <si>
    <t>https://img1.g-star.com/image/private/c_fill,f_auto,h_2000,q_80/v1727861594/D26003-D522-1628-M01.jpg</t>
  </si>
  <si>
    <t>https://img1.g-star.com/product/c_fill,f_auto,h_235,q_80/D26004-D386-H066-Z01</t>
  </si>
  <si>
    <t>https://img1.g-star.com/image/private/c_fill,f_auto,h_2000,q_80/v1727861654/D26004-D923-860-M01.jpg</t>
  </si>
  <si>
    <t>https://img1.g-star.com/product/c_fill,f_auto,h_2000,q_80/v1741861776/D26208-D491-H124-M01/g-star-short-moto-jacket-white.jpg</t>
  </si>
  <si>
    <t>https://img1.g-star.com/product/c_fill,f_auto,h_2000,q_80/v1743174166/D26208-D499-H111-M01/g-star-short-moto-jacket-medium-blue.jpg</t>
  </si>
  <si>
    <t>D26215-D436-H091</t>
  </si>
  <si>
    <t>Long Drifter jacket wmn</t>
  </si>
  <si>
    <t>https://img1.g-star.com/product/c_fill,f_auto,h_2000,q_80/v1719223066/D26215-D436-H091-M01/g-star-long-drifter-jacket-light-blue.jpg</t>
  </si>
  <si>
    <t>https://img1.g-star.com/product/c_fill,f_auto,h_2000,q_80/v1719578730/D26217-D776-H141-M01/g-star-trench-rain-jacket-medium-blue.jpg</t>
  </si>
  <si>
    <t>https://img1.g-star.com/product/c_fill,f_auto,h_2000,q_80/v1738763023/D26219-D300-H153-M01/g-star-macro-coat-pink.jpg</t>
  </si>
  <si>
    <t>https://img1.g-star.com/product/c_fill,f_auto,h_2000,q_80/v1740579051/D26289-D943-H156-M01/g-star-hyper-cropped-jacket-light-blue.jpg</t>
  </si>
  <si>
    <t>https://img1.g-star.com/image/private/c_fill,f_auto,h_2000,q_80/v1744818553/D26291-D943-H133-M01.jpg</t>
  </si>
  <si>
    <t>https://img1.g-star.com/product/c_fill,f_auto,h_2000,q_80/v1730797936/D26292-D934-H135-M01/g-star-hooded-track-jacket-dark-blue.jpg</t>
  </si>
  <si>
    <t>https://img1.g-star.com/image/private/c_fill,f_auto,h_2000,q_80/v1725871536/D26300-D436-H122-M01.jpg</t>
  </si>
  <si>
    <t>https://img1.g-star.com/product/c_fill,f_auto,h_2000,q_80/v1738745197/D26379-C981-1214-M01/g-star-macro-balloon-trench-coat-beige.jpg</t>
  </si>
  <si>
    <t>https://img1.g-star.com/image/private/c_fill,f_auto,h_2000,q_80/v1715938530/D26404-D908-995-M01.jpg</t>
  </si>
  <si>
    <t>https://img1.g-star.com/product/c_fill,f_auto,h_2000,q_80/v1716387457/D26404-D908-6484-M01/g-star-vodan-padded-hooded-slim-parka-black.jpg</t>
  </si>
  <si>
    <t>https://img1.g-star.com/product/c_fill,f_auto,h_2000,q_80/v1715937901/D26405-B958-C628-M01/g-star-whistler-hooded-slim-hedley-jacket-light-blue.jpg</t>
  </si>
  <si>
    <t>https://img1.g-star.com/product/c_fill,f_auto,h_2000,q_80/v1721659634/D26408-D445-992-M01/g-star-oversized-zip-cocoon-coat-grey.jpg</t>
  </si>
  <si>
    <t>https://img1.g-star.com/product/c_fill,f_auto,h_235,q_80/D26492-C143-273-Z01</t>
  </si>
  <si>
    <t>D26492-C143-6484</t>
  </si>
  <si>
    <t>https://img1.g-star.com/product/c_fill,f_auto,h_235,q_80/D26492-C143-6484-Z01</t>
  </si>
  <si>
    <t>https://img1.g-star.com/image/private/c_fill,f_auto,h_2000,q_80/v1731061543/D26503-B958-735-M01.jpg</t>
  </si>
  <si>
    <t>https://img1.g-star.com/image/private/c_fill,f_auto,h_2000,q_80/v1727085241/D26503-B958-6484-M01.jpg</t>
  </si>
  <si>
    <t>https://img1.g-star.com/product/c_fill,f_auto,h_2000,q_80/v1727085548/D26505-D712-1023-M01/g-star-quilted-bomber-medium-blue.jpg</t>
  </si>
  <si>
    <t>https://img1.g-star.com/product/c_fill,f_auto,h_2000,q_80/v1729856814/D26505-D712-6484-M01/g-star-quilted-bomber-black.jpg</t>
  </si>
  <si>
    <t>https://img1.g-star.com/product/c_fill,f_auto,h_2000,q_80/v1740670580/D26809-B958-6484-M01/g-star-lightweight-quilted-jacket-black.jpg</t>
  </si>
  <si>
    <t>https://img1.g-star.com/product/c_fill,f_auto,h_2000,q_80/v1739877171/D26809-B958-C742-M01/g-star-lightweight-quilted-jacket-dark-blue.jpg</t>
  </si>
  <si>
    <t>https://img1.g-star.com/image/private/c_fill,f_auto,h_2000,q_80/v1739877165/D26812-D843-2199-M01.jpg</t>
  </si>
  <si>
    <t>https://img1.g-star.com/image/private/c_fill,f_auto,h_2000,q_80/v1533558040/60877-5245-89-Z01.jpg</t>
  </si>
  <si>
    <t>60883-C910-A799</t>
  </si>
  <si>
    <t>Midge Cody Mid Skinny Wmn</t>
  </si>
  <si>
    <t>https://img1.g-star.com/product/c_fill,f_auto,h_235,q_80/60883-C910-A799-Z01</t>
  </si>
  <si>
    <t>60883-C910-G108</t>
  </si>
  <si>
    <t>https://img1.g-star.com/product/c_fill,f_auto,h_235,q_80/60883-C910-G108-Z01</t>
  </si>
  <si>
    <t>https://img1.g-star.com/product/c_fill,f_auto,h_235,q_80/60907-9882-071-Z01</t>
  </si>
  <si>
    <t>D01541-C052-C606</t>
  </si>
  <si>
    <t>3301 High Flare Wmn</t>
  </si>
  <si>
    <t>https://img1.g-star.com/image/private/c_fill,f_auto,h_2000,q_80/v1684509334/D01541-C052-C606-M01.jpg</t>
  </si>
  <si>
    <t>https://img1.g-star.com/image/private/c_fill,f_auto,h_2000,q_80/v1701950216/D01896-B964-A810-M01.jpg</t>
  </si>
  <si>
    <t>https://img1.g-star.com/product/c_fill,f_auto,h_235,q_80/D01896-D625-424-Z01</t>
  </si>
  <si>
    <t>https://img1.g-star.com/image/private/c_fill,f_auto,h_2000,q_80/v1758705916/D02153-8968-8436-M01.jpg</t>
  </si>
  <si>
    <t>https://img1.g-star.com/image/private/c_fill,f_auto,h_2000,q_80/v1724438798/D05175-5245-89-M01.jpg</t>
  </si>
  <si>
    <t>D05175-B964-D360</t>
  </si>
  <si>
    <t>3301 Skinny wmn</t>
  </si>
  <si>
    <t>https://img1.g-star.com/image/private/c_fill,f_auto,h_2000,q_80/v1724438764/D05175-B964-D360-M01.jpg</t>
  </si>
  <si>
    <t>D05175-C051-D295</t>
  </si>
  <si>
    <t>lt indigo aged restored</t>
  </si>
  <si>
    <t>https://img1.g-star.com/image/private/c_fill,f_auto,h_2000,q_80/v1724438960/D05175-C051-D295-M01.jpg</t>
  </si>
  <si>
    <t>https://img1.g-star.com/image/private/c_fill,f_auto,h_2000,q_80/v1744037292/D05175-C051-G307-M01.jpg</t>
  </si>
  <si>
    <t>https://img1.g-star.com/product/c_fill,f_auto,h_2000,q_80/v1747039438/D05175-C051-G352-M01/g-star-3301-skinny-jeans-medium-blue.jpg</t>
  </si>
  <si>
    <t>https://img1.g-star.com/image/private/c_fill,f_auto,h_2000,q_80/v1724438925/D05175-D188-G141-M01.jpg</t>
  </si>
  <si>
    <t>https://img1.g-star.com/image/private/c_fill,f_auto,h_2000,q_80/v1724438983/D05175-D437-G353-M01.jpg</t>
  </si>
  <si>
    <t>https://img1.g-star.com/image/private/c_fill,f_auto,h_2000,q_80/v1715849597/D05175-D441-G347-M01.jpg</t>
  </si>
  <si>
    <t>https://img1.g-star.com/product/c_fill,f_auto,h_2000,q_80/v1714405424/D05175-D441-G722-M01/g-star-3301-skinny-jeans-light-blue.jpg</t>
  </si>
  <si>
    <t>https://img1.g-star.com/product/c_fill,f_auto,h_235,q_80/D05175-D441-G724-Z01</t>
  </si>
  <si>
    <t>https://img1.g-star.com/product/c_fill,f_auto,h_2000,q_80/v1725022356/D05175-D634-H096-M01/g-star-3301-skinny-jeans-medium-blue.jpg</t>
  </si>
  <si>
    <t>D05175-D634-H106</t>
  </si>
  <si>
    <t>https://img1.g-star.com/product/c_fill,f_auto,h_2000,q_80/v1729846116/D05175-D634-H106-M01/g-star-3301-skinny-jeans-dark-blue.jpg</t>
  </si>
  <si>
    <t>https://img1.g-star.com/image/private/c_fill,f_auto,h_2000,q_80/v1750148833/D05175-D760-H071-M01.jpg</t>
  </si>
  <si>
    <t>https://img1.g-star.com/image/private/c_fill,f_auto,h_2000,q_80/v1724438852/D05281-6553-89-M01.jpg</t>
  </si>
  <si>
    <t>https://img1.g-star.com/image/private/c_fill,f_auto,h_2000,q_80/v1752826893/D05281-8968-9114-M01.jpg</t>
  </si>
  <si>
    <t>https://img1.g-star.com/image/private/c_fill,f_auto,h_2000,q_80/v1724438843/D05477-8968-89-M01.jpg</t>
  </si>
  <si>
    <t>https://img1.g-star.com/image/private/c_fill,f_auto,h_2000,q_80/v1724438775/D05477-B964-A810-M01.jpg</t>
  </si>
  <si>
    <t>https://img1.g-star.com/product/c_fill,f_auto,h_2000,q_80/v1724438885/D05889-8968-A587-M01/g-star-3301-mid-skinny-jeans-medium-blue.jpg</t>
  </si>
  <si>
    <t>https://img1.g-star.com/image/private/c_fill,f_auto,h_2000,q_80/v1743685709/D06333-9142-082-M01.jpg</t>
  </si>
  <si>
    <t>D06746-6132-071</t>
  </si>
  <si>
    <t>Slander grey r superstretch</t>
  </si>
  <si>
    <t>https://img1.g-star.com/image/private/c_fill,f_auto,h_2000,q_80/v1559295769/D06746-6132-071-Z01.jpg</t>
  </si>
  <si>
    <t>https://img1.g-star.com/product/c_fill,f_auto,h_2000,q_80/v1729066062/D06746-C619-89-M01/g-star-lynn-super-skinny-jeans-dark-blue.jpg</t>
  </si>
  <si>
    <t>https://img1.g-star.com/product/c_fill,f_auto,h_2000,q_80/v1729066085/D06746-C619-071-M01/g-star-lynn-mid-skinny-jeans-medium-blue.jpg</t>
  </si>
  <si>
    <t>D06746-C619-424</t>
  </si>
  <si>
    <t>https://img1.g-star.com/product/c_fill,f_auto,h_2000,q_80/v1724438867/D06746-C619-424-M01/g-star-lynn-super-skinny-jeans-medium-blue.jpg</t>
  </si>
  <si>
    <t>https://img1.g-star.com/image/private/c_fill,f_auto,h_2000,q_80/v1718278887/D06746-D624-A810-M01.jpg</t>
  </si>
  <si>
    <t>https://img1.g-star.com/image/private/c_fill,f_auto,h_2000,q_80/v1560845546/D07145-6553-89-Z01.jpg</t>
  </si>
  <si>
    <t>https://img1.g-star.com/product/c_fill,f_auto,h_2000,q_80/v1743685745/D07145-B964-A810-M01/g-star-midge-straight-jeans-black.jpg</t>
  </si>
  <si>
    <t>https://img1.g-star.com/product/c_fill,f_auto,h_235,q_80/D07150-8172-001-Z01</t>
  </si>
  <si>
    <t>https://img1.g-star.com/product/c_fill,f_auto,h_2000,q_80/v1728899390/D15179-8968-B165-M01/g-star-lhana-super-skinny-jeans-light-blue.jpg</t>
  </si>
  <si>
    <t>https://img1.g-star.com/image/private/c_fill,f_auto,h_2000,q_80/v1730737785/D15179-D185-D353-M01.jpg</t>
  </si>
  <si>
    <t>https://img1.g-star.com/image/private/c_fill,f_auto,h_2000,q_80/v1740041262/D15179-D441-G318-M01.jpg</t>
  </si>
  <si>
    <t>https://img1.g-star.com/product/c_fill,f_auto,h_2000,q_80/v1730737740/D15179-D637-C268-M01/g-star-lhana-high-super-skinny-jeans-dark-blue.jpg</t>
  </si>
  <si>
    <t>https://img1.g-star.com/image/private/c_fill,f_auto,h_2000,q_80/v1701171517/D15264-B767-C602-M01.jpg</t>
  </si>
  <si>
    <t>https://img1.g-star.com/product/c_fill,f_auto,h_235,q_80/D15264-C052-9560-Z01</t>
  </si>
  <si>
    <t>https://img1.g-star.com/image/private/c_fill,f_auto,h_2000,q_80/v1699890874/D15264-C052-B843-M01.jpg</t>
  </si>
  <si>
    <t>D15264-C779-B994</t>
  </si>
  <si>
    <t>https://img1.g-star.com/product/c_fill,f_auto,h_235,q_80/D15264-C779-B994-Z01</t>
  </si>
  <si>
    <t>D15264-D164-D325</t>
  </si>
  <si>
    <t>Kate Boyfriend wmn</t>
  </si>
  <si>
    <t>Bronzo stretch denim o</t>
  </si>
  <si>
    <t>https://img1.g-star.com/image/private/c_fill,f_auto,h_2000,q_80/v1731061455/D15264-D164-D325-M01.jpg</t>
  </si>
  <si>
    <t>D15264-D189-A814</t>
  </si>
  <si>
    <t>https://img1.g-star.com/product/c_fill,f_auto,h_2000,q_80/v1717664382/D15264-D189-A814-M01/g-star-kate-boyfriend-jeans-black.jpg</t>
  </si>
  <si>
    <t>https://img1.g-star.com/product/c_fill,f_auto,h_2000,q_80/v1738919853/D15264-D300-G837-M01/g-star-kate-boyfriend-jeans-dark-blue.jpg</t>
  </si>
  <si>
    <t>D15264-D434-G723</t>
  </si>
  <si>
    <t>https://img1.g-star.com/image/private/c_fill,f_auto,h_2000,q_80/v1714404892/D15264-D434-G723-M01.jpg</t>
  </si>
  <si>
    <t>D15264-D441-G800</t>
  </si>
  <si>
    <t>https://img1.g-star.com/image/private/c_fill,f_auto,h_2000,q_80/v1729082600/D15264-D441-G800-M01.jpg</t>
  </si>
  <si>
    <t>https://img1.g-star.com/image/private/c_fill,f_auto,h_2000,q_80/v1727861538/D15264-D536-H074-M01.jpg</t>
  </si>
  <si>
    <t>D15264-D538-G319</t>
  </si>
  <si>
    <t>https://img1.g-star.com/image/private/c_fill,f_auto,h_2000,q_80/v1708610121/D15264-D538-G319-M01.jpg</t>
  </si>
  <si>
    <t>https://img1.g-star.com/product/c_fill,f_auto,h_2000,q_80/v1744818508/D15264-D552-H163-M01/g-star-kate-boyfriend-jeans-pink.jpg</t>
  </si>
  <si>
    <t>https://img1.g-star.com/image/private/c_fill,f_auto,h_2000,q_80/v1712764627/D15264-D687-D331-M01.jpg</t>
  </si>
  <si>
    <t>https://img1.g-star.com/product/c_fill,f_auto,h_2000,q_80/v1747039345/D15264-D829-D346-M01/g-star-kate-boyfriend-jeans-medium-blue.jpg</t>
  </si>
  <si>
    <t>D15264-D882-D127</t>
  </si>
  <si>
    <t>GS - Hairo grey stretch denim</t>
  </si>
  <si>
    <t>https://img1.g-star.com/image/private/c_fill,f_auto,h_2000,q_80/v1716544177/D15264-D882-D127-M01.jpg</t>
  </si>
  <si>
    <t>https://img1.g-star.com/image/private/c_fill,f_auto,h_2000,q_80/v1719577421/D15264-D932-H110-M01.jpg</t>
  </si>
  <si>
    <t>https://img1.g-star.com/image/private/c_fill,f_auto,h_2000,q_80/v1719578332/D15264-D936-H109-M01.jpg</t>
  </si>
  <si>
    <t>https://img1.g-star.com/image/private/c_fill,f_auto,h_2000,q_80/v1728898361/D15264-E045-A942-M01.jpg</t>
  </si>
  <si>
    <t>https://img1.g-star.com/product/c_fill,f_auto,h_235,q_80/D15264-E110-C942-Z01</t>
  </si>
  <si>
    <t>https://img1.g-star.com/product/c_fill,f_auto,h_2000,q_80/v1714550935/D15266-9136-A889-M01/g-star-lynn-skinny-jeans-medium-blue.jpg</t>
  </si>
  <si>
    <t>https://img1.g-star.com/image/private/c_fill,f_auto,h_2000,q_80/v1719125088/D15266-B732-A799-M01.jpg</t>
  </si>
  <si>
    <t>https://img1.g-star.com/image/private/c_fill,f_auto,h_2000,q_80/v1724438997/D15578-6550-C571-M01.jpg</t>
  </si>
  <si>
    <t>D15578-C258-082</t>
  </si>
  <si>
    <t>https://img1.g-star.com/image/private/c_fill,f_auto,h_2000,q_80/v1744126007/D15578-C258-082-M01.jpg</t>
  </si>
  <si>
    <t>D15578-C910-C942</t>
  </si>
  <si>
    <t>Kafey Ultra High Skinny wmn</t>
  </si>
  <si>
    <t>https://img1.g-star.com/product/c_fill,f_auto,h_2000,q_80/v1738142246/D15578-C910-C942-M01/g-star-kafey-ultra-high-skinny-jeans-black.jpg</t>
  </si>
  <si>
    <t>D15578-D441-D905</t>
  </si>
  <si>
    <t>https://img1.g-star.com/image/private/c_fill,f_auto,h_2000,q_80/v1738142262/D15578-D441-D905-M01.jpg</t>
  </si>
  <si>
    <t>https://img1.g-star.com/product/c_fill,f_auto,h_2000,q_80/v1743685828/D15578-D441-G320-M01/g-star-kafey-ultra-high-skinny-jeans-medium-blue.jpg</t>
  </si>
  <si>
    <t>https://img1.g-star.com/image/private/c_fill,f_auto,h_2000,q_80/v1715849349/D15578-D885-B472-M01.jpg</t>
  </si>
  <si>
    <t>D15907-8172-A810</t>
  </si>
  <si>
    <t>D-Staq-r Mid Boy Slim Wmn</t>
  </si>
  <si>
    <t>https://img1.g-star.com/product/c_fill,f_auto,h_235,q_80/D15907-8172-A810-Z01</t>
  </si>
  <si>
    <t>D16083-C049-B380</t>
  </si>
  <si>
    <t>Sato black denim</t>
  </si>
  <si>
    <t>sun faded basalt</t>
  </si>
  <si>
    <t>https://img1.g-star.com/image/private/c_fill,f_auto,h_2000,q_80/v1639413086/D16083-C049-B380-M01.jpg</t>
  </si>
  <si>
    <t>https://img1.g-star.com/product/c_fill,f_auto,h_2000,q_80/v1716307944/D16083-D883-D125-M01/g-star-janeh-ultra-high-mom-ankle-jeans-light-blue.jpg</t>
  </si>
  <si>
    <t>https://img1.g-star.com/product/c_fill,f_auto,h_2000,q_80/v1740579038/D16083-E115-G136-M01/g-star-janeh-ultra-high-mom-ankle-jeans-dark-blue.jpg</t>
  </si>
  <si>
    <t>D16798-8968-B173</t>
  </si>
  <si>
    <t>3301 High Skinny rp Ankle Wmn</t>
  </si>
  <si>
    <t>vintage ripped sky</t>
  </si>
  <si>
    <t>https://img1.g-star.com/product/c_fill,f_auto,h_2000,q_80/v1576067920/D16798-8968-B173-Z01/g-star-3301-high-skinny-ripped-edge-ankle-jeans-light-blue.jpg</t>
  </si>
  <si>
    <t>https://img1.g-star.com/product/c_fill,f_auto,h_2000,q_80/v1719125507/D17192-6550-C571-M01/g-star-noxer-straight-jeans-dark-blue.jpg</t>
  </si>
  <si>
    <t>https://img1.g-star.com/image/private/c_fill,f_auto,h_2000,q_80/v1686744911/D17192-B964-A810-M01.jpg</t>
  </si>
  <si>
    <t>D17192-C293-B168</t>
  </si>
  <si>
    <t>Noxer Straight</t>
  </si>
  <si>
    <t>https://img1.g-star.com/image/private/c_fill,f_auto,h_2000,q_80/v1634135525/D17192-C293-B168-M01.jpg</t>
  </si>
  <si>
    <t>https://img1.g-star.com/product/c_fill,f_auto,h_2000,q_80/v1727085094/D19058-B767-B181-M01/g-star-deck-10-ultra-high-wide-leg-jeans-dark-blue.jpg</t>
  </si>
  <si>
    <t>https://img1.g-star.com/product/c_fill,f_auto,h_2000,q_80/v1729846471/D19079-8968-B843-M01/g-star-lhana-skinny-jeans-dark-blue.jpg</t>
  </si>
  <si>
    <t>https://img1.g-star.com/product/c_fill,f_auto,h_2000,q_80/v1730130559/D19079-A634-C464-M01/g-star-lhana-skinny-jeans-grey.jpg</t>
  </si>
  <si>
    <t>https://img1.g-star.com/image/private/c_fill,f_auto,h_2000,q_80/v1715756717/D19079-A634-D360-M01.jpg</t>
  </si>
  <si>
    <t>https://img1.g-star.com/product/c_fill,f_auto,h_2000,q_80/v1724439473/D19079-C051-G122-M01/g-star-lhana-skinny-jeans-dark-blue.jpg</t>
  </si>
  <si>
    <t>https://img1.g-star.com/product/c_fill,f_auto,h_235,q_80/D19079-C051-G855-Z01</t>
  </si>
  <si>
    <t>https://img1.g-star.com/image/private/c_fill,f_auto,h_2000,q_80/v1730797092/D19079-C258-G547-M01.jpg</t>
  </si>
  <si>
    <t>https://img1.g-star.com/image/private/c_fill,f_auto,h_2000,q_80/v1724439382/D19079-C910-C942-M01.jpg</t>
  </si>
  <si>
    <t>https://img1.g-star.com/image/private/c_fill,f_auto,h_2000,q_80/v1724439350/D19079-D185-D353-M01.jpg</t>
  </si>
  <si>
    <t>https://img1.g-star.com/image/private/c_fill,f_auto,h_2000,q_80/v1738142294/D19079-D440-D353-M01.jpg</t>
  </si>
  <si>
    <t>https://img1.g-star.com/product/c_fill,f_auto,h_2000,q_80/v1717666143/D19079-D441-G763-M01/g-star-lhana-skinny-jeans-medium-blue.jpg</t>
  </si>
  <si>
    <t>https://img1.g-star.com/product/c_fill,f_auto,h_2000,q_80/v1720620825/D19079-D634-G764-M01/g-star-lhana-skinny-jeans-dark-blue.jpg</t>
  </si>
  <si>
    <t>https://img1.g-star.com/product/c_fill,f_auto,h_2000,q_80/v1734604147/D19079-D634-H099-M01/g-star-lhana-skinny-jeans-light-blue.jpg</t>
  </si>
  <si>
    <t>https://img1.g-star.com/image/private/c_fill,f_auto,h_2000,q_80/v1728898421/D19079-D637-C268-M01.jpg</t>
  </si>
  <si>
    <t>https://img1.g-star.com/product/c_fill,f_auto,h_235,q_80/D19079-D829-D346-Z01</t>
  </si>
  <si>
    <t>https://img1.g-star.com/product/c_fill,f_auto,h_235,q_80/D19079-D837-A810-Z01</t>
  </si>
  <si>
    <t>https://img1.g-star.com/product/c_fill,f_auto,h_2000,q_80/v1738241525/D19079-D881-D125-M01/g-star-lhana-skinny-jeans-light-blue.jpg</t>
  </si>
  <si>
    <t>https://img1.g-star.com/product/c_fill,f_auto,h_235,q_80/D19079-E110-C942-Z01</t>
  </si>
  <si>
    <t>https://img1.g-star.com/product/c_fill,f_auto,h_2000,q_80/v1724439506/D19821-C967-C947-M01/g-star-arc-boyfriend-jeans-light-blue.jpg</t>
  </si>
  <si>
    <t>D19821-C969-001</t>
  </si>
  <si>
    <t>Kara combat denim</t>
  </si>
  <si>
    <t>https://img1.g-star.com/product/c_fill,f_auto,h_2000,q_80/v1649665766/D19821-C969-001-M01/g-star-arc-3d-boyfriend-jeans-green.jpg</t>
  </si>
  <si>
    <t>https://img1.g-star.com/product/c_fill,f_auto,h_2000,q_80/v1728552280/D19821-D109-D127-M01/g-star-arc-3d-boyfriend-jeans-grey.jpg</t>
  </si>
  <si>
    <t>D19821-D182-A810</t>
  </si>
  <si>
    <t>https://img1.g-star.com/image/private/c_fill,f_auto,h_2000,q_80/v1738142311/D19821-D182-A810-M01.jpg</t>
  </si>
  <si>
    <t>https://img1.g-star.com/image/private/c_fill,f_auto,h_2000,q_80/v1728552274/D19821-D189-D339-M01.jpg</t>
  </si>
  <si>
    <t>https://img1.g-star.com/product/c_fill,f_auto,h_2000,q_80/v1728552263/D19821-D189-D360-M01/g-star-arc-3d-boyfriend-jeans-grey.jpg</t>
  </si>
  <si>
    <t>D19821-D243-001</t>
  </si>
  <si>
    <t>https://img1.g-star.com/image/private/c_fill,f_auto,h_2000,q_80/v1728552264/D19821-D243-001-M01.jpg</t>
  </si>
  <si>
    <t>D19821-D317-G122</t>
  </si>
  <si>
    <t>https://img1.g-star.com/product/c_fill,f_auto,h_235,q_80/D19821-D317-G122-Z01</t>
  </si>
  <si>
    <t>D20084-C048-C600</t>
  </si>
  <si>
    <t>Eve 3D Wide Leg</t>
  </si>
  <si>
    <t>Teal stretch denim</t>
  </si>
  <si>
    <t>worn in rivulet</t>
  </si>
  <si>
    <t>https://img1.g-star.com/product/c_fill,f_auto,h_235,q_80/D20084-C048-C600-Z01</t>
  </si>
  <si>
    <t>D20111-D188-D355</t>
  </si>
  <si>
    <t>https://img1.g-star.com/image/private/c_fill,f_auto,h_2000,q_80/v1703000476/D20111-D188-D355-M01.jpg</t>
  </si>
  <si>
    <t>https://img1.g-star.com/product/c_fill,f_auto,h_2000,q_80/v1715849963/D20987-D881-C767-M01/g-star-deck-ultra-high-wide-leg-jeans-mittelblau.jpg</t>
  </si>
  <si>
    <t>https://img1.g-star.com/image/private/c_fill,f_auto,h_2000,q_80/v1749648676/D20987-D881-G344-M01.jpg</t>
  </si>
  <si>
    <t>D20987-D882-D127</t>
  </si>
  <si>
    <t>https://img1.g-star.com/image/private/c_fill,f_auto,h_2000,q_80/v1716544196/D20987-D882-D127-M01.jpg</t>
  </si>
  <si>
    <t>https://img1.g-star.com/product/c_fill,f_auto,h_235,q_80/D20987-E054-D895-Z01</t>
  </si>
  <si>
    <t>D20987-E055-C942</t>
  </si>
  <si>
    <t>https://img1.g-star.com/image/private/c_fill,f_auto,h_2000,q_80/v1732543620/D20987-E055-C942-M01.jpg</t>
  </si>
  <si>
    <t>D21078-B767-D344</t>
  </si>
  <si>
    <t>https://img1.g-star.com/product/c_fill,f_auto,h_2000,q_80/v1738142354/D21078-B767-D344-M01/g-star-virjinya-slim-jeans-medium-blue.jpg</t>
  </si>
  <si>
    <t>D21078-D164-D325</t>
  </si>
  <si>
    <t>https://img1.g-star.com/image/private/c_fill,f_auto,h_2000,q_80/v1728556869/D21078-D164-D325-M01.jpg</t>
  </si>
  <si>
    <t>D21081-B988-D350</t>
  </si>
  <si>
    <t>https://img1.g-star.com/image/private/c_fill,f_auto,h_2000,q_80/v1738142384/D21081-B988-D350-M01.jpg</t>
  </si>
  <si>
    <t>https://img1.g-star.com/product/c_fill,f_auto,h_2000,q_80/v1728556936/D21081-C967-D331-M01/g-star-type-89-loose-jeans-medium-blue.jpg</t>
  </si>
  <si>
    <t>D21081-D184-D352</t>
  </si>
  <si>
    <t>Binteji denim</t>
  </si>
  <si>
    <t>antique faded fern blue</t>
  </si>
  <si>
    <t>https://img1.g-star.com/product/c_fill,f_auto,h_2000,q_80/v1688473266/D21081-D184-D352-M01/g-star-type-89-loose-jeans-medium-blue.jpg</t>
  </si>
  <si>
    <t>D21196-C526-C943</t>
  </si>
  <si>
    <t>Tedie Ultra High Straight</t>
  </si>
  <si>
    <t>https://img1.g-star.com/image/private/c_fill,f_auto,h_2000,q_80/v1626265382/D21196-C526-C943-M01.jpg</t>
  </si>
  <si>
    <t>https://img1.g-star.com/product/c_fill,f_auto,h_235,q_80/D21290-C052-B843-Z01</t>
  </si>
  <si>
    <t>https://img1.g-star.com/product/c_fill,f_auto,h_2000,q_80/v1730797283/D21290-C258-G547-M01/g-star-3301-flare-jeans-white.jpg</t>
  </si>
  <si>
    <t>https://img1.g-star.com/image/private/c_fill,f_auto,h_2000,q_80/v1724439566/D21290-D441-G343-M01.jpg</t>
  </si>
  <si>
    <t>https://img1.g-star.com/image/private/c_fill,f_auto,h_2000,q_80/v1730797145/D21290-D441-H099-M01.jpg</t>
  </si>
  <si>
    <t>https://img1.g-star.com/image/private/c_fill,f_auto,h_2000,q_80/v1719219976/D21290-D441-H105-M01.jpg</t>
  </si>
  <si>
    <t>https://img1.g-star.com/image/private/c_fill,f_auto,h_2000,q_80/v1714405067/D21290-D535-G916-M01.jpg</t>
  </si>
  <si>
    <t>https://img1.g-star.com/product/c_fill,f_auto,h_2000,q_80/v1738831493/D21290-D535-H107-M01/g-star-3301-flare-jeans-grey.jpg</t>
  </si>
  <si>
    <t>https://img1.g-star.com/product/c_fill,f_auto,h_2000,q_80/v1714405063/D21290-D634-G809-M01/g-star-3301-flare-jeans-dark-blue.jpg</t>
  </si>
  <si>
    <t>https://img1.g-star.com/product/c_fill,f_auto,h_235,q_80/D21290-E110-C942-Z01</t>
  </si>
  <si>
    <t>https://img1.g-star.com/image/private/c_fill,f_auto,h_2000,q_80/v1738142421/D21437-A634-G117-M01.jpg</t>
  </si>
  <si>
    <t>D21437-B767-D348</t>
  </si>
  <si>
    <t>worn in ocean reef</t>
  </si>
  <si>
    <t>https://img1.g-star.com/image/private/c_fill,f_auto,h_2000,q_80/v1738142429/D21437-B767-D348-M01.jpg</t>
  </si>
  <si>
    <t>https://img1.g-star.com/image/private/c_fill,f_auto,h_2000,q_80/v1738142448/D21437-D324-D901-M01.jpg</t>
  </si>
  <si>
    <t>https://img1.g-star.com/product/c_fill,f_auto,h_2000,q_80/v1747039147/D21437-D881-G344-M01/g-star-noxer-bootcut-jeans-light-blue.jpg</t>
  </si>
  <si>
    <t>D21631-9142-082</t>
  </si>
  <si>
    <t>G-Star Shape Skinny</t>
  </si>
  <si>
    <t>https://img1.g-star.com/product/c_fill,f_auto,h_2000,q_80/v1737972557/D21631-9142-082-M01/g-star-g-star-shape-high-super-skinny-jeans-black.jpg</t>
  </si>
  <si>
    <t>D21631-B964-A810</t>
  </si>
  <si>
    <t>G-Star Shape Skinny wmn</t>
  </si>
  <si>
    <t>https://img1.g-star.com/product/c_fill,f_auto,h_235,q_80/D21631-B964-A810-Z01</t>
  </si>
  <si>
    <t>D22068-D182-A810</t>
  </si>
  <si>
    <t>Stray Ultra High Straight wmn</t>
  </si>
  <si>
    <t>https://img1.g-star.com/product/c_fill,f_auto,h_235,q_80/D22068-D182-A810-Z01</t>
  </si>
  <si>
    <t>https://img1.g-star.com/product/c_fill,f_auto,h_2000,q_80/v1701950450/D22889-B479-A810-M01/g-star-judee-loose-jeans-black.jpg</t>
  </si>
  <si>
    <t>https://img1.g-star.com/image/private/c_fill,f_auto,h_2000,q_80/v1744818462/D22889-B479-G108-M01.jpg</t>
  </si>
  <si>
    <t>https://img1.g-star.com/image/private/c_fill,f_auto,h_2000,q_80/v1739877346/D22889-D300-H163-M01.jpg</t>
  </si>
  <si>
    <t>https://img1.g-star.com/product/c_fill,f_auto,h_2000,q_80/v1717770851/D22889-D317-G923-M01/g-star-judee-loose-jeans-medium-blue.jpg</t>
  </si>
  <si>
    <t>https://img1.g-star.com/image/private/c_fill,f_auto,h_2000,q_80/v1717499575/D22889-D436-H011-M01.jpg</t>
  </si>
  <si>
    <t>https://img1.g-star.com/product/c_fill,f_auto,h_2000,q_80/v1725871306/D22889-D436-H084-M01/g-star-judee-loose-jeans-pink.jpg</t>
  </si>
  <si>
    <t>https://img1.g-star.com/image/private/c_fill,f_auto,h_2000,q_80/v1732530856/D22889-D436-H122-M01.jpg</t>
  </si>
  <si>
    <t>https://img1.g-star.com/product/c_fill,f_auto,h_2000,q_80/v1715677991/D22889-D776-G736-M01/g-star-judee-loose-jeans-medium-blue.jpg</t>
  </si>
  <si>
    <t>https://img1.g-star.com/product/c_fill,f_auto,h_2000,q_80/v1739177714/D22889-D788-G872-M01/g-star-judee-loose-jeans-medium-blue.jpg</t>
  </si>
  <si>
    <t>https://img1.g-star.com/image/private/c_fill,f_auto,h_2000,q_80/v1751975494/D22889-D943-H086-M01.jpg</t>
  </si>
  <si>
    <t>https://img1.g-star.com/image/private/c_fill,f_auto,h_2000,q_80/v1738745098/D22889-E019-H085-M01.jpg</t>
  </si>
  <si>
    <t>https://img1.g-star.com/image/private/c_fill,f_auto,h_2000,q_80/v1738142635/D23302-D300-G039-M01.jpg</t>
  </si>
  <si>
    <t>https://img1.g-star.com/product/c_fill,f_auto,h_235,q_80/D23591-D301-G357-Z01</t>
  </si>
  <si>
    <t>https://img1.g-star.com/product/c_fill,f_auto,h_2000,q_80/v1730130595/D23591-D489-G949-M01/g-star-deck-20-high-loose-jeans-dark-blue.jpg</t>
  </si>
  <si>
    <t>https://img1.g-star.com/product/c_fill,f_auto,h_2000,q_80/v1719221447/D23591-D503-H083-M01/g-star-deck-20-high-loose-jeans-medium-blue.jpg</t>
  </si>
  <si>
    <t>https://img1.g-star.com/image/private/c_fill,f_auto,h_2000,q_80/v1749825750/D23591-D552-G547-M01.jpg</t>
  </si>
  <si>
    <t>https://img1.g-star.com/product/c_fill,f_auto,h_2000,q_80/v1727085005/D23591-D775-G919-M01/g-star-deck-20-high-loose-jeans-light-blue.jpg</t>
  </si>
  <si>
    <t>https://img1.g-star.com/product/c_fill,f_auto,h_2000,q_80/v1719578082/D23591-D938-H108-M01/g-star-deck-20-high-loose-jeans-medium-blue.jpg</t>
  </si>
  <si>
    <t>https://img1.g-star.com/image/private/c_fill,f_auto,h_2000,q_80/v1744818469/D23638-A634-C464-M01.jpg</t>
  </si>
  <si>
    <t>https://img1.g-star.com/image/private/c_fill,f_auto,h_2000,q_80/v1738142711/D23638-C052-G115-M01.jpg</t>
  </si>
  <si>
    <t>https://img1.g-star.com/image/private/c_fill,f_auto,h_2000,q_80/v1724443235/D23638-D441-G316-M01.jpg</t>
  </si>
  <si>
    <t>https://img1.g-star.com/image/private/c_fill,f_auto,h_2000,q_80/v1714404201/D23638-D441-G800-M01.jpg</t>
  </si>
  <si>
    <t>https://img1.g-star.com/image/private/c_fill,f_auto,h_2000,q_80/v1695838138/D23638-D554-G351-M01.jpg</t>
  </si>
  <si>
    <t>https://img1.g-star.com/product/c_fill,f_auto,h_2000,q_80/v1714649745/D23638-D760-G729-M01/g-star-ace-20-slim-straight-jeans-dark-blue.jpg</t>
  </si>
  <si>
    <t>https://img1.g-star.com/image/private/c_fill,f_auto,h_2000,q_80/v1747039147/D23638-D881-D125-M01.jpg</t>
  </si>
  <si>
    <t>D23945-D491-D066</t>
  </si>
  <si>
    <t>ballpen blue gd</t>
  </si>
  <si>
    <t>https://img1.g-star.com/image/private/c_fill,f_auto,h_2000,q_80/v1716364454/D23945-D491-D066-M01.jpg</t>
  </si>
  <si>
    <t>https://img1.g-star.com/product/c_fill,f_auto,h_2000,q_80/v1720096886/D23951-A634-G730-M01/g-star-strace-straight-jeans-dark-blue.jpg</t>
  </si>
  <si>
    <t>https://img1.g-star.com/image/private/c_fill,f_auto,h_2000,q_80/v1715756101/D23951-B479-A810-M01.jpg</t>
  </si>
  <si>
    <t>https://img1.g-star.com/image/private/c_fill,f_auto,h_2000,q_80/v1740756143/D23951-C051-G307-M01.jpg</t>
  </si>
  <si>
    <t>D23951-D300-G847</t>
  </si>
  <si>
    <t>faded frozen lavender gd</t>
  </si>
  <si>
    <t>https://img1.g-star.com/image/private/c_fill,f_auto,h_2000,q_80/v1718369772/D23951-D300-G847-M01.jpg</t>
  </si>
  <si>
    <t>https://img1.g-star.com/image/private/c_fill,f_auto,h_2000,q_80/v1724453165/D23951-D431-G108-M01.jpg</t>
  </si>
  <si>
    <t>https://img1.g-star.com/image/private/c_fill,f_auto,h_2000,q_80/v1724453255/D23951-D441-G347-M01.jpg</t>
  </si>
  <si>
    <t>https://img1.g-star.com/product/c_fill,f_auto,h_2000,q_80/v1717666086/D23951-D552-G827-M01/g-star-strace-straight-jeans-brown.jpg</t>
  </si>
  <si>
    <t>https://img1.g-star.com/product/c_fill,f_auto,h_2000,q_80/v1717665844/D23951-D761-G799-M01/g-star-strace-straight-jeans-dark-blue.jpg</t>
  </si>
  <si>
    <t>https://img1.g-star.com/image/private/c_fill,f_auto,h_2000,q_80/v1719221215/D23951-D775-H075-M01.jpg</t>
  </si>
  <si>
    <t>D23959-B479-G108</t>
  </si>
  <si>
    <t>https://img1.g-star.com/product/c_fill,f_auto,h_2000,q_80/v1724453157/D23959-B479-G108-M01/g-star-viktoria-high-straight-jeans-black.jpg</t>
  </si>
  <si>
    <t>https://img1.g-star.com/product/c_fill,f_auto,h_235,q_80/D23959-C052-G845-Z01</t>
  </si>
  <si>
    <t>https://img1.g-star.com/image/private/c_fill,f_auto,h_2000,q_80/v1738142748/D23959-D338-G266-M01.jpg</t>
  </si>
  <si>
    <t>https://img1.g-star.com/product/c_fill,f_auto,h_2000,q_80/v1724453215/D23959-D434-D905-M01/g-star-viktoria-high-straight-jeans-light-blue.jpg</t>
  </si>
  <si>
    <t>https://img1.g-star.com/image/private/c_fill,f_auto,h_2000,q_80/v1717665673/D23959-D434-G922-M01.jpg</t>
  </si>
  <si>
    <t>https://img1.g-star.com/image/private/c_fill,f_auto,h_2000,q_80/v1738142758/D23959-D436-G264-M01.jpg</t>
  </si>
  <si>
    <t>https://img1.g-star.com/image/private/c_fill,f_auto,h_2000,q_80/v1725022620/D23959-D436-H122-M01.jpg</t>
  </si>
  <si>
    <t>https://img1.g-star.com/product/c_fill,f_auto,h_235,q_80/D23959-D490-G853-Z01</t>
  </si>
  <si>
    <t>https://img1.g-star.com/product/c_fill,f_auto,h_2000,q_80/v1718100114/D23959-D497-G829-M01/g-star-viktoria-high-straight-jeans-grey.jpg</t>
  </si>
  <si>
    <t>D23959-D499-G668</t>
  </si>
  <si>
    <t>faded ripped denali blue</t>
  </si>
  <si>
    <t>https://img1.g-star.com/image/private/c_fill,f_auto,h_2000,q_80/v1724453199/D23959-D499-G668-M01.jpg</t>
  </si>
  <si>
    <t>https://img1.g-star.com/image/private/c_fill,f_auto,h_2000,q_80/v1738142769/D23959-D503-G115-M01.jpg</t>
  </si>
  <si>
    <t>https://img1.g-star.com/product/c_fill,f_auto,h_2000,q_80/v1742398848/D23959-D552-G377-M01/g-star-viktoria-high-straight-jeans-white.jpg</t>
  </si>
  <si>
    <t>https://img1.g-star.com/product/c_fill,f_auto,h_2000,q_80/v1719578140/D23959-D930-H079-M01/g-star-viktoria-high-straight-jeans-medium-blue.jpg</t>
  </si>
  <si>
    <t>https://img1.g-star.com/image/private/c_fill,f_auto,h_2000,q_80/v1740670676/D23959-D938-H080-M01.jpg</t>
  </si>
  <si>
    <t>https://img1.g-star.com/product/c_fill,f_auto,h_2000,q_80/v1695989321/D24329-D300-G377-M01/g-star-bowey-ankle-boyfriend-jeans-white.jpg</t>
  </si>
  <si>
    <t>D24329-D436-G670</t>
  </si>
  <si>
    <t>sun faded ripped blue donau</t>
  </si>
  <si>
    <t>https://img1.g-star.com/image/private/c_fill,f_auto,h_2000,q_80/v1724453868/D24329-D436-G670-M01.jpg</t>
  </si>
  <si>
    <t>https://img1.g-star.com/image/private/c_fill,f_auto,h_2000,q_80/v1724480568/D24354-D491-G551-M01.jpg</t>
  </si>
  <si>
    <t>https://img1.g-star.com/image/private/c_fill,f_auto,h_2000,q_80/v1724480598/D24354-D491-G552-M01.jpg</t>
  </si>
  <si>
    <t>https://img1.g-star.com/image/private/c_fill,f_auto,h_2000,q_80/v1738919796/D24354-D491-H124-M01.jpg</t>
  </si>
  <si>
    <t>https://img1.g-star.com/product/c_fill,f_auto,h_2000,q_80/v1695838576/D24355-D300-G377-M01/g-star-judee-loose-cut-waistband-jeans-white.jpg</t>
  </si>
  <si>
    <t>https://img1.g-star.com/product/c_fill,f_auto,h_2000,q_80/v1708691794/D24355-D547-001-M01/g-star-judee-cut-waistband-low-waist-loose-jeans-dark-blue.jpg</t>
  </si>
  <si>
    <t>https://img1.g-star.com/product/c_fill,f_auto,h_2000,q_80/v1724480623/D24356-D441-G318-M01/g-star-lhana-skinny-split-jeans-medium-blue.jpg</t>
  </si>
  <si>
    <t>https://img1.g-star.com/product/c_fill,f_auto,h_2000,q_80/v1708610725/D24361-D252-G342-M01/g-star-belted-cargo-loose-jeans-light-blue.jpg</t>
  </si>
  <si>
    <t>https://img1.g-star.com/image/private/c_fill,f_auto,h_2000,q_80/v1729856729/D24361-D540-G865-M01.jpg</t>
  </si>
  <si>
    <t>https://img1.g-star.com/image/private/c_fill,f_auto,h_2000,q_80/v1724416742/D24528-D300-G366-M01.jpg</t>
  </si>
  <si>
    <t>D24566-D499-G565</t>
  </si>
  <si>
    <t>https://img1.g-star.com/image/private/c_fill,f_auto,h_2000,q_80/v1724824548/D24566-D499-G565-M01.jpg</t>
  </si>
  <si>
    <t>https://img1.g-star.com/image/private/c_fill,f_auto,h_2000,q_80/v1724824440/D24566-D537-G324-M01.jpg</t>
  </si>
  <si>
    <t>D24635-D585-001</t>
  </si>
  <si>
    <t>GSRR Quilted Barrel Ankle Wmn</t>
  </si>
  <si>
    <t>https://img1.g-star.com/product/c_fill,f_auto,h_235,q_80/D24635-D585-001-Z01</t>
  </si>
  <si>
    <t>https://img1.g-star.com/product/c_fill,f_auto,h_2000,q_80/v1738745034/D24673-D536-G319-M01/g-star-judee-cargo-low-waist-loose-jeans-light-blue.jpg</t>
  </si>
  <si>
    <t>https://img1.g-star.com/product/c_fill,f_auto,h_2000,q_80/v1724824503/D24766-D549-G676-M01/g-star-strace-straight-cropped-jeans-light-blue.jpg</t>
  </si>
  <si>
    <t>D24785-D548-082</t>
  </si>
  <si>
    <t>Deck 2.0 Chino Cargo Wmn</t>
  </si>
  <si>
    <t>https://img1.g-star.com/image/private/c_fill,f_auto,h_2000,q_80/v1724824555/D24785-D548-082-M01.jpg</t>
  </si>
  <si>
    <t>https://img1.g-star.com/product/c_fill,f_auto,h_2000,q_80/v1719575953/D25285-D535-G734-M01/g-star-ace-20-biker-slim-straight-jeans-grey.jpg</t>
  </si>
  <si>
    <t>https://img1.g-star.com/product/c_fill,f_auto,h_2000,q_80/v1736513350/D25285-D634-G809-M01/g-star-ace-20-biker-slim-straight-jeans-dark-blue.jpg</t>
  </si>
  <si>
    <t>https://img1.g-star.com/image/private/c_fill,f_auto,h_2000,q_80/v1719223329/D25286-D788-H089-M01.jpg</t>
  </si>
  <si>
    <t>https://img1.g-star.com/product/c_fill,f_auto,h_2000,q_80/v1727861499/D25286-D932-H110-M01/g-star-skater-high-loose-jeans-light-blue.jpg</t>
  </si>
  <si>
    <t>https://img1.g-star.com/product/c_fill,f_auto,h_2000,q_80/v1733393714/D25286-D944-H134-M01/g-star-skater-high-loose-jeans-medium-blue.jpg</t>
  </si>
  <si>
    <t>https://img1.g-star.com/image/private/c_fill,f_auto,h_2000,q_80/v1747304335/D25286-D948-H138-M01.jpg</t>
  </si>
  <si>
    <t>https://img1.g-star.com/product/c_fill,f_auto,h_2000,q_80/v1730130154/D25287-D436-G347-M01/g-star-judee-biker-low-waist-loose-jeans-light-blue.jpg</t>
  </si>
  <si>
    <t>https://img1.g-star.com/image/private/c_fill,f_auto,h_2000,q_80/v1714467440/D25287-D490-G795-M01.jpg</t>
  </si>
  <si>
    <t>https://img1.g-star.com/image/private/c_fill,f_auto,h_2000,q_80/v1714466814/D25294-D536-G334-M01.jpg</t>
  </si>
  <si>
    <t>D25307-E445-071</t>
  </si>
  <si>
    <t>Pleated Pant Wmn</t>
  </si>
  <si>
    <t>Tash stretch denim</t>
  </si>
  <si>
    <t>https://img1.g-star.com/image/private/c_fill,f_auto,h_2000,q_80/v1746787181/D25307-E445-071-M01.jpg</t>
  </si>
  <si>
    <t>https://img1.g-star.com/product/c_fill,f_auto,h_2000,q_80/v1747039424/D25318-D945-001-M01/g-star-g-star-origins-bowey-selvedge-jeans-dark-blue.jpg</t>
  </si>
  <si>
    <t>https://img1.g-star.com/image/private/c_fill,f_auto,h_2000,q_80/v1730371371/D25318-D945-G112-M01.jpg</t>
  </si>
  <si>
    <t>https://img1.g-star.com/product/c_fill,f_auto,h_2000,q_80/v1714467823/D25372-D436-G760-M01/g-star-bowey-boyfriend-jeans-green.jpg</t>
  </si>
  <si>
    <t>https://img1.g-star.com/image/private/c_fill,f_auto,h_2000,q_80/v1738919948/D25372-D436-H122-M01.jpg</t>
  </si>
  <si>
    <t>https://img1.g-star.com/image/private/c_fill,f_auto,h_2000,q_80/v1725022616/D25372-D536-G339-M01.jpg</t>
  </si>
  <si>
    <t>https://img1.g-star.com/product/c_fill,f_auto,h_2000,q_80/v1725871200/D25372-D551-H088-M01/g-star-bowey-boyfriend-jeans-pink.jpg</t>
  </si>
  <si>
    <t>https://img1.g-star.com/product/c_fill,f_auto,h_2000,q_80/v1716897128/D25372-D776-G757-M01/g-star-bowey-boyfriend-jeans-medium-blue.jpg</t>
  </si>
  <si>
    <t>https://img1.g-star.com/product/c_fill,f_auto,h_2000,q_80/v1725023079/D25372-D788-G112-M01/g-star-bowey-boyfriend-jeans-dark-blue.jpg</t>
  </si>
  <si>
    <t>https://img1.g-star.com/product/c_fill,f_auto,h_2000,q_80/v1743586467/D25372-D788-H118-M01/g-star-bowey-boyfriend-jeans-light-blue.jpg</t>
  </si>
  <si>
    <t>https://img1.g-star.com/product/c_fill,f_auto,h_2000,q_80/v1744021455/D25372-D943-H133-M01/g-star-bowey-boyfriend-jeans-light-blue.jpg</t>
  </si>
  <si>
    <t>https://img1.g-star.com/product/c_fill,f_auto,h_2000,q_80/v1716565985/D25760-D829-071-M01/g-star-lhana-skinny-jeans-medium-blue.jpg</t>
  </si>
  <si>
    <t>https://img1.g-star.com/image/private/c_fill,f_auto,h_2000,q_80/v1716565251/D25760-D837-C239-M01.jpg</t>
  </si>
  <si>
    <t>https://img1.g-star.com/image/private/c_fill,f_auto,h_2000,q_80/v1730797536/D25982-D934-H135-M01.jpg</t>
  </si>
  <si>
    <t>https://img1.g-star.com/image/private/c_fill,f_auto,h_2000,q_80/v1719222712/D25999-D300-G377-M01.jpg</t>
  </si>
  <si>
    <t>https://img1.g-star.com/image/private/c_fill,f_auto,h_2000,q_80/v1739877118/D25999-D436-H068-M01.jpg</t>
  </si>
  <si>
    <t>https://img1.g-star.com/image/private/c_fill,f_auto,h_2000,q_80/v1725022645/D25999-D436-H091-M01.jpg</t>
  </si>
  <si>
    <t>https://img1.g-star.com/image/private/c_fill,f_auto,h_2000,q_80/v1747304170/D25999-D933-H142-M01.jpg</t>
  </si>
  <si>
    <t>https://img1.g-star.com/product/c_fill,f_auto,h_2000,q_80/v1743586422/D26037-D436-H068-M01/g-star-judee-snaps-loose-jeans-medium-blue.jpg</t>
  </si>
  <si>
    <t>https://img1.g-star.com/image/private/c_fill,f_auto,h_2000,q_80/v1744966489/D26150-D436-H122-M01.jpg</t>
  </si>
  <si>
    <t>https://img1.g-star.com/image/private/c_fill,f_auto,h_2000,q_80/v1739877352/D26150-D930-H078-M01.jpg</t>
  </si>
  <si>
    <t>https://img1.g-star.com/image/private/c_fill,f_auto,h_2000,q_80/v1730969591/D26158-E019-H078-M01.jpg</t>
  </si>
  <si>
    <t>https://img1.g-star.com/image/private/c_fill,f_auto,h_2000,q_80/v1741861774/D26163-D300-H153-M01.jpg</t>
  </si>
  <si>
    <t>https://img1.g-star.com/image/private/c_fill,f_auto,h_2000,q_80/v1744021602/D26163-D499-H111-M01.jpg</t>
  </si>
  <si>
    <t>https://img1.g-star.com/product/c_fill,f_auto,h_2000,q_80/v1749825893/D26163-D788-H119-M01/g-star-g-straight-jeans-light-blue.jpg</t>
  </si>
  <si>
    <t>https://img1.g-star.com/product/c_fill,f_auto,h_2000,q_80/v1738919902/D26163-D936-H125-M01/g-star-g-straight-jeans-light-blue.jpg</t>
  </si>
  <si>
    <t>https://img1.g-star.com/product/c_fill,f_auto,h_2000,q_80/v1730797602/D26315-D941-H165-M01/g-star-belted-cargo-loose-20-jeans-medium-blue.jpg</t>
  </si>
  <si>
    <t>https://img1.g-star.com/image/private/c_fill,f_auto,h_2000,q_80/v1744818670/D26315-D953-H167-M01.jpg</t>
  </si>
  <si>
    <t>https://img1.g-star.com/product/c_fill,f_auto,h_2000,q_80/v1727085169/D26406-D554-C778-M01/g-star-eve-low-wide-leg-jeans-grey.jpg</t>
  </si>
  <si>
    <t>https://img1.g-star.com/product/c_fill,f_auto,h_235,q_80/D26406-E055-C778-Z01</t>
  </si>
  <si>
    <t>https://img1.g-star.com/image/private/c_fill,f_auto,h_2000,q_80/v1718808917/D26424-D441-H070-M01.jpg</t>
  </si>
  <si>
    <t>https://img1.g-star.com/product/c_fill,f_auto,h_2000,q_80/v1741018548/D26424-D441-H099-M01/g-star-midge-slim-straight-jeans-light-blue.jpg</t>
  </si>
  <si>
    <t>https://img1.g-star.com/product/c_fill,f_auto,h_2000,q_80/v1731400480/D26424-D503-H072-M01/g-star-midge-slim-straight-jeans-medium-blue.jpg</t>
  </si>
  <si>
    <t>https://img1.g-star.com/image/private/c_fill,f_auto,h_2000,q_80/v1727256462/D26424-D503-H122-M01.jpg</t>
  </si>
  <si>
    <t>https://img1.g-star.com/image/private/c_fill,f_auto,h_2000,q_80/v1719578968/D26424-D760-H073-M01.jpg</t>
  </si>
  <si>
    <t>https://img1.g-star.com/product/c_fill,f_auto,h_2000,q_80/v1738745208/D26425-D436-H122-M01/g-star-balloon-cargo-jeans-light-blue.jpg</t>
  </si>
  <si>
    <t>https://img1.g-star.com/product/c_fill,f_auto,h_2000,q_80/v1749648540/D26435-D303-001-M01/g-star-fluid-wide-leg-pants-dark-blue.jpg</t>
  </si>
  <si>
    <t>https://img1.g-star.com/image/private/c_fill,f_auto,h_2000,q_80/v1725526032/D26493-E036-D895-M01.jpg</t>
  </si>
  <si>
    <t>D26625-D436-D331</t>
  </si>
  <si>
    <t>https://img1.g-star.com/image/private/c_fill,f_auto,h_2000,q_80/v1725613719/D26625-D436-D331-M01.jpg</t>
  </si>
  <si>
    <t>https://img1.g-star.com/product/c_fill,f_auto,h_2000,q_80/v1733393769/D26759-8968-H400-M01/g-star-3301-shape-skinny-jeans-dark-blue.jpg</t>
  </si>
  <si>
    <t>https://img1.g-star.com/product/c_fill,f_auto,h_2000,q_80/v1733479168/D26759-D634-H401-M01/g-star-3301-shape-skinny-jeans-medium-blue.jpg</t>
  </si>
  <si>
    <t>https://img1.g-star.com/image/private/c_fill,f_auto,h_2000,q_80/v1733393762/D26760-D503-H399-M01.jpg</t>
  </si>
  <si>
    <t>https://img1.g-star.com/product/c_fill,f_auto,h_2000,q_80/v1733475241/D26760-D874-H402-M01/g-star-3301-shape-straight-jeans-black.jpg</t>
  </si>
  <si>
    <t>https://img1.g-star.com/image/private/c_fill,f_auto,h_2000,q_80/v1746787100/D27704-E446-G829-M01.jpg</t>
  </si>
  <si>
    <t>https://img1.g-star.com/product/c_fill,f_auto,h_2000,q_80/v1746787046/D27704-E447-G236-M01/g-star-iggie-straight-jeans-pink.jpg</t>
  </si>
  <si>
    <t>https://img1.g-star.com/image/private/c_fill,f_auto,h_2000,q_80/v1747039334/D27704-E454-071-M01.jpg</t>
  </si>
  <si>
    <t>https://img1.g-star.com/product/c_fill,f_auto,h_2000,q_80/v1744021528/D27825-E115-G121-M01/g-star-judee-loose-low-waist-jeans-medium-blue.jpg</t>
  </si>
  <si>
    <t>D28788-E444-424</t>
  </si>
  <si>
    <t>No pleated pant wmn</t>
  </si>
  <si>
    <t>https://img1.g-star.com/image/private/c_fill,f_auto,h_2000,q_80/v1746787142/D28788-E444-424-M01.jpg</t>
  </si>
  <si>
    <t>https://img1.g-star.com/image/private/c_fill,f_auto,h_2000,q_80/v1747039616/D28789-E444-4441-M01.jpg</t>
  </si>
  <si>
    <t>https://img1.g-star.com/product/c_fill,f_auto,h_235,q_80/D28821-8973-J041-Z01</t>
  </si>
  <si>
    <t>D28831-E266-D869</t>
  </si>
  <si>
    <t>Stevey 3D Flare Wmn</t>
  </si>
  <si>
    <t>https://img1.g-star.com/product/c_fill,f_auto,h_2000,q_80/v1752827046/D28831-E266-D869-M01/g-star-stevey-flare-jeans-medium-blue.jpg</t>
  </si>
  <si>
    <t>https://img1.g-star.com/product/c_fill,f_auto,h_2000,q_80/v1728899197/D04037-D833-071-M01/g-star-lynn-high-slim-navy-overall-medium-blue.jpg</t>
  </si>
  <si>
    <t>https://img1.g-star.com/image/private/c_fill,f_auto,h_2000,q_80/v1758697532/D14425-393-C778-M01.jpg</t>
  </si>
  <si>
    <t>https://img1.g-star.com/product/c_fill,f_auto,h_2000,q_80/v1758695924/D14425-6550-89-M01/g-star-lynn-high-waist-skinny-overall-dark-blue.jpg</t>
  </si>
  <si>
    <t>https://img1.g-star.com/product/c_fill,f_auto,h_2000,q_80/v1758695773/D14425-6550-C571-M01/g-star-lynn-high-waist-skinny-overall-medium-blue.jpg</t>
  </si>
  <si>
    <t>D18202-C910-A814</t>
  </si>
  <si>
    <t>Lynn Type 30 Jumpsuit Wmn</t>
  </si>
  <si>
    <t>https://img1.g-star.com/image/private/c_fill,f_auto,h_2000,q_80/v1758698341/D18202-C910-A814-M01.jpg</t>
  </si>
  <si>
    <t>https://img1.g-star.com/image/private/c_fill,f_auto,h_2000,q_80/v1758695850/D19661-9285-6484-M01.jpg</t>
  </si>
  <si>
    <t>https://img1.g-star.com/image/private/c_fill,f_auto,h_2000,q_80/v1728564402/D21368-A790-9822-M01.jpg</t>
  </si>
  <si>
    <t>D21407-C611-D096</t>
  </si>
  <si>
    <t>Heavy lock chambray o</t>
  </si>
  <si>
    <t>antic faded aegean blue</t>
  </si>
  <si>
    <t>https://img1.g-star.com/product/c_fill,f_auto,h_2000,q_80/v1654687467/D21407-C611-D096-M01/g-star-3d-bib-overall-medium-blue.jpg</t>
  </si>
  <si>
    <t>https://img1.g-star.com/image/private/c_fill,f_auto,h_2000,q_80/v1738144762/D21407-D186-082-M01.jpg</t>
  </si>
  <si>
    <t>https://img1.g-star.com/product/c_fill,f_auto,h_2000,q_80/v1728565598/D21431-C970-D342-M01/g-star-army-jumpsuit-medium-blue.jpg</t>
  </si>
  <si>
    <t>D21431-D388-868</t>
  </si>
  <si>
    <t>https://img1.g-star.com/product/c_fill,f_auto,h_2000,q_80/v1724440703/D21431-D388-868-M01/g-star-army-jumpsuit-medium-blue.jpg</t>
  </si>
  <si>
    <t>https://img1.g-star.com/product/c_fill,f_auto,h_2000,q_80/v1716544139/D22172-D220-C423-M01/g-star-panzer-jumpsuit-dark-blue.jpg</t>
  </si>
  <si>
    <t>D22245-B771-995</t>
  </si>
  <si>
    <t>https://img1.g-star.com/image/private/c_fill,f_auto,h_2000,q_80/v1659079862/D22245-B771-995-M01.jpg</t>
  </si>
  <si>
    <t>D22536-D194-4751</t>
  </si>
  <si>
    <t>Lt wt drill twill</t>
  </si>
  <si>
    <t>dk taupe fungi</t>
  </si>
  <si>
    <t>https://img1.g-star.com/image/private/c_fill,f_auto,h_2000,q_80/v1738079642/D22536-D194-4751-M01.jpg</t>
  </si>
  <si>
    <t>https://img1.g-star.com/image/private/c_fill,f_auto,h_2000,q_80/v1738144791/D22580-D252-D331-M01.jpg</t>
  </si>
  <si>
    <t>https://img1.g-star.com/image/private/c_fill,f_auto,h_2000,q_80/v1749825549/D23037-D252-D891-M01.jpg</t>
  </si>
  <si>
    <t>https://img1.g-star.com/product/c_fill,f_auto,h_2000,q_80/v1749825909/D23037-D823-G476-M01/g-star-relaxed-jumpsuit-grey.jpg</t>
  </si>
  <si>
    <t>D23038-C973-1822</t>
  </si>
  <si>
    <t>Relaxed Jumpsuit L\s Wmn</t>
  </si>
  <si>
    <t>https://img1.g-star.com/image/private/c_fill,f_auto,h_2000,q_80/v1738146436/D23038-C973-1822-M01.jpg</t>
  </si>
  <si>
    <t>D23038-C973-6484</t>
  </si>
  <si>
    <t>https://img1.g-star.com/image/private/c_fill,f_auto,h_2000,q_80/v1738146443/D23038-C973-6484-M01.jpg</t>
  </si>
  <si>
    <t>D23138-D013-071</t>
  </si>
  <si>
    <t>Denim Jumpsuit Long Sleeve</t>
  </si>
  <si>
    <t>https://img1.g-star.com/image/private/c_fill,f_auto,h_2000,q_80/v1724440789/D23138-D013-071-M01.jpg</t>
  </si>
  <si>
    <t>https://img1.g-star.com/image/private/c_fill,f_auto,h_2000,q_80/v1738146476/D23191-C813-C618-M01.jpg</t>
  </si>
  <si>
    <t>https://img1.g-star.com/image/private/c_fill,f_auto,h_2000,q_80/v1738146482/D23191-C813-C739-M01.jpg</t>
  </si>
  <si>
    <t>D23252-B771-6484</t>
  </si>
  <si>
    <t>Open back jumpsuit wmn</t>
  </si>
  <si>
    <t>https://img1.g-star.com/image/private/c_fill,f_auto,h_2000,q_80/v1682006206/D23252-B771-6484-M01.jpg</t>
  </si>
  <si>
    <t>D23252-B771-B212</t>
  </si>
  <si>
    <t>https://img1.g-star.com/image/private/c_fill,f_auto,h_2000,q_80/v1738146546/D23252-B771-B212-M01.jpg</t>
  </si>
  <si>
    <t>https://img1.g-star.com/image/private/c_fill,f_auto,h_2000,q_80/v1738148176/D23331-D313-D904-M01.jpg</t>
  </si>
  <si>
    <t>https://img1.g-star.com/product/c_fill,f_auto,h_2000,q_80/v1728899558/D23559-D400-6484-M01/g-star-high-waist-jumpsuit-black.jpg</t>
  </si>
  <si>
    <t>https://img1.g-star.com/product/c_fill,f_auto,h_2000,q_80/v1728899568/D23981-D275-6484-M01/g-star-wide-leg-jumpsuit-black.jpg</t>
  </si>
  <si>
    <t>https://img1.g-star.com/image/private/c_fill,f_auto,h_2000,q_80/v1738148437/D24250-A424-976-M01.jpg</t>
  </si>
  <si>
    <t>https://img1.g-star.com/product/c_fill,f_auto,h_2000,q_80/v1724453661/D24264-C105-2199-M01/g-star-slim-dungaree-green.jpg</t>
  </si>
  <si>
    <t>https://img1.g-star.com/image/private/c_fill,f_auto,h_2000,q_80/v1724453648/D24264-C105-6484-M01.jpg</t>
  </si>
  <si>
    <t>https://img1.g-star.com/image/private/c_fill,f_auto,h_2000,q_80/v1758698138/D24265-D522-3873-M01.jpg</t>
  </si>
  <si>
    <t>https://img1.g-star.com/product/c_fill,f_auto,h_2000,q_80/v1712776722/D24265-D522-6484-M01/g-star-modular-army-jumpsuit-black.jpg</t>
  </si>
  <si>
    <t>D24388-D536-G326</t>
  </si>
  <si>
    <t>https://img1.g-star.com/image/private/c_fill,f_auto,h_2000,q_80/v1710937093/D24388-D536-G326-M01.jpg</t>
  </si>
  <si>
    <t>https://img1.g-star.com/image/private/c_fill,f_auto,h_2000,q_80/v1751019289/D24388-E044-D895-M01.jpg</t>
  </si>
  <si>
    <t>https://img1.g-star.com/image/private/c_fill,f_auto,h_2000,q_80/v1708610744/D24394-D539-G614-M01.jpg</t>
  </si>
  <si>
    <t>https://img1.g-star.com/image/private/c_fill,f_auto,h_2000,q_80/v1708610753/D24394-D551-G377-M01.jpg</t>
  </si>
  <si>
    <t>https://img1.g-star.com/product/c_fill,f_auto,h_2000,q_80/v1708610761/D24397-D548-G645-M01/g-star-soft-utility-jumpsuit-medium-blue.jpg</t>
  </si>
  <si>
    <t>https://img1.g-star.com/image/private/c_fill,f_auto,h_2000,q_80/v1758695794/D24398-C779-G326-M01.jpg</t>
  </si>
  <si>
    <t>https://img1.g-star.com/image/private/c_fill,f_auto,h_2000,q_80/v1724824218/D24525-D275-6484-M01.jpg</t>
  </si>
  <si>
    <t>https://img1.g-star.com/image/private/c_fill,f_auto,h_2000,q_80/v1758698343/D24527-D838-C742-M01.jpg</t>
  </si>
  <si>
    <t>https://img1.g-star.com/product/c_fill,f_auto,h_2000,q_80/v1707742753/D24575-B771-6484-M01/g-star-riveted-flared-jumpsuit-black.jpg</t>
  </si>
  <si>
    <t>https://img1.g-star.com/image/private/c_fill,f_auto,h_2000,q_80/v1707742766/D24575-B771-G294-M01.jpg</t>
  </si>
  <si>
    <t>D24576-C532-6484</t>
  </si>
  <si>
    <t>https://img1.g-star.com/image/private/c_fill,f_auto,h_2000,q_80/v1702543878/D24576-C532-6484-M01.jpg</t>
  </si>
  <si>
    <t>https://img1.g-star.com/image/private/c_fill,f_auto,h_2000,q_80/v1707742768/D24576-C532-G290-M01.jpg</t>
  </si>
  <si>
    <t>https://img1.g-star.com/image/private/c_fill,f_auto,h_2000,q_80/v1707742778/D24577-D275-6484-M01.jpg</t>
  </si>
  <si>
    <t>D24585-D522-2199</t>
  </si>
  <si>
    <t>Zip playsuit s\sleeve wmn</t>
  </si>
  <si>
    <t>https://img1.g-star.com/image/private/c_fill,f_auto,h_2000,q_80/v1707742782/D24585-D522-2199-M01.jpg</t>
  </si>
  <si>
    <t>D24587-D521-860</t>
  </si>
  <si>
    <t>Zip wide jumpsuit wmn</t>
  </si>
  <si>
    <t>https://img1.g-star.com/product/c_fill,f_auto,h_235,q_80/D24587-D521-860-Z01</t>
  </si>
  <si>
    <t>https://img1.g-star.com/product/c_fill,f_auto,h_2000,q_80/v1717671459/D24588-D766-1468-M01/g-star-core-jumpsuit-grey.jpg</t>
  </si>
  <si>
    <t>https://img1.g-star.com/product/c_fill,f_auto,h_2000,q_80/v1711378031/D24798-D838-B444-M01/g-star-bohdana-suit-beige.jpg</t>
  </si>
  <si>
    <t>https://img1.g-star.com/image/private/c_fill,f_auto,h_2000,q_80/v1714981927/D25024-B771-735-M01.jpg</t>
  </si>
  <si>
    <t>https://img1.g-star.com/product/c_fill,f_auto,h_2000,q_80/v1717671210/D25024-B771-6484-M01/g-star-shirt-jumpsuit-black.jpg</t>
  </si>
  <si>
    <t>https://img1.g-star.com/product/c_fill,f_auto,h_2000,q_80/v1715756938/D25025-D705-6484-M01/g-star-biker-slim-sweat-jumpsuit-black.jpg</t>
  </si>
  <si>
    <t>https://img1.g-star.com/product/c_fill,f_auto,h_2000,q_80/v1718031801/D25211-D714-1395-M01/g-star-fluid-jumpsuit-beige.jpg</t>
  </si>
  <si>
    <t>https://img1.g-star.com/product/c_fill,f_auto,h_2000,q_80/v1758671281/D25293-D715-3873-M01/g-star-core-jumpsuit-dark-blue.jpg</t>
  </si>
  <si>
    <t>https://img1.g-star.com/product/c_fill,f_auto,h_2000,q_80/v1758670219/D25298-D522-6484-M01/g-star-fluid-strap-jumpsuit-black.jpg</t>
  </si>
  <si>
    <t>D25306-D252-G798</t>
  </si>
  <si>
    <t>Mechanics coverall l\s Wmn</t>
  </si>
  <si>
    <t>https://img1.g-star.com/product/c_fill,f_auto,h_2000,q_80/v1758679398/D25306-D252-G798-M01/g-star-mechanics-coverall-dark-blue.jpg</t>
  </si>
  <si>
    <t>https://img1.g-star.com/product/c_fill,f_auto,h_2000,q_80/v1758697880/D25317-D540-G865-M01/g-star-tailored-wrap-jumpsuit-black.jpg</t>
  </si>
  <si>
    <t>https://img1.g-star.com/product/c_fill,f_auto,h_2000,q_80/v1758698362/D25503-D838-6484-M01/g-star-blouse-jumpsuit-black.jpg</t>
  </si>
  <si>
    <t>https://img1.g-star.com/product/c_fill,f_auto,h_2000,q_80/v1715678881/D25740-D428-3873-M01/g-star-wide-leg-velvet-jumpsuit-dark-blue.jpg</t>
  </si>
  <si>
    <t>https://img1.g-star.com/product/c_fill,f_auto,h_2000,q_80/v1758698191/D25740-D428-6484-M01/g-star-wide-leg-velvet-jumpsuit-black.jpg</t>
  </si>
  <si>
    <t>https://img1.g-star.com/image/private/c_fill,f_auto,h_2000,q_80/v1758698029/D25932-D838-6484-M01.jpg</t>
  </si>
  <si>
    <t>https://img1.g-star.com/image/private/c_fill,f_auto,h_2000,q_80/v1758695988/D25995-C973-1603-M01.jpg</t>
  </si>
  <si>
    <t>https://img1.g-star.com/product/c_fill,f_auto,h_2000,q_80/v1758655102/D25995-C973-G053-M01/g-star-army-jumpsuit-beige.jpg</t>
  </si>
  <si>
    <t>https://img1.g-star.com/image/private/c_fill,f_auto,h_2000,q_80/v1758655153/D25995-D522-3873-M01.jpg</t>
  </si>
  <si>
    <t>https://img1.g-star.com/product/c_fill,f_auto,h_2000,q_80/v1758696087/D25996-D922-1377-M01/g-star-slim-dungaree-beige.jpg</t>
  </si>
  <si>
    <t>https://img1.g-star.com/product/c_fill,f_auto,h_2000,q_80/v1758655081/D25996-D922-6484-M01/g-star-slim-dungaree-black.jpg</t>
  </si>
  <si>
    <t>https://img1.g-star.com/product/c_fill,f_auto,h_2000,q_80/v1758655263/D25997-D522-6057-M01/g-star-modular-army-jumpsuit-green.jpg</t>
  </si>
  <si>
    <t>https://img1.g-star.com/product/c_fill,f_auto,h_2000,q_80/v1758695596/D26008-D454-D848-M01/g-star-wrap-jumpsuit-beige.jpg</t>
  </si>
  <si>
    <t>https://img1.g-star.com/product/c_fill,f_auto,h_2000,q_80/v1758683492/D26008-D454-G476-M01/g-star-wrap-jumpsuit-grey.jpg</t>
  </si>
  <si>
    <t>https://img1.g-star.com/product/c_fill,f_auto,h_2000,q_80/v1758695488/D26009-D522-860-M01/g-star-summer-playsuit-grey.jpg</t>
  </si>
  <si>
    <t>https://img1.g-star.com/image/private/c_fill,f_auto,h_2000,q_80/v1758691612/D26009-D522-C626-M01.jpg</t>
  </si>
  <si>
    <t>https://img1.g-star.com/product/c_fill,f_auto,h_235,q_80/D26013-D934-H135-Z01</t>
  </si>
  <si>
    <t>https://img1.g-star.com/product/c_fill,f_auto,h_2000,q_80/v1758695571/D26017-D536-G339-M01/g-star-bowey-loose-short-jumpsuit-light-blue.jpg</t>
  </si>
  <si>
    <t>D26017-D536-G804</t>
  </si>
  <si>
    <t>https://img1.g-star.com/product/c_fill,f_auto,h_2000,q_80/v1758655106/D26017-D536-G804-M01/g-star-bowey-loose-short-jumpsuit-dark-blue.jpg</t>
  </si>
  <si>
    <t>https://img1.g-star.com/product/c_fill,f_auto,h_2000,q_80/v1758655464/D26019-D491-G925-M01/g-star-bowey-3d-carpenter-loose-overall-medium-blue.jpg</t>
  </si>
  <si>
    <t>https://img1.g-star.com/product/c_fill,f_auto,h_2000,q_80/v1758695600/D26051-D953-H167-M01/g-star-easy-jumpsuit-light-blue.jpg</t>
  </si>
  <si>
    <t>https://img1.g-star.com/product/c_fill,f_auto,h_2000,q_80/v1758695564/D26056-D944-H134-M01/g-star-easy-short-jumpsuit-medium-blue.jpg</t>
  </si>
  <si>
    <t>https://img1.g-star.com/product/c_fill,f_auto,h_2000,q_80/v1758655057/D26093-C756-B564-M01/g-star-wrap-jumpsuit-black.jpg</t>
  </si>
  <si>
    <t>https://img1.g-star.com/product/c_fill,f_auto,h_2000,q_80/v1758695586/D26100-C756-B564-M01/g-star-overdyed-utility-loose-jumpsuit-black.jpg</t>
  </si>
  <si>
    <t>https://img1.g-star.com/product/c_fill,f_auto,h_2000,q_80/v1758695493/D26100-C756-D848-M01/g-star-overdyed-utility-loose-jumpsuit-beige.jpg</t>
  </si>
  <si>
    <t>https://img1.g-star.com/image/private/c_fill,f_auto,h_2000,q_80/v1758695441/D26101-B771-6484-M01.jpg</t>
  </si>
  <si>
    <t>https://img1.g-star.com/product/c_fill,f_auto,h_235,q_80/D26101-B771-C626-Z01</t>
  </si>
  <si>
    <t>https://img1.g-star.com/product/c_fill,f_auto,h_2000,q_80/v1758695478/D26102-D895-B564-M01/g-star-easy-short-jumpsuit-black.jpg</t>
  </si>
  <si>
    <t>https://img1.g-star.com/product/c_fill,f_auto,h_2000,q_80/v1758655130/D26428-D308-6484-M01/g-star-balloon-jumpsuit-black.jpg</t>
  </si>
  <si>
    <t>https://img1.g-star.com/product/c_fill,f_auto,h_2000,q_80/v1758655403/D26442-D536-H316-M01/g-star-bowey-3d-loose-overall-light-blue.jpg</t>
  </si>
  <si>
    <t>https://img1.g-star.com/product/c_fill,f_auto,h_2000,q_80/v1758655473/D26443-D539-G337-M01/g-star-balloon-jumpsuit-medium-blue.jpg</t>
  </si>
  <si>
    <t>https://img1.g-star.com/product/c_fill,f_auto,h_2000,q_80/v1758655037/D26461-C106-G544-M01/g-star-straight-dungaree-green.jpg</t>
  </si>
  <si>
    <t>https://img1.g-star.com/image/private/c_fill,f_auto,h_2000,q_80/v1758655478/D26461-C106-H033-M01.jpg</t>
  </si>
  <si>
    <t>https://img1.g-star.com/image/private/c_fill,f_auto,h_2000,q_80/v1758655396/D26463-D308-6057-M01.jpg</t>
  </si>
  <si>
    <t>https://img1.g-star.com/image/private/c_fill,f_auto,h_2000,q_80/v1758695744/D26543-D521-860-M01.jpg</t>
  </si>
  <si>
    <t>https://img1.g-star.com/image/private/c_fill,f_auto,h_2000,q_80/v1758698082/D26774-E054-D895-M01.jpg</t>
  </si>
  <si>
    <t>https://img1.g-star.com/product/c_fill,f_auto,h_2000,q_80/v1758698029/D26774-E055-C942-M01/g-star-1-pocket-overall-grey.jpg</t>
  </si>
  <si>
    <t>https://img1.g-star.com/product/c_fill,f_auto,h_2000,q_80/v1758698293/D27874-D609-3873-M01/g-star-spaghetti-strap-loose-jumpsuit-dark-blue.jpg</t>
  </si>
  <si>
    <t>https://img1.g-star.com/image/private/c_fill,f_auto,h_2000,q_80/v1758698607/D27874-D609-6484-M01.jpg</t>
  </si>
  <si>
    <t>D20627-5375-7293</t>
  </si>
  <si>
    <t>E Turtle rib</t>
  </si>
  <si>
    <t>Huacaya alpaca wool</t>
  </si>
  <si>
    <t>https://img1.g-star.com/product/c_fill,f_auto,h_235,q_80/D20627-5375-7293-Z01</t>
  </si>
  <si>
    <t>D23815-B146-3873</t>
  </si>
  <si>
    <t>https://img1.g-star.com/image/private/c_fill,f_auto,h_2000,q_80/v1724936241/D23815-B146-3873-M01.jpg</t>
  </si>
  <si>
    <t>https://img1.g-star.com/image/private/c_fill,f_auto,h_2000,q_80/v1724935997/D23815-B146-B736-M01.jpg</t>
  </si>
  <si>
    <t>https://img1.g-star.com/image/private/c_fill,f_auto,h_2000,q_80/v1730105909/D23922-D170-3294-M01.jpg</t>
  </si>
  <si>
    <t>https://img1.g-star.com/image/private/c_fill,f_auto,h_2000,q_80/v1727256594/D23922-D170-4608-M01.jpg</t>
  </si>
  <si>
    <t>https://img1.g-star.com/product/c_fill,f_auto,h_2000,q_80/v1725525788/D23922-D170-6030-M01/g-star-chunky-knit-skipper-multi-color.jpg</t>
  </si>
  <si>
    <t>https://img1.g-star.com/image/private/c_fill,f_auto,h_2000,q_80/v1738143914/D24007-D487-6484-M01.jpg</t>
  </si>
  <si>
    <t>D24007-D487-G076</t>
  </si>
  <si>
    <t>https://img1.g-star.com/image/private/c_fill,f_auto,h_2000,q_80/v1738145361/D24007-D487-G076-M01.jpg</t>
  </si>
  <si>
    <t>D24606-D597-1284</t>
  </si>
  <si>
    <t>Lt wt knitted summer tank top wmn</t>
  </si>
  <si>
    <t>Dolce knit o</t>
  </si>
  <si>
    <t>https://img1.g-star.com/image/private/c_fill,f_auto,h_2000,q_80/v1695839224/D24606-D597-1284-M01.jpg</t>
  </si>
  <si>
    <t>https://img1.g-star.com/product/c_fill,f_auto,h_235,q_80/D25214-D847-6484-Z01</t>
  </si>
  <si>
    <t>https://img1.g-star.com/product/c_fill,f_auto,h_2000,q_80/v1718098806/D25218-D771-9119-M01/g-star-boxy-mock-jumper-multi-color.jpg</t>
  </si>
  <si>
    <t>https://img1.g-star.com/product/c_fill,f_auto,h_2000,q_80/v1718031180/D25218-D771-G902-M01/g-star-boxy-mock-jumper-multi-color.jpg</t>
  </si>
  <si>
    <t>https://img1.g-star.com/product/c_fill,f_auto,h_2000,q_80/v1717155306/D25220-D890-B736-M01/g-star-heavy-knitted-loose-polo-beige.jpg</t>
  </si>
  <si>
    <t>https://img1.g-star.com/image/private/c_fill,f_auto,h_2000,q_80/v1723105052/D25220-D890-G859-M01.jpg</t>
  </si>
  <si>
    <t>D25220-D890-G860</t>
  </si>
  <si>
    <t>lt berry mist melange</t>
  </si>
  <si>
    <t>https://img1.g-star.com/image/private/c_fill,f_auto,h_2000,q_80/v1723105272/D25220-D890-G860-M01.jpg</t>
  </si>
  <si>
    <t>https://img1.g-star.com/image/private/c_fill,f_auto,h_2000,q_80/v1714463320/D25272-D768-G811-M01.jpg</t>
  </si>
  <si>
    <t>https://img1.g-star.com/image/private/c_fill,f_auto,h_2000,q_80/v1717668057/D25509-D847-127-M01.jpg</t>
  </si>
  <si>
    <t>https://img1.g-star.com/product/c_fill,f_auto,h_2000,q_80/v1717668184/D25509-D847-6484-M01/g-star-core-knitted-sweater-black.jpg</t>
  </si>
  <si>
    <t>https://img1.g-star.com/image/private/c_fill,f_auto,h_2000,q_80/v1717668261/D25510-D847-127-M01.jpg</t>
  </si>
  <si>
    <t>https://img1.g-star.com/product/c_fill,f_auto,h_2000,q_80/v1714465309/D25510-D847-3873-M01/g-star-core-slim-turtle-knitted-sweater-dark-blue.jpg</t>
  </si>
  <si>
    <t>https://img1.g-star.com/product/c_fill,f_auto,h_2000,q_80/v1717668006/D25510-D847-6484-M01/g-star-core-slim-turtle-neck-knitted-sweater-black.jpg</t>
  </si>
  <si>
    <t>https://img1.g-star.com/image/private/c_fill,f_auto,h_2000,q_80/v1721812350/D25730-D939-1828-M01.jpg</t>
  </si>
  <si>
    <t>https://img1.g-star.com/image/private/c_fill,f_auto,h_2000,q_80/v1721812463/D25730-D939-6484-M01.jpg</t>
  </si>
  <si>
    <t>D25864-D630-H193</t>
  </si>
  <si>
    <t>https://img1.g-star.com/image/private/c_fill,f_auto,h_2000,q_80/v1725022313/D25864-D630-H193-M01.jpg</t>
  </si>
  <si>
    <t>https://img1.g-star.com/product/c_fill,f_auto,h_2000,q_80/v1725022596/D25866-D630-D848-M01/g-star-washed-lightweight-biker-knitted-sweater-beige.jpg</t>
  </si>
  <si>
    <t>https://img1.g-star.com/image/private/c_fill,f_auto,h_2000,q_80/v1718810665/D25866-D630-H193-M01.jpg</t>
  </si>
  <si>
    <t>https://img1.g-star.com/product/c_fill,f_auto,h_2000,q_80/v1719219538/D26059-D166-1284-M01/g-star-pointelle-lightweight-knitted-sweater-white.jpg</t>
  </si>
  <si>
    <t>https://img1.g-star.com/image/private/c_fill,f_auto,h_2000,q_80/v1727855155/D26059-D166-3873-M01.jpg</t>
  </si>
  <si>
    <t>D26059-D166-6057</t>
  </si>
  <si>
    <t>https://img1.g-star.com/product/c_fill,f_auto,h_235,q_80/D26059-D166-6057-Z01</t>
  </si>
  <si>
    <t>https://img1.g-star.com/image/private/c_fill,f_auto,h_2000,q_80/v1741861778/D26061-D166-1284-M01.jpg</t>
  </si>
  <si>
    <t>https://img1.g-star.com/product/c_fill,f_auto,h_2000,q_80/v1718809341/D26061-D166-6057-M01/g-star-pointelle-lightweight-knitted-polo-green.jpg</t>
  </si>
  <si>
    <t>D26365-D630-D848</t>
  </si>
  <si>
    <t>Overdyed structure knit wmn</t>
  </si>
  <si>
    <t>https://img1.g-star.com/image/private/c_fill,f_auto,h_2000,q_80/v1719220840/D26365-D630-D848-M01.jpg</t>
  </si>
  <si>
    <t>D26365-D630-H033</t>
  </si>
  <si>
    <t>https://img1.g-star.com/product/c_fill,f_auto,h_2000,q_80/v1719224560/D26365-D630-H033-M01/g-star-overdyed-structure-knitted-sweater-pink.jpg</t>
  </si>
  <si>
    <t>https://img1.g-star.com/product/c_fill,f_auto,h_2000,q_80/v1715938504/D26410-D487-1828-M01/g-star-ny-raw-slim-knitted-top-red.jpg</t>
  </si>
  <si>
    <t>https://img1.g-star.com/product/c_fill,f_auto,h_2000,q_80/v1723623066/D26497-4428-2864-M01/g-star-oristel-knit-cardigan-multi-color.jpg</t>
  </si>
  <si>
    <t>https://img1.g-star.com/product/c_fill,f_auto,h_2000,q_80/v1725961138/D26497-4428-3873-M01/g-star-oristel-knit-cardigan-dark-blue.jpg</t>
  </si>
  <si>
    <t>https://img1.g-star.com/image/private/c_fill,f_auto,h_2000,q_80/v1723706572/D26497-4428-G076-M01.jpg</t>
  </si>
  <si>
    <t>https://img1.g-star.com/product/c_fill,f_auto,h_235,q_80/D28120-D997-1603-Z01</t>
  </si>
  <si>
    <t>https://img1.g-star.com/product/c_fill,f_auto,h_2000,q_80/v1719219781/D03166-5488-436-M01/g-star-bronson-mid-waist-skinny-chino-beige.jpg</t>
  </si>
  <si>
    <t>https://img1.g-star.com/image/private/c_fill,f_auto,h_2000,q_80/v1738143396/D03166-5488-4213-M01.jpg</t>
  </si>
  <si>
    <t>https://img1.g-star.com/product/c_fill,f_auto,h_2000,q_80/v1718279320/D03218-6960-5185-M01/g-star-bronson-mid-waist-slim-chino-black.jpg</t>
  </si>
  <si>
    <t>https://img1.g-star.com/image/private/c_fill,f_auto,h_2000,q_80/v1715675217/D16311-8970-082-M01.jpg</t>
  </si>
  <si>
    <t>https://img1.g-star.com/image/private/c_fill,f_auto,h_2000,q_80/v1721647269/D16311-D950-C744-M01.jpg</t>
  </si>
  <si>
    <t>https://img1.g-star.com/image/private/c_fill,f_auto,h_2000,q_80/v1708691693/D16828-D827-0078-M01.jpg</t>
  </si>
  <si>
    <t>https://img1.g-star.com/product/c_fill,f_auto,h_2000,q_80/v1739877393/D16828-D827-B564-M01/g-star-blossite-g-shape-army-high-skinny-pants-black.jpg</t>
  </si>
  <si>
    <t>https://img1.g-star.com/product/c_fill,f_auto,h_2000,q_80/v1708691697/D16828-D827-C744-M01/g-star-blossite-g-shape-army-high-skinny-pants-green.jpg</t>
  </si>
  <si>
    <t>https://img1.g-star.com/product/c_fill,f_auto,h_2000,q_80/v1739877518/D16828-D827-C793-M01/g-star-blossite-g-shape-army-high-skinny-pants-green.jpg</t>
  </si>
  <si>
    <t>https://img1.g-star.com/image/private/c_fill,f_auto,h_2000,q_80/v1721124021/D16828-D950-6484-M01.jpg</t>
  </si>
  <si>
    <t>https://img1.g-star.com/image/private/c_fill,f_auto,h_2000,q_80/v1720510853/D16828-D950-B231-M01.jpg</t>
  </si>
  <si>
    <t>https://img1.g-star.com/product/c_fill,f_auto,h_2000,q_80/v1728476177/D19141-C105-273-M01/g-star-weld-high-skinny-chino-brown.jpg</t>
  </si>
  <si>
    <t>https://img1.g-star.com/product/c_fill,f_auto,h_2000,q_80/v1712774985/D19141-C105-976-M01/g-star-weld-high-skinny-chino-grey.jpg</t>
  </si>
  <si>
    <t>https://img1.g-star.com/image/private/c_fill,f_auto,h_2000,q_80/v1713452578/D19141-C105-9822-M01.jpg</t>
  </si>
  <si>
    <t>https://img1.g-star.com/image/private/c_fill,f_auto,h_2000,q_80/v1728476180/D19141-C105-B230-M01.jpg</t>
  </si>
  <si>
    <t>https://img1.g-star.com/image/private/c_fill,f_auto,h_2000,q_80/v1633357510/D19141-D121-B681-M01.jpg</t>
  </si>
  <si>
    <t>D20070-C096-B567</t>
  </si>
  <si>
    <t>Boyfriend tapered chino</t>
  </si>
  <si>
    <t>mazarine blue gd</t>
  </si>
  <si>
    <t>https://img1.g-star.com/image/private/c_fill,f_auto,h_2000,q_80/v1649429414/D20070-C096-B567-M01.jpg</t>
  </si>
  <si>
    <t>D20070-C096-C636</t>
  </si>
  <si>
    <t>dk toggee gd</t>
  </si>
  <si>
    <t>https://img1.g-star.com/image/private/c_fill,f_auto,h_2000,q_80/v1638991295/D20070-C096-C636-M01.jpg</t>
  </si>
  <si>
    <t>D20070-C900-1822</t>
  </si>
  <si>
    <t>https://img1.g-star.com/image/private/c_fill,f_auto,h_2000,q_80/v1645467026/D20070-C900-1822-M01.jpg</t>
  </si>
  <si>
    <t>D20070-C900-C959</t>
  </si>
  <si>
    <t>iceberg green</t>
  </si>
  <si>
    <t>https://img1.g-star.com/image/private/c_fill,f_auto,h_2000,q_80/v1642006731/D20070-C900-C959-M01.jpg</t>
  </si>
  <si>
    <t>https://img1.g-star.com/image/private/c_fill,f_auto,h_2000,q_80/v1648451843/D20079-C893-1227-M01.jpg</t>
  </si>
  <si>
    <t>https://img1.g-star.com/image/private/c_fill,f_auto,h_2000,q_80/v1635442908/D20673-C906-6484-M01.jpg</t>
  </si>
  <si>
    <t>D21099-C105-273</t>
  </si>
  <si>
    <t>https://img1.g-star.com/product/c_fill,f_auto,h_2000,q_80/v1728559096/D21099-C105-273-M01/g-star-kafey-cargo-ultra-high-skinny-pants-brown.jpg</t>
  </si>
  <si>
    <t>https://img1.g-star.com/image/private/c_fill,f_auto,h_2000,q_80/v1728899396/D21099-C105-0028-M01.jpg</t>
  </si>
  <si>
    <t>D21138-C735-C955</t>
  </si>
  <si>
    <t>E front zipped pant</t>
  </si>
  <si>
    <t>https://img1.g-star.com/product/c_fill,f_auto,h_235,q_80/D21138-C735-C955-Z01</t>
  </si>
  <si>
    <t>D21320-C235-B444</t>
  </si>
  <si>
    <t>https://img1.g-star.com/image/private/c_fill,f_auto,h_2000,q_80/v1724440742/D21320-C235-B444-M01.jpg</t>
  </si>
  <si>
    <t>https://img1.g-star.com/product/c_fill,f_auto,h_2000,q_80/v1718810269/D21320-C235-G998-M01/g-star-premium-core-20-sweat-pants-pink.jpg</t>
  </si>
  <si>
    <t>https://img1.g-star.com/image/private/c_fill,f_auto,h_2000,q_80/v1715848911/D21371-5016-239-M01.jpg</t>
  </si>
  <si>
    <t>https://img1.g-star.com/image/private/c_fill,f_auto,h_2000,q_80/v1715848685/D21371-5016-6484-M01.jpg</t>
  </si>
  <si>
    <t>https://img1.g-star.com/product/c_fill,f_auto,h_2000,q_80/v1715849099/D21371-5016-C423-M01/g-star-slim-chino-dark-blue.jpg</t>
  </si>
  <si>
    <t>D21371-C072-B212</t>
  </si>
  <si>
    <t>https://img1.g-star.com/image/private/c_fill,f_auto,h_2000,q_80/v1738142416/D21371-C072-B212-M01.jpg</t>
  </si>
  <si>
    <t>https://img1.g-star.com/image/private/c_fill,f_auto,h_2000,q_80/v1633010610/D21371-D111-D129-M01.jpg</t>
  </si>
  <si>
    <t>https://img1.g-star.com/image/private/c_fill,f_auto,h_2000,q_80/v1737971979/D21474-C973-1603-M01.jpg</t>
  </si>
  <si>
    <t>D22138-A504-995</t>
  </si>
  <si>
    <t>3d cargo boyfriend wmn</t>
  </si>
  <si>
    <t>https://img1.g-star.com/image/private/c_fill,f_auto,h_2000,q_80/v1738143462/D22138-A504-995-M01.jpg</t>
  </si>
  <si>
    <t>D22141-D310-5787</t>
  </si>
  <si>
    <t>Cargo relaxed wmn</t>
  </si>
  <si>
    <t>https://img1.g-star.com/image/private/c_fill,f_auto,h_2000,q_80/v1737980601/D22141-D310-5787-M01.jpg</t>
  </si>
  <si>
    <t>D22257-D182-A810</t>
  </si>
  <si>
    <t>E Moto L wmn</t>
  </si>
  <si>
    <t>https://img1.g-star.com/image/private/c_fill,f_auto,h_2000,q_80/v1738053615/D22257-D182-A810-M01.jpg</t>
  </si>
  <si>
    <t>D22539-C072-995</t>
  </si>
  <si>
    <t>https://img1.g-star.com/product/c_fill,f_auto,h_235,q_80/D22539-C072-995-Z01</t>
  </si>
  <si>
    <t>https://img1.g-star.com/product/c_fill,f_auto,h_2000,q_80/v1731663331/D22883-D721-G789-M01/g-star-paperbag-pants-multi-color.jpg</t>
  </si>
  <si>
    <t>D22884-D387-D607</t>
  </si>
  <si>
    <t>Regular cargo boyfriend wmn</t>
  </si>
  <si>
    <t>oyster mushroom</t>
  </si>
  <si>
    <t>https://img1.g-star.com/image/private/c_fill,f_auto,h_2000,q_80/v1738143582/D22884-D387-D607-M01.jpg</t>
  </si>
  <si>
    <t>D22889-C900-C531</t>
  </si>
  <si>
    <t>https://img1.g-star.com/image/private/c_fill,f_auto,h_2000,q_80/v1738142480/D22889-C900-C531-M01.jpg</t>
  </si>
  <si>
    <t>https://img1.g-star.com/image/private/c_fill,f_auto,h_2000,q_80/v1724440805/D22890-C105-3000-M01.jpg</t>
  </si>
  <si>
    <t>https://img1.g-star.com/image/private/c_fill,f_auto,h_2000,q_80/v1724440719/D22890-C105-6484-M01.jpg</t>
  </si>
  <si>
    <t>D22890-C105-7159</t>
  </si>
  <si>
    <t>dk shamrock</t>
  </si>
  <si>
    <t>https://img1.g-star.com/image/private/c_fill,f_auto,h_2000,q_80/v1724440694/D22890-C105-7159-M01.jpg</t>
  </si>
  <si>
    <t>D22890-C105-B212</t>
  </si>
  <si>
    <t>Skinny cargo pant wmn</t>
  </si>
  <si>
    <t>https://img1.g-star.com/image/private/c_fill,f_auto,h_2000,q_80/v1671715097/D22890-C105-B212-M01.jpg</t>
  </si>
  <si>
    <t>https://img1.g-star.com/product/c_fill,f_auto,h_2000,q_80/v1721985647/D23221-868-6484-M01/g-star-cargo-pants-3d-boyfriend-black.jpg</t>
  </si>
  <si>
    <t>https://img1.g-star.com/product/c_fill,f_auto,h_2000,q_80/v1730797086/D23221-8384-7063-M01/g-star-cargo-pants-3d-boyfriend-multi-color.jpg</t>
  </si>
  <si>
    <t>https://img1.g-star.com/image/private/c_fill,f_auto,h_2000,q_80/v1721985801/D23221-9706-2199-M01.jpg</t>
  </si>
  <si>
    <t>https://img1.g-star.com/product/c_fill,f_auto,h_2000,q_80/v1730797127/D23222-D303-001-M01/g-star-cargo-3d-boyfriend-pants-dark-blue.jpg</t>
  </si>
  <si>
    <t>https://img1.g-star.com/image/private/c_fill,f_auto,h_2000,q_80/v1738069237/D23226-D308-3886-M01.jpg</t>
  </si>
  <si>
    <t>https://img1.g-star.com/image/private/c_fill,f_auto,h_2000,q_80/v1686750646/D23226-D308-D613-M01.jpg</t>
  </si>
  <si>
    <t>D23226-D387-B212</t>
  </si>
  <si>
    <t>https://img1.g-star.com/image/private/c_fill,f_auto,h_2000,q_80/v1738143698/D23226-D387-B212-M01.jpg</t>
  </si>
  <si>
    <t>D23569-C962-6484</t>
  </si>
  <si>
    <t>https://img1.g-star.com/product/c_fill,f_auto,h_235,q_80/D23569-C962-6484-Z01</t>
  </si>
  <si>
    <t>https://img1.g-star.com/product/c_fill,f_auto,h_2000,q_80/v1738142651/D23572-C072-6484-M01/g-star-slim-cargo-pants-black.jpg</t>
  </si>
  <si>
    <t>https://img1.g-star.com/image/private/c_fill,f_auto,h_2000,q_80/v1738142668/D23572-C072-C744-M01.jpg</t>
  </si>
  <si>
    <t>https://img1.g-star.com/image/private/c_fill,f_auto,h_2000,q_80/v1725961030/D23945-C960-C742-M01.jpg</t>
  </si>
  <si>
    <t>https://img1.g-star.com/product/c_fill,f_auto,h_2000,q_80/v1724481274/D24389-D387-6057-M01/g-star-cargo-cropped-drawcord-pants-green.jpg</t>
  </si>
  <si>
    <t>https://img1.g-star.com/image/private/c_fill,f_auto,h_2000,q_80/v1724481290/D24389-D387-7172-M01.jpg</t>
  </si>
  <si>
    <t>https://img1.g-star.com/image/private/c_fill,f_auto,h_2000,q_80/v1724481304/D24389-D522-6484-M01.jpg</t>
  </si>
  <si>
    <t>D24390-C105-B444</t>
  </si>
  <si>
    <t>https://img1.g-star.com/image/private/c_fill,f_auto,h_2000,q_80/v1724481433/D24390-C105-B444-M01.jpg</t>
  </si>
  <si>
    <t>https://img1.g-star.com/image/private/c_fill,f_auto,h_2000,q_80/v1724481453/D24390-C105-B787-M01.jpg</t>
  </si>
  <si>
    <t>https://img1.g-star.com/product/c_fill,f_auto,h_2000,q_80/v1732543652/D24393-C072-995-M01/g-star-kate-boyfriend-pants-grey.jpg</t>
  </si>
  <si>
    <t>https://img1.g-star.com/product/c_fill,f_auto,h_2000,q_80/v1732543330/D24393-C072-C531-M01/g-star-kate-boyfriend-pants-beige.jpg</t>
  </si>
  <si>
    <t>https://img1.g-star.com/product/c_fill,f_auto,h_2000,q_80/v1724481507/D24393-C072-G290-M01/g-star-kate-boyfriend-pants-brown.jpg</t>
  </si>
  <si>
    <t>https://img1.g-star.com/image/private/c_fill,f_auto,h_2000,q_80/v1713364797/D24400-D299-B212-M01.jpg</t>
  </si>
  <si>
    <t>D24401-A790-2199</t>
  </si>
  <si>
    <t>https://img1.g-star.com/image/private/c_fill,f_auto,h_2000,q_80/v1724481606/D24401-A790-2199-M01.jpg</t>
  </si>
  <si>
    <t>D24568-B661-B564</t>
  </si>
  <si>
    <t>Lt weight utility loose sw pant wmn</t>
  </si>
  <si>
    <t>Range sweat ub rfd o</t>
  </si>
  <si>
    <t>https://img1.g-star.com/image/private/c_fill,f_auto,h_2000,q_80/v1724416625/D24568-B661-B564-M01.jpg</t>
  </si>
  <si>
    <t>https://img1.g-star.com/image/private/c_fill,f_auto,h_2000,q_80/v1752827147/D24598-D454-G377-M01.jpg</t>
  </si>
  <si>
    <t>https://img1.g-star.com/product/c_fill,f_auto,h_2000,q_80/v1695839787/D24598-D521-860-M01/g-star-soft-outdoors-pants-grey.jpg</t>
  </si>
  <si>
    <t>https://img1.g-star.com/image/private/c_fill,f_auto,h_2000,q_80/v1695839814/D24601-D308-B212-M01.jpg</t>
  </si>
  <si>
    <t>https://img1.g-star.com/image/private/c_fill,f_auto,h_2000,q_80/v1695839852/D24607-D454-G487-M01.jpg</t>
  </si>
  <si>
    <t>https://img1.g-star.com/product/c_fill,f_auto,h_2000,q_80/v1719579181/D24673-D388-B564-M01/g-star-judee-cargo-pants-black.jpg</t>
  </si>
  <si>
    <t>https://img1.g-star.com/image/private/c_fill,f_auto,h_2000,q_80/v1723623052/D24673-D388-G544-M01.jpg</t>
  </si>
  <si>
    <t>https://img1.g-star.com/product/c_fill,f_auto,h_2000,q_80/v1719577658/D24673-D388-H033-M01/g-star-judee-low-waist-cargo-pants-pink.jpg</t>
  </si>
  <si>
    <t>https://img1.g-star.com/product/c_fill,f_auto,h_2000,q_80/v1719219347/D24673-D388-H193-M01/g-star-judee-cargo-pants-dark-blue.jpg</t>
  </si>
  <si>
    <t>https://img1.g-star.com/product/c_fill,f_auto,h_2000,q_80/v1724935958/D24673-D388-H310-M01/g-star-judee-cargo-pants-beige.jpg</t>
  </si>
  <si>
    <t>https://img1.g-star.com/product/c_fill,f_auto,h_235,q_80/D24736-C106-B212-Z01</t>
  </si>
  <si>
    <t>https://img1.g-star.com/product/c_fill,f_auto,h_235,q_80/D24736-C106-C742-Z01</t>
  </si>
  <si>
    <t>https://img1.g-star.com/image/private/c_fill,f_auto,h_2000,q_80/v1724824278/D24742-8970-082-M01.jpg</t>
  </si>
  <si>
    <t>https://img1.g-star.com/image/private/c_fill,f_auto,h_2000,q_80/v1740579463/D25027-D706-4437-M01.jpg</t>
  </si>
  <si>
    <t>D25029-D704-6484</t>
  </si>
  <si>
    <t>Dressy sw pant</t>
  </si>
  <si>
    <t>https://img1.g-star.com/product/c_fill,f_auto,h_2000,q_80/v1716565266/D25029-D704-6484-M01/g-star-dressy-sweat-pants-black.jpg</t>
  </si>
  <si>
    <t>https://img1.g-star.com/image/private/c_fill,f_auto,h_2000,q_80/v1718030561/D25251-C973-B787-M01.jpg</t>
  </si>
  <si>
    <t>https://img1.g-star.com/product/c_fill,f_auto,h_2000,q_80/v1718030536/D25251-D387-B230-M01/g-star-cargo-cropped-drawcord-pants-green.jpg</t>
  </si>
  <si>
    <t>https://img1.g-star.com/image/private/c_fill,f_auto,h_2000,q_80/v1718030609/D25251-D714-1395-M01.jpg</t>
  </si>
  <si>
    <t>https://img1.g-star.com/image/private/c_fill,f_auto,h_2000,q_80/v1718030153/D25253-D714-3873-M01.jpg</t>
  </si>
  <si>
    <t>https://img1.g-star.com/product/c_fill,f_auto,h_2000,q_80/v1718030354/D25254-D517-6484-M01/g-star-high-waist-cargo-pants-black.jpg</t>
  </si>
  <si>
    <t>https://img1.g-star.com/product/c_fill,f_auto,h_2000,q_80/v1718030297/D25255-D729-G688-M01/g-star-combat-trousers-brown.jpg</t>
  </si>
  <si>
    <t>https://img1.g-star.com/image/private/c_fill,f_auto,h_2000,q_80/v1718030088/D25256-D522-6484-M01.jpg</t>
  </si>
  <si>
    <t>https://img1.g-star.com/image/private/c_fill,f_auto,h_2000,q_80/v1725871421/D25257-C105-3873-M01.jpg</t>
  </si>
  <si>
    <t>https://img1.g-star.com/image/private/c_fill,f_auto,h_2000,q_80/v1739877272/D25257-C105-G998-M01.jpg</t>
  </si>
  <si>
    <t>https://img1.g-star.com/product/c_fill,f_auto,h_2000,q_80/v1729164448/D25257-D715-860-M01/g-star-kate-boyfriend-chino-grey.jpg</t>
  </si>
  <si>
    <t>https://img1.g-star.com/product/c_fill,f_auto,h_2000,q_80/v1730797402/D25257-D715-1214-M01/g-star-kate-boyfriend-chino-beige.jpg</t>
  </si>
  <si>
    <t>https://img1.g-star.com/image/private/c_fill,f_auto,h_2000,q_80/v1718099351/D25257-D730-1468-M01.jpg</t>
  </si>
  <si>
    <t>https://img1.g-star.com/product/c_fill,f_auto,h_2000,q_80/v1718030487/D25257-D730-G687-M01/g-star-kate-boyfriend-pants-beige.jpg</t>
  </si>
  <si>
    <t>https://img1.g-star.com/product/c_fill,f_auto,h_2000,q_80/v1718030328/D25259-D715-6484-M01/g-star-biker-skinny-pants-black.jpg</t>
  </si>
  <si>
    <t>https://img1.g-star.com/image/private/c_fill,f_auto,h_2000,q_80/v1718029939/D25260-C105-735-M01.jpg</t>
  </si>
  <si>
    <t>https://img1.g-star.com/product/c_fill,f_auto,h_2000,q_80/v1718029940/D25260-C105-6484-M01/g-star-skinny-cargo-pants-20-black.jpg</t>
  </si>
  <si>
    <t>https://img1.g-star.com/image/private/c_fill,f_auto,h_2000,q_80/v1719578992/D25260-D715-G995-M01.jpg</t>
  </si>
  <si>
    <t>https://img1.g-star.com/product/c_fill,f_auto,h_2000,q_80/v1718030052/D25261-C105-735-M01/g-star-slim-chino-green.jpg</t>
  </si>
  <si>
    <t>https://img1.g-star.com/product/c_fill,f_auto,h_2000,q_80/v1729164646/D25261-C105-G684-M01/g-star-slim-chino-beige.jpg</t>
  </si>
  <si>
    <t>https://img1.g-star.com/product/c_fill,f_auto,h_2000,q_80/v1718030095/D25261-D715-6484-M01/g-star-slim-chino-black.jpg</t>
  </si>
  <si>
    <t>https://img1.g-star.com/image/private/c_fill,f_auto,h_2000,q_80/v1714465154/D25308-D715-6484-M01.jpg</t>
  </si>
  <si>
    <t>https://img1.g-star.com/image/private/c_fill,f_auto,h_2000,q_80/v1714464705/D25311-D715-3873-M01.jpg</t>
  </si>
  <si>
    <t>https://img1.g-star.com/image/private/c_fill,f_auto,h_2000,q_80/v1714465446/D25311-D715-9823-M01.jpg</t>
  </si>
  <si>
    <t>https://img1.g-star.com/image/private/c_fill,f_auto,h_2000,q_80/v1714466518/D25314-D715-6484-M01.jpg</t>
  </si>
  <si>
    <t>D25315-D522-3873</t>
  </si>
  <si>
    <t>https://img1.g-star.com/image/private/c_fill,f_auto,h_2000,q_80/v1738919877/D25315-D522-3873-M01.jpg</t>
  </si>
  <si>
    <t>https://img1.g-star.com/product/c_fill,f_auto,h_2000,q_80/v1714466829/D25315-D722-9119-M01/g-star-holiday-wide-leg-pants-multi-color.jpg</t>
  </si>
  <si>
    <t>https://img1.g-star.com/product/c_fill,f_auto,h_2000,q_80/v1717669262/D25407-D562-127-M01/g-star-tape-sweat-pants-white.jpg</t>
  </si>
  <si>
    <t>https://img1.g-star.com/product/c_fill,f_auto,h_2000,q_80/v1714465780/D25761-D727-6484-M01/g-star-cargo-pants-cord-3d-boyfriend-black.jpg</t>
  </si>
  <si>
    <t>https://img1.g-star.com/product/c_fill,f_auto,h_2000,q_80/v1730130605/D25945-D951-C531-M01/g-star-regular-cargo-pants-beige.jpg</t>
  </si>
  <si>
    <t>https://img1.g-star.com/image/private/c_fill,f_auto,h_2000,q_80/v1743693768/D25945-D951-C744-M01.jpg</t>
  </si>
  <si>
    <t>https://img1.g-star.com/image/private/c_fill,f_auto,h_2000,q_80/v1719820431/D26030-C973-6057-M01.jpg</t>
  </si>
  <si>
    <t>https://img1.g-star.com/product/c_fill,f_auto,h_2000,q_80/v1723623724/D26030-C973-6484-M01/g-star-cargo-3d-boyfriend-pants-black.jpg</t>
  </si>
  <si>
    <t>https://img1.g-star.com/product/c_fill,f_auto,h_2000,q_80/v1744966355/D26030-D714-G053-M01/g-star-cargo-3d-boyfriend-pants-beige.jpg</t>
  </si>
  <si>
    <t>https://img1.g-star.com/image/private/c_fill,f_auto,h_2000,q_80/v1725022535/D26034-D401-C742-M01.jpg</t>
  </si>
  <si>
    <t>https://img1.g-star.com/product/c_fill,f_auto,h_2000,q_80/v1719580775/D26034-D920-G544-M01/g-star-mega-cargo-pants-green.jpg</t>
  </si>
  <si>
    <t>https://img1.g-star.com/image/private/c_fill,f_auto,h_2000,q_80/v1719578919/D26036-D909-6057-M01.jpg</t>
  </si>
  <si>
    <t>https://img1.g-star.com/product/c_fill,f_auto,h_2000,q_80/v1719223518/D26036-D909-6484-M01/g-star-high-waist-cargo-pants-black.jpg</t>
  </si>
  <si>
    <t>https://img1.g-star.com/product/c_fill,f_auto,h_2000,q_80/v1730797592/D26106-D249-H365-M01/g-star-extra-long-flared-sweat-pants-grey.jpg</t>
  </si>
  <si>
    <t>https://img1.g-star.com/product/c_fill,f_auto,h_2000,q_80/v1730797884/D26144-D386-H066-M01/g-star-cropped-cargo-pants-multi-color.jpg</t>
  </si>
  <si>
    <t>https://img1.g-star.com/product/c_fill,f_auto,h_2000,q_80/v1727085925/D26144-D454-G377-M01/g-star-cropped-cargo-pants-white.jpg</t>
  </si>
  <si>
    <t>https://img1.g-star.com/product/c_fill,f_auto,h_2000,q_80/v1731500032/D26148-D385-B600-M01/g-star-pilot-cropped-pants-pink.jpg</t>
  </si>
  <si>
    <t>https://img1.g-star.com/image/private/c_fill,f_auto,h_2000,q_80/v1730797934/D26148-D385-H037-M01.jpg</t>
  </si>
  <si>
    <t>https://img1.g-star.com/image/private/c_fill,f_auto,h_2000,q_80/v1727861504/D26151-D454-G476-M01.jpg</t>
  </si>
  <si>
    <t>https://img1.g-star.com/product/c_fill,f_auto,h_2000,q_80/v1727861688/D26151-D454-H029-M01/g-star-judee-cargo-trainer-green.jpg</t>
  </si>
  <si>
    <t>https://img1.g-star.com/product/c_fill,f_auto,h_2000,q_80/v1748002994/D26153-D522-860-M01/g-star-soft-outdoors-pants-grey.jpg</t>
  </si>
  <si>
    <t>https://img1.g-star.com/product/c_fill,f_auto,h_2000,q_80/v1732699793/D26153-D522-1628-M01/g-star-soft-outdoors-pants-pink.jpg</t>
  </si>
  <si>
    <t>https://img1.g-star.com/product/c_fill,f_auto,h_2000,q_80/v1729846066/D26154-D521-860-M01/g-star-tone-on-tone-cargo-pants-grey.jpg</t>
  </si>
  <si>
    <t>https://img1.g-star.com/image/private/c_fill,f_auto,h_2000,q_80/v1727085086/D26154-D521-C626-M01.jpg</t>
  </si>
  <si>
    <t>https://img1.g-star.com/product/c_fill,f_auto,h_2000,q_80/v1736160791/D26339-D989-6484-M01/g-star-seamless-legging-black.jpg</t>
  </si>
  <si>
    <t>https://img1.g-star.com/image/private/c_fill,f_auto,h_2000,q_80/v1734604155/D26339-D989-G277-M01.jpg</t>
  </si>
  <si>
    <t>https://img1.g-star.com/image/private/c_fill,f_auto,h_2000,q_80/v1719821278/D26366-C096-G544-M01.jpg</t>
  </si>
  <si>
    <t>https://img1.g-star.com/product/c_fill,f_auto,h_2000,q_80/v1729856931/D26415-C105-6484-M01/g-star-bronson-mid-waist-chino-black.jpg</t>
  </si>
  <si>
    <t>https://img1.g-star.com/product/c_fill,f_auto,h_2000,q_80/v1729856796/D26415-C105-C742-M01/g-star-bronson-mid-waist-chino-dark-blue.jpg</t>
  </si>
  <si>
    <t>https://img1.g-star.com/image/private/c_fill,f_auto,h_2000,q_80/v1722245560/D26432-E020-G544-M01.jpg</t>
  </si>
  <si>
    <t>https://img1.g-star.com/image/private/c_fill,f_auto,h_2000,q_80/v1727861416/D26433-C973-1214-M01.jpg</t>
  </si>
  <si>
    <t>https://img1.g-star.com/product/c_fill,f_auto,h_2000,q_80/v1719580551/D26433-D385-C028-M01/g-star-balloon-cargo-pants-green.jpg</t>
  </si>
  <si>
    <t>https://img1.g-star.com/image/private/c_fill,f_auto,h_2000,q_80/v1732530921/D26435-D910-D848-M01.jpg</t>
  </si>
  <si>
    <t>https://img1.g-star.com/product/c_fill,f_auto,h_2000,q_80/v1719587036/D26435-D924-H266-M01/g-star-fluid-wide-leg-pants-multi-color.jpg</t>
  </si>
  <si>
    <t>https://img1.g-star.com/image/private/c_fill,f_auto,h_2000,q_80/v1722245379/D26440-D454-B564-M01.jpg</t>
  </si>
  <si>
    <t>https://img1.g-star.com/product/c_fill,f_auto,h_2000,q_80/v1725871605/D26440-D454-H033-M01/g-star-summer-snow-cargo-pants-pink.jpg</t>
  </si>
  <si>
    <t>https://img1.g-star.com/product/c_fill,f_auto,h_2000,q_80/v1719821725/D26519-C096-H193-M01/g-star-viktoria-high-straight-chino-dark-blue.jpg</t>
  </si>
  <si>
    <t>https://img1.g-star.com/product/c_fill,f_auto,h_2000,q_80/v1749825654/D27758-D388-H806-M01/g-star-balloon-cargo-pants-green.jpg</t>
  </si>
  <si>
    <t>D15160-C631-6484</t>
  </si>
  <si>
    <t>Chisel A-line field jkt wmn</t>
  </si>
  <si>
    <t>Tamura cavalry wool r</t>
  </si>
  <si>
    <t>https://img1.g-star.com/product/c_fill,f_auto,h_2000,q_80/v1727084869/D15160-C631-6484-M01/g-star-chisel-a-line-field-jacket-black.jpg</t>
  </si>
  <si>
    <t>https://img1.g-star.com/image/private/c_fill,f_auto,h_2000,q_80/v1727084910/D15161-A504-C742-M01.jpg</t>
  </si>
  <si>
    <t>D22178-C840-D420</t>
  </si>
  <si>
    <t>nett brown louis check</t>
  </si>
  <si>
    <t>https://img1.g-star.com/image/private/c_fill,f_auto,h_2000,q_80/v1737993186/D22178-C840-D420-M01.jpg</t>
  </si>
  <si>
    <t>https://img1.g-star.com/image/private/c_fill,f_auto,h_2000,q_80/v1737993202/D22178-D299-159-M01.jpg</t>
  </si>
  <si>
    <t>https://img1.g-star.com/image/private/c_fill,f_auto,h_2000,q_80/v1657213826/D22934-D311-D889-M01.jpg</t>
  </si>
  <si>
    <t>D23554-D402-D416</t>
  </si>
  <si>
    <t>https://img1.g-star.com/product/c_fill,f_auto,h_2000,q_80/v1681913716/D23554-D402-D416-M01/g-star-regular-boyfriend-overshirt-multi-color.jpg</t>
  </si>
  <si>
    <t>https://img1.g-star.com/image/private/c_fill,f_auto,h_2000,q_80/v1725525764/D23554-D406-G085-M01.jpg</t>
  </si>
  <si>
    <t>D23954-D491-159</t>
  </si>
  <si>
    <t>Boxy Sherpa Lined Overshirt wmn</t>
  </si>
  <si>
    <t>https://img1.g-star.com/image/private/c_fill,f_auto,h_2000,q_80/v1738060430/D23954-D491-159-M01.jpg</t>
  </si>
  <si>
    <t>https://img1.g-star.com/product/c_fill,f_auto,h_2000,q_80/v1732543691/D24344-D189-001-M01/g-star-relaxed-overshirt-dark-blue.jpg</t>
  </si>
  <si>
    <t>https://img1.g-star.com/image/private/c_fill,f_auto,h_2000,q_80/v1717664091/D24344-D317-G923-M01.jpg</t>
  </si>
  <si>
    <t>https://img1.g-star.com/image/private/c_fill,f_auto,h_2000,q_80/v1717663205/D24344-D777-G797-M01.jpg</t>
  </si>
  <si>
    <t>https://img1.g-star.com/image/private/c_fill,f_auto,h_2000,q_80/v1740670648/D25206-9288-D301-M01.jpg</t>
  </si>
  <si>
    <t>https://img1.g-star.com/product/c_fill,f_auto,h_2000,q_80/v1718032295/D25222-D716-G790-M01/g-star-boyfriend-overshirt-multi-color.jpg</t>
  </si>
  <si>
    <t>https://img1.g-star.com/product/c_fill,f_auto,h_2000,q_80/v1718031514/D25227-C973-B787-M01/g-star-coated-overshirt-black.jpg</t>
  </si>
  <si>
    <t>https://img1.g-star.com/image/private/c_fill,f_auto,h_2000,q_80/v1718031161/D25230-D766-C531-M01.jpg</t>
  </si>
  <si>
    <t>https://img1.g-star.com/image/private/c_fill,f_auto,h_2000,q_80/v1714467693/D25291-D721-G789-M01.jpg</t>
  </si>
  <si>
    <t>https://img1.g-star.com/product/c_fill,f_auto,h_2000,q_80/v1719222644/D26204-D551-H088-M01/g-star-relaxed-2-pocket-overshirt-pink.jpg</t>
  </si>
  <si>
    <t>https://img1.g-star.com/image/private/c_fill,f_auto,h_2000,q_80/v1725369975/D26499-8384-7063-M01.jpg</t>
  </si>
  <si>
    <t>https://img1.g-star.com/image/private/c_fill,f_auto,h_2000,q_80/v1727855105/D26506-8139-995-M01.jpg</t>
  </si>
  <si>
    <t>D24830-01-D249</t>
  </si>
  <si>
    <t>STRAY DNM W</t>
  </si>
  <si>
    <t>light blue</t>
  </si>
  <si>
    <t>https://img1.g-star.com/product/c_fill,f_auto,h_235,q_80/D24830-01-D249-Z01</t>
  </si>
  <si>
    <t>https://img1.g-star.com/product/c_fill,f_auto,h_2000,q_80/v1731317085/D25818-01-990-M01/g-star-stray-pumps-black.jpg</t>
  </si>
  <si>
    <t>D24873-01-G585</t>
  </si>
  <si>
    <t>BODANA CS DNM W</t>
  </si>
  <si>
    <t>light blue/light blue</t>
  </si>
  <si>
    <t>https://img1.g-star.com/product/c_fill,f_auto,h_235,q_80/D24873-01-G585-Z01</t>
  </si>
  <si>
    <t>D24880-01-0078</t>
  </si>
  <si>
    <t>https://img1.g-star.com/image/private/c_fill,f_auto,h_2000,q_80/v1718199121/D24880-01-0078-M01.jpg</t>
  </si>
  <si>
    <t>D24900-01-1288</t>
  </si>
  <si>
    <t>CART III BSC W</t>
  </si>
  <si>
    <t>https://img1.g-star.com/product/c_fill,f_auto,h_235,q_80/D24900-01-1288-Z01</t>
  </si>
  <si>
    <t>D25823-01-G964</t>
  </si>
  <si>
    <t>Cart Slide W</t>
  </si>
  <si>
    <t>light pink/burgundy</t>
  </si>
  <si>
    <t>https://img1.g-star.com/product/c_fill,f_auto,h_2000,q_80/v1728898011/D25823-01-G964-M01/g-star-cart-slides-multi-color.jpg</t>
  </si>
  <si>
    <t>https://img1.g-star.com/product/c_fill,f_auto,h_2000,q_80/v1716365613/D03550-7085-110-M01/g-star-core-slim-shirt-white.jpg</t>
  </si>
  <si>
    <t>https://img1.g-star.com/product/c_fill,f_auto,h_2000,q_80/v1725023390/D06288-D723-6484-M01/g-star-tacoma-wrap-shirt-black.jpg</t>
  </si>
  <si>
    <t>D21430-D125-863</t>
  </si>
  <si>
    <t>Cropped field shirt</t>
  </si>
  <si>
    <t>Aloha square dobby</t>
  </si>
  <si>
    <t>fantem blue</t>
  </si>
  <si>
    <t>https://img1.g-star.com/image/private/c_fill,f_auto,h_2000,q_80/v1728565658/D21430-D125-863-M01.jpg</t>
  </si>
  <si>
    <t>D21495-C975-150</t>
  </si>
  <si>
    <t>E battle top</t>
  </si>
  <si>
    <t>Grain ottoman r</t>
  </si>
  <si>
    <t>https://img1.g-star.com/product/c_fill,f_auto,h_235,q_80/D21495-C975-150-Z01</t>
  </si>
  <si>
    <t>https://img1.g-star.com/product/c_fill,f_auto,h_2000,q_80/v1740670528/D22588-D540-G311-M01/g-star-oversized-denim-shirt-evergreen-grey.jpg</t>
  </si>
  <si>
    <t>https://img1.g-star.com/image/private/c_fill,f_auto,h_2000,q_80/v1739877237/D22588-D832-D331-M01.jpg</t>
  </si>
  <si>
    <t>https://img1.g-star.com/image/private/c_fill,f_auto,h_2000,q_80/v1747039242/D22917-D297-2199-M01.jpg</t>
  </si>
  <si>
    <t>D22986-D334-001</t>
  </si>
  <si>
    <t>GSRR Reversible Boxy Shirt s\s</t>
  </si>
  <si>
    <t>https://img1.g-star.com/image/private/c_fill,f_auto,h_2000,q_80/v1738144934/D22986-D334-001-M01.jpg</t>
  </si>
  <si>
    <t>https://img1.g-star.com/image/private/c_fill,f_auto,h_2000,q_80/v1747039241/D23254-D297-6484-M01.jpg</t>
  </si>
  <si>
    <t>https://img1.g-star.com/image/private/c_fill,f_auto,h_2000,q_80/v1665048404/D23320-D307-D892-M01.jpg</t>
  </si>
  <si>
    <t>D23582-C894-800</t>
  </si>
  <si>
    <t>Warp chambray</t>
  </si>
  <si>
    <t>dk grape</t>
  </si>
  <si>
    <t>https://img1.g-star.com/image/private/c_fill,f_auto,h_2000,q_80/v1738145096/D23582-C894-800-M01.jpg</t>
  </si>
  <si>
    <t>https://img1.g-star.com/image/private/c_fill,f_auto,h_2000,q_80/v1738145129/D23585-D297-6484-M01.jpg</t>
  </si>
  <si>
    <t>https://img1.g-star.com/image/private/c_fill,f_auto,h_2000,q_80/v1738145255/D23816-D297-C744-M01.jpg</t>
  </si>
  <si>
    <t>D23819-D297-C744</t>
  </si>
  <si>
    <t>Loose pocket shirt l\s wmn</t>
  </si>
  <si>
    <t>https://img1.g-star.com/image/private/c_fill,f_auto,h_2000,q_80/v1738145281/D23819-D297-C744-M01.jpg</t>
  </si>
  <si>
    <t>D24249-D125-1603</t>
  </si>
  <si>
    <t>OO sleeveless shirt wmn</t>
  </si>
  <si>
    <t>https://img1.g-star.com/image/private/c_fill,f_auto,h_2000,q_80/v1738145386/D24249-D125-1603-M01.jpg</t>
  </si>
  <si>
    <t>https://img1.g-star.com/image/private/c_fill,f_auto,h_2000,q_80/v1725022510/D24343-D252-G310-M01.jpg</t>
  </si>
  <si>
    <t>https://img1.g-star.com/product/c_fill,f_auto,h_2000,q_80/v1730105880/D24343-D454-H029-M01/g-star-slim-western-shirt-green.jpg</t>
  </si>
  <si>
    <t>https://img1.g-star.com/product/c_fill,f_auto,h_2000,q_80/v1738744905/D24343-D539-G342-M01/g-star-slim-western-shirt-light-blue.jpg</t>
  </si>
  <si>
    <t>https://img1.g-star.com/product/c_fill,f_auto,h_2000,q_80/v1739877232/D24343-D539-H123-M01/g-star-slim-western-shirt-light-blue.jpg</t>
  </si>
  <si>
    <t>D24345-D558-082</t>
  </si>
  <si>
    <t>Roamer shirt s\s wmn</t>
  </si>
  <si>
    <t>https://img1.g-star.com/image/private/c_fill,f_auto,h_2000,q_80/v1695840790/D24345-D558-082-M01.jpg</t>
  </si>
  <si>
    <t>D24440-D521-6057</t>
  </si>
  <si>
    <t>Tunic shirt l\s wmn</t>
  </si>
  <si>
    <t>https://img1.g-star.com/image/private/c_fill,f_auto,h_2000,q_80/v1724483607/D24440-D521-6057-M01.jpg</t>
  </si>
  <si>
    <t>https://img1.g-star.com/product/c_fill,f_auto,h_235,q_80/D24441-D723-735-Z01</t>
  </si>
  <si>
    <t>https://img1.g-star.com/image/private/c_fill,f_auto,h_2000,q_80/v1717666036/D24441-D723-6484-M01.jpg</t>
  </si>
  <si>
    <t>https://img1.g-star.com/product/c_fill,f_auto,h_2000,q_80/v1714403868/D24441-D724-127-M01/g-star-half-placket-top-white.jpg</t>
  </si>
  <si>
    <t>https://img1.g-star.com/product/c_fill,f_auto,h_2000,q_80/v1714406968/D24441-D724-6484-M01/g-star-half-placket-top-black.jpg</t>
  </si>
  <si>
    <t>https://img1.g-star.com/product/c_fill,f_auto,h_2000,q_80/v1729846175/D24453-D923-860-M01/g-star-stand-up-collar-top-grey.jpg</t>
  </si>
  <si>
    <t>https://img1.g-star.com/product/c_fill,f_auto,h_2000,q_80/v1722245369/D24453-D923-3873-M01/g-star-stand-up-collar-top-dark-blue.jpg</t>
  </si>
  <si>
    <t>https://img1.g-star.com/product/c_fill,f_auto,h_2000,q_80/v1731500051/D24453-D923-C626-M01/g-star-stand-up-collar-top-beige.jpg</t>
  </si>
  <si>
    <t>D24592-D572-G287</t>
  </si>
  <si>
    <t>Military button down s\sleeve shirt wmn</t>
  </si>
  <si>
    <t>Arya honeycomb</t>
  </si>
  <si>
    <t>https://img1.g-star.com/image/private/c_fill,f_auto,h_2000,q_80/v1716364372/D24592-D572-G287-M01.jpg</t>
  </si>
  <si>
    <t>https://img1.g-star.com/product/c_fill,f_auto,h_2000,q_80/v1728899774/D24743-7647-D033-M01/g-star-woven-tunic-green.jpg</t>
  </si>
  <si>
    <t>https://img1.g-star.com/image/private/c_fill,f_auto,h_2000,q_80/v1708611020/D24881-D539-G341-M01.jpg</t>
  </si>
  <si>
    <t>D24882-D252-G342</t>
  </si>
  <si>
    <t>Relaxed Venture shirt s\s wmn</t>
  </si>
  <si>
    <t>https://img1.g-star.com/image/private/c_fill,f_auto,h_2000,q_80/v1708611027/D24882-D252-G342-M01.jpg</t>
  </si>
  <si>
    <t>https://img1.g-star.com/image/private/c_fill,f_auto,h_2000,q_80/v1718031070/D25226-4304-G691-M01.jpg</t>
  </si>
  <si>
    <t>https://img1.g-star.com/image/private/c_fill,f_auto,h_2000,q_80/v1718031307/D25234-4304-G285-M01.jpg</t>
  </si>
  <si>
    <t>https://img1.g-star.com/product/c_fill,f_auto,h_2000,q_80/v1718031011/D25240-4304-G691-M01/g-star-military-button-down-shirt-medium-blue.jpg</t>
  </si>
  <si>
    <t>https://img1.g-star.com/product/c_fill,f_auto,h_2000,q_80/v1718030714/D25242-4304-3873-M01/g-star-cropped-pocket-shirt-dark-blue.jpg</t>
  </si>
  <si>
    <t>https://img1.g-star.com/product/c_fill,f_auto,h_2000,q_80/v1728400305/D25243-D729-735-M01/g-star-slim-shirt-green.jpg</t>
  </si>
  <si>
    <t>https://img1.g-star.com/product/c_fill,f_auto,h_235,q_80/D25265-D414-9823-Z01</t>
  </si>
  <si>
    <t>https://img1.g-star.com/image/private/c_fill,f_auto,h_2000,q_80/v1715756360/D25268-D404-8908-M01.jpg</t>
  </si>
  <si>
    <t>https://img1.g-star.com/image/private/c_fill,f_auto,h_2000,q_80/v1714465011/D25269-D414-3873-M01.jpg</t>
  </si>
  <si>
    <t>https://img1.g-star.com/product/c_fill,f_auto,h_2000,q_80/v1714463586/D25269-D414-9823-M01/g-star-holiday-cropped-shirt-red.jpg</t>
  </si>
  <si>
    <t>D25396-D945-001</t>
  </si>
  <si>
    <t>G-Star Origins Corset wmn</t>
  </si>
  <si>
    <t>https://img1.g-star.com/product/c_fill,f_auto,h_2000,q_80/v1725022937/D25396-D945-001-M01/g-star-g-star-origins-corset-dark-blue.jpg</t>
  </si>
  <si>
    <t>https://img1.g-star.com/product/c_fill,f_auto,h_2000,q_80/v1714466446/D25406-D404-8908-M01/g-star-boyfriend-shirt-multi-color.jpg</t>
  </si>
  <si>
    <t>https://img1.g-star.com/product/c_fill,f_auto,h_2000,q_80/v1717668908/D25515-D311-G839-M01/g-star-cocoon-blouse-dark-blue.jpg</t>
  </si>
  <si>
    <t>https://img1.g-star.com/image/private/c_fill,f_auto,h_2000,q_80/v1717668238/D25516-D539-G893-M01.jpg</t>
  </si>
  <si>
    <t>https://img1.g-star.com/image/private/c_fill,f_auto,h_2000,q_80/v1720620949/D25516-D540-G865-M01.jpg</t>
  </si>
  <si>
    <t>https://img1.g-star.com/product/c_fill,f_auto,h_2000,q_80/v1738241473/D26011-D924-H266-M01/g-star-print-shirt-multi-color.jpg</t>
  </si>
  <si>
    <t>https://img1.g-star.com/product/c_fill,f_auto,h_235,q_80/D26018-D454-B564-Z01</t>
  </si>
  <si>
    <t>https://img1.g-star.com/product/c_fill,f_auto,h_2000,q_80/v1719580729/D26018-D923-1377-M01/g-star-boxy-shirt-beige.jpg</t>
  </si>
  <si>
    <t>https://img1.g-star.com/product/c_fill,f_auto,h_2000,q_80/v1739877403/D26018-D923-3873-M01/g-star-boxy-shirt-dark-blue.jpg</t>
  </si>
  <si>
    <t>https://img1.g-star.com/product/c_fill,f_auto,h_2000,q_80/v1738745107/D26021-D701-110-M01/g-star-boyfriend-shirt-white.jpg</t>
  </si>
  <si>
    <t>https://img1.g-star.com/product/c_fill,f_auto,h_2000,q_80/v1738745251/D26021-D928-H027-M01/g-star-boyfriend-shirt-multi-color.jpg</t>
  </si>
  <si>
    <t>https://img1.g-star.com/image/private/c_fill,f_auto,h_2000,q_80/v1730797299/D26131-C106-G476-M01.jpg</t>
  </si>
  <si>
    <t>https://img1.g-star.com/image/private/c_fill,f_auto,h_2000,q_80/v1727861451/D26132-D925-H065-M01.jpg</t>
  </si>
  <si>
    <t>https://img1.g-star.com/product/c_fill,f_auto,h_235,q_80/D26133-D926-H064-Z01</t>
  </si>
  <si>
    <t>https://img1.g-star.com/product/c_fill,f_auto,h_2000,q_80/v1725022727/D26137-D321-110-M01/g-star-macro-balloon-shirt-white.jpg</t>
  </si>
  <si>
    <t>https://img1.g-star.com/product/c_fill,f_auto,h_2000,q_80/v1725871193/D26137-D928-H027-M01/g-star-macro-balloon-shirt-multi-color.jpg</t>
  </si>
  <si>
    <t>https://img1.g-star.com/image/private/c_fill,f_auto,h_2000,q_80/v1740758052/D26184-D300-H153-M01.jpg</t>
  </si>
  <si>
    <t>https://img1.g-star.com/product/c_fill,f_auto,h_2000,q_80/v1726048336/D26184-D956-001-M01/g-star-bustier-top-detachable-straps-dark-blue.jpg</t>
  </si>
  <si>
    <t>https://img1.g-star.com/product/c_fill,f_auto,h_2000,q_80/v1725871941/D26191-D953-H167-M01/g-star-macro-balloon-shirt-light-blue.jpg</t>
  </si>
  <si>
    <t>https://img1.g-star.com/product/c_fill,f_auto,h_2000,q_80/v1749825892/D26199-D539-G337-M01/g-star-relaxed-staq-shirt-medium-blue.jpg</t>
  </si>
  <si>
    <t>https://img1.g-star.com/product/c_fill,f_auto,h_235,q_80/D26294-D303-001-Z01</t>
  </si>
  <si>
    <t>https://img1.g-star.com/product/c_fill,f_auto,h_2000,q_80/v1730797975/D26294-D539-G342-M01/g-star-remix-shirt-side-slits-light-blue.jpg</t>
  </si>
  <si>
    <t>https://img1.g-star.com/product/c_fill,f_auto,h_2000,q_80/v1743586512/D26297-D946-H166-M01/g-star-boxy-day-shirt-medium-blue.jpg</t>
  </si>
  <si>
    <t>https://img1.g-star.com/product/c_fill,f_auto,h_2000,q_80/v1727861446/D26298-D941-H165-M01/g-star-pj-shirt-medium-blue.jpg</t>
  </si>
  <si>
    <t>https://img1.g-star.com/product/c_fill,f_auto,h_2000,q_80/v1738745220/D26321-D953-H167-M01/g-star-long-pocket-maxi-shirt-light-blue.jpg</t>
  </si>
  <si>
    <t>https://img1.g-star.com/image/private/c_fill,f_auto,h_2000,q_80/v1732699810/D26381-D321-110-M01.jpg</t>
  </si>
  <si>
    <t>https://img1.g-star.com/image/private/c_fill,f_auto,h_2000,q_80/v1743686932/D26430-D788-H126-M01.jpg</t>
  </si>
  <si>
    <t>https://img1.g-star.com/product/c_fill,f_auto,h_2000,q_80/v1719222075/D26439-D321-110-M01/g-star-boxy-shirt-white.jpg</t>
  </si>
  <si>
    <t>https://img1.g-star.com/product/c_fill,f_auto,h_2000,q_80/v1725023395/D26501-E033-001-M01/g-star-lynn-lunar-slim-shirt-dark-blue.jpg</t>
  </si>
  <si>
    <t>https://img1.g-star.com/product/c_fill,f_auto,h_2000,q_80/v1739877209/D26541-D321-110-M01/g-star-sleeveless-oversized-shirt-white.jpg</t>
  </si>
  <si>
    <t>https://img1.g-star.com/product/c_fill,f_auto,h_2000,q_80/v1741861753/D26579-D454-D848-M01/g-star-macro-balloon-shirt-beige.jpg</t>
  </si>
  <si>
    <t>https://img1.g-star.com/image/private/c_fill,f_auto,h_2000,q_80/v1741861731/D26579-D925-H065-M01.jpg</t>
  </si>
  <si>
    <t>https://img1.g-star.com/product/c_fill,f_auto,h_2000,q_80/v1732530934/D26594-D944-H134-M01/g-star-relaxed-shirt-medium-blue.jpg</t>
  </si>
  <si>
    <t>https://img1.g-star.com/image/private/c_fill,f_auto,h_2000,q_80/v1743667630/D28078-D321-110-M01.jpg</t>
  </si>
  <si>
    <t>https://img1.g-star.com/image/private/c_fill,f_auto,h_2000,q_80/v1743586453/D28078-D321-6481-M01.jpg</t>
  </si>
  <si>
    <t>https://img1.g-star.com/product/c_fill,f_auto,h_2000,q_80/v1708691706/D17274-B479-G108-M01/g-star-tedie-ultra-high-denim-shorts-black.jpg</t>
  </si>
  <si>
    <t>https://img1.g-star.com/product/c_fill,f_auto,h_2000,q_80/v1724439396/D17274-C526-C271-M01/g-star-tedie-ultra-high-shorts-black.jpg</t>
  </si>
  <si>
    <t>https://img1.g-star.com/product/c_fill,f_auto,h_2000,q_80/v1720097092/D18666-B767-B137-M01/g-star-tedie-ultra-high-shorts-medium-blue.jpg</t>
  </si>
  <si>
    <t>D19067-C525-159</t>
  </si>
  <si>
    <t>Relz ecru denim o</t>
  </si>
  <si>
    <t>https://img1.g-star.com/image/private/c_fill,f_auto,h_2000,q_80/v1728476082/D19067-C525-159-M01.jpg</t>
  </si>
  <si>
    <t>https://img1.g-star.com/product/c_fill,f_auto,h_2000,q_80/v1728899410/D19067-C831-C603-M01/g-star-lintell-denim-shorts-medium-blue.jpg</t>
  </si>
  <si>
    <t>https://img1.g-star.com/product/c_fill,f_auto,h_2000,q_80/v1708691715/D19067-D821-159-M01/g-star-lintell-denim-shorts-beige.jpg</t>
  </si>
  <si>
    <t>https://img1.g-star.com/image/private/c_fill,f_auto,h_2000,q_80/v1738143418/D19693-A790-3767-M01.jpg</t>
  </si>
  <si>
    <t>https://img1.g-star.com/product/c_fill,f_auto,h_2000,q_80/v1728899380/D19693-A790-6484-M01/g-star-lintell-shorts-black.jpg</t>
  </si>
  <si>
    <t>https://img1.g-star.com/product/c_fill,f_auto,h_235,q_80/D19693-A790-C963-Z01</t>
  </si>
  <si>
    <t>https://img1.g-star.com/product/c_fill,f_auto,h_2000,q_80/v1728559064/D21101-D310-5787-M01/g-star-3d-fatigue-shorts-brown.jpg</t>
  </si>
  <si>
    <t>https://img1.g-star.com/image/private/c_fill,f_auto,h_2000,q_80/v1728565094/D21413-C967-D125-M01.jpg</t>
  </si>
  <si>
    <t>https://img1.g-star.com/product/c_fill,f_auto,h_2000,q_80/v1749648283/D21414-C967-C947-M01/g-star-type-89-loose-shorts-light-blue.jpg</t>
  </si>
  <si>
    <t>https://img1.g-star.com/image/private/c_fill,f_auto,h_2000,q_80/v1747127007/D21414-D881-D125-M01.jpg</t>
  </si>
  <si>
    <t>https://img1.g-star.com/image/private/c_fill,f_auto,h_2000,q_80/v1750422075/D21414-E493-C778-M01.jpg</t>
  </si>
  <si>
    <t>https://img1.g-star.com/image/private/c_fill,f_auto,h_2000,q_80/v1657808209/D21434-D300-D827-M01.jpg</t>
  </si>
  <si>
    <t>https://img1.g-star.com/image/private/c_fill,f_auto,h_2000,q_80/v1728565519/D21434-D300-D849-M01.jpg</t>
  </si>
  <si>
    <t>D21434-D301-D895</t>
  </si>
  <si>
    <t>https://img1.g-star.com/image/private/c_fill,f_auto,h_2000,q_80/v1686747196/D21434-D301-D895-M01.jpg</t>
  </si>
  <si>
    <t>https://img1.g-star.com/image/private/c_fill,f_auto,h_2000,q_80/v1688472678/D21434-D324-D903-M01.jpg</t>
  </si>
  <si>
    <t>https://img1.g-star.com/image/private/c_fill,f_auto,h_2000,q_80/v1738073524/D22899-D308-6484-M01.jpg</t>
  </si>
  <si>
    <t>https://img1.g-star.com/image/private/c_fill,f_auto,h_2000,q_80/v1738143611/D22899-D308-B212-M01.jpg</t>
  </si>
  <si>
    <t>https://img1.g-star.com/image/private/c_fill,f_auto,h_2000,q_80/v1664386537/D22900-C962-3886-M01.jpg</t>
  </si>
  <si>
    <t>https://img1.g-star.com/product/c_fill,f_auto,h_2000,q_80/v1664386603/D22900-C962-B212-M01/g-star-chino-bermuda-shorts-green.jpg</t>
  </si>
  <si>
    <t>https://img1.g-star.com/image/private/c_fill,f_auto,h_2000,q_80/v1738074131/D22990-D324-D903-M01.jpg</t>
  </si>
  <si>
    <t>https://img1.g-star.com/image/private/c_fill,f_auto,h_2000,q_80/v1663165949/D23188-D372-159-M01.jpg</t>
  </si>
  <si>
    <t>https://img1.g-star.com/product/c_fill,f_auto,h_2000,q_80/v1744818598/D23211-D300-G547-M01/g-star-judee-boyfriend-shorts-white.jpg</t>
  </si>
  <si>
    <t>https://img1.g-star.com/product/c_fill,f_auto,h_2000,q_80/v1740499025/D23211-D316-D125-M01/g-star-judee-shorts-light-blue.jpg</t>
  </si>
  <si>
    <t>https://img1.g-star.com/image/private/c_fill,f_auto,h_2000,q_80/v1738919718/D23211-D931-D908-M01.jpg</t>
  </si>
  <si>
    <t>https://img1.g-star.com/image/private/c_fill,f_auto,h_2000,q_80/v1676996880/D23230-D310-5787-M01.jpg</t>
  </si>
  <si>
    <t>https://img1.g-star.com/image/private/c_fill,f_auto,h_2000,q_80/v1724441532/D23623-B767-C275-M01.jpg</t>
  </si>
  <si>
    <t>https://img1.g-star.com/image/private/c_fill,f_auto,h_2000,q_80/v1686757921/D24008-8973-071-M01.jpg</t>
  </si>
  <si>
    <t>https://img1.g-star.com/image/private/c_fill,f_auto,h_2000,q_80/v1686758092/D24008-8973-424-M01.jpg</t>
  </si>
  <si>
    <t>https://img1.g-star.com/product/c_fill,f_auto,h_2000,q_80/v1681226460/D24251-C777-159-M01/g-star-y2k-denim-shorts-white.jpg</t>
  </si>
  <si>
    <t>https://img1.g-star.com/image/private/c_fill,f_auto,h_2000,q_80/v1724480640/D24370-D536-G322-M01.jpg</t>
  </si>
  <si>
    <t>https://img1.g-star.com/product/c_fill,f_auto,h_2000,q_80/v1724480682/D24372-D436-G674-M01/g-star-high-bermuda-shorts-raw-edge-light-blue.jpg</t>
  </si>
  <si>
    <t>https://img1.g-star.com/product/c_fill,f_auto,h_2000,q_80/v1724480702/D24372-D538-G331-M01/g-star-high-bermuda-shorts-clean-edge-dark-blue.jpg</t>
  </si>
  <si>
    <t>https://img1.g-star.com/product/c_fill,f_auto,h_2000,q_80/v1752827115/D24372-E044-G733-M01/g-star-high-bermuda-short-medium-blue.jpg</t>
  </si>
  <si>
    <t>https://img1.g-star.com/product/c_fill,f_auto,h_2000,q_80/v1724480775/D24376-D291-A814-M01/g-star-true-shorts-raw-edge-black.jpg</t>
  </si>
  <si>
    <t>https://img1.g-star.com/image/private/c_fill,f_auto,h_2000,q_80/v1732530881/D24376-D436-H122-M01.jpg</t>
  </si>
  <si>
    <t>https://img1.g-star.com/product/c_fill,f_auto,h_2000,q_80/v1719579373/D24376-D536-G339-M01/g-star-true-shorts-raw-edge-light-blue.jpg</t>
  </si>
  <si>
    <t>https://img1.g-star.com/image/private/c_fill,f_auto,h_2000,q_80/v1719223061/D24376-D536-H079-M01.jpg</t>
  </si>
  <si>
    <t>https://img1.g-star.com/image/private/c_fill,f_auto,h_2000,q_80/v1695889843/D24376-D537-G324-M01.jpg</t>
  </si>
  <si>
    <t>https://img1.g-star.com/image/private/c_fill,f_auto,h_2000,q_80/v1724480786/D24376-D577-G334-M01.jpg</t>
  </si>
  <si>
    <t>https://img1.g-star.com/product/c_fill,f_auto,h_2000,q_80/v1733393895/D24376-D788-H119-M01/g-star-true-short-raw-edge-light-blue.jpg</t>
  </si>
  <si>
    <t>https://img1.g-star.com/product/c_fill,f_auto,h_2000,q_80/v1719221387/D24376-D933-H114-M01/g-star-true-denim-shorts-raw-edge-grey.jpg</t>
  </si>
  <si>
    <t>https://img1.g-star.com/product/c_fill,f_auto,h_2000,q_80/v1727258555/D24376-D936-H112-M01/g-star-true-short-raw-edge-light-blue.jpg</t>
  </si>
  <si>
    <t>https://img1.g-star.com/product/c_fill,f_auto,h_2000,q_80/v1724481029/D24382-D434-G675-M01/g-star-high-denim-shorts-raw-edge-dark-blue.jpg</t>
  </si>
  <si>
    <t>https://img1.g-star.com/image/private/c_fill,f_auto,h_2000,q_80/v1724481044/D24382-D536-G326-M01.jpg</t>
  </si>
  <si>
    <t>https://img1.g-star.com/image/private/c_fill,f_auto,h_2000,q_80/v1695889855/D24383-D300-G377-M01.jpg</t>
  </si>
  <si>
    <t>https://img1.g-star.com/image/private/c_fill,f_auto,h_2000,q_80/v1715849285/D24383-D499-G312-M01.jpg</t>
  </si>
  <si>
    <t>https://img1.g-star.com/image/private/c_fill,f_auto,h_2000,q_80/v1724481690/D24405-A790-273-M01.jpg</t>
  </si>
  <si>
    <t>https://img1.g-star.com/image/private/c_fill,f_auto,h_2000,q_80/v1724481706/D24405-A790-2199-M01.jpg</t>
  </si>
  <si>
    <t>https://img1.g-star.com/image/private/c_fill,f_auto,h_2000,q_80/v1695991307/D24571-D575-B564-M01.jpg</t>
  </si>
  <si>
    <t>https://img1.g-star.com/image/private/c_fill,f_auto,h_2000,q_80/v1695991351/D24610-D522-G290-M01.jpg</t>
  </si>
  <si>
    <t>https://img1.g-star.com/image/private/c_fill,f_auto,h_2000,q_80/v1695890024/D24612-C106-C029-M01.jpg</t>
  </si>
  <si>
    <t>https://img1.g-star.com/image/private/c_fill,f_auto,h_2000,q_80/v1696325171/D24612-C106-C986-M01.jpg</t>
  </si>
  <si>
    <t>https://img1.g-star.com/product/c_fill,f_auto,h_2000,q_80/v1746787103/D24612-C106-D848-M01/g-star-judee-short-clean-edge-shorts-beige.jpg</t>
  </si>
  <si>
    <t>D24613-D454-G914</t>
  </si>
  <si>
    <t>Raw Edge Short Wmn</t>
  </si>
  <si>
    <t>brick gd</t>
  </si>
  <si>
    <t>https://img1.g-star.com/image/private/c_fill,f_auto,h_2000,q_80/v1715849299/D24613-D454-G914-M01.jpg</t>
  </si>
  <si>
    <t>D25409-D585-001</t>
  </si>
  <si>
    <t>GSRR Linen Barrel Short Wmn</t>
  </si>
  <si>
    <t>https://img1.g-star.com/image/private/c_fill,f_auto,h_2000,q_80/v1695050152/D25409-D585-001-M01.jpg</t>
  </si>
  <si>
    <t>https://img1.g-star.com/image/private/c_fill,f_auto,h_2000,q_80/v1747039567/D25499-C909-C762-M01.jpg</t>
  </si>
  <si>
    <t>https://img1.g-star.com/image/private/c_fill,f_auto,h_2000,q_80/v1747039362/D25499-D829-D346-M01.jpg</t>
  </si>
  <si>
    <t>https://img1.g-star.com/image/private/c_fill,f_auto,h_2000,q_80/v1708692242/D25499-D835-424-M01.jpg</t>
  </si>
  <si>
    <t>https://img1.g-star.com/product/c_fill,f_auto,h_2000,q_80/v1719581037/D25985-D788-G112-M01/g-star-barrel-utility-shorts-dark-blue.jpg</t>
  </si>
  <si>
    <t>https://img1.g-star.com/product/c_fill,f_auto,h_2000,q_80/v1731500020/D26002-D941-H165-M01/g-star-boxer-shorts-medium-blue.jpg</t>
  </si>
  <si>
    <t>https://img1.g-star.com/product/c_fill,f_auto,h_2000,q_80/v1719579171/D26107-D966-H261-M01/g-star-overdyed-sweat-skort-black.jpg</t>
  </si>
  <si>
    <t>https://img1.g-star.com/product/c_fill,f_auto,h_2000,q_80/v1719576801/D26107-D966-H325-M01/g-star-overdyed-sweat-skort-light-blue.jpg</t>
  </si>
  <si>
    <t>https://img1.g-star.com/product/c_fill,f_auto,h_2000,q_80/v1730797548/D26167-D386-H066-M01/g-star-woven-running-shorts-multi-color.jpg</t>
  </si>
  <si>
    <t>https://img1.g-star.com/image/private/c_fill,f_auto,h_2000,q_80/v1730797710/D26170-D715-860-M01.jpg</t>
  </si>
  <si>
    <t>https://img1.g-star.com/image/private/c_fill,f_auto,h_2000,q_80/v1727085495/D26170-D715-1214-M01.jpg</t>
  </si>
  <si>
    <t>https://img1.g-star.com/image/private/c_fill,f_auto,h_2000,q_80/v1730797794/D26171-D521-860-M01.jpg</t>
  </si>
  <si>
    <t>https://img1.g-star.com/product/c_fill,f_auto,h_2000,q_80/v1719220593/D26173-D788-G112-M01/g-star-micro-denim-skort-dark-blue.jpg</t>
  </si>
  <si>
    <t>https://img1.g-star.com/product/c_fill,f_auto,h_2000,q_80/v1730797774/D26268-D436-H145-M01/g-star-viktoria-bermuda-high-waist-shorts-medium-blue.jpg</t>
  </si>
  <si>
    <t>https://img1.g-star.com/product/c_fill,f_auto,h_2000,q_80/v1719820852/D26268-D932-H110-M01/g-star-viktoria-bermuda-shorts-raw-edge-light-blue.jpg</t>
  </si>
  <si>
    <t>https://img1.g-star.com/product/c_fill,f_auto,h_2000,q_80/v1719222473/D26268-D933-H087-M01/g-star-viktoria-bermuda-shorts-clean-edge-grey.jpg</t>
  </si>
  <si>
    <t>https://img1.g-star.com/product/c_fill,f_auto,h_235,q_80/D26272-C106-B600-Z01</t>
  </si>
  <si>
    <t>https://img1.g-star.com/product/c_fill,f_auto,h_2000,q_80/v1738919860/D26272-D788-H127-M01/g-star-judee-short-raw-edge-dark-blue.jpg</t>
  </si>
  <si>
    <t>https://img1.g-star.com/image/private/c_fill,f_auto,h_2000,q_80/v1727861531/D26272-D933-H142-M01.jpg</t>
  </si>
  <si>
    <t>https://img1.g-star.com/product/c_fill,f_auto,h_2000,q_80/v1738241555/D26272-D936-H125-M01/g-star-judee-shorts-clean-edge-light-blue.jpg</t>
  </si>
  <si>
    <t>https://img1.g-star.com/product/c_fill,f_auto,h_2000,q_80/v1736160909/D26340-D989-6484-M01/g-star-seamless-shorts-black.jpg</t>
  </si>
  <si>
    <t>https://img1.g-star.com/product/c_fill,f_auto,h_2000,q_80/v1734604014/D26340-D989-G277-M01/g-star-seamless-shorts-grey.jpg</t>
  </si>
  <si>
    <t>https://img1.g-star.com/product/c_fill,f_auto,h_2000,q_80/v1740579149/D26487-C909-C762-M01/g-star-shorts-virjinya-slim-gris.jpg</t>
  </si>
  <si>
    <t>https://img1.g-star.com/product/c_fill,f_auto,h_2000,q_80/v1720097944/D26487-C911-C767-M01/g-star-virjinya-slim-shorts-medium-blue.jpg</t>
  </si>
  <si>
    <t>https://img1.g-star.com/product/c_fill,f_auto,h_235,q_80/D26546-D385-G476-Z01</t>
  </si>
  <si>
    <t>https://img1.g-star.com/image/private/c_fill,f_auto,h_2000,q_80/v1727258639/D26546-D385-H037-M01.jpg</t>
  </si>
  <si>
    <t>https://img1.g-star.com/product/c_fill,f_auto,h_2000,q_80/v1730798091/D26562-D575-H364-M01/g-star-overdyed-sweat-shorts-medium-blue.jpg</t>
  </si>
  <si>
    <t>https://img1.g-star.com/product/c_fill,f_auto,h_2000,q_80/v1729846217/D26562-D575-H365-M01/g-star-overdyed-sweat-shorts-grey.jpg</t>
  </si>
  <si>
    <t>https://img1.g-star.com/product/c_fill,f_auto,h_2000,q_80/v1727258609/D26582-D943-H133-M01/g-star-skater-loose-shorts-light-blue.jpg</t>
  </si>
  <si>
    <t>https://img1.g-star.com/product/c_fill,f_auto,h_235,q_80/D27484-D536-G339-Z01</t>
  </si>
  <si>
    <t>https://img1.g-star.com/image/private/c_fill,f_auto,h_2000,q_80/v1732543695/D27484-D537-H147-M01.jpg</t>
  </si>
  <si>
    <t>https://img1.g-star.com/image/private/c_fill,f_auto,h_2000,q_80/v1730969763/D12365-B479-G108-M01.jpg</t>
  </si>
  <si>
    <t>https://img1.g-star.com/product/c_fill,f_auto,h_2000,q_80/v1730969711/D12365-D834-424-M01/g-star-radar-skirt-medium-blue.jpg</t>
  </si>
  <si>
    <t>https://img1.g-star.com/product/c_fill,f_auto,h_2000,q_80/v1747304174/D12365-E055-C778-M01/g-star-radar-skirt-grey.jpg</t>
  </si>
  <si>
    <t>https://img1.g-star.com/image/private/c_fill,f_auto,h_2000,q_80/v1744818459/D12365-E115-G121-M01.jpg</t>
  </si>
  <si>
    <t>D15813-8973-B379</t>
  </si>
  <si>
    <t>3301 Skirt</t>
  </si>
  <si>
    <t>vintage blue stone</t>
  </si>
  <si>
    <t>https://img1.g-star.com/product/c_fill,f_auto,h_235,q_80/D15813-8973-B379-Z01</t>
  </si>
  <si>
    <t>https://img1.g-star.com/image/private/c_fill,f_auto,h_2000,q_80/v1738146369/D22997-D309-082-M01.jpg</t>
  </si>
  <si>
    <t>https://img1.g-star.com/image/private/c_fill,f_auto,h_2000,q_80/v1738146378/D22999-D301-D895-M01.jpg</t>
  </si>
  <si>
    <t>https://img1.g-star.com/image/private/c_fill,f_auto,h_2000,q_80/v1738146385/D22999-D301-D926-M01.jpg</t>
  </si>
  <si>
    <t>https://img1.g-star.com/image/private/c_fill,f_auto,h_2000,q_80/v1738146391/D23000-D300-159-M01.jpg</t>
  </si>
  <si>
    <t>https://img1.g-star.com/image/private/c_fill,f_auto,h_2000,q_80/v1738148331/D23577-D190-6484-M01.jpg</t>
  </si>
  <si>
    <t>https://img1.g-star.com/product/c_fill,f_auto,h_2000,q_80/v1738148356/D23651-D442-G121-M01/g-star-carpenter-mini-skirt-medium-blue.jpg</t>
  </si>
  <si>
    <t>https://img1.g-star.com/image/private/c_fill,f_auto,h_2000,q_80/v1724453123/D23651-D443-001-M01.jpg</t>
  </si>
  <si>
    <t>https://img1.g-star.com/product/c_fill,f_auto,h_235,q_80/D24385-D436-G671-Z01</t>
  </si>
  <si>
    <t>https://img1.g-star.com/product/c_fill,f_auto,h_2000,q_80/v1719223385/D24385-D536-G339-M01/g-star-viktoria-long-skirt-light-blue.jpg</t>
  </si>
  <si>
    <t>https://img1.g-star.com/product/c_fill,f_auto,h_2000,q_80/v1719223312/D24385-D788-H089-M01/g-star-viktoria-long-skirt-medium-blue.jpg</t>
  </si>
  <si>
    <t>https://img1.g-star.com/product/c_fill,f_auto,h_235,q_80/D24386-D436-H122-Z01</t>
  </si>
  <si>
    <t>https://img1.g-star.com/image/private/c_fill,f_auto,h_2000,q_80/v1724481160/D24386-D491-G553-M01.jpg</t>
  </si>
  <si>
    <t>https://img1.g-star.com/image/private/c_fill,f_auto,h_2000,q_80/v1724481206/D24387-D538-G331-M01.jpg</t>
  </si>
  <si>
    <t>https://img1.g-star.com/image/private/c_fill,f_auto,h_2000,q_80/v1724481234/D24387-D538-G332-M01.jpg</t>
  </si>
  <si>
    <t>https://img1.g-star.com/image/private/c_fill,f_auto,h_2000,q_80/v1719577641/D24387-D930-H078-M01.jpg</t>
  </si>
  <si>
    <t>https://img1.g-star.com/image/private/c_fill,f_auto,h_2000,q_80/v1739877158/D24387-D932-H110-M01.jpg</t>
  </si>
  <si>
    <t>https://img1.g-star.com/image/private/c_fill,f_auto,h_2000,q_80/v1724481766/D24422-D308-G290-M01.jpg</t>
  </si>
  <si>
    <t>https://img1.g-star.com/image/private/c_fill,f_auto,h_2000,q_80/v1695889560/D24614-D521-G290-M01.jpg</t>
  </si>
  <si>
    <t>https://img1.g-star.com/image/private/c_fill,f_auto,h_2000,q_80/v1708610957/D24617-D522-2199-M01.jpg</t>
  </si>
  <si>
    <t>https://img1.g-star.com/image/private/c_fill,f_auto,h_2000,q_80/v1744021405/D24886-D953-H167-M01.jpg</t>
  </si>
  <si>
    <t>https://img1.g-star.com/product/c_fill,f_auto,h_2000,q_80/v1695889618/D24887-D539-G341-M01/g-star-viktoria-utility-mini-skirt-light-blue.jpg</t>
  </si>
  <si>
    <t>https://img1.g-star.com/product/c_fill,f_auto,h_2000,q_80/v1727861497/D25235-C106-G476-M01/g-star-cargo-mini-skirt-grey.jpg</t>
  </si>
  <si>
    <t>https://img1.g-star.com/product/c_fill,f_auto,h_2000,q_80/v1730797442/D25235-D715-1214-M01/g-star-cargo-mini-skirt-beige.jpg</t>
  </si>
  <si>
    <t>https://img1.g-star.com/product/c_fill,f_auto,h_2000,q_80/v1718031033/D25235-D715-6484-M01/g-star-cargo-mini-skirt-black.jpg</t>
  </si>
  <si>
    <t>https://img1.g-star.com/image/private/c_fill,f_auto,h_2000,q_80/v1717427051/D25239-D720-C788-M01.jpg</t>
  </si>
  <si>
    <t>https://img1.g-star.com/product/c_fill,f_auto,h_2000,q_80/v1714468111/D25289-D762-G852-M01/g-star-viktoria-moto-long-skirt-dark-blue.jpg</t>
  </si>
  <si>
    <t>https://img1.g-star.com/image/private/c_fill,f_auto,h_2000,q_80/v1733394042/D25301-D722-9119-M01.jpg</t>
  </si>
  <si>
    <t>https://img1.g-star.com/image/private/c_fill,f_auto,h_2000,q_80/v1718809544/D25319-D945-001-M01.jpg</t>
  </si>
  <si>
    <t>https://img1.g-star.com/image/private/c_fill,f_auto,h_2000,q_80/v1717155049/D25857-D771-9119-M01.jpg</t>
  </si>
  <si>
    <t>https://img1.g-star.com/product/c_fill,f_auto,h_2000,q_80/v1725022599/D25979-D788-G112-M01/g-star-baggy-maxi-skirt-dark-blue.jpg</t>
  </si>
  <si>
    <t>https://img1.g-star.com/image/private/c_fill,f_auto,h_2000,q_80/v1744021573/D25979-D943-H133-M01.jpg</t>
  </si>
  <si>
    <t>https://img1.g-star.com/product/c_fill,f_auto,h_2000,q_80/v1722245519/D25998-D920-G544-M01/g-star-mini-cargo-skirt-green.jpg</t>
  </si>
  <si>
    <t>https://img1.g-star.com/image/private/c_fill,f_auto,h_2000,q_80/v1719579593/D25998-D920-H193-M01.jpg</t>
  </si>
  <si>
    <t>https://img1.g-star.com/product/c_fill,f_auto,h_2000,q_80/v1721985456/D26000-E020-G544-M01/g-star-viktoria-short-chino-skirt-green.jpg</t>
  </si>
  <si>
    <t>https://img1.g-star.com/product/c_fill,f_auto,h_2000,q_80/v1718809335/D26000-E020-H033-M01/g-star-viktoria-short-chino-skirt-pink.jpg</t>
  </si>
  <si>
    <t>https://img1.g-star.com/product/c_fill,f_auto,h_2000,q_80/v1718809277/D26001-D522-6057-M01/g-star-fluid-long-skirt-green.jpg</t>
  </si>
  <si>
    <t>https://img1.g-star.com/product/c_fill,f_auto,h_2000,q_80/v1727085687/D26012-C106-G377-M01/g-star-mini-button-through-skirt-white.jpg</t>
  </si>
  <si>
    <t>https://img1.g-star.com/product/c_fill,f_auto,h_2000,q_80/v1727339823/D26015-D521-C626-M01/g-star-viktoria-tone-on-tone-skirt-beige.jpg</t>
  </si>
  <si>
    <t>https://img1.g-star.com/product/c_fill,f_auto,h_2000,q_80/v1719223165/D26245-D933-H087-M01/g-star-viktoria-snaps-long-skirt-grey.jpg</t>
  </si>
  <si>
    <t>https://img1.g-star.com/product/c_fill,f_auto,h_2000,q_80/v1651675658/D20907-01-990-Z01/g-star-cadet-leather-sneakers-black-side-view.jpg</t>
  </si>
  <si>
    <t>https://img1.g-star.com/product/c_fill,f_auto,h_235,q_80/D22706-01-D597-Z01</t>
  </si>
  <si>
    <t>D23386-01-D590</t>
  </si>
  <si>
    <t>2311 047510-TRACK II BLK W</t>
  </si>
  <si>
    <t>https://img1.g-star.com/product/c_fill,f_auto,h_235,q_80/D23386-01-D590-Z01</t>
  </si>
  <si>
    <t>D23406-01-315</t>
  </si>
  <si>
    <t>CADET POP W</t>
  </si>
  <si>
    <t>https://img1.g-star.com/product/c_fill,f_auto,h_2000,q_80/v1744022394/D23406-01-315-M01/g-star-cadet-pop-sneakers-multi-color.jpg</t>
  </si>
  <si>
    <t>D24084-01-110</t>
  </si>
  <si>
    <t>2341 062503 1000 RACKAM TNL W</t>
  </si>
  <si>
    <t>https://img1.g-star.com/product/c_fill,f_auto,h_235,q_80/D24084-01-110-Z01</t>
  </si>
  <si>
    <t>D24838-01-D230</t>
  </si>
  <si>
    <t>ATTACC III MID DNM W</t>
  </si>
  <si>
    <t>white/light blue</t>
  </si>
  <si>
    <t>https://img1.g-star.com/product/c_fill,f_auto,h_235,q_80/D24838-01-D230-Z01</t>
  </si>
  <si>
    <t>https://img1.g-star.com/product/c_fill,f_auto,h_2000,q_80/v1718197616/D24850-01-2278-M01/g-star-eve-basic-leather-sneakers-metal.jpg</t>
  </si>
  <si>
    <t>D24850-01-G603</t>
  </si>
  <si>
    <t>black/gun metal</t>
  </si>
  <si>
    <t>https://img1.g-star.com/product/c_fill,f_auto,h_2000,q_80/v1718198642/D24850-01-G603-M01/g-star-eve-basic-leather-sneakers-multi-color.jpg</t>
  </si>
  <si>
    <t>D24852-01-G586</t>
  </si>
  <si>
    <t>TRACK II DNM W</t>
  </si>
  <si>
    <t>light blue/light green</t>
  </si>
  <si>
    <t>https://img1.g-star.com/product/c_fill,f_auto,h_235,q_80/D24852-01-G586-Z01</t>
  </si>
  <si>
    <t>D25794-01-G969</t>
  </si>
  <si>
    <t>Rackam Runner Low W</t>
  </si>
  <si>
    <t>grey/purple</t>
  </si>
  <si>
    <t>https://img1.g-star.com/product/c_fill,f_auto,h_2000,q_80/v1728986578/D25794-01-G969-M01/g-star-rackam-runner-low-sneakers-multi-color.jpg</t>
  </si>
  <si>
    <t>https://img1.g-star.com/product/c_fill,f_auto,h_2000,q_80/v1730724959/D25798-01-514-M01/g-star-lhana-ii-cup-low-sneakers-purple.jpg</t>
  </si>
  <si>
    <t>https://img1.g-star.com/product/c_fill,f_auto,h_2000,q_80/v1729073801/D25801-01-110-M01/g-star-lyn-runner-low-sneakers-white.jpg</t>
  </si>
  <si>
    <t>https://img1.g-star.com/product/c_fill,f_auto,h_2000,q_80/v1729073661/D25801-01-990-M01/g-star-lyn-runner-low-sneakers-black.jpg</t>
  </si>
  <si>
    <t>https://img1.g-star.com/product/c_fill,f_auto,h_2000,q_80/v1728898166/D25820-01-C318-M01/g-star-cadet-cup-low-sneakers-multi-color.jpg</t>
  </si>
  <si>
    <t>D21255-C235-8880</t>
  </si>
  <si>
    <t>https://img1.g-star.com/image/private/c_fill,f_auto,h_2000,q_80/v1681315871/D21255-C235-8880-M01.jpg</t>
  </si>
  <si>
    <t>https://img1.g-star.com/product/c_fill,f_auto,h_2000,q_80/v1719220428/D21255-C235-G998-M01/g-star-premium-core-20-hooded-sweater-pink.jpg</t>
  </si>
  <si>
    <t>D21255-C235-H001</t>
  </si>
  <si>
    <t>https://img1.g-star.com/product/c_fill,f_auto,h_2000,q_80/v1727085671/D21255-C235-H001-M01/g-star-premium-core-20-hooded-sweater-light-blue.jpg</t>
  </si>
  <si>
    <t>https://img1.g-star.com/product/c_fill,f_auto,h_2000,q_80/v1718810174/D22727-C235-G998-M01/g-star-premium-core-21-hooded-zip-thru-sweater-pink.jpg</t>
  </si>
  <si>
    <t>https://img1.g-star.com/product/c_fill,f_auto,h_2000,q_80/v1749648579/D23143-C988-159-M01/g-star-cropped-half-zip-loose-sweater-white.jpg</t>
  </si>
  <si>
    <t>https://img1.g-star.com/product/c_fill,f_auto,h_2000,q_80/v1746787204/D23143-C988-6484-M01/g-star-cropped-half-zip-loose-sweater-black.jpg</t>
  </si>
  <si>
    <t>D23350-D427-992</t>
  </si>
  <si>
    <t>Vintage cropped logo loose r sw wmn</t>
  </si>
  <si>
    <t>https://img1.g-star.com/image/private/c_fill,f_auto,h_2000,q_80/v1738143712/D23350-D427-992-M01.jpg</t>
  </si>
  <si>
    <t>https://img1.g-star.com/image/private/c_fill,f_auto,h_2000,q_80/v1738143731/D23359-A613-995-M01.jpg</t>
  </si>
  <si>
    <t>https://img1.g-star.com/image/private/c_fill,f_auto,h_2000,q_80/v1738143735/D23359-A613-6067-M01.jpg</t>
  </si>
  <si>
    <t>https://img1.g-star.com/product/c_fill,f_auto,h_2000,q_80/v1738143743/D23359-A613-6484-M01/g-star-graphic-core-hooded-sweater-black.jpg</t>
  </si>
  <si>
    <t>https://img1.g-star.com/image/private/c_fill,f_auto,h_2000,q_80/v1727854989/D24402-D249-B564-M01.jpg</t>
  </si>
  <si>
    <t>https://img1.g-star.com/product/c_fill,f_auto,h_2000,q_80/v1728286996/D24402-D249-H193-M01/g-star-overdyed-loose-hooded-sweater-dark-blue.jpg</t>
  </si>
  <si>
    <t>D24402-D583-A587</t>
  </si>
  <si>
    <t>Indigo loose hdd sw wmn</t>
  </si>
  <si>
    <t>Indigo yoichi sweat ub o</t>
  </si>
  <si>
    <t>https://img1.g-star.com/image/private/c_fill,f_auto,h_2000,q_80/v1724481669/D24402-D583-A587-M01.jpg</t>
  </si>
  <si>
    <t>D24755-7809-1260</t>
  </si>
  <si>
    <t>Graphic STM 1 r sw wmn</t>
  </si>
  <si>
    <t>https://img1.g-star.com/product/c_fill,f_auto,h_235,q_80/D24755-7809-1260-Z01</t>
  </si>
  <si>
    <t>https://img1.g-star.com/image/private/c_fill,f_auto,h_2000,q_80/v1717670884/D25044-D427-6484-M01.jpg</t>
  </si>
  <si>
    <t>https://img1.g-star.com/product/c_fill,f_auto,h_2000,q_80/v1717670900/D25045-D589-3873-M01/g-star-sleeve-construction-sweater-dark-blue.jpg</t>
  </si>
  <si>
    <t>https://img1.g-star.com/product/c_fill,f_auto,h_2000,q_80/v1718102143/D25045-D589-B736-M01/g-star-sleeve-construction-sweater-beige.jpg</t>
  </si>
  <si>
    <t>https://img1.g-star.com/product/c_fill,f_auto,h_2000,q_80/v1715756547/D25059-D705-6484-M01/g-star-biker-slim-sweater-jacket-black.jpg</t>
  </si>
  <si>
    <t>https://img1.g-star.com/product/c_fill,f_auto,h_2000,q_80/v1714406085/D25168-D562-1828-M01/g-star-g-script-oversized-hooded-sweater-red.jpg</t>
  </si>
  <si>
    <t>https://img1.g-star.com/product/c_fill,f_auto,h_2000,q_80/v1714465626/D25168-D562-6484-M01/g-star-g-script-oversized-hooded-sweater-black.jpg</t>
  </si>
  <si>
    <t>https://img1.g-star.com/product/c_fill,f_auto,h_2000,q_80/v1714463359/D25169-D865-G984-M01/g-star-lace-aop-loose-sweater-multi-color.jpg</t>
  </si>
  <si>
    <t>https://img1.g-star.com/product/c_fill,f_auto,h_2000,q_80/v1717768612/D25171-D797-127-M01/g-star-chroma-graphic-loose-sweater-white.jpg</t>
  </si>
  <si>
    <t>D25171-D797-6484</t>
  </si>
  <si>
    <t>https://img1.g-star.com/image/private/c_fill,f_auto,h_2000,q_80/v1717768707/D25171-D797-6484-M01.jpg</t>
  </si>
  <si>
    <t>https://img1.g-star.com/product/c_fill,f_auto,h_2000,q_80/v1715756550/D25296-D704-127-M01/g-star-asymmetric-button-mock-sweater-white.jpg</t>
  </si>
  <si>
    <t>https://img1.g-star.com/image/private/c_fill,f_auto,h_2000,q_80/v1717669490/D25408-D562-127-M01.jpg</t>
  </si>
  <si>
    <t>https://img1.g-star.com/product/c_fill,f_auto,h_2000,q_80/v1723706560/D25502-A613-8880-M01/g-star-bomber-sweater-jacket-purple.jpg</t>
  </si>
  <si>
    <t>https://img1.g-star.com/product/c_fill,f_auto,h_2000,q_80/v1725525556/D25502-A613-C423-M01/g-star-bomber-sweater-jacket-dark-blue.jpg</t>
  </si>
  <si>
    <t>https://img1.g-star.com/image/private/c_fill,f_auto,h_2000,q_80/v1717668379/D25519-D427-127-M01.jpg</t>
  </si>
  <si>
    <t>https://img1.g-star.com/product/c_fill,f_auto,h_2000,q_80/v1717667965/D25519-D427-3873-M01/g-star-old-skool-logo-loose-hoodie-dark-blue.jpg</t>
  </si>
  <si>
    <t>https://img1.g-star.com/image/private/c_fill,f_auto,h_2000,q_80/v1708692483/D25710-A613-C742-M01.jpg</t>
  </si>
  <si>
    <t>https://img1.g-star.com/image/private/c_fill,f_auto,h_2000,q_80/v1708692495/D25710-A613-D609-M01.jpg</t>
  </si>
  <si>
    <t>D25710-A613-G076</t>
  </si>
  <si>
    <t>https://img1.g-star.com/product/c_fill,f_auto,h_2000,q_80/v1708692500/D25710-A613-G076-M01/g-star-large-logo-crew-sweater-beige.jpg</t>
  </si>
  <si>
    <t>D25873-7809-1468</t>
  </si>
  <si>
    <t>Chest graphic hdd zip thru sw wmn</t>
  </si>
  <si>
    <t>https://img1.g-star.com/image/private/c_fill,f_auto,h_2000,q_80/v1715849809/D25873-7809-1468-M01.jpg</t>
  </si>
  <si>
    <t>https://img1.g-star.com/product/c_fill,f_auto,h_2000,q_80/v1719577651/D26086-D966-H261-M01/g-star-overdyed-polo-sweater-black.jpg</t>
  </si>
  <si>
    <t>https://img1.g-star.com/product/c_fill,f_auto,h_2000,q_80/v1719577426/D26086-D966-H325-M01/g-star-overdyed-polo-sweater-light-blue.jpg</t>
  </si>
  <si>
    <t>https://img1.g-star.com/image/private/c_fill,f_auto,h_2000,q_80/v1718809088/D26088-D325-H264-M01.jpg</t>
  </si>
  <si>
    <t>https://img1.g-star.com/image/private/c_fill,f_auto,h_2000,q_80/v1722245183/D26088-D325-H317-M01.jpg</t>
  </si>
  <si>
    <t>https://img1.g-star.com/image/private/c_fill,f_auto,h_2000,q_80/v1730797693/D26103-D575-H364-M01.jpg</t>
  </si>
  <si>
    <t>https://img1.g-star.com/product/c_fill,f_auto,h_2000,q_80/v1729846013/D26103-D575-H365-M01/g-star-washed-sweater-grey.jpg</t>
  </si>
  <si>
    <t>https://img1.g-star.com/product/c_fill,f_auto,h_2000,q_80/v1728898515/D26103-D575-H366-M01/g-star-washed-sweater-beige.jpg</t>
  </si>
  <si>
    <t>https://img1.g-star.com/image/private/c_fill,f_auto,h_2000,q_80/v1727085660/D26104-D575-H365-M01.jpg</t>
  </si>
  <si>
    <t>https://img1.g-star.com/product/c_fill,f_auto,h_2000,q_80/v1727861594/D26105-D249-D848-M01/g-star-overdyed-seam-details-sweater-beige.jpg</t>
  </si>
  <si>
    <t>https://img1.g-star.com/image/private/c_fill,f_auto,h_2000,q_80/v1729846193/D26105-D249-H362-M01.jpg</t>
  </si>
  <si>
    <t>https://img1.g-star.com/image/private/c_fill,f_auto,h_2000,q_80/v1719220845/D26308-D427-1284-M01.jpg</t>
  </si>
  <si>
    <t>https://img1.g-star.com/product/c_fill,f_auto,h_2000,q_80/v1727084945/D26308-D427-6484-M01/g-star-logo-loose-sweater-black.jpg</t>
  </si>
  <si>
    <t>https://img1.g-star.com/image/private/c_fill,f_auto,h_2000,q_80/v1719223066/D26326-D566-1284-M01.jpg</t>
  </si>
  <si>
    <t>https://img1.g-star.com/image/private/c_fill,f_auto,h_2000,q_80/v1725525853/D26326-D566-3873-M01.jpg</t>
  </si>
  <si>
    <t>https://img1.g-star.com/product/c_fill,f_auto,h_2000,q_80/v1745834240/D26361-D993-B600-M01/g-star-overdyed-big-sleeve-sweater-pink.jpg</t>
  </si>
  <si>
    <t>https://img1.g-star.com/product/c_fill,f_auto,h_2000,q_80/v1729846131/D26361-D993-C497-M01/g-star-overdyed-oversized-sweater-green.jpg</t>
  </si>
  <si>
    <t>https://img1.g-star.com/image/private/c_fill,f_auto,h_2000,q_80/v1720098015/D26361-D993-D848-M01.jpg</t>
  </si>
  <si>
    <t>https://img1.g-star.com/product/c_fill,f_auto,h_2000,q_80/v1730371310/D26361-D993-H324-M01/g-star-overdyed-big-sleeve-oversized-sweater-light-blue.jpg</t>
  </si>
  <si>
    <t>https://img1.g-star.com/image/private/c_fill,f_auto,h_2000,q_80/v1719587024/D26362-D427-1284-M01.jpg</t>
  </si>
  <si>
    <t>https://img1.g-star.com/image/private/c_fill,f_auto,h_2000,q_80/v1727084876/D26362-D427-6484-M01.jpg</t>
  </si>
  <si>
    <t>D26362-D969-H261</t>
  </si>
  <si>
    <t>https://img1.g-star.com/image/private/c_fill,f_auto,h_2000,q_80/v1719578991/D26362-D969-H261-M01.jpg</t>
  </si>
  <si>
    <t>https://img1.g-star.com/image/private/c_fill,f_auto,h_2000,q_80/v1719576604/D26362-D969-H335-M01.jpg</t>
  </si>
  <si>
    <t>https://img1.g-star.com/image/private/c_fill,f_auto,h_2000,q_80/v1727855057/D26375-D991-8880-M01.jpg</t>
  </si>
  <si>
    <t>https://img1.g-star.com/product/c_fill,f_auto,h_2000,q_80/v1727278253/D26655-D249-B564-M01/g-star-overdyed-cropped-logo-loose-sweater-black.jpg</t>
  </si>
  <si>
    <t>https://img1.g-star.com/image/private/c_fill,f_auto,h_2000,q_80/v1727085113/D26655-D249-H193-M01.jpg</t>
  </si>
  <si>
    <t>https://img1.g-star.com/product/c_fill,f_auto,h_2000,q_80/v1732543813/D26728-D991-5781-M01/g-star-autograph-crew-sweater-grey.jpg</t>
  </si>
  <si>
    <t>https://img1.g-star.com/product/c_fill,f_auto,h_2000,q_80/v1747039449/D28736-D991-159-M01/g-star-premium-core-cropped-loose-sweater-white.jpg</t>
  </si>
  <si>
    <t>https://img1.g-star.com/product/c_fill,f_auto,h_2000,q_80/v1746787082/D28736-D991-5781-M01/g-star-premium-core-cropped-loose-sweater-grey.jpg</t>
  </si>
  <si>
    <t>https://img1.g-star.com/image/private/c_fill,f_auto,h_2000,q_80/v1746787120/D28736-D991-6484-M01.jpg</t>
  </si>
  <si>
    <t>https://img1.g-star.com/image/private/c_fill,f_auto,h_2000,q_80/v1749742042/D28766-E436-3873-M01.jpg</t>
  </si>
  <si>
    <t>https://img1.g-star.com/product/c_fill,f_auto,h_2000,q_80/v1751618595/D28808-D991-6484-M01/g-star-bomber-sweat-long-sleeve-black.jpg</t>
  </si>
  <si>
    <t>D07208-3310-906</t>
  </si>
  <si>
    <t>Base r t wmn cap sl</t>
  </si>
  <si>
    <t>grey htr</t>
  </si>
  <si>
    <t>https://img1.g-star.com/product/c_fill,f_auto,h_235,q_80/D07208-3310-906-Z01</t>
  </si>
  <si>
    <t>D07211-3310-1628</t>
  </si>
  <si>
    <t>https://img1.g-star.com/product/c_fill,f_auto,h_2000,q_80/v1744021448/D07211-3310-1628-M01/g-star-base-v-neck-t-shirt-pink.jpg</t>
  </si>
  <si>
    <t>https://img1.g-star.com/product/c_fill,f_auto,h_2000,q_80/v1744021488/D07211-3310-G694-M01/g-star-base-v-t-shirt-pink.jpg</t>
  </si>
  <si>
    <t>https://img1.g-star.com/image/private/c_fill,f_auto,h_2000,q_80/v1586945658/D17285-4107-8166-Z01.jpg</t>
  </si>
  <si>
    <t>D19573-8415-8882</t>
  </si>
  <si>
    <t>Slim v t s\s wmn</t>
  </si>
  <si>
    <t>lt mauve</t>
  </si>
  <si>
    <t>https://img1.g-star.com/image/private/c_fill,f_auto,h_2000,q_80/v1596813708/D19573-8415-8882-Z01.jpg</t>
  </si>
  <si>
    <t>https://img1.g-star.com/product/c_fill,f_auto,h_235,q_80/D21314-B059-B599-Z01</t>
  </si>
  <si>
    <t>https://img1.g-star.com/product/c_fill,f_auto,h_2000,q_80/v1681468285/D21314-B059-G217-M01/g-star-eyben-slim-v-neck-top-purple.jpg</t>
  </si>
  <si>
    <t>https://img1.g-star.com/image/private/c_fill,f_auto,h_2000,q_80/v1718279084/D21314-D244-8096-M01.jpg</t>
  </si>
  <si>
    <t>D21580-D107-6484</t>
  </si>
  <si>
    <t>Slim rib boat 1\2 sl</t>
  </si>
  <si>
    <t>3x3 rib o</t>
  </si>
  <si>
    <t>https://img1.g-star.com/image/private/c_fill,f_auto,h_2000,q_80/v1737972436/D21580-D107-6484-M01.jpg</t>
  </si>
  <si>
    <t>D22768-D289-2023</t>
  </si>
  <si>
    <t>flamingo</t>
  </si>
  <si>
    <t>https://img1.g-star.com/image/private/c_fill,f_auto,h_2000,q_80/v1701950772/D22768-D289-2023-M01.jpg</t>
  </si>
  <si>
    <t>https://img1.g-star.com/image/private/c_fill,f_auto,h_2000,q_80/v1724440709/D22768-D289-6484-M01.jpg</t>
  </si>
  <si>
    <t>D22770-D266-D311</t>
  </si>
  <si>
    <t>Adjustable slim deep scoop l\s r t wmn</t>
  </si>
  <si>
    <t>Flint jersey o</t>
  </si>
  <si>
    <t>coffee bean</t>
  </si>
  <si>
    <t>https://img1.g-star.com/image/private/c_fill,f_auto,h_2000,q_80/v1658228086/D22770-D266-D311-M01.jpg</t>
  </si>
  <si>
    <t>https://img1.g-star.com/image/private/c_fill,f_auto,h_2000,q_80/v1750422138/D23258-D838-860-M01.jpg</t>
  </si>
  <si>
    <t>https://img1.g-star.com/image/private/c_fill,f_auto,h_2000,q_80/v1749825702/D23258-D838-1284-M01.jpg</t>
  </si>
  <si>
    <t>https://img1.g-star.com/image/private/c_fill,f_auto,h_2000,q_80/v1750422146/D23258-D838-3873-M01.jpg</t>
  </si>
  <si>
    <t>https://img1.g-star.com/product/c_fill,f_auto,h_2000,q_80/v1727256528/D23271-C627-8147-M01/g-star-lecite-slim-turtle-neck-top-pink.jpg</t>
  </si>
  <si>
    <t>https://img1.g-star.com/product/c_fill,f_auto,h_2000,q_80/v1727256611/D23271-C627-C744-M01/g-star-lecite-slim-turtle-neck-top-green.jpg</t>
  </si>
  <si>
    <t>D23272-C627-8147</t>
  </si>
  <si>
    <t>RAW optic slim r t wmn s\s</t>
  </si>
  <si>
    <t>https://img1.g-star.com/product/c_fill,f_auto,h_2000,q_80/v1727256583/D23272-C627-8147-M01/g-star-raw-optic-slim-top-pink.jpg</t>
  </si>
  <si>
    <t>D23272-C627-8880</t>
  </si>
  <si>
    <t>https://img1.g-star.com/image/private/c_fill,f_auto,h_2000,q_80/v1727855063/D23272-C627-8880-M01.jpg</t>
  </si>
  <si>
    <t>https://img1.g-star.com/product/c_fill,f_auto,h_2000,q_80/v1686751501/D23360-8415-504-M01/g-star-anglaise-graphic-raw-top-yellow.jpg</t>
  </si>
  <si>
    <t>D23795-C812-992</t>
  </si>
  <si>
    <t>Moto logo xxl mock t l\s wmn</t>
  </si>
  <si>
    <t>https://img1.g-star.com/product/c_fill,f_auto,h_2000,q_80/v1718278846/D23795-C812-992-M01/g-star-moto-logo-xxl-mock-top-grey.jpg</t>
  </si>
  <si>
    <t>D23795-C812-G076</t>
  </si>
  <si>
    <t>https://img1.g-star.com/image/private/c_fill,f_auto,h_2000,q_80/v1718278879/D23795-C812-G076-M01.jpg</t>
  </si>
  <si>
    <t>https://img1.g-star.com/product/c_fill,f_auto,h_2000,q_80/v1718278865/D23871-C565-G271-M01/g-star-vintage-wash-slim-top-multi-color.jpg</t>
  </si>
  <si>
    <t>https://img1.g-star.com/image/private/c_fill,f_auto,h_2000,q_80/v1725952355/D24499-4107-G284-M01.jpg</t>
  </si>
  <si>
    <t>https://img1.g-star.com/product/c_fill,f_auto,h_2000,q_80/v1719223943/D24499-B059-B564-M01/g-star-overdyed-front-seam-top-black.jpg</t>
  </si>
  <si>
    <t>https://img1.g-star.com/product/c_fill,f_auto,h_2000,q_80/v1730797431/D24499-B059-B600-M01/g-star-overdyed-front-seam-t-shirt-pink.jpg</t>
  </si>
  <si>
    <t>https://img1.g-star.com/product/c_fill,f_auto,h_2000,q_80/v1719578268/D24499-B059-D848-M01/g-star-overdyed-front-seam-top-beige.jpg</t>
  </si>
  <si>
    <t>https://img1.g-star.com/product/c_fill,f_auto,h_2000,q_80/v1730105774/D24499-B059-H037-M01/g-star-overdyed-front-seam-top-beige.jpg</t>
  </si>
  <si>
    <t>https://img1.g-star.com/image/private/c_fill,f_auto,h_2000,q_80/v1723622935/D24499-B059-H324-M01.jpg</t>
  </si>
  <si>
    <t>D24502-D595-G286</t>
  </si>
  <si>
    <t>Open back mock slim t s\l wmn</t>
  </si>
  <si>
    <t>Lamer stretch rib</t>
  </si>
  <si>
    <t>https://img1.g-star.com/image/private/c_fill,f_auto,h_2000,q_80/v1724484209/D24502-D595-G286-M01.jpg</t>
  </si>
  <si>
    <t>https://img1.g-star.com/image/private/c_fill,f_auto,h_2000,q_80/v1727256651/D24506-C773-B564-M01.jpg</t>
  </si>
  <si>
    <t>D24506-C773-H193</t>
  </si>
  <si>
    <t>https://img1.g-star.com/image/private/c_fill,f_auto,h_2000,q_80/v1727854969/D24506-C773-H193-M01.jpg</t>
  </si>
  <si>
    <t>D24508-B771-G286</t>
  </si>
  <si>
    <t>Moto slim u t wmn</t>
  </si>
  <si>
    <t>https://img1.g-star.com/image/private/c_fill,f_auto,h_2000,q_80/v1724484332/D24508-B771-G286-M01.jpg</t>
  </si>
  <si>
    <t>https://img1.g-star.com/product/c_fill,f_auto,h_2000,q_80/v1744818639/D24512-C812-1214-M01/g-star-raglan-top-beige.jpg</t>
  </si>
  <si>
    <t>https://img1.g-star.com/product/c_fill,f_auto,h_2000,q_80/v1744021412/D24512-C812-1628-M01/g-star-raglan-top-pink.jpg</t>
  </si>
  <si>
    <t>https://img1.g-star.com/product/c_fill,f_auto,h_2000,q_80/v1736161000/D24512-C812-3873-M01/g-star-raglan-top-dark-blue.jpg</t>
  </si>
  <si>
    <t>https://img1.g-star.com/product/c_fill,f_auto,h_2000,q_80/v1747039504/D24512-E434-835-M01/g-star-raglan-t-shirt-medium-blue.jpg</t>
  </si>
  <si>
    <t>https://img1.g-star.com/product/c_fill,f_auto,h_2000,q_80/v1747039342/D24512-E434-1238-M01/g-star-raglan-t-shirt-grey.jpg</t>
  </si>
  <si>
    <t>https://img1.g-star.com/image/private/c_fill,f_auto,h_2000,q_80/v1747039263/D24512-E434-6057-M01.jpg</t>
  </si>
  <si>
    <t>https://img1.g-star.com/image/private/c_fill,f_auto,h_2000,q_80/v1749648569/D24512-E434-H001-M01.jpg</t>
  </si>
  <si>
    <t>https://img1.g-star.com/image/private/c_fill,f_auto,h_2000,q_80/v1730130563/D24513-D527-127-M01.jpg</t>
  </si>
  <si>
    <t>https://img1.g-star.com/image/private/c_fill,f_auto,h_2000,q_80/v1724484414/D24513-D527-6484-M01.jpg</t>
  </si>
  <si>
    <t>D24513-D527-7159</t>
  </si>
  <si>
    <t>https://img1.g-star.com/image/private/c_fill,f_auto,h_2000,q_80/v1724484432/D24513-D527-7159-M01.jpg</t>
  </si>
  <si>
    <t>https://img1.g-star.com/product/c_fill,f_auto,h_2000,q_80/v1717672447/D24514-4107-735-M01/g-star-front-seam-top-green.jpg</t>
  </si>
  <si>
    <t>https://img1.g-star.com/image/private/c_fill,f_auto,h_2000,q_80/v1717672325/D24514-4107-3873-M01.jpg</t>
  </si>
  <si>
    <t>D24519-D528-110</t>
  </si>
  <si>
    <t>Back seam loose r t</t>
  </si>
  <si>
    <t>https://img1.g-star.com/image/private/c_fill,f_auto,h_2000,q_80/v1724484564/D24519-D528-110-M01.jpg</t>
  </si>
  <si>
    <t>D24520-C954-5789</t>
  </si>
  <si>
    <t>G-Star merch r t s\l wmn</t>
  </si>
  <si>
    <t>https://img1.g-star.com/image/private/c_fill,f_auto,h_2000,q_80/v1724484587/D24520-C954-5789-M01.jpg</t>
  </si>
  <si>
    <t>https://img1.g-star.com/product/c_fill,f_auto,h_2000,q_80/v1744036594/D24524-4107-995-M01/g-star-rolled-up-sleeve-boyfriend-top-grey.jpg</t>
  </si>
  <si>
    <t>D24524-4107-8147</t>
  </si>
  <si>
    <t>https://img1.g-star.com/image/private/c_fill,f_auto,h_2000,q_80/v1728287010/D24524-4107-8147-M01.jpg</t>
  </si>
  <si>
    <t>D24524-4107-G998</t>
  </si>
  <si>
    <t>https://img1.g-star.com/image/private/c_fill,f_auto,h_2000,q_80/v1733323250/D24524-4107-G998-M01.jpg</t>
  </si>
  <si>
    <t>https://img1.g-star.com/image/private/c_fill,f_auto,h_2000,q_80/v1729845947/D24524-4107-H001-M01.jpg</t>
  </si>
  <si>
    <t>https://img1.g-star.com/product/c_fill,f_auto,h_2000,q_80/v1738241470/D24533-4107-888-M01/g-star-eyben-slim-top-20-medium-blue.jpg</t>
  </si>
  <si>
    <t>https://img1.g-star.com/product/c_fill,f_auto,h_2000,q_80/v1740041223/D24533-4107-995-M01/g-star-eyben-slim-top-20-grey.jpg</t>
  </si>
  <si>
    <t>D24533-4107-1214</t>
  </si>
  <si>
    <t>https://img1.g-star.com/image/private/c_fill,f_auto,h_2000,q_80/v1741868444/D24533-4107-1214-M01.jpg</t>
  </si>
  <si>
    <t>https://img1.g-star.com/product/c_fill,f_auto,h_2000,q_80/v1727085758/D24533-4107-1628-M01/g-star-eyben-slim-v-neck-t-shirt-20-pink.jpg</t>
  </si>
  <si>
    <t>https://img1.g-star.com/product/c_fill,f_auto,h_2000,q_80/v1714406403/D24533-4107-1828-M01/g-star-eyben-slim-v--neck-top-red.jpg</t>
  </si>
  <si>
    <t>https://img1.g-star.com/product/c_fill,f_auto,h_2000,q_80/v1740041240/D24533-4107-2667-M01/g-star-eyben-slim-top-20-purple.jpg</t>
  </si>
  <si>
    <t>https://img1.g-star.com/product/c_fill,f_auto,h_2000,q_80/v1722245359/D24533-4107-6057-M01/g-star-eyben-slim-top-20-green.jpg</t>
  </si>
  <si>
    <t>https://img1.g-star.com/image/private/c_fill,f_auto,h_2000,q_80/v1749649081/D24533-4107-C450-M01.jpg</t>
  </si>
  <si>
    <t>https://img1.g-star.com/product/c_fill,f_auto,h_2000,q_80/v1719919408/D24533-4107-G998-M01/g-star-eyben-slim-v-neck-top-20-pink.jpg</t>
  </si>
  <si>
    <t>https://img1.g-star.com/product/c_fill,f_auto,h_2000,q_80/v1740041241/D24533-4107-H001-M01/g-star-eyben-slim-top-20-light-blue.jpg</t>
  </si>
  <si>
    <t>https://img1.g-star.com/image/private/c_fill,f_auto,h_2000,q_80/v1724416596/D24533-B059-G486-M01.jpg</t>
  </si>
  <si>
    <t>D24533-B059-G500</t>
  </si>
  <si>
    <t>reed yellow gd</t>
  </si>
  <si>
    <t>https://img1.g-star.com/image/private/c_fill,f_auto,h_2000,q_80/v1701950846/D24533-B059-G500-M01.jpg</t>
  </si>
  <si>
    <t>https://img1.g-star.com/product/c_fill,f_auto,h_2000,q_80/v1723624067/D24533-B059-H033-M01/g-star-overdyed-eyben-slim-v-neck-top-20-pink.jpg</t>
  </si>
  <si>
    <t>https://img1.g-star.com/image/private/c_fill,f_auto,h_2000,q_80/v1727258874/D24533-B059-H195-M01.jpg</t>
  </si>
  <si>
    <t>https://img1.g-star.com/product/c_fill,f_auto,h_2000,q_80/v1724416772/D24533-D244-G615-M01/g-star-stripe-eyben-slim-v-neck-top-20-multi-color.jpg</t>
  </si>
  <si>
    <t>https://img1.g-star.com/product/c_fill,f_auto,h_2000,q_80/v1719576150/D24533-D244-H197-M01/g-star-stripe-eyben-slim-v-neck-top-20-multi-color.jpg</t>
  </si>
  <si>
    <t>https://img1.g-star.com/product/c_fill,f_auto,h_2000,q_80/v1722245547/D24533-D244-H198-M01/g-star-stripe-eyben-slim-v-neck-top-20-multi-color.jpg</t>
  </si>
  <si>
    <t>https://img1.g-star.com/image/private/c_fill,f_auto,h_2000,q_80/v1729845999/D24533-D244-H199-M01.jpg</t>
  </si>
  <si>
    <t>https://img1.g-star.com/image/private/c_fill,f_auto,h_2000,q_80/v1727861760/D24533-D244-H375-M01.jpg</t>
  </si>
  <si>
    <t>D24595-4107-2199</t>
  </si>
  <si>
    <t>https://img1.g-star.com/image/private/c_fill,f_auto,h_2000,q_80/v1715849287/D24595-4107-2199-M01.jpg</t>
  </si>
  <si>
    <t>D24595-4107-9824</t>
  </si>
  <si>
    <t>https://img1.g-star.com/image/private/c_fill,f_auto,h_2000,q_80/v1715939406/D24595-4107-9824-M01.jpg</t>
  </si>
  <si>
    <t>https://img1.g-star.com/product/c_fill,f_auto,h_2000,q_80/v1715849272/D24595-4107-G286-M01/g-star-summer-graphic-top-beige.jpg</t>
  </si>
  <si>
    <t>D24627-D601-110</t>
  </si>
  <si>
    <t>Constructed loose mock t l\s wmn</t>
  </si>
  <si>
    <t>https://img1.g-star.com/image/private/c_fill,f_auto,h_2000,q_80/v1695991349/D24627-D601-110-M01.jpg</t>
  </si>
  <si>
    <t>D24643-4107-1284</t>
  </si>
  <si>
    <t>Abstract water color print r t wmn</t>
  </si>
  <si>
    <t>https://img1.g-star.com/product/c_fill,f_auto,h_2000,q_80/v1715938989/D24643-4107-1284-M01/g-star-abstract-water-color-print-top-white.jpg</t>
  </si>
  <si>
    <t>D24644-D602-1284</t>
  </si>
  <si>
    <t>Optic slim tank top wmn</t>
  </si>
  <si>
    <t>Striped slub jersey</t>
  </si>
  <si>
    <t>https://img1.g-star.com/image/private/c_fill,f_auto,h_2000,q_80/v1714551085/D24644-D602-1284-M01.jpg</t>
  </si>
  <si>
    <t>https://img1.g-star.com/image/private/c_fill,f_auto,h_2000,q_80/v1701950986/D24645-5268-2199-M01.jpg</t>
  </si>
  <si>
    <t>https://img1.g-star.com/image/private/c_fill,f_auto,h_2000,q_80/v1695889003/D24647-D275-2199-M01.jpg</t>
  </si>
  <si>
    <t>https://img1.g-star.com/image/private/c_fill,f_auto,h_2000,q_80/v1701951004/D24647-D275-6484-M01.jpg</t>
  </si>
  <si>
    <t>https://img1.g-star.com/image/private/c_fill,f_auto,h_2000,q_80/v1695991532/D24652-4107-G286-M01.jpg</t>
  </si>
  <si>
    <t>D24652-D604-B503</t>
  </si>
  <si>
    <t>Gathered indigo slim tank top wmn</t>
  </si>
  <si>
    <t>Indigo lyon jersey o</t>
  </si>
  <si>
    <t>sun faded indigo</t>
  </si>
  <si>
    <t>https://img1.g-star.com/image/private/c_fill,f_auto,h_2000,q_80/v1695991537/D24652-D604-B503-M01.jpg</t>
  </si>
  <si>
    <t>D24672-4107-1284</t>
  </si>
  <si>
    <t>AI print elasticated waist s\l t wmn</t>
  </si>
  <si>
    <t>https://img1.g-star.com/product/c_fill,f_auto,h_2000,q_80/v1725966534/D24672-4107-1284-M01/g-star-ai-print-elasticated-waist-top-white.jpg</t>
  </si>
  <si>
    <t>D24725-C565-G538</t>
  </si>
  <si>
    <t>Palm tree ao r t wmn</t>
  </si>
  <si>
    <t>https://img1.g-star.com/image/private/c_fill,f_auto,h_2000,q_80/v1695889065/D24725-C565-G538-M01.jpg</t>
  </si>
  <si>
    <t>D24725-C565-G636</t>
  </si>
  <si>
    <t>antarctica watertexture palm</t>
  </si>
  <si>
    <t>https://img1.g-star.com/image/private/c_fill,f_auto,h_2000,q_80/v1708610990/D24725-C565-G636-M01.jpg</t>
  </si>
  <si>
    <t>D24870-C339-G613</t>
  </si>
  <si>
    <t>Stripe boxy r t wmn</t>
  </si>
  <si>
    <t>https://img1.g-star.com/image/private/c_fill,f_auto,h_2000,q_80/v1696406493/D24870-C339-G613-M01.jpg</t>
  </si>
  <si>
    <t>D24955-C627-4244</t>
  </si>
  <si>
    <t>berge</t>
  </si>
  <si>
    <t>https://img1.g-star.com/product/c_fill,f_auto,h_235,q_80/D24955-C627-4244-Z01</t>
  </si>
  <si>
    <t>https://img1.g-star.com/image/private/c_fill,f_auto,h_2000,q_80/v1740670743/D24955-C627-G076-M01.jpg</t>
  </si>
  <si>
    <t>https://img1.g-star.com/image/private/c_fill,f_auto,h_2000,q_80/v1718096163/D25026-D850-6484-M01.jpg</t>
  </si>
  <si>
    <t>https://img1.g-star.com/product/c_fill,f_auto,h_2000,q_80/v1717671405/D25030-D609-1284-M01/g-star-faux-embro-loose-top-white.jpg</t>
  </si>
  <si>
    <t>https://img1.g-star.com/product/c_fill,f_auto,h_235,q_80/D25031-C812-735-Z01</t>
  </si>
  <si>
    <t>https://img1.g-star.com/product/c_fill,f_auto,h_2000,q_80/v1717671322/D25031-C812-G689-M01/g-star-old-skool-logo-top-pink.jpg</t>
  </si>
  <si>
    <t>https://img1.g-star.com/image/private/c_fill,f_auto,h_2000,q_80/v1718096575/D25032-C812-127-M01.jpg</t>
  </si>
  <si>
    <t>https://img1.g-star.com/product/c_fill,f_auto,h_2000,q_80/v1717672222/D25033-D850-127-M01/g-star-slim-rib-mock-top-white.jpg</t>
  </si>
  <si>
    <t>https://img1.g-star.com/product/c_fill,f_auto,h_2000,q_80/v1718098456/D25033-D850-C788-M01/g-star-slim-rib-mock-top-beige.jpg</t>
  </si>
  <si>
    <t>https://img1.g-star.com/product/c_fill,f_auto,h_2000,q_80/v1718102224/D25049-D703-971-M01/g-star-double-layer-top-multi-color.jpg</t>
  </si>
  <si>
    <t>D25049-D703-6484</t>
  </si>
  <si>
    <t>https://img1.g-star.com/image/private/c_fill,f_auto,h_2000,q_80/v1718101855/D25049-D703-6484-M01.jpg</t>
  </si>
  <si>
    <t>https://img1.g-star.com/product/c_fill,f_auto,h_235,q_80/D25049-D703-B736-Z01</t>
  </si>
  <si>
    <t>D25051-D703-6484</t>
  </si>
  <si>
    <t>https://img1.g-star.com/image/private/c_fill,f_auto,h_2000,q_80/v1718101852/D25051-D703-6484-M01.jpg</t>
  </si>
  <si>
    <t>https://img1.g-star.com/product/c_fill,f_auto,h_2000,q_80/v1718101210/D25051-D703-B736-M01/g-star-saddle-sleeve-boxy-top-beige.jpg</t>
  </si>
  <si>
    <t>https://img1.g-star.com/product/c_fill,f_auto,h_2000,q_80/v1718101951/D25052-D609-6484-M01/g-star-grid-wave-graphic-top-black.jpg</t>
  </si>
  <si>
    <t>https://img1.g-star.com/image/private/c_fill,f_auto,h_2000,q_80/v1717155063/D25053-A870-6484-M01.jpg</t>
  </si>
  <si>
    <t>D25054-B771-3873</t>
  </si>
  <si>
    <t>Jersey shirt l\s wmn</t>
  </si>
  <si>
    <t>https://img1.g-star.com/product/c_fill,f_auto,h_2000,q_80/v1718101934/D25054-B771-3873-M01/g-star-jersey-shirt-top-dark-blue.jpg</t>
  </si>
  <si>
    <t>https://img1.g-star.com/image/private/c_fill,f_auto,h_2000,q_80/v1718101639/D25056-D702-6484-M01.jpg</t>
  </si>
  <si>
    <t>https://img1.g-star.com/product/c_fill,f_auto,h_2000,q_80/v1718096352/D25058-C954-3873-M01/g-star-ribbed-shoulder-panels-slim-top-dark-blue.jpg</t>
  </si>
  <si>
    <t>D25063-D422-6484</t>
  </si>
  <si>
    <t>Velvet slim t wmn l\s</t>
  </si>
  <si>
    <t>https://img1.g-star.com/image/private/c_fill,f_auto,h_2000,q_80/v1729846496/D25063-D422-6484-M01.jpg</t>
  </si>
  <si>
    <t>https://img1.g-star.com/image/private/c_fill,f_auto,h_2000,q_80/v1714406180/D25064-A870-1828-M01.jpg</t>
  </si>
  <si>
    <t>https://img1.g-star.com/product/c_fill,f_auto,h_2000,q_80/v1714405991/D25064-A870-3873-M01/g-star-g-script-shiny-top-dark-blue.jpg</t>
  </si>
  <si>
    <t>https://img1.g-star.com/product/c_fill,f_auto,h_2000,q_80/v1714406912/D25064-A870-6484-M01/g-star-g-script-shiny-top-black.jpg</t>
  </si>
  <si>
    <t>https://img1.g-star.com/product/c_fill,f_auto,h_235,q_80/D25065-9297-1828-Z01</t>
  </si>
  <si>
    <t>https://img1.g-star.com/product/c_fill,f_auto,h_235,q_80/D25065-9297-6484-Z01</t>
  </si>
  <si>
    <t>D25069-D799-9985</t>
  </si>
  <si>
    <t>https://img1.g-star.com/image/private/c_fill,f_auto,h_2000,q_80/v1720620991/D25069-D799-9985-M01.jpg</t>
  </si>
  <si>
    <t>https://img1.g-star.com/image/private/c_fill,f_auto,h_2000,q_80/v1720097310/D25069-D799-G951-M01.jpg</t>
  </si>
  <si>
    <t>https://img1.g-star.com/product/c_fill,f_auto,h_235,q_80/D25073-D711-6484-Z01</t>
  </si>
  <si>
    <t>https://img1.g-star.com/image/private/c_fill,f_auto,h_2000,q_80/v1715756114/D25074-9297-1828-M01.jpg</t>
  </si>
  <si>
    <t>D25074-9297-6484</t>
  </si>
  <si>
    <t>https://img1.g-star.com/image/private/c_fill,f_auto,h_2000,q_80/v1716565413/D25074-9297-6484-M01.jpg</t>
  </si>
  <si>
    <t>https://img1.g-star.com/image/private/c_fill,f_auto,h_2000,q_80/v1717768895/D25164-336-1284-M01.jpg</t>
  </si>
  <si>
    <t>https://img1.g-star.com/product/c_fill,f_auto,h_235,q_80/D25417-4107-8746-Z01</t>
  </si>
  <si>
    <t>https://img1.g-star.com/product/c_fill,f_auto,h_235,q_80/D25418-4107-8746-Z01</t>
  </si>
  <si>
    <t>https://img1.g-star.com/image/private/c_fill,f_auto,h_2000,q_80/v1736160856/D25482-C627-2199-M01.jpg</t>
  </si>
  <si>
    <t>https://img1.g-star.com/product/c_fill,f_auto,h_235,q_80/D25482-C627-3479-Z01</t>
  </si>
  <si>
    <t>https://img1.g-star.com/image/private/c_fill,f_auto,h_2000,q_80/v1717669214/D25506-C483-G913-M01.jpg</t>
  </si>
  <si>
    <t>D25733-336-G692</t>
  </si>
  <si>
    <t>Shiny print loose r t</t>
  </si>
  <si>
    <t>https://img1.g-star.com/image/private/c_fill,f_auto,h_2000,q_80/v1729084071/D25733-336-G692-M01.jpg</t>
  </si>
  <si>
    <t>https://img1.g-star.com/product/c_fill,f_auto,h_2000,q_80/v1732543496/D25863-E165-G900-M01/g-star-fine-lace-aop-slim-top-multi-color.jpg</t>
  </si>
  <si>
    <t>https://img1.g-star.com/product/c_fill,f_auto,h_2000,q_80/v1729846475/D25863-E165-G901-M01/g-star-fine-lace-aop-slim-top-multi-color.jpg</t>
  </si>
  <si>
    <t>https://img1.g-star.com/product/c_fill,f_auto,h_2000,q_80/v1729164541/D26062-336-835-M01/g-star-nifous-top-medium-blue.jpg</t>
  </si>
  <si>
    <t>https://img1.g-star.com/image/private/c_fill,f_auto,h_2000,q_80/v1758703683/D26062-336-1214-M01.jpg</t>
  </si>
  <si>
    <t>https://img1.g-star.com/product/c_fill,f_auto,h_2000,q_80/v1719579422/D26062-336-1866-M01/g-star-nifous-top-green.jpg</t>
  </si>
  <si>
    <t>https://img1.g-star.com/product/c_fill,f_auto,h_2000,q_80/v1749734115/D26062-336-C450-M01/g-star-nifous-t-shirt-green.jpg</t>
  </si>
  <si>
    <t>https://img1.g-star.com/product/c_fill,f_auto,h_2000,q_80/v1719579561/D26062-336-H001-M01/g-star-nifous-top-light-blue.jpg</t>
  </si>
  <si>
    <t>https://img1.g-star.com/product/c_fill,f_auto,h_2000,q_80/v1719223792/D26064-D253-110-M01/g-star-slim-rib-v-neck-top-white.jpg</t>
  </si>
  <si>
    <t>https://img1.g-star.com/image/private/c_fill,f_auto,h_2000,q_80/v1719221189/D26064-D253-6484-M01.jpg</t>
  </si>
  <si>
    <t>https://img1.g-star.com/product/c_fill,f_auto,h_2000,q_80/v1718809783/D26065-D253-110-M01/g-star-slim-rib-tank-top-white.jpg</t>
  </si>
  <si>
    <t>https://img1.g-star.com/image/private/c_fill,f_auto,h_2000,q_80/v1728299661/D26065-D253-835-M01.jpg</t>
  </si>
  <si>
    <t>https://img1.g-star.com/image/private/c_fill,f_auto,h_2000,q_80/v1727085595/D26065-D253-1628-M01.jpg</t>
  </si>
  <si>
    <t>https://img1.g-star.com/product/c_fill,f_auto,h_235,q_80/D26065-D253-1866-Z01</t>
  </si>
  <si>
    <t>https://img1.g-star.com/image/private/c_fill,f_auto,h_2000,q_80/v1719579326/D26065-D253-6484-M01.jpg</t>
  </si>
  <si>
    <t>https://img1.g-star.com/product/c_fill,f_auto,h_2000,q_80/v1725022812/D26066-C565-H264-M01/g-star-sprayed-letters-top-multi-color.jpg</t>
  </si>
  <si>
    <t>https://img1.g-star.com/product/c_fill,f_auto,h_2000,q_80/v1719220368/D26066-C565-H317-M01/g-star-sprayed-letters-top-multi-color.jpg</t>
  </si>
  <si>
    <t>https://img1.g-star.com/product/c_fill,f_auto,h_2000,q_80/v1727861475/D26066-C565-H371-M01/g-star-sprayed-letters-t-shirt-multi-color.jpg</t>
  </si>
  <si>
    <t>https://img1.g-star.com/image/private/c_fill,f_auto,h_2000,q_80/v1729846025/D26066-C565-H372-M01.jpg</t>
  </si>
  <si>
    <t>https://img1.g-star.com/product/c_fill,f_auto,h_2000,q_80/v1719220570/D26067-D601-1284-M01/g-star-open-v-neck-relaxed-top-white.jpg</t>
  </si>
  <si>
    <t>https://img1.g-star.com/image/private/c_fill,f_auto,h_2000,q_80/v1719579418/D26067-D601-6057-M01.jpg</t>
  </si>
  <si>
    <t>https://img1.g-star.com/product/c_fill,f_auto,h_2000,q_80/v1727085843/D26067-D601-6484-M01/g-star-open-v-neck-relaxed-top-black.jpg</t>
  </si>
  <si>
    <t>https://img1.g-star.com/image/private/c_fill,f_auto,h_2000,q_80/v1729846092/D26067-D601-C450-M01.jpg</t>
  </si>
  <si>
    <t>https://img1.g-star.com/image/private/c_fill,f_auto,h_2000,q_80/v1730797461/D26067-D601-C626-M01.jpg</t>
  </si>
  <si>
    <t>https://img1.g-star.com/image/private/c_fill,f_auto,h_2000,q_80/v1721985455/D26069-D975-110-M01.jpg</t>
  </si>
  <si>
    <t>https://img1.g-star.com/product/c_fill,f_auto,h_2000,q_80/v1745330528/D26069-D975-3873-M01/g-star-embro-g-script-logo-top-dark-blue.jpg</t>
  </si>
  <si>
    <t>https://img1.g-star.com/image/private/c_fill,f_auto,h_2000,q_80/v1719576812/D26069-D975-6057-M01.jpg</t>
  </si>
  <si>
    <t>https://img1.g-star.com/product/c_fill,f_auto,h_2000,q_80/v1725525636/D26069-D975-6484-M01/g-star-embro-g-script-logo-top-black.jpg</t>
  </si>
  <si>
    <t>https://img1.g-star.com/image/private/c_fill,f_auto,h_2000,q_80/v1719911641/D26072-D601-1284-M01.jpg</t>
  </si>
  <si>
    <t>https://img1.g-star.com/product/c_fill,f_auto,h_2000,q_80/v1719224006/D26072-D601-6057-M01/g-star-corset-slim-top-green.jpg</t>
  </si>
  <si>
    <t>https://img1.g-star.com/product/c_fill,f_auto,h_2000,q_80/v1719219299/D26072-D601-6484-M01/g-star-corset-slim-top-black.jpg</t>
  </si>
  <si>
    <t>https://img1.g-star.com/image/private/c_fill,f_auto,h_2000,q_80/v1719919408/D26073-D979-H205-M01.jpg</t>
  </si>
  <si>
    <t>https://img1.g-star.com/image/private/c_fill,f_auto,h_2000,q_80/v1719580186/D26073-D979-H315-M01.jpg</t>
  </si>
  <si>
    <t>https://img1.g-star.com/product/c_fill,f_auto,h_2000,q_80/v1756818285/D26074-D958-1214-M01/g-star-polo-top-slim-beige.jpg</t>
  </si>
  <si>
    <t>https://img1.g-star.com/image/private/c_fill,f_auto,h_2000,q_80/v1756818349/D26074-D958-1866-M01.jpg</t>
  </si>
  <si>
    <t>https://img1.g-star.com/product/c_fill,f_auto,h_2000,q_80/v1744021479/D26074-D958-6484-M01/g-star-polo-top-slim-black.jpg</t>
  </si>
  <si>
    <t>https://img1.g-star.com/product/c_fill,f_auto,h_2000,q_80/v1719222724/D26075-D958-1214-M01/g-star-micro-placket-slim-top-beige.jpg</t>
  </si>
  <si>
    <t>https://img1.g-star.com/product/c_fill,f_auto,h_2000,q_80/v1719220648/D26075-D958-1866-M01/g-star-micro-placket-slim-top-green.jpg</t>
  </si>
  <si>
    <t>https://img1.g-star.com/image/private/c_fill,f_auto,h_2000,q_80/v1719221034/D26077-D959-110-M01.jpg</t>
  </si>
  <si>
    <t>https://img1.g-star.com/product/c_fill,f_auto,h_2000,q_80/v1719223604/D26077-D959-6057-M01/g-star-pocket-top-green.jpg</t>
  </si>
  <si>
    <t>https://img1.g-star.com/image/private/c_fill,f_auto,h_2000,q_80/v1723624295/D26077-D959-6484-M01.jpg</t>
  </si>
  <si>
    <t>https://img1.g-star.com/product/c_fill,f_auto,h_2000,q_80/v1719577274/D26078-D756-B564-M01/g-star-overdyed-micro-boxy-top-black.jpg</t>
  </si>
  <si>
    <t>https://img1.g-star.com/product/c_fill,f_auto,h_2000,q_80/v1723624464/D26078-D756-C028-M01/g-star-overdyed-micro-boxy-top-green.jpg</t>
  </si>
  <si>
    <t>https://img1.g-star.com/product/c_fill,f_auto,h_2000,q_80/v1739877227/D26078-D756-D848-M01/g-star-overdyed-micro-boxy-top-beige.jpg</t>
  </si>
  <si>
    <t>https://img1.g-star.com/product/c_fill,f_auto,h_2000,q_80/v1722245182/D26134-336-110-M01/g-star-horizontal-seam-loose-top-white.jpg</t>
  </si>
  <si>
    <t>https://img1.g-star.com/image/private/c_fill,f_auto,h_2000,q_80/v1727085486/D26134-336-835-M01.jpg</t>
  </si>
  <si>
    <t>https://img1.g-star.com/image/private/c_fill,f_auto,h_2000,q_80/v1719821687/D26134-336-6484-M01.jpg</t>
  </si>
  <si>
    <t>https://img1.g-star.com/product/c_fill,f_auto,h_2000,q_80/v1723624386/D26134-336-G998-M01/g-star-horizontal-seam-loose-top-pink.jpg</t>
  </si>
  <si>
    <t>https://img1.g-star.com/product/c_fill,f_auto,h_2000,q_80/v1730797634/D26140-D968-D848-M01/g-star-deep-v-slim-top-beige.jpg</t>
  </si>
  <si>
    <t>https://img1.g-star.com/product/c_fill,f_auto,h_2000,q_80/v1723624213/D26140-D968-G544-M01/g-star-deep-v-neck-slim-top-green.jpg</t>
  </si>
  <si>
    <t>https://img1.g-star.com/image/private/c_fill,f_auto,h_2000,q_80/v1725525617/D26140-D968-H033-M01.jpg</t>
  </si>
  <si>
    <t>https://img1.g-star.com/product/c_fill,f_auto,h_2000,q_80/v1719820441/D26140-D968-H324-M01/g-star-deep-v-neck-slim-top-light-blue.jpg</t>
  </si>
  <si>
    <t>D26147-D626-6057</t>
  </si>
  <si>
    <t>https://img1.g-star.com/product/c_fill,f_auto,h_2000,q_80/v1719223583/D26147-D626-6057-M01/g-star-open-back-loose-sleeveless-top-green.jpg</t>
  </si>
  <si>
    <t>https://img1.g-star.com/product/c_fill,f_auto,h_2000,q_80/v1722245201/D26147-D626-6484-M01/g-star-open-back-loose-sleeveless-top-black.jpg</t>
  </si>
  <si>
    <t>D26155-D376-B564</t>
  </si>
  <si>
    <t>Overdyed constructed r t wmn</t>
  </si>
  <si>
    <t>Ventura interlock o rfd</t>
  </si>
  <si>
    <t>https://img1.g-star.com/image/private/c_fill,f_auto,h_2000,q_80/v1719578974/D26155-D376-B564-M01.jpg</t>
  </si>
  <si>
    <t>https://img1.g-star.com/product/c_fill,f_auto,h_2000,q_80/v1729845965/D26172-D601-860-M01/g-star-sweet-heart-slim-top-grey.jpg</t>
  </si>
  <si>
    <t>https://img1.g-star.com/product/c_fill,f_auto,h_2000,q_80/v1730797441/D26172-D601-1284-M01/g-star-sweet-heart-slim-top-white.jpg</t>
  </si>
  <si>
    <t>https://img1.g-star.com/product/c_fill,f_auto,h_2000,q_80/v1729846043/D26172-D601-C626-M01/g-star-sweet-heart-slim-top-beige.jpg</t>
  </si>
  <si>
    <t>https://img1.g-star.com/image/private/c_fill,f_auto,h_2000,q_80/v1733393845/D26224-C339-H203-M01.jpg</t>
  </si>
  <si>
    <t>https://img1.g-star.com/product/c_fill,f_auto,h_2000,q_80/v1733393716/D26224-C339-H204-M01/g-star-striped-knot-top-multi-color.jpg</t>
  </si>
  <si>
    <t>https://img1.g-star.com/product/c_fill,f_auto,h_2000,q_80/v1731499999/D26226-D275-110-M01/g-star-asymmetrical-zip-slim-tank-top-white.jpg</t>
  </si>
  <si>
    <t>https://img1.g-star.com/product/c_fill,f_auto,h_2000,q_80/v1729846144/D26226-D275-6484-M01/g-star-asymmetrical-zip-slim-tank-top-black.jpg</t>
  </si>
  <si>
    <t>https://img1.g-star.com/image/private/c_fill,f_auto,h_2000,q_80/v1729164398/D26226-D275-C626-M01.jpg</t>
  </si>
  <si>
    <t>https://img1.g-star.com/product/c_fill,f_auto,h_2000,q_80/v1728898331/D26226-D275-H001-M01/g-star-asymmetrical-zip-slim-tank-top-light-blue.jpg</t>
  </si>
  <si>
    <t>https://img1.g-star.com/image/private/c_fill,f_auto,h_2000,q_80/v1730797977/D26227-D511-1284-M01.jpg</t>
  </si>
  <si>
    <t>https://img1.g-star.com/image/private/c_fill,f_auto,h_2000,q_80/v1727085758/D26227-D511-1628-M01.jpg</t>
  </si>
  <si>
    <t>https://img1.g-star.com/image/private/c_fill,f_auto,h_2000,q_80/v1727085347/D26237-D275-110-M01.jpg</t>
  </si>
  <si>
    <t>https://img1.g-star.com/image/private/c_fill,f_auto,h_2000,q_80/v1727085143/D26237-D275-6484-M01.jpg</t>
  </si>
  <si>
    <t>https://img1.g-star.com/image/private/c_fill,f_auto,h_2000,q_80/v1722245378/D26239-C336-110-M01.jpg</t>
  </si>
  <si>
    <t>https://img1.g-star.com/image/private/c_fill,f_auto,h_2000,q_80/v1719821097/D26239-C336-6484-M01.jpg</t>
  </si>
  <si>
    <t>https://img1.g-star.com/product/c_fill,f_auto,h_2000,q_80/v1733393718/D26240-C756-C497-M01/g-star-mini-g-script-logo-t-shirt-green.jpg</t>
  </si>
  <si>
    <t>https://img1.g-star.com/image/private/c_fill,f_auto,h_2000,q_80/v1727861688/D26240-C756-D848-M01.jpg</t>
  </si>
  <si>
    <t>https://img1.g-star.com/image/private/c_fill,f_auto,h_2000,q_80/v1730798242/D26240-C756-G476-M01.jpg</t>
  </si>
  <si>
    <t>https://img1.g-star.com/image/private/c_fill,f_auto,h_2000,q_80/v1729846215/D26240-C756-H362-M01.jpg</t>
  </si>
  <si>
    <t>https://img1.g-star.com/image/private/c_fill,f_auto,h_2000,q_80/v1745330611/D26241-2653-H364-M01.jpg</t>
  </si>
  <si>
    <t>https://img1.g-star.com/product/c_fill,f_auto,h_2000,q_80/v1729846120/D26241-2653-H365-M01/g-star-washed-g-script-t-shirt-grey.jpg</t>
  </si>
  <si>
    <t>https://img1.g-star.com/image/private/c_fill,f_auto,h_2000,q_80/v1727861634/D26243-C756-H364-M01.jpg</t>
  </si>
  <si>
    <t>https://img1.g-star.com/image/private/c_fill,f_auto,h_2000,q_80/v1746518048/D26243-C756-H365-M01.jpg</t>
  </si>
  <si>
    <t>https://img1.g-star.com/image/private/c_fill,f_auto,h_2000,q_80/v1728299666/D26243-C756-H366-M01.jpg</t>
  </si>
  <si>
    <t>https://img1.g-star.com/image/private/c_fill,f_auto,h_2000,q_80/v1727339926/D26248-D101-110-M01.jpg</t>
  </si>
  <si>
    <t>https://img1.g-star.com/image/private/c_fill,f_auto,h_2000,q_80/v1730798022/D26248-D101-6484-M01.jpg</t>
  </si>
  <si>
    <t>https://img1.g-star.com/image/private/c_fill,f_auto,h_2000,q_80/v1728299737/D26248-D101-C450-M01.jpg</t>
  </si>
  <si>
    <t>https://img1.g-star.com/product/c_fill,f_auto,h_2000,q_80/v1736161041/D26341-D989-6484-M01/g-star-seamless-zip-top-black.jpg</t>
  </si>
  <si>
    <t>https://img1.g-star.com/product/c_fill,f_auto,h_2000,q_80/v1734603943/D26341-D989-G277-M01/g-star-seamless-zip-top-grey.jpg</t>
  </si>
  <si>
    <t>https://img1.g-star.com/product/c_fill,f_auto,h_2000,q_80/v1735815267/D26342-D989-6484-M01/g-star-seamless-racerback-top-black.jpg</t>
  </si>
  <si>
    <t>https://img1.g-star.com/product/c_fill,f_auto,h_2000,q_80/v1734603977/D26342-D989-G277-M01/g-star-seamless-racerback-top-grey.jpg</t>
  </si>
  <si>
    <t>https://img1.g-star.com/product/c_fill,f_auto,h_2000,q_80/v1723624009/D26355-3310-1866-M01/g-star-cropped-keyhole-slim-top-green.jpg</t>
  </si>
  <si>
    <t>https://img1.g-star.com/image/private/c_fill,f_auto,h_2000,q_80/v1719580628/D26355-3310-6484-M01.jpg</t>
  </si>
  <si>
    <t>https://img1.g-star.com/image/private/c_fill,f_auto,h_2000,q_80/v1756818430/D26357-3310-6484-M01.jpg</t>
  </si>
  <si>
    <t>https://img1.g-star.com/product/c_fill,f_auto,h_2000,q_80/v1756818905/D26357-3310-H001-M01/g-star-cropped-mock-slim-top-light-blue.jpg</t>
  </si>
  <si>
    <t>https://img1.g-star.com/product/c_fill,f_auto,h_2000,q_80/v1720097754/D26359-D959-6484-M01/g-star-side-buttons-relaxed-top-black.jpg</t>
  </si>
  <si>
    <t>https://img1.g-star.com/image/private/c_fill,f_auto,h_2000,q_80/v1718369525/D26417-C954-127-M01.jpg</t>
  </si>
  <si>
    <t>https://img1.g-star.com/product/c_fill,f_auto,h_2000,q_80/v1715938279/D26417-C954-6484-M01/g-star-small-center-logo-top-black.jpg</t>
  </si>
  <si>
    <t>https://img1.g-star.com/image/private/c_fill,f_auto,h_2000,q_80/v1719576398/D26419-C812-1284-M01.jpg</t>
  </si>
  <si>
    <t>https://img1.g-star.com/image/private/c_fill,f_auto,h_2000,q_80/v1719580344/D26419-C812-6484-M01.jpg</t>
  </si>
  <si>
    <t>https://img1.g-star.com/product/c_fill,f_auto,h_2000,q_80/v1730797956/D26421-C261-D848-M01/g-star-back-zip-overdyed-top-beige.jpg</t>
  </si>
  <si>
    <t>https://img1.g-star.com/product/c_fill,f_auto,h_2000,q_80/v1723624139/D26421-C261-G544-M01/g-star-back-zip-overdyed-top-green.jpg</t>
  </si>
  <si>
    <t>https://img1.g-star.com/product/c_fill,f_auto,h_2000,q_80/v1729846170/D26421-C261-H362-M01/g-star-back-zip-overdyed-top-medium-blue.jpg</t>
  </si>
  <si>
    <t>https://img1.g-star.com/product/c_fill,f_auto,h_2000,q_80/v1727950004/D26423-C812-3873-M01/g-star-g-script-baby-brother-top-dark-blue.jpg</t>
  </si>
  <si>
    <t>https://img1.g-star.com/image/private/c_fill,f_auto,h_2000,q_80/v1743586505/D26446-3310-110-M01.jpg</t>
  </si>
  <si>
    <t>https://img1.g-star.com/product/c_fill,f_auto,h_2000,q_80/v1747039390/D26446-3310-6484-M01/g-star-cropped-mini-slim-top-black.jpg</t>
  </si>
  <si>
    <t>https://img1.g-star.com/product/c_fill,f_auto,h_2000,q_80/v1723623628/D26454-D968-G544-M01/g-star-overdyed-slim-top-green.jpg</t>
  </si>
  <si>
    <t>D26454-D968-H324</t>
  </si>
  <si>
    <t>https://img1.g-star.com/product/c_fill,f_auto,h_235,q_80/D26454-D968-H324-Z01</t>
  </si>
  <si>
    <t>https://img1.g-star.com/product/c_fill,f_auto,h_2000,q_80/v1719221222/D26457-D979-H315-M01/g-star-seam-detail-stripe-loose-top-multi-color.jpg</t>
  </si>
  <si>
    <t>D26611-D601-860</t>
  </si>
  <si>
    <t>https://img1.g-star.com/product/c_fill,f_auto,h_2000,q_80/v1728898368/D26611-D601-860-M01/g-star-constructed-top-grey.jpg</t>
  </si>
  <si>
    <t>https://img1.g-star.com/product/c_fill,f_auto,h_2000,q_80/v1730797827/D26611-D601-1284-M01/g-star-constructed-top-white.jpg</t>
  </si>
  <si>
    <t>D26786-C627-9982</t>
  </si>
  <si>
    <t>Slim r t wmn s\s 2-pack</t>
  </si>
  <si>
    <t>https://img1.g-star.com/image/private/c_fill,f_auto,h_2000,q_80/v1738241821/D26786-C627-9982-M01.jpg</t>
  </si>
  <si>
    <t>D26787-C627-9982</t>
  </si>
  <si>
    <t>https://img1.g-star.com/image/private/c_fill,f_auto,h_2000,q_80/v1738241823/D26787-C627-9982-M01.jpg</t>
  </si>
  <si>
    <t>https://img1.g-star.com/product/c_fill,f_auto,h_235,q_80/D26787-C627-H418-Z01</t>
  </si>
  <si>
    <t>https://img1.g-star.com/image/private/c_fill,f_auto,h_2000,q_80/v1738241514/D27848-E017-8880-M01.jpg</t>
  </si>
  <si>
    <t>D28110-E136-110</t>
  </si>
  <si>
    <t>Rib cap sleeve wmn</t>
  </si>
  <si>
    <t>Novo 2x2 rib o</t>
  </si>
  <si>
    <t>https://img1.g-star.com/image/private/c_fill,f_auto,h_2000,q_80/v1746787138/D28110-E136-110-M01.jpg</t>
  </si>
  <si>
    <t>D28110-E136-1214</t>
  </si>
  <si>
    <t>https://img1.g-star.com/image/private/c_fill,f_auto,h_2000,q_80/v1746787057/D28110-E136-1214-M01.jpg</t>
  </si>
  <si>
    <t>D28110-E136-2667</t>
  </si>
  <si>
    <t>https://img1.g-star.com/product/c_fill,f_auto,h_2000,q_80/v1746787069/D28110-E136-2667-M01/g-star-rib-cap-sleeve-t-shirt-light-blue.jpg</t>
  </si>
  <si>
    <t>D28110-E136-6484</t>
  </si>
  <si>
    <t>https://img1.g-star.com/product/c_fill,f_auto,h_2000,q_80/v1746787087/D28110-E136-6484-M01/g-star-rib-cap-sleeve-t-shirt-black.jpg</t>
  </si>
  <si>
    <t>D28110-E136-G283</t>
  </si>
  <si>
    <t>https://img1.g-star.com/product/c_fill,f_auto,h_2000,q_80/v1746787115/D28110-E136-G283-M01/g-star-rib-cap-sleeve-t-shirt-grey.jpg</t>
  </si>
  <si>
    <t>https://img1.g-star.com/product/c_fill,f_auto,h_2000,q_80/v1746787117/D28718-D959-110-M01/g-star-boxy-t-shirt-white.jpg</t>
  </si>
  <si>
    <t>https://img1.g-star.com/product/c_fill,f_auto,h_2000,q_80/v1747039285/D28718-D959-6484-M01/g-star-boxy-t-shirt-black.jpg</t>
  </si>
  <si>
    <t>https://img1.g-star.com/product/c_fill,f_auto,h_2000,q_80/v1749742030/D28718-E437-159-M01/g-star-boxy-t-shirt-white.jpg</t>
  </si>
  <si>
    <t>https://img1.g-star.com/product/c_fill,f_auto,h_2000,q_80/v1749742009/D28718-E437-3873-M01/g-star-boxy-t-shirt-dark-blue.jpg</t>
  </si>
  <si>
    <t>https://img1.g-star.com/product/c_fill,f_auto,h_2000,q_80/v1749742076/D28718-E437-H773-M01/g-star-boxy-t-shirt-white.jpg</t>
  </si>
  <si>
    <t>https://img1.g-star.com/product/c_fill,f_auto,h_2000,q_80/v1751287100/D28767-E437-159-M01/g-star-oversized-t-shirt-white.jpg</t>
  </si>
  <si>
    <t>https://img1.g-star.com/image/private/c_fill,f_auto,h_2000,q_80/v1751019295/D28767-E437-3873-M01.jpg</t>
  </si>
  <si>
    <t>https://img1.g-star.com/image/private/c_fill,f_auto,h_2000,q_80/v1751019438/D28767-E437-H773-M01.jpg</t>
  </si>
  <si>
    <t>https://img1.g-star.com/image/private/c_fill,f_auto,h_2000,q_80/v1751019338/D28782-E442-3873-M01.jpg</t>
  </si>
  <si>
    <t>https://img1.g-star.com/image/private/c_fill,f_auto,h_2000,q_80/v1751019427/D28782-E442-6484-M01.jpg</t>
  </si>
  <si>
    <t>https://img1.g-star.com/image/private/c_fill,f_auto,h_2000,q_80/v1751019269/D28782-E443-7293-M01.jpg</t>
  </si>
  <si>
    <t>https://img1.g-star.com/image/private/c_fill,f_auto,h_2000,q_80/v1751019418/D28782-E443-A302-M01.jpg</t>
  </si>
  <si>
    <t>https://img1.g-star.com/image/private/c_fill,f_auto,h_2000,q_80/v1749742071/D28783-E442-3873-M01.jpg</t>
  </si>
  <si>
    <t>https://img1.g-star.com/product/c_fill,f_auto,h_2000,q_80/v1749742134/D28783-E442-6484-M01/g-star-regular-mock-t-shirt-black.jpg</t>
  </si>
  <si>
    <t>https://img1.g-star.com/image/private/c_fill,f_auto,h_2000,q_80/v1751019277/D28784-E443-7293-M01.jpg</t>
  </si>
  <si>
    <t>https://img1.g-star.com/product/c_fill,f_auto,h_2000,q_80/v1751019265/D28784-E443-A302-M01/g-star-regular-t-shirt-multi-color.jpg</t>
  </si>
  <si>
    <t>https://img1.g-star.com/product/c_fill,f_auto,h_2000,q_80/v1749741997/D28838-D892-110-M01/g-star-ribbed-tanktop-white.jpg</t>
  </si>
  <si>
    <t>https://img1.g-star.com/image/private/c_fill,f_auto,h_2000,q_80/v1749742107/D28838-D892-6484-M01.jpg</t>
  </si>
  <si>
    <t>https://img1.g-star.com/image/private/c_fill,f_auto,h_2000,q_80/v1757578090/D16624-E149-6030-M01.jpg</t>
  </si>
  <si>
    <t>https://img1.g-star.com/product/c_fill,f_auto,h_2000,q_80/v1757578082/D16624-E149-D518-M01/g-star-effo-long-beanie-grey.jpg</t>
  </si>
  <si>
    <t>https://img1.g-star.com/image/private/c_fill,f_auto,h_2000,q_80/v1757578097/D24321-D167-5781-M01.jpg</t>
  </si>
  <si>
    <t>https://img1.g-star.com/product/c_fill,f_auto,h_2000,q_80/v1757578109/D24321-D167-5812-M01/g-star-bonnet-de-pecheur-originals-gris.jpg</t>
  </si>
  <si>
    <t>D20516-D199-6484</t>
  </si>
  <si>
    <t>Field hdd puffer jkt</t>
  </si>
  <si>
    <t>https://img1.g-star.com/image/private/c_fill,f_auto,h_2000,q_80/v1650548804/D20516-D199-6484-M01.jpg</t>
  </si>
  <si>
    <t>https://img1.g-star.com/product/c_fill,f_auto,h_2000,q_80/v1744966520/D25369-D712-995-M01/g-star-meefic-quilted-jacket-.jpg</t>
  </si>
  <si>
    <t>https://img1.g-star.com/image/private/c_fill,f_auto,h_2000,q_80/v1755767893/D25369-D712-G677-M01.jpg</t>
  </si>
  <si>
    <t>https://img1.g-star.com/image/private/c_fill,f_auto,h_2000,q_80/v1754901466/51001-8968-4974-M01.jpg</t>
  </si>
  <si>
    <t>https://img1.g-star.com/image/private/c_fill,f_auto,h_2000,q_80/v1753257972/51001-D931-H890-M01.jpg</t>
  </si>
  <si>
    <t>https://img1.g-star.com/image/private/c_fill,f_auto,h_2000,q_80/v1758706181/51003-B767-A943-M01.jpg</t>
  </si>
  <si>
    <t>https://img1.g-star.com/image/private/c_fill,f_auto,h_2000,q_80/v1754658762/51003-D931-H890-M01.jpg</t>
  </si>
  <si>
    <t>https://img1.g-star.com/image/private/c_fill,f_auto,h_2000,q_80/v1753257858/51010-8968-C606-M01.jpg</t>
  </si>
  <si>
    <t>https://img1.g-star.com/product/c_fill,f_auto,h_2000,q_80/v1753959856/51010-D535-G317-M01/g-star-revend-skinny-jeans-grey.jpg</t>
  </si>
  <si>
    <t>https://img1.g-star.com/product/c_fill,f_auto,h_2000,q_80/v1758706267/D23692-B767-A942-M01/g-star-mosa-straight-jeans-medium-blue.jpg</t>
  </si>
  <si>
    <t>https://img1.g-star.com/image/private/c_fill,f_auto,h_2000,q_80/v1753958926/D23692-D761-H151-M01.jpg</t>
  </si>
  <si>
    <t>https://img1.g-star.com/image/private/c_fill,f_auto,h_2000,q_80/v1755600417/D23930-C868-1603-M01.jpg</t>
  </si>
  <si>
    <t>https://img1.g-star.com/image/private/c_fill,f_auto,h_2000,q_80/v1753959931/D23930-C868-5812-M01.jpg</t>
  </si>
  <si>
    <t>https://img1.g-star.com/product/c_fill,f_auto,h_2000,q_80/v1758102260/D28074-C868-1603-M01/g-star-pullover-half-zip-knit-white.jpg</t>
  </si>
  <si>
    <t>https://img1.g-star.com/product/c_fill,f_auto,h_2000,q_80/v1753958837/D28074-C868-5812-M01/g-star-pullover-half-zip-knit-grey.jpg</t>
  </si>
  <si>
    <t>https://img1.g-star.com/image/private/c_fill,f_auto,h_2000,q_80/v1759233655/D27683-5864-5781-M01.jpg</t>
  </si>
  <si>
    <t>https://img1.g-star.com/product/c_fill,f_auto,h_2000,q_80/v1759233657/D27683-5864-5812-M01/g-star-dunda-slim-polo-grey.jpg</t>
  </si>
  <si>
    <t>https://img1.g-star.com/product/c_fill,f_auto,h_2000,q_80/v1758808002/D24963-C271-4213-M01/g-star-chemise-marine-slim-bleu-fonce.jpg</t>
  </si>
  <si>
    <t>https://img1.g-star.com/image/private/c_fill,f_auto,h_2000,q_80/v1743669964/D24963-D412-G092-M01.jpg</t>
  </si>
  <si>
    <t>https://img1.g-star.com/product/c_fill,f_auto,h_2000,q_80/v1744966488/D24963-D818-G907-M01/g-star-marine-slim-shirt-multi-color.jpg</t>
  </si>
  <si>
    <t>https://img1.g-star.com/product/c_fill,f_auto,h_2000,q_80/v1755773369/D16917-C235-5781-M01/g-star-premium-core-sweater-grey.jpg</t>
  </si>
  <si>
    <t>https://img1.g-star.com/image/private/c_fill,f_auto,h_2000,q_80/v1753959953/D16917-C235-5812-M01.jpg</t>
  </si>
  <si>
    <t>https://img1.g-star.com/image/private/c_fill,f_auto,h_2000,q_80/v1755155835/D24553-C235-5781-M01.jpg</t>
  </si>
  <si>
    <t>https://img1.g-star.com/product/c_fill,f_auto,h_2000,q_80/v1753958806/D24553-C235-5812-M01/g-star-track-jacket-sweater-.jpg</t>
  </si>
  <si>
    <t>https://img1.g-star.com/image/private/c_fill,f_auto,h_2000,q_80/v1747304395/D25193-B958-D303-M01.jpg</t>
  </si>
  <si>
    <t>https://img1.g-star.com/product/c_fill,f_auto,h_2000,q_80/v1743693932/D25193-D199-5781-M01/g-star-meefic-jacket-grey.jpg</t>
  </si>
  <si>
    <t>https://img1.g-star.com/product/c_fill,f_auto,h_2000,q_80/v1755156455/D15264-B767-A943-M01/g-star-kate-boyfriend-jeans-dark-blue.jpg</t>
  </si>
  <si>
    <t>https://img1.g-star.com/image/private/c_fill,f_auto,h_2000,q_80/v1755156407/D15264-D931-H890-M01.jpg</t>
  </si>
  <si>
    <t>https://img1.g-star.com/image/private/c_fill,f_auto,h_2000,q_80/v1756195823/D21290-8968-071-M01.jpg</t>
  </si>
  <si>
    <t>https://img1.g-star.com/product/c_fill,f_auto,h_2000,q_80/v1753958960/D21290-8968-G845-M01/g-star-3301-flare-jeans-dark-blue.jpg</t>
  </si>
  <si>
    <t>https://img1.g-star.com/image/private/c_fill,f_auto,h_2000,q_80/v1753258321/D22889-D536-G845-M01.jpg</t>
  </si>
  <si>
    <t>https://img1.g-star.com/image/private/c_fill,f_auto,h_2000,q_80/v1753958895/D22889-D536-H074-M01.jpg</t>
  </si>
  <si>
    <t>RRP</t>
  </si>
  <si>
    <t>Etichette di riga</t>
  </si>
  <si>
    <t>Totale complessivo</t>
  </si>
  <si>
    <t>Somma di total</t>
  </si>
  <si>
    <t>WH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</si>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</sst>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([$€-2]\ * #,##0.00_);_([$€-2]\ * \(#,##0.00\);_([$€-2]\ * &quot;-&quot;??_);_(@_)"/>
    <numFmt numFmtId="165" formatCode="#,##0.00\ &quot;€&quot;"/>
  </numFmts>
  <fonts count="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rgb="FF000000"/>
      <name val="Arial"/>
      <family val="2"/>
    </font>
    <font>
      <sz val="9"/>
      <name val="Arial"/>
      <family val="2"/>
    </font>
    <font>
      <sz val="11"/>
      <name val="Aptos Narrow"/>
      <family val="2"/>
      <scheme val="minor"/>
    </font>
    <font>
      <sz val="11"/>
      <name val="Calibri"/>
      <family val="2"/>
    </font>
    <font>
      <b/>
      <sz val="11"/>
      <color theme="1"/>
      <name val="Aptos Narrow"/>
      <family val="2"/>
      <scheme val="minor"/>
    </font>
    <font>
      <b/>
      <sz val="9"/>
      <color rgb="FF000000"/>
      <name val="Arial"/>
      <family val="2"/>
    </font>
    <font>
      <b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 vertical="top"/>
    </xf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8" fillId="3" borderId="0" xfId="0" applyFont="1" applyFill="1" applyAlignment="1">
      <alignment horizontal="center" vertical="center" wrapText="1"/>
    </xf>
    <xf numFmtId="165" fontId="3" fillId="3" borderId="0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165" fontId="7" fillId="4" borderId="0" xfId="0" applyNumberFormat="1" applyFont="1" applyFill="1" applyAlignment="1">
      <alignment horizontal="center" vertical="center" wrapText="1"/>
    </xf>
    <xf numFmtId="164" fontId="8" fillId="4" borderId="0" xfId="0" applyNumberFormat="1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6034.460343981482" createdVersion="8" refreshedVersion="8" minRefreshableVersion="3" recordCount="3968">
  <cacheSource type="worksheet">
    <worksheetSource ref="D1:BT3969" sheet="OFFER"/>
  </cacheSource>
  <cacheFields count="77">
    <cacheField name="Product Group Description" numFmtId="0">
      <sharedItems count="23">
        <s v="Jeans"/>
        <s v="Underwear"/>
        <s v="(P)leather jackets"/>
        <s v="Accessories"/>
        <s v="Blazers"/>
        <s v="Jackets"/>
        <s v="Jumpsuit"/>
        <s v="Knits"/>
        <s v="Other 5 Pockets"/>
        <s v="Overshirts"/>
        <s v="Polos"/>
        <s v="Shirts"/>
        <s v="Shorts"/>
        <s v="Sweats"/>
        <s v="Swimwear"/>
        <s v="T-Shirts"/>
        <s v="Boots"/>
        <s v="Sandals"/>
        <s v="Sneakers"/>
        <s v="Tops"/>
        <s v="Dresses"/>
        <s v="Skirts"/>
        <s v="Pumps"/>
      </sharedItems>
    </cacheField>
    <cacheField name="SFC" numFmtId="0">
      <sharedItems/>
    </cacheField>
    <cacheField name="Style Code" numFmtId="0">
      <sharedItems/>
    </cacheField>
    <cacheField name="Fabric Code" numFmtId="0">
      <sharedItems/>
    </cacheField>
    <cacheField name="Color Code" numFmtId="0">
      <sharedItems/>
    </cacheField>
    <cacheField name="Style Description" numFmtId="0">
      <sharedItems/>
    </cacheField>
    <cacheField name="Fabric Description" numFmtId="0">
      <sharedItems/>
    </cacheField>
    <cacheField name="Color Description" numFmtId="0">
      <sharedItems/>
    </cacheField>
    <cacheField name="Fit Description" numFmtId="0">
      <sharedItems/>
    </cacheField>
    <cacheField name="Vendor Country" numFmtId="0">
      <sharedItems/>
    </cacheField>
    <cacheField name="Factory Country" numFmtId="0">
      <sharedItems/>
    </cacheField>
    <cacheField name="Material First Season Code" numFmtId="0">
      <sharedItems/>
    </cacheField>
    <cacheField name="Material Last Season Code" numFmtId="0">
      <sharedItems/>
    </cacheField>
    <cacheField name="PUR Gross WHOLESALE PRICE" numFmtId="164">
      <sharedItems containsSemiMixedTypes="0" containsString="0" containsNumber="1" minValue="7.2" maxValue="242.3"/>
    </cacheField>
    <cacheField name="FIN COST" numFmtId="164">
      <sharedItems containsSemiMixedTypes="0" containsString="0" containsNumber="1" minValue="2.0099999999999998" maxValue="138.57499999999999"/>
    </cacheField>
    <cacheField name="Discount" numFmtId="1">
      <sharedItems containsSemiMixedTypes="0" containsString="0" containsNumber="1" minValue="39.736583998879084" maxValue="87.032258064516128"/>
    </cacheField>
    <cacheField name="OFFER" numFmtId="44">
      <sharedItems containsSemiMixedTypes="0" containsString="0" containsNumber="1" minValue="2.4119999999999995" maxValue="166.29"/>
    </cacheField>
    <cacheField name="DISC WHS " numFmtId="9">
      <sharedItems containsSemiMixedTypes="0" containsString="0" containsNumber="1" minValue="0.27683900798654903" maxValue="0.84438709677419355"/>
    </cacheField>
    <cacheField name="RRP" numFmtId="165">
      <sharedItems containsMixedTypes="1" containsNumber="1" minValue="14.95" maxValue="550"/>
    </cacheField>
    <cacheField name="BaseCurrency" numFmtId="0">
      <sharedItems/>
    </cacheField>
    <cacheField name="LocalCurrency" numFmtId="0">
      <sharedItems/>
    </cacheField>
    <cacheField name="Distribution Center Code" numFmtId="0">
      <sharedItems/>
    </cacheField>
    <cacheField name="Stock Category Code" numFmtId="0">
      <sharedItems/>
    </cacheField>
    <cacheField name="InSeam" numFmtId="0">
      <sharedItems/>
    </cacheField>
    <cacheField name="22" numFmtId="0">
      <sharedItems containsString="0" containsBlank="1" containsNumber="1" containsInteger="1" minValue="1" maxValue="1"/>
    </cacheField>
    <cacheField name="23" numFmtId="0">
      <sharedItems containsString="0" containsBlank="1" containsNumber="1" containsInteger="1" minValue="1" maxValue="134"/>
    </cacheField>
    <cacheField name="24" numFmtId="0">
      <sharedItems containsString="0" containsBlank="1" containsNumber="1" containsInteger="1" minValue="1" maxValue="253"/>
    </cacheField>
    <cacheField name="25" numFmtId="0">
      <sharedItems containsString="0" containsBlank="1" containsNumber="1" containsInteger="1" minValue="1" maxValue="389"/>
    </cacheField>
    <cacheField name="26" numFmtId="0">
      <sharedItems containsString="0" containsBlank="1" containsNumber="1" containsInteger="1" minValue="1" maxValue="387"/>
    </cacheField>
    <cacheField name="27" numFmtId="0">
      <sharedItems containsString="0" containsBlank="1" containsNumber="1" containsInteger="1" minValue="1" maxValue="301"/>
    </cacheField>
    <cacheField name="28" numFmtId="0">
      <sharedItems containsString="0" containsBlank="1" containsNumber="1" containsInteger="1" minValue="1" maxValue="220"/>
    </cacheField>
    <cacheField name="29" numFmtId="0">
      <sharedItems containsString="0" containsBlank="1" containsNumber="1" containsInteger="1" minValue="1" maxValue="328"/>
    </cacheField>
    <cacheField name="30" numFmtId="0">
      <sharedItems containsString="0" containsBlank="1" containsNumber="1" containsInteger="1" minValue="1" maxValue="200"/>
    </cacheField>
    <cacheField name="31" numFmtId="0">
      <sharedItems containsString="0" containsBlank="1" containsNumber="1" containsInteger="1" minValue="1" maxValue="181"/>
    </cacheField>
    <cacheField name="32" numFmtId="0">
      <sharedItems containsString="0" containsBlank="1" containsNumber="1" containsInteger="1" minValue="1" maxValue="189"/>
    </cacheField>
    <cacheField name="33" numFmtId="0">
      <sharedItems containsString="0" containsBlank="1" containsNumber="1" containsInteger="1" minValue="1" maxValue="184"/>
    </cacheField>
    <cacheField name="34" numFmtId="0">
      <sharedItems containsString="0" containsBlank="1" containsNumber="1" containsInteger="1" minValue="1" maxValue="114"/>
    </cacheField>
    <cacheField name="35" numFmtId="0">
      <sharedItems containsString="0" containsBlank="1" containsNumber="1" containsInteger="1" minValue="1" maxValue="36"/>
    </cacheField>
    <cacheField name="35-38" numFmtId="0">
      <sharedItems containsString="0" containsBlank="1" containsNumber="1" containsInteger="1" minValue="4" maxValue="7"/>
    </cacheField>
    <cacheField name="36" numFmtId="0">
      <sharedItems containsString="0" containsBlank="1" containsNumber="1" containsInteger="1" minValue="1" maxValue="115"/>
    </cacheField>
    <cacheField name="37" numFmtId="0">
      <sharedItems containsString="0" containsBlank="1" containsNumber="1" containsInteger="1" minValue="1" maxValue="65"/>
    </cacheField>
    <cacheField name="38" numFmtId="0">
      <sharedItems containsString="0" containsBlank="1" containsNumber="1" containsInteger="1" minValue="1" maxValue="143"/>
    </cacheField>
    <cacheField name="39" numFmtId="0">
      <sharedItems containsString="0" containsBlank="1" containsNumber="1" containsInteger="1" minValue="1" maxValue="155"/>
    </cacheField>
    <cacheField name="40" numFmtId="0">
      <sharedItems containsString="0" containsBlank="1" containsNumber="1" containsInteger="1" minValue="1" maxValue="144"/>
    </cacheField>
    <cacheField name="41" numFmtId="0">
      <sharedItems containsString="0" containsBlank="1" containsNumber="1" containsInteger="1" minValue="1" maxValue="90"/>
    </cacheField>
    <cacheField name="42" numFmtId="0">
      <sharedItems containsString="0" containsBlank="1" containsNumber="1" containsInteger="1" minValue="1" maxValue="89"/>
    </cacheField>
    <cacheField name="43" numFmtId="0">
      <sharedItems containsString="0" containsBlank="1" containsNumber="1" containsInteger="1" minValue="1" maxValue="143"/>
    </cacheField>
    <cacheField name="43-46" numFmtId="0">
      <sharedItems containsString="0" containsBlank="1" containsNumber="1" containsInteger="1" minValue="1" maxValue="6"/>
    </cacheField>
    <cacheField name="44" numFmtId="0">
      <sharedItems containsString="0" containsBlank="1" containsNumber="1" containsInteger="1" minValue="1" maxValue="66"/>
    </cacheField>
    <cacheField name="45" numFmtId="0">
      <sharedItems containsString="0" containsBlank="1" containsNumber="1" containsInteger="1" minValue="1" maxValue="77"/>
    </cacheField>
    <cacheField name="46" numFmtId="0">
      <sharedItems containsString="0" containsBlank="1" containsNumber="1" containsInteger="1" minValue="1" maxValue="11"/>
    </cacheField>
    <cacheField name="65" numFmtId="0">
      <sharedItems containsString="0" containsBlank="1" containsNumber="1" containsInteger="1" minValue="9" maxValue="26"/>
    </cacheField>
    <cacheField name="70" numFmtId="0">
      <sharedItems containsString="0" containsBlank="1" containsNumber="1" containsInteger="1" minValue="12" maxValue="37"/>
    </cacheField>
    <cacheField name="75" numFmtId="0">
      <sharedItems containsString="0" containsBlank="1" containsNumber="1" containsInteger="1" minValue="8" maxValue="21"/>
    </cacheField>
    <cacheField name="80" numFmtId="0">
      <sharedItems containsString="0" containsBlank="1" containsNumber="1" containsInteger="1" minValue="1" maxValue="8"/>
    </cacheField>
    <cacheField name="85" numFmtId="0">
      <sharedItems containsString="0" containsBlank="1" containsNumber="1" containsInteger="1" minValue="1" maxValue="27"/>
    </cacheField>
    <cacheField name="90" numFmtId="0">
      <sharedItems containsString="0" containsBlank="1" containsNumber="1" containsInteger="1" minValue="1" maxValue="12"/>
    </cacheField>
    <cacheField name="95" numFmtId="0">
      <sharedItems containsString="0" containsBlank="1" containsNumber="1" containsInteger="1" minValue="1" maxValue="24"/>
    </cacheField>
    <cacheField name="100" numFmtId="0">
      <sharedItems containsString="0" containsBlank="1" containsNumber="1" containsInteger="1" minValue="1" maxValue="15"/>
    </cacheField>
    <cacheField name="105" numFmtId="0">
      <sharedItems containsString="0" containsBlank="1" containsNumber="1" containsInteger="1" minValue="1" maxValue="4"/>
    </cacheField>
    <cacheField name="110" numFmtId="0">
      <sharedItems containsString="0" containsBlank="1" containsNumber="1" containsInteger="1" minValue="1" maxValue="1"/>
    </cacheField>
    <cacheField name="115" numFmtId="0">
      <sharedItems containsString="0" containsBlank="1" containsNumber="1" containsInteger="1" minValue="1" maxValue="2"/>
    </cacheField>
    <cacheField name="120" numFmtId="0">
      <sharedItems containsNonDate="0" containsString="0" containsBlank="1"/>
    </cacheField>
    <cacheField name="PC" numFmtId="0">
      <sharedItems containsString="0" containsBlank="1" containsNumber="1" containsInteger="1" minValue="1" maxValue="169"/>
    </cacheField>
    <cacheField name="XXXS" numFmtId="0">
      <sharedItems containsString="0" containsBlank="1" containsNumber="1" containsInteger="1" minValue="1" maxValue="1"/>
    </cacheField>
    <cacheField name="XXS" numFmtId="0">
      <sharedItems containsString="0" containsBlank="1" containsNumber="1" containsInteger="1" minValue="1" maxValue="75"/>
    </cacheField>
    <cacheField name="XS" numFmtId="0">
      <sharedItems containsString="0" containsBlank="1" containsNumber="1" containsInteger="1" minValue="1" maxValue="224"/>
    </cacheField>
    <cacheField name="S" numFmtId="0">
      <sharedItems containsString="0" containsBlank="1" containsNumber="1" containsInteger="1" minValue="1" maxValue="420"/>
    </cacheField>
    <cacheField name="M" numFmtId="0">
      <sharedItems containsString="0" containsBlank="1" containsNumber="1" containsInteger="1" minValue="1" maxValue="684"/>
    </cacheField>
    <cacheField name="L" numFmtId="0">
      <sharedItems containsString="0" containsBlank="1" containsNumber="1" containsInteger="1" minValue="1" maxValue="1396"/>
    </cacheField>
    <cacheField name="XL" numFmtId="0">
      <sharedItems containsString="0" containsBlank="1" containsNumber="1" containsInteger="1" minValue="1" maxValue="1632"/>
    </cacheField>
    <cacheField name="XXL" numFmtId="0">
      <sharedItems containsString="0" containsBlank="1" containsNumber="1" containsInteger="1" minValue="1" maxValue="278"/>
    </cacheField>
    <cacheField name="39-42" numFmtId="0">
      <sharedItems containsString="0" containsBlank="1" containsNumber="1" containsInteger="1" minValue="5" maxValue="10"/>
    </cacheField>
    <cacheField name="40-43" numFmtId="0">
      <sharedItems containsNonDate="0" containsString="0" containsBlank="1"/>
    </cacheField>
    <cacheField name="44-47" numFmtId="0">
      <sharedItems containsNonDate="0" containsString="0" containsBlank="1"/>
    </cacheField>
    <cacheField name="S1" numFmtId="0">
      <sharedItems containsNonDate="0" containsString="0" containsBlank="1"/>
    </cacheField>
    <cacheField name="total" numFmtId="0">
      <sharedItems containsSemiMixedTypes="0" containsString="0" containsNumber="1" containsInteger="1" minValue="1" maxValue="42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68">
  <r>
    <x v="0"/>
    <s v="51001-6590-89"/>
    <s v="51001"/>
    <s v="6590"/>
    <s v="89"/>
    <s v="3301 Slim"/>
    <s v="Slander indigo r superstretch"/>
    <s v="dk aged"/>
    <s v="Slim"/>
    <s v="Italy"/>
    <s v="IN"/>
    <s v="172"/>
    <s v="251"/>
    <n v="44.5"/>
    <n v="26.7"/>
    <n v="40"/>
    <n v="32.04"/>
    <n v="0.28000000000000003"/>
    <n v="99.95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8968-4974"/>
    <s v="51001"/>
    <s v="8968"/>
    <s v="4974"/>
    <s v="3301 Slim"/>
    <s v="Elto superstretch"/>
    <s v="lt vintage aged"/>
    <s v="Slim"/>
    <s v="China"/>
    <s v="CN"/>
    <s v="252"/>
    <s v="252"/>
    <n v="53.4"/>
    <n v="24.887499999999999"/>
    <n v="53.394194756554306"/>
    <n v="29.864999999999998"/>
    <n v="0.44073033707865172"/>
    <n v="120"/>
    <s v="EUR"/>
    <s v="EUR"/>
    <s v="NL01.0010"/>
    <s v="ARE"/>
    <s v="30"/>
    <m/>
    <m/>
    <m/>
    <m/>
    <n v="2"/>
    <n v="15"/>
    <n v="26"/>
    <n v="58"/>
    <n v="51"/>
    <n v="70"/>
    <n v="85"/>
    <n v="22"/>
    <n v="38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"/>
  </r>
  <r>
    <x v="0"/>
    <s v="51001-8968-4974"/>
    <s v="51001"/>
    <s v="8968"/>
    <s v="4974"/>
    <s v="3301 Slim"/>
    <s v="Elto superstretch"/>
    <s v="lt vintage aged"/>
    <s v="Slim"/>
    <s v="China"/>
    <s v="CN"/>
    <s v="252"/>
    <s v="252"/>
    <n v="53.4"/>
    <n v="24.887499999999999"/>
    <n v="53.394194756554306"/>
    <n v="29.864999999999998"/>
    <n v="0.44073033707865172"/>
    <n v="120"/>
    <s v="EUR"/>
    <s v="EUR"/>
    <s v="NL01.0010"/>
    <s v="ARE"/>
    <s v="32"/>
    <m/>
    <m/>
    <m/>
    <m/>
    <m/>
    <n v="4"/>
    <n v="23"/>
    <n v="69"/>
    <n v="70"/>
    <n v="155"/>
    <n v="189"/>
    <n v="87"/>
    <n v="76"/>
    <n v="35"/>
    <m/>
    <n v="42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3"/>
  </r>
  <r>
    <x v="0"/>
    <s v="51001-8968-4974"/>
    <s v="51001"/>
    <s v="8968"/>
    <s v="4974"/>
    <s v="3301 Slim"/>
    <s v="Elto superstretch"/>
    <s v="lt vintage aged"/>
    <s v="Slim"/>
    <s v="China"/>
    <s v="CN"/>
    <s v="252"/>
    <s v="252"/>
    <n v="53.4"/>
    <n v="24.887499999999999"/>
    <n v="53.394194756554306"/>
    <n v="29.864999999999998"/>
    <n v="0.44073033707865172"/>
    <n v="120"/>
    <s v="EUR"/>
    <s v="EUR"/>
    <s v="NL01.0010"/>
    <s v="ARE"/>
    <s v="34"/>
    <m/>
    <m/>
    <m/>
    <m/>
    <n v="1"/>
    <n v="1"/>
    <m/>
    <n v="20"/>
    <n v="42"/>
    <n v="67"/>
    <n v="141"/>
    <n v="103"/>
    <n v="68"/>
    <n v="10"/>
    <m/>
    <n v="36"/>
    <m/>
    <n v="28"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3"/>
  </r>
  <r>
    <x v="0"/>
    <s v="51001-8968-4974"/>
    <s v="51001"/>
    <s v="8968"/>
    <s v="4974"/>
    <s v="3301 Slim"/>
    <s v="Elto superstretch"/>
    <s v="lt vintage aged"/>
    <s v="Slim"/>
    <s v="China"/>
    <s v="CN"/>
    <s v="252"/>
    <s v="252"/>
    <n v="53.4"/>
    <n v="24.887499999999999"/>
    <n v="53.394194756554306"/>
    <n v="29.864999999999998"/>
    <n v="0.44073033707865172"/>
    <n v="120"/>
    <s v="EUR"/>
    <s v="EUR"/>
    <s v="NL01.0010"/>
    <s v="ARE"/>
    <s v="36"/>
    <m/>
    <m/>
    <m/>
    <m/>
    <m/>
    <m/>
    <m/>
    <m/>
    <n v="2"/>
    <n v="16"/>
    <n v="12"/>
    <n v="8"/>
    <n v="54"/>
    <n v="7"/>
    <m/>
    <n v="34"/>
    <m/>
    <n v="28"/>
    <m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</r>
  <r>
    <x v="0"/>
    <s v="51001-8968-4974"/>
    <s v="51001"/>
    <s v="8968"/>
    <s v="4974"/>
    <s v="3301 Slim"/>
    <s v="Elto superstretch"/>
    <s v="lt vintage aged"/>
    <s v="Slim"/>
    <s v="China"/>
    <s v="CN"/>
    <s v="252"/>
    <s v="252"/>
    <n v="53.4"/>
    <n v="24.887499999999999"/>
    <n v="53.394194756554306"/>
    <n v="29.864999999999998"/>
    <n v="0.44073033707865172"/>
    <n v="120"/>
    <s v="EUR"/>
    <s v="EUR"/>
    <s v="NL01.0010"/>
    <s v="ARE"/>
    <s v="38"/>
    <m/>
    <m/>
    <m/>
    <m/>
    <m/>
    <m/>
    <m/>
    <m/>
    <m/>
    <m/>
    <m/>
    <m/>
    <n v="4"/>
    <n v="1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51001-9118-071"/>
    <s v="51001"/>
    <s v="9118"/>
    <s v="071"/>
    <s v="3301 Slim"/>
    <s v="Beln stretch denim"/>
    <s v="medium aged"/>
    <s v="Slim"/>
    <s v="Vietnam"/>
    <s v="Vietnam"/>
    <s v="172"/>
    <s v="212"/>
    <n v="53.4"/>
    <n v="25.724999999999998"/>
    <n v="51.825842696629209"/>
    <n v="30.869999999999997"/>
    <n v="0.42191011235955056"/>
    <n v="120"/>
    <s v="EUR"/>
    <s v="EUR"/>
    <s v="NL01.0010"/>
    <s v="ARE"/>
    <s v="34"/>
    <m/>
    <m/>
    <m/>
    <m/>
    <m/>
    <m/>
    <m/>
    <m/>
    <m/>
    <m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01-B479-D360"/>
    <s v="51001"/>
    <s v="B479"/>
    <s v="D360"/>
    <s v="3301 Slim"/>
    <s v="Nero black stretch denim r"/>
    <s v="magma cobler"/>
    <s v="Slim"/>
    <s v="Italy"/>
    <s v="IN"/>
    <s v="232"/>
    <s v="232"/>
    <n v="66.7"/>
    <n v="32.737499999999997"/>
    <n v="50.918290854572724"/>
    <n v="39.284999999999997"/>
    <n v="0.41101949025487261"/>
    <n v="14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B767-424"/>
    <s v="51001"/>
    <s v="B767"/>
    <s v="424"/>
    <s v="3301 Slim"/>
    <s v="Kir stretch denim o"/>
    <s v="lt aged"/>
    <s v="Slim"/>
    <s v="Italy"/>
    <s v="IN"/>
    <s v="241"/>
    <s v="241"/>
    <n v="53.4"/>
    <n v="24.169999999999998"/>
    <n v="54.737827715355806"/>
    <n v="29.003999999999998"/>
    <n v="0.45685393258426965"/>
    <n v="119.95"/>
    <s v="EUR"/>
    <s v="EUR"/>
    <s v="NL01.0010"/>
    <s v="ARE"/>
    <s v="30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B767-424"/>
    <s v="51001"/>
    <s v="B767"/>
    <s v="424"/>
    <s v="3301 Slim"/>
    <s v="Kir stretch denim o"/>
    <s v="lt aged"/>
    <s v="Slim"/>
    <s v="Italy"/>
    <s v="IN"/>
    <s v="241"/>
    <s v="241"/>
    <n v="53.4"/>
    <n v="24.169999999999998"/>
    <n v="54.737827715355806"/>
    <n v="29.003999999999998"/>
    <n v="0.45685393258426965"/>
    <n v="119.95"/>
    <s v="EUR"/>
    <s v="EUR"/>
    <s v="NL01.0010"/>
    <s v="ARE"/>
    <s v="32"/>
    <m/>
    <m/>
    <m/>
    <m/>
    <m/>
    <m/>
    <m/>
    <m/>
    <m/>
    <n v="2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51001-B767-424"/>
    <s v="51001"/>
    <s v="B767"/>
    <s v="424"/>
    <s v="3301 Slim"/>
    <s v="Kir stretch denim o"/>
    <s v="lt aged"/>
    <s v="Slim"/>
    <s v="Italy"/>
    <s v="IN"/>
    <s v="241"/>
    <s v="241"/>
    <n v="53.4"/>
    <n v="24.169999999999998"/>
    <n v="54.737827715355806"/>
    <n v="29.003999999999998"/>
    <n v="0.45685393258426965"/>
    <n v="119.95"/>
    <s v="EUR"/>
    <s v="EUR"/>
    <s v="NL01.0010"/>
    <s v="ARE"/>
    <s v="34"/>
    <m/>
    <m/>
    <m/>
    <m/>
    <m/>
    <m/>
    <m/>
    <m/>
    <m/>
    <n v="1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1-B767-C602"/>
    <s v="51001"/>
    <s v="B767"/>
    <s v="C602"/>
    <s v="3301 Slim"/>
    <s v="Kir stretch denim o"/>
    <s v="worn in deep marine"/>
    <s v="Slim"/>
    <s v="Vietnam"/>
    <s v="Vietnam"/>
    <s v="221"/>
    <s v="231"/>
    <n v="53.4"/>
    <n v="32.04"/>
    <n v="40"/>
    <n v="38.448"/>
    <n v="0.28000000000000003"/>
    <n v="120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C052-C003"/>
    <s v="51001"/>
    <s v="C052"/>
    <s v="C003"/>
    <s v="3301 Slim"/>
    <s v="Elto pure stretch denim"/>
    <s v="vintage beryl blue"/>
    <s v="Slim"/>
    <s v="Bangladesh"/>
    <s v="Bangladesh"/>
    <s v="202"/>
    <s v="251"/>
    <n v="44.5"/>
    <n v="26.7"/>
    <n v="40"/>
    <n v="32.04"/>
    <n v="0.28000000000000003"/>
    <n v="99.95"/>
    <s v="EUR"/>
    <s v="EUR"/>
    <s v="NL01.0010"/>
    <s v="ARE"/>
    <s v="30"/>
    <m/>
    <m/>
    <m/>
    <m/>
    <m/>
    <m/>
    <n v="1"/>
    <m/>
    <m/>
    <m/>
    <m/>
    <m/>
    <n v="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51001-C052-C003"/>
    <s v="51001"/>
    <s v="C052"/>
    <s v="C003"/>
    <s v="3301 Slim"/>
    <s v="Elto pure stretch denim"/>
    <s v="vintage beryl blue"/>
    <s v="Slim"/>
    <s v="Bangladesh"/>
    <s v="Bangladesh"/>
    <s v="202"/>
    <s v="251"/>
    <n v="44.5"/>
    <n v="26.7"/>
    <n v="40"/>
    <n v="32.04"/>
    <n v="0.28000000000000003"/>
    <n v="99.95"/>
    <s v="EUR"/>
    <s v="EUR"/>
    <s v="NL01.0010"/>
    <s v="ARE"/>
    <s v="32"/>
    <m/>
    <m/>
    <m/>
    <m/>
    <m/>
    <m/>
    <m/>
    <n v="1"/>
    <n v="1"/>
    <n v="1"/>
    <n v="1"/>
    <n v="1"/>
    <m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51001-C052-C003"/>
    <s v="51001"/>
    <s v="C052"/>
    <s v="C003"/>
    <s v="3301 Slim"/>
    <s v="Elto pure stretch denim"/>
    <s v="vintage beryl blue"/>
    <s v="Slim"/>
    <s v="Bangladesh"/>
    <s v="Bangladesh"/>
    <s v="202"/>
    <s v="251"/>
    <n v="44.5"/>
    <n v="26.7"/>
    <n v="40"/>
    <n v="32.04"/>
    <n v="0.28000000000000003"/>
    <n v="99.95"/>
    <s v="EUR"/>
    <s v="EUR"/>
    <s v="NL01.0010"/>
    <s v="ARE"/>
    <s v="34"/>
    <m/>
    <m/>
    <m/>
    <m/>
    <m/>
    <m/>
    <m/>
    <m/>
    <n v="1"/>
    <n v="3"/>
    <m/>
    <n v="1"/>
    <n v="1"/>
    <m/>
    <m/>
    <n v="1"/>
    <m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51001-C052-C003"/>
    <s v="51001"/>
    <s v="C052"/>
    <s v="C003"/>
    <s v="3301 Slim"/>
    <s v="Elto pure stretch denim"/>
    <s v="vintage beryl blue"/>
    <s v="Slim"/>
    <s v="Bangladesh"/>
    <s v="Bangladesh"/>
    <s v="202"/>
    <s v="251"/>
    <n v="44.5"/>
    <n v="26.7"/>
    <n v="40"/>
    <n v="32.04"/>
    <n v="0.28000000000000003"/>
    <n v="99.95"/>
    <s v="EUR"/>
    <s v="EUR"/>
    <s v="NL01.0010"/>
    <s v="ARE"/>
    <s v="36"/>
    <m/>
    <m/>
    <m/>
    <m/>
    <m/>
    <m/>
    <m/>
    <m/>
    <m/>
    <m/>
    <n v="2"/>
    <m/>
    <m/>
    <m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51001-C052-C003"/>
    <s v="51001"/>
    <s v="C052"/>
    <s v="C003"/>
    <s v="3301 Slim"/>
    <s v="Elto pure stretch denim"/>
    <s v="vintage beryl blue"/>
    <s v="Slim"/>
    <s v="Bangladesh"/>
    <s v="Bangladesh"/>
    <s v="202"/>
    <s v="251"/>
    <n v="44.5"/>
    <n v="26.7"/>
    <n v="40"/>
    <n v="32.04"/>
    <n v="0.28000000000000003"/>
    <n v="99.95"/>
    <s v="EUR"/>
    <s v="EUR"/>
    <s v="NL01.0010"/>
    <s v="ARE"/>
    <s v="38"/>
    <m/>
    <m/>
    <m/>
    <m/>
    <m/>
    <m/>
    <m/>
    <m/>
    <m/>
    <m/>
    <m/>
    <m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1-C296-B843"/>
    <s v="51001"/>
    <s v="C296"/>
    <s v="B843"/>
    <s v="3301 Slim"/>
    <s v="Elto pure superstretch"/>
    <s v="worn in dusk blue"/>
    <s v="Slim"/>
    <s v="Italy"/>
    <s v=""/>
    <s v="202"/>
    <s v="241"/>
    <n v="48.9"/>
    <n v="26.824999999999999"/>
    <n v="45.143149284253575"/>
    <n v="32.19"/>
    <n v="0.34171779141104297"/>
    <n v="109.95"/>
    <s v="EUR"/>
    <s v="EUR"/>
    <s v="NL01.0010"/>
    <s v="ARE"/>
    <s v="30"/>
    <m/>
    <m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51001-C296-B843"/>
    <s v="51001"/>
    <s v="C296"/>
    <s v="B843"/>
    <s v="3301 Slim"/>
    <s v="Elto pure superstretch"/>
    <s v="worn in dusk blue"/>
    <s v="Slim"/>
    <s v="Italy"/>
    <s v=""/>
    <s v="202"/>
    <s v="241"/>
    <n v="48.9"/>
    <n v="26.824999999999999"/>
    <n v="45.143149284253575"/>
    <n v="32.19"/>
    <n v="0.34171779141104297"/>
    <n v="109.95"/>
    <s v="EUR"/>
    <s v="EUR"/>
    <s v="NL01.0010"/>
    <s v="ARE"/>
    <s v="32"/>
    <m/>
    <m/>
    <m/>
    <n v="26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51001-C296-B843"/>
    <s v="51001"/>
    <s v="C296"/>
    <s v="B843"/>
    <s v="3301 Slim"/>
    <s v="Elto pure superstretch"/>
    <s v="worn in dusk blue"/>
    <s v="Slim"/>
    <s v="Italy"/>
    <s v=""/>
    <s v="202"/>
    <s v="241"/>
    <n v="48.9"/>
    <n v="26.824999999999999"/>
    <n v="45.143149284253575"/>
    <n v="32.19"/>
    <n v="0.34171779141104297"/>
    <n v="109.95"/>
    <s v="EUR"/>
    <s v="EUR"/>
    <s v="NL01.0010"/>
    <s v="ARE"/>
    <s v="34"/>
    <m/>
    <m/>
    <m/>
    <m/>
    <m/>
    <m/>
    <m/>
    <m/>
    <n v="1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1-C296-B843"/>
    <s v="51001"/>
    <s v="C296"/>
    <s v="B843"/>
    <s v="3301 Slim"/>
    <s v="Elto pure superstretch"/>
    <s v="worn in dusk blue"/>
    <s v="Slim"/>
    <s v="Italy"/>
    <s v=""/>
    <s v="202"/>
    <s v="241"/>
    <n v="48.9"/>
    <n v="26.824999999999999"/>
    <n v="45.143149284253575"/>
    <n v="32.19"/>
    <n v="0.34171779141104297"/>
    <n v="109.95"/>
    <s v="EUR"/>
    <s v="EUR"/>
    <s v="NL01.0010"/>
    <s v="ARE"/>
    <s v="36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C619-071"/>
    <s v="51001"/>
    <s v="C619"/>
    <s v="071"/>
    <s v="3301 Slim"/>
    <s v="Olto pure superstretch"/>
    <s v="medium aged"/>
    <s v="Slim"/>
    <s v="China"/>
    <s v="CN"/>
    <s v="201"/>
    <s v="241"/>
    <n v="44.5"/>
    <n v="19.11"/>
    <n v="57.056179775280896"/>
    <n v="22.931999999999999"/>
    <n v="0.48467415730337082"/>
    <n v="99.95"/>
    <s v="EUR"/>
    <s v="EUR"/>
    <s v="NL01.0010"/>
    <s v="ARE"/>
    <s v="34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111-B680"/>
    <s v="51001"/>
    <s v="D111"/>
    <s v="B680"/>
    <s v="3301 Slim"/>
    <s v="Cruise stretch canvas r"/>
    <s v="sahara gd"/>
    <s v="Slim"/>
    <s v="Italy"/>
    <s v="IN"/>
    <s v="241"/>
    <s v="241"/>
    <n v="53.4"/>
    <n v="26.28"/>
    <n v="50.786516853932582"/>
    <n v="31.536000000000001"/>
    <n v="0.40943820224719096"/>
    <n v="119.95"/>
    <s v="EUR"/>
    <s v="EUR"/>
    <s v="NL01.0010"/>
    <s v="ARE"/>
    <s v="3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1-D324-D901"/>
    <s v="51001"/>
    <s v="D324"/>
    <s v="D901"/>
    <s v="3301 Slim"/>
    <s v="Greystone stretch denim"/>
    <s v="sun faded ripped skyrocket"/>
    <s v="Slim"/>
    <s v="Bangladesh"/>
    <s v="Bangladesh"/>
    <s v="231"/>
    <s v="231"/>
    <n v="66.7"/>
    <n v="27.687499999999996"/>
    <n v="58.489505247376322"/>
    <n v="33.224999999999994"/>
    <n v="0.50187406296851589"/>
    <n v="14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324-D908"/>
    <s v="51001"/>
    <s v="D324"/>
    <s v="D908"/>
    <s v="3301 Slim"/>
    <s v="Greystone stretch denim"/>
    <s v="vintage skyrocket"/>
    <s v="Slim"/>
    <s v="Bangladesh"/>
    <s v="Bangladesh"/>
    <s v="231"/>
    <s v="231"/>
    <n v="53.4"/>
    <n v="26"/>
    <n v="51.31086142322097"/>
    <n v="31.2"/>
    <n v="0.4157303370786517"/>
    <n v="119.95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434-D905"/>
    <s v="51001"/>
    <s v="D434"/>
    <s v="D905"/>
    <s v="3301 Slim"/>
    <s v="Moure stretch denim r"/>
    <s v="vintage olympic blue"/>
    <s v="Slim"/>
    <s v="Turkey"/>
    <s v="TR"/>
    <s v="232"/>
    <s v="232"/>
    <n v="62.2"/>
    <n v="33.324999999999996"/>
    <n v="46.422829581993582"/>
    <n v="39.989999999999995"/>
    <n v="0.35707395498392291"/>
    <n v="13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441-G800"/>
    <s v="51001"/>
    <s v="D441"/>
    <s v="G800"/>
    <s v="3301 Slim"/>
    <s v="Blueshore superstretch"/>
    <s v="worn in delta"/>
    <s v="Slim"/>
    <s v="Turkey"/>
    <s v="TR"/>
    <s v="242"/>
    <s v="242"/>
    <n v="62.2"/>
    <n v="30.187499999999996"/>
    <n v="51.467041800643095"/>
    <n v="36.224999999999994"/>
    <n v="0.41760450160771712"/>
    <n v="13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497-G808"/>
    <s v="51001"/>
    <s v="D497"/>
    <s v="G808"/>
    <s v="3301 Slim"/>
    <s v="Saigon black stretch denim r"/>
    <s v="vintage arctic tundra"/>
    <s v="Slim"/>
    <s v="Vietnam"/>
    <s v="Vietnam"/>
    <s v="242"/>
    <s v="242"/>
    <n v="66.7"/>
    <n v="30.362499999999997"/>
    <n v="54.479010494752636"/>
    <n v="36.434999999999995"/>
    <n v="0.45374812593703162"/>
    <n v="149.94999999999999"/>
    <s v="EUR"/>
    <s v="EUR"/>
    <s v="NL01.0010"/>
    <s v="ARE"/>
    <s v="3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1-D497-G808"/>
    <s v="51001"/>
    <s v="D497"/>
    <s v="G808"/>
    <s v="3301 Slim"/>
    <s v="Saigon black stretch denim r"/>
    <s v="vintage arctic tundra"/>
    <s v="Slim"/>
    <s v="Vietnam"/>
    <s v="Vietnam"/>
    <s v="242"/>
    <s v="242"/>
    <n v="66.7"/>
    <n v="30.362499999999997"/>
    <n v="54.479010494752636"/>
    <n v="36.434999999999995"/>
    <n v="0.45374812593703162"/>
    <n v="149.94999999999999"/>
    <s v="EUR"/>
    <s v="EUR"/>
    <s v="NL01.0010"/>
    <s v="ARE"/>
    <s v="34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497-H101"/>
    <s v="51001"/>
    <s v="D497"/>
    <s v="H101"/>
    <s v="3301 Slim"/>
    <s v="Saigon black stretch denim r"/>
    <s v="worn in black metal restored"/>
    <s v="Slim"/>
    <s v="Vietnam"/>
    <s v="Vietnam"/>
    <s v="251"/>
    <s v="251"/>
    <n v="62.2"/>
    <n v="30.837500000000002"/>
    <n v="50.422025723472672"/>
    <n v="37.005000000000003"/>
    <n v="0.40506430868167198"/>
    <n v="139.94999999999999"/>
    <s v="EUR"/>
    <s v="EUR"/>
    <s v="NL01.0010"/>
    <s v="ARE"/>
    <s v="30"/>
    <m/>
    <m/>
    <m/>
    <m/>
    <m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1-D497-H101"/>
    <s v="51001"/>
    <s v="D497"/>
    <s v="H101"/>
    <s v="3301 Slim"/>
    <s v="Saigon black stretch denim r"/>
    <s v="worn in black metal restored"/>
    <s v="Slim"/>
    <s v="Vietnam"/>
    <s v="Vietnam"/>
    <s v="251"/>
    <s v="251"/>
    <n v="62.2"/>
    <n v="30.837500000000002"/>
    <n v="50.422025723472672"/>
    <n v="37.005000000000003"/>
    <n v="0.40506430868167198"/>
    <n v="139.94999999999999"/>
    <s v="EUR"/>
    <s v="EUR"/>
    <s v="NL01.0010"/>
    <s v="ARE"/>
    <s v="32"/>
    <m/>
    <m/>
    <m/>
    <m/>
    <m/>
    <n v="16"/>
    <n v="4"/>
    <n v="4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</r>
  <r>
    <x v="0"/>
    <s v="51001-D497-H101"/>
    <s v="51001"/>
    <s v="D497"/>
    <s v="H101"/>
    <s v="3301 Slim"/>
    <s v="Saigon black stretch denim r"/>
    <s v="worn in black metal restored"/>
    <s v="Slim"/>
    <s v="Vietnam"/>
    <s v="Vietnam"/>
    <s v="251"/>
    <s v="251"/>
    <n v="62.2"/>
    <n v="30.837500000000002"/>
    <n v="50.422025723472672"/>
    <n v="37.005000000000003"/>
    <n v="0.40506430868167198"/>
    <n v="139.94999999999999"/>
    <s v="EUR"/>
    <s v="EUR"/>
    <s v="NL01.0010"/>
    <s v="ARE"/>
    <s v="34"/>
    <m/>
    <m/>
    <m/>
    <m/>
    <m/>
    <m/>
    <m/>
    <n v="6"/>
    <n v="1"/>
    <n v="1"/>
    <n v="1"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51001-D497-H101"/>
    <s v="51001"/>
    <s v="D497"/>
    <s v="H101"/>
    <s v="3301 Slim"/>
    <s v="Saigon black stretch denim r"/>
    <s v="worn in black metal restored"/>
    <s v="Slim"/>
    <s v="Vietnam"/>
    <s v="Vietnam"/>
    <s v="251"/>
    <s v="251"/>
    <n v="62.2"/>
    <n v="30.837500000000002"/>
    <n v="50.422025723472672"/>
    <n v="37.005000000000003"/>
    <n v="0.40506430868167198"/>
    <n v="139.94999999999999"/>
    <s v="EUR"/>
    <s v="EUR"/>
    <s v="NL01.0010"/>
    <s v="ARE"/>
    <s v="36"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1-D498-G316"/>
    <s v="51001"/>
    <s v="D498"/>
    <s v="G316"/>
    <s v="3301 Slim"/>
    <s v="Sapa stretch denim r"/>
    <s v="sun faded mirage blue"/>
    <s v="Slim"/>
    <s v="Vietnam"/>
    <s v="Vietnam"/>
    <s v="241"/>
    <s v="241"/>
    <n v="57.8"/>
    <n v="29.349999999999998"/>
    <n v="49.221453287197228"/>
    <n v="35.22"/>
    <n v="0.39065743944636677"/>
    <n v="130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503-G110"/>
    <s v="51001"/>
    <s v="D503"/>
    <s v="G110"/>
    <s v="3301 Slim"/>
    <s v="Bright saigon stretch denim r"/>
    <s v="worn in blue mine"/>
    <s v="Slim"/>
    <s v="Vietnam"/>
    <s v="Vietnam"/>
    <s v="232"/>
    <s v="232"/>
    <n v="62.2"/>
    <n v="21.0975"/>
    <n v="66.081189710610943"/>
    <n v="25.317"/>
    <n v="0.59297427652733115"/>
    <n v="140"/>
    <s v="EUR"/>
    <s v="EUR"/>
    <s v="NL01.0010"/>
    <s v="ARE"/>
    <s v="3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1-D503-G110"/>
    <s v="51001"/>
    <s v="D503"/>
    <s v="G110"/>
    <s v="3301 Slim"/>
    <s v="Bright saigon stretch denim r"/>
    <s v="worn in blue mine"/>
    <s v="Slim"/>
    <s v="Vietnam"/>
    <s v="Vietnam"/>
    <s v="232"/>
    <s v="232"/>
    <n v="62.2"/>
    <n v="21.0975"/>
    <n v="66.081189710610943"/>
    <n v="25.317"/>
    <n v="0.59297427652733115"/>
    <n v="140"/>
    <s v="EUR"/>
    <s v="EUR"/>
    <s v="NL01.0010"/>
    <s v="ARE"/>
    <s v="34"/>
    <m/>
    <m/>
    <m/>
    <m/>
    <m/>
    <m/>
    <m/>
    <m/>
    <m/>
    <m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01-D503-G360"/>
    <s v="51001"/>
    <s v="D503"/>
    <s v="G360"/>
    <s v="3301 Slim"/>
    <s v="Bright saigon stretch denim r"/>
    <s v="sun faded ripped isar blue"/>
    <s v="Slim"/>
    <s v="Vietnam"/>
    <s v="Vietnam"/>
    <s v="241"/>
    <s v="241"/>
    <n v="66.7"/>
    <n v="32.612499999999997"/>
    <n v="51.105697151424295"/>
    <n v="39.134999999999998"/>
    <n v="0.41326836581709148"/>
    <n v="149.94999999999999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503-G360"/>
    <s v="51001"/>
    <s v="D503"/>
    <s v="G360"/>
    <s v="3301 Slim"/>
    <s v="Bright saigon stretch denim r"/>
    <s v="sun faded ripped isar blue"/>
    <s v="Slim"/>
    <s v="Vietnam"/>
    <s v="Vietnam"/>
    <s v="241"/>
    <s v="241"/>
    <n v="66.7"/>
    <n v="32.612499999999997"/>
    <n v="51.105697151424295"/>
    <n v="39.134999999999998"/>
    <n v="0.41326836581709148"/>
    <n v="149.94999999999999"/>
    <s v="EUR"/>
    <s v="EUR"/>
    <s v="NL01.0010"/>
    <s v="ARE"/>
    <s v="34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503-G561"/>
    <s v="51001"/>
    <s v="D503"/>
    <s v="G561"/>
    <s v="3301 Slim"/>
    <s v="Bright saigon stretch denim r"/>
    <s v="sun faded waterside"/>
    <s v="Slim"/>
    <s v="Vietnam"/>
    <s v="Vietnam"/>
    <s v="241"/>
    <s v="241"/>
    <n v="57.8"/>
    <n v="23.439999999999998"/>
    <n v="59.446366782006919"/>
    <n v="28.127999999999997"/>
    <n v="0.51335640138408301"/>
    <n v="130"/>
    <s v="EUR"/>
    <s v="EUR"/>
    <s v="NL01.0010"/>
    <s v="ARE"/>
    <s v="36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503-H072"/>
    <s v="51001"/>
    <s v="D503"/>
    <s v="H072"/>
    <s v="3301 Slim"/>
    <s v="Bright saigon stretch denim r"/>
    <s v="antique faded lithium flame"/>
    <s v="Slim"/>
    <s v="Vietnam"/>
    <s v="Vietnam"/>
    <s v="251"/>
    <s v="251"/>
    <n v="66.7"/>
    <n v="29.824999999999999"/>
    <n v="55.284857571214395"/>
    <n v="35.79"/>
    <n v="0.46341829085457276"/>
    <n v="150"/>
    <s v="EUR"/>
    <s v="EUR"/>
    <s v="NL01.0010"/>
    <s v="ARE"/>
    <s v="36"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01-D552-H155"/>
    <s v="51001"/>
    <s v="D552"/>
    <s v="H155"/>
    <s v="3301 Slim"/>
    <s v="Steer ecru stretch denim r"/>
    <s v="paper white gd destroyed"/>
    <s v="Slim"/>
    <s v="China"/>
    <s v="CN"/>
    <s v="251"/>
    <s v="251"/>
    <n v="66.7"/>
    <n v="32.9375"/>
    <n v="50.618440779610197"/>
    <n v="39.524999999999999"/>
    <n v="0.4074212893553224"/>
    <n v="150"/>
    <s v="EUR"/>
    <s v="EUR"/>
    <s v="NL01.0010"/>
    <s v="ARE"/>
    <s v="30"/>
    <m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01-D552-H155"/>
    <s v="51001"/>
    <s v="D552"/>
    <s v="H155"/>
    <s v="3301 Slim"/>
    <s v="Steer ecru stretch denim r"/>
    <s v="paper white gd destroyed"/>
    <s v="Slim"/>
    <s v="China"/>
    <s v="CN"/>
    <s v="251"/>
    <s v="251"/>
    <n v="66.7"/>
    <n v="32.9375"/>
    <n v="50.618440779610197"/>
    <n v="39.524999999999999"/>
    <n v="0.4074212893553224"/>
    <n v="150"/>
    <s v="EUR"/>
    <s v="EUR"/>
    <s v="NL01.0010"/>
    <s v="ARE"/>
    <s v="32"/>
    <m/>
    <m/>
    <m/>
    <m/>
    <m/>
    <m/>
    <n v="3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51001-D552-H155"/>
    <s v="51001"/>
    <s v="D552"/>
    <s v="H155"/>
    <s v="3301 Slim"/>
    <s v="Steer ecru stretch denim r"/>
    <s v="paper white gd destroyed"/>
    <s v="Slim"/>
    <s v="China"/>
    <s v="CN"/>
    <s v="251"/>
    <s v="251"/>
    <n v="66.7"/>
    <n v="32.9375"/>
    <n v="50.618440779610197"/>
    <n v="39.524999999999999"/>
    <n v="0.4074212893553224"/>
    <n v="150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775-G803"/>
    <s v="51001"/>
    <s v="D775"/>
    <s v="G803"/>
    <s v="3301 Slim"/>
    <s v="Vutru stretch denim"/>
    <s v="antic sand blast"/>
    <s v="Slim"/>
    <s v="Vietnam"/>
    <s v="Vietnam"/>
    <s v="242"/>
    <s v="242"/>
    <n v="57.8"/>
    <n v="29.487499999999997"/>
    <n v="48.983564013840834"/>
    <n v="35.384999999999998"/>
    <n v="0.38780276816608994"/>
    <n v="129.94999999999999"/>
    <s v="EUR"/>
    <s v="EUR"/>
    <s v="NL01.0010"/>
    <s v="ARE"/>
    <s v="32"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1-D875-G321"/>
    <s v="51001"/>
    <s v="D875"/>
    <s v="G321"/>
    <s v="3301 Slim"/>
    <s v="GS - Elto stretch denim"/>
    <s v="worn in yukon blue"/>
    <s v="Slim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2"/>
    <m/>
    <m/>
    <m/>
    <m/>
    <m/>
    <n v="4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51001-D931-H890"/>
    <s v="51001"/>
    <s v="D931"/>
    <s v="H890"/>
    <s v="3301 Slim"/>
    <s v="Mercury black stretch denim"/>
    <s v="washed black"/>
    <s v="Slim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0"/>
    <m/>
    <m/>
    <m/>
    <m/>
    <n v="1"/>
    <n v="9"/>
    <n v="18"/>
    <n v="29"/>
    <n v="40"/>
    <n v="32"/>
    <n v="37"/>
    <n v="2"/>
    <n v="1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</r>
  <r>
    <x v="0"/>
    <s v="51001-D931-H890"/>
    <s v="51001"/>
    <s v="D931"/>
    <s v="H890"/>
    <s v="3301 Slim"/>
    <s v="Mercury black stretch denim"/>
    <s v="washed black"/>
    <s v="Slim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2"/>
    <m/>
    <m/>
    <m/>
    <m/>
    <m/>
    <n v="3"/>
    <n v="5"/>
    <n v="25"/>
    <n v="50"/>
    <n v="72"/>
    <n v="60"/>
    <n v="42"/>
    <n v="1"/>
    <n v="23"/>
    <m/>
    <n v="1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6"/>
  </r>
  <r>
    <x v="0"/>
    <s v="51001-D931-H890"/>
    <s v="51001"/>
    <s v="D931"/>
    <s v="H890"/>
    <s v="3301 Slim"/>
    <s v="Mercury black stretch denim"/>
    <s v="washed black"/>
    <s v="Slim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4"/>
    <m/>
    <m/>
    <m/>
    <m/>
    <n v="1"/>
    <n v="2"/>
    <m/>
    <n v="4"/>
    <n v="20"/>
    <n v="35"/>
    <n v="50"/>
    <n v="34"/>
    <n v="19"/>
    <n v="13"/>
    <m/>
    <m/>
    <m/>
    <n v="2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"/>
  </r>
  <r>
    <x v="0"/>
    <s v="51001-D931-H890"/>
    <s v="51001"/>
    <s v="D931"/>
    <s v="H890"/>
    <s v="3301 Slim"/>
    <s v="Mercury black stretch denim"/>
    <s v="washed black"/>
    <s v="Slim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6"/>
    <m/>
    <m/>
    <m/>
    <m/>
    <m/>
    <m/>
    <m/>
    <m/>
    <n v="1"/>
    <n v="8"/>
    <n v="1"/>
    <n v="2"/>
    <n v="38"/>
    <n v="6"/>
    <m/>
    <n v="31"/>
    <m/>
    <n v="1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"/>
  </r>
  <r>
    <x v="0"/>
    <s v="51001-D931-H890"/>
    <s v="51001"/>
    <s v="D931"/>
    <s v="H890"/>
    <s v="3301 Slim"/>
    <s v="Mercury black stretch denim"/>
    <s v="washed black"/>
    <s v="Slim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8"/>
    <m/>
    <m/>
    <m/>
    <m/>
    <m/>
    <m/>
    <m/>
    <m/>
    <m/>
    <m/>
    <m/>
    <m/>
    <n v="2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1-D936-H103"/>
    <s v="51001"/>
    <s v="D936"/>
    <s v="H103"/>
    <s v="3301 Slim"/>
    <s v="Cable stretch denim r"/>
    <s v="vintage blue vapour destroyed"/>
    <s v="Slim"/>
    <s v="Bangladesh"/>
    <s v="Bangladesh"/>
    <s v="251"/>
    <s v="251"/>
    <n v="62.2"/>
    <n v="26.775000000000002"/>
    <n v="56.953376205787784"/>
    <n v="32.130000000000003"/>
    <n v="0.48344051446945335"/>
    <n v="13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1-D936-H103"/>
    <s v="51001"/>
    <s v="D936"/>
    <s v="H103"/>
    <s v="3301 Slim"/>
    <s v="Cable stretch denim r"/>
    <s v="vintage blue vapour destroyed"/>
    <s v="Slim"/>
    <s v="Bangladesh"/>
    <s v="Bangladesh"/>
    <s v="251"/>
    <s v="251"/>
    <n v="62.2"/>
    <n v="26.775000000000002"/>
    <n v="56.953376205787784"/>
    <n v="32.130000000000003"/>
    <n v="0.48344051446945335"/>
    <n v="139.94999999999999"/>
    <s v="EUR"/>
    <s v="EUR"/>
    <s v="NL01.0010"/>
    <s v="ARE"/>
    <s v="32"/>
    <m/>
    <m/>
    <m/>
    <m/>
    <m/>
    <n v="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51001-D936-H103"/>
    <s v="51001"/>
    <s v="D936"/>
    <s v="H103"/>
    <s v="3301 Slim"/>
    <s v="Cable stretch denim r"/>
    <s v="vintage blue vapour destroyed"/>
    <s v="Slim"/>
    <s v="Bangladesh"/>
    <s v="Bangladesh"/>
    <s v="251"/>
    <s v="251"/>
    <n v="62.2"/>
    <n v="26.775000000000002"/>
    <n v="56.953376205787784"/>
    <n v="32.130000000000003"/>
    <n v="0.48344051446945335"/>
    <n v="139.94999999999999"/>
    <s v="EUR"/>
    <s v="EUR"/>
    <s v="NL01.0010"/>
    <s v="ARE"/>
    <s v="34"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1-D936-H103"/>
    <s v="51001"/>
    <s v="D936"/>
    <s v="H103"/>
    <s v="3301 Slim"/>
    <s v="Cable stretch denim r"/>
    <s v="vintage blue vapour destroyed"/>
    <s v="Slim"/>
    <s v="Bangladesh"/>
    <s v="Bangladesh"/>
    <s v="251"/>
    <s v="251"/>
    <n v="62.2"/>
    <n v="26.775000000000002"/>
    <n v="56.953376205787784"/>
    <n v="32.130000000000003"/>
    <n v="0.48344051446945335"/>
    <n v="139.94999999999999"/>
    <s v="EUR"/>
    <s v="EUR"/>
    <s v="NL01.0010"/>
    <s v="ARE"/>
    <s v="36"/>
    <m/>
    <m/>
    <m/>
    <m/>
    <m/>
    <m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1-E181-1241"/>
    <s v="51001"/>
    <s v="E181"/>
    <s v="1241"/>
    <s v="3301 Slim"/>
    <s v="Cielo stretch selvedge denim"/>
    <s v="3d raw denim"/>
    <s v="Slim"/>
    <s v="Turkey"/>
    <s v="TR"/>
    <s v="251"/>
    <s v="251"/>
    <n v="88.9"/>
    <n v="53.34"/>
    <n v="40.000000000000007"/>
    <n v="64.007999999999996"/>
    <n v="0.28000000000000014"/>
    <n v="200"/>
    <s v="EUR"/>
    <s v="EUR"/>
    <s v="NL01.0010"/>
    <s v="ARE"/>
    <s v="30"/>
    <m/>
    <m/>
    <m/>
    <m/>
    <n v="3"/>
    <n v="2"/>
    <m/>
    <m/>
    <n v="4"/>
    <n v="1"/>
    <n v="2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51001-E181-1241"/>
    <s v="51001"/>
    <s v="E181"/>
    <s v="1241"/>
    <s v="3301 Slim"/>
    <s v="Cielo stretch selvedge denim"/>
    <s v="3d raw denim"/>
    <s v="Slim"/>
    <s v="Turkey"/>
    <s v="TR"/>
    <s v="251"/>
    <s v="251"/>
    <n v="88.9"/>
    <n v="53.34"/>
    <n v="40.000000000000007"/>
    <n v="64.007999999999996"/>
    <n v="0.28000000000000014"/>
    <n v="200"/>
    <s v="EUR"/>
    <s v="EUR"/>
    <s v="NL01.0010"/>
    <s v="ARE"/>
    <s v="32"/>
    <m/>
    <m/>
    <m/>
    <m/>
    <n v="14"/>
    <n v="11"/>
    <m/>
    <n v="1"/>
    <n v="3"/>
    <n v="2"/>
    <n v="4"/>
    <n v="5"/>
    <n v="3"/>
    <n v="1"/>
    <m/>
    <n v="2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0"/>
    <s v="51001-E181-1241"/>
    <s v="51001"/>
    <s v="E181"/>
    <s v="1241"/>
    <s v="3301 Slim"/>
    <s v="Cielo stretch selvedge denim"/>
    <s v="3d raw denim"/>
    <s v="Slim"/>
    <s v="Turkey"/>
    <s v="TR"/>
    <s v="251"/>
    <s v="251"/>
    <n v="88.9"/>
    <n v="53.34"/>
    <n v="40.000000000000007"/>
    <n v="64.007999999999996"/>
    <n v="0.28000000000000014"/>
    <n v="200"/>
    <s v="EUR"/>
    <s v="EUR"/>
    <s v="NL01.0010"/>
    <s v="ARE"/>
    <s v="34"/>
    <m/>
    <m/>
    <m/>
    <m/>
    <m/>
    <m/>
    <m/>
    <n v="2"/>
    <n v="3"/>
    <n v="5"/>
    <n v="7"/>
    <n v="4"/>
    <n v="4"/>
    <n v="2"/>
    <m/>
    <n v="5"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0"/>
    <s v="51001-E181-1241"/>
    <s v="51001"/>
    <s v="E181"/>
    <s v="1241"/>
    <s v="3301 Slim"/>
    <s v="Cielo stretch selvedge denim"/>
    <s v="3d raw denim"/>
    <s v="Slim"/>
    <s v="Turkey"/>
    <s v="TR"/>
    <s v="251"/>
    <s v="251"/>
    <n v="88.9"/>
    <n v="53.34"/>
    <n v="40.000000000000007"/>
    <n v="64.007999999999996"/>
    <n v="0.28000000000000014"/>
    <n v="200"/>
    <s v="EUR"/>
    <s v="EUR"/>
    <s v="NL01.0010"/>
    <s v="ARE"/>
    <s v="36"/>
    <m/>
    <m/>
    <m/>
    <m/>
    <m/>
    <m/>
    <m/>
    <m/>
    <m/>
    <n v="1"/>
    <m/>
    <m/>
    <n v="1"/>
    <m/>
    <m/>
    <n v="3"/>
    <m/>
    <n v="3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51001-E181-D293"/>
    <s v="51001"/>
    <s v="E181"/>
    <s v="D293"/>
    <s v="3301 Slim"/>
    <s v="Cielo stretch selvedge denim"/>
    <s v="vintage stream"/>
    <s v="Slim"/>
    <s v="Turkey"/>
    <s v="TR"/>
    <s v="251"/>
    <s v="251"/>
    <n v="97.8"/>
    <n v="54.375"/>
    <n v="44.401840490797547"/>
    <n v="65.25"/>
    <n v="0.33282208588957052"/>
    <n v="220"/>
    <s v="EUR"/>
    <s v="EUR"/>
    <s v="NL01.0010"/>
    <s v="ARE"/>
    <s v="30"/>
    <m/>
    <m/>
    <m/>
    <m/>
    <n v="4"/>
    <n v="2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51001-E181-D293"/>
    <s v="51001"/>
    <s v="E181"/>
    <s v="D293"/>
    <s v="3301 Slim"/>
    <s v="Cielo stretch selvedge denim"/>
    <s v="vintage stream"/>
    <s v="Slim"/>
    <s v="Turkey"/>
    <s v="TR"/>
    <s v="251"/>
    <s v="251"/>
    <n v="97.8"/>
    <n v="54.375"/>
    <n v="44.401840490797547"/>
    <n v="65.25"/>
    <n v="0.33282208588957052"/>
    <n v="220"/>
    <s v="EUR"/>
    <s v="EUR"/>
    <s v="NL01.0010"/>
    <s v="ARE"/>
    <s v="32"/>
    <m/>
    <m/>
    <m/>
    <m/>
    <n v="14"/>
    <n v="17"/>
    <n v="6"/>
    <n v="1"/>
    <n v="1"/>
    <n v="1"/>
    <n v="1"/>
    <n v="1"/>
    <n v="2"/>
    <m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</r>
  <r>
    <x v="0"/>
    <s v="51001-E181-D293"/>
    <s v="51001"/>
    <s v="E181"/>
    <s v="D293"/>
    <s v="3301 Slim"/>
    <s v="Cielo stretch selvedge denim"/>
    <s v="vintage stream"/>
    <s v="Slim"/>
    <s v="Turkey"/>
    <s v="TR"/>
    <s v="251"/>
    <s v="251"/>
    <n v="97.8"/>
    <n v="54.375"/>
    <n v="44.401840490797547"/>
    <n v="65.25"/>
    <n v="0.33282208588957052"/>
    <n v="220"/>
    <s v="EUR"/>
    <s v="EUR"/>
    <s v="NL01.0010"/>
    <s v="ARE"/>
    <s v="34"/>
    <m/>
    <m/>
    <m/>
    <m/>
    <m/>
    <m/>
    <n v="5"/>
    <n v="2"/>
    <n v="1"/>
    <n v="2"/>
    <n v="1"/>
    <n v="2"/>
    <n v="2"/>
    <m/>
    <m/>
    <n v="13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0"/>
    <s v="51001-E181-D293"/>
    <s v="51001"/>
    <s v="E181"/>
    <s v="D293"/>
    <s v="3301 Slim"/>
    <s v="Cielo stretch selvedge denim"/>
    <s v="vintage stream"/>
    <s v="Slim"/>
    <s v="Turkey"/>
    <s v="TR"/>
    <s v="251"/>
    <s v="251"/>
    <n v="97.8"/>
    <n v="54.375"/>
    <n v="44.401840490797547"/>
    <n v="65.25"/>
    <n v="0.33282208588957052"/>
    <n v="220"/>
    <s v="EUR"/>
    <s v="EUR"/>
    <s v="NL01.0010"/>
    <s v="ARE"/>
    <s v="36"/>
    <m/>
    <m/>
    <m/>
    <m/>
    <m/>
    <m/>
    <m/>
    <m/>
    <m/>
    <n v="1"/>
    <n v="7"/>
    <n v="15"/>
    <n v="1"/>
    <n v="1"/>
    <m/>
    <n v="2"/>
    <m/>
    <n v="5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51002-393-C778"/>
    <s v="51002"/>
    <s v="393"/>
    <s v="C778"/>
    <s v="3301 Straight"/>
    <s v="GS - Deeptone OD black denim"/>
    <s v="faded blade"/>
    <s v="Straight"/>
    <s v="Turkey"/>
    <s v="TR"/>
    <s v="242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2"/>
    <m/>
    <m/>
    <m/>
    <m/>
    <m/>
    <n v="1"/>
    <m/>
    <m/>
    <m/>
    <m/>
    <m/>
    <m/>
    <m/>
    <m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51002-393-C778"/>
    <s v="51002"/>
    <s v="393"/>
    <s v="C778"/>
    <s v="3301 Straight"/>
    <s v="GS - Deeptone OD black denim"/>
    <s v="faded blade"/>
    <s v="Straight"/>
    <s v="Turkey"/>
    <s v="TR"/>
    <s v="242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4"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2-393-C778"/>
    <s v="51002"/>
    <s v="393"/>
    <s v="C778"/>
    <s v="3301 Straight"/>
    <s v="GS - Deeptone OD black denim"/>
    <s v="faded blade"/>
    <s v="Straight"/>
    <s v="Turkey"/>
    <s v="TR"/>
    <s v="242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6"/>
    <m/>
    <m/>
    <m/>
    <m/>
    <m/>
    <m/>
    <m/>
    <m/>
    <m/>
    <m/>
    <m/>
    <m/>
    <n v="2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2-A634-C464"/>
    <s v="51002"/>
    <s v="A634"/>
    <s v="C464"/>
    <s v="3301 Straight"/>
    <s v="Elto black superstretch"/>
    <s v="sun faded glacier grey"/>
    <s v="Straight"/>
    <s v="Bangladesh"/>
    <s v="Bangladesh"/>
    <s v="251"/>
    <s v="251"/>
    <n v="62.2"/>
    <n v="29.2"/>
    <n v="53.054662379421224"/>
    <n v="35.04"/>
    <n v="0.43665594855305467"/>
    <n v="139.94999999999999"/>
    <s v="EUR"/>
    <s v="EUR"/>
    <s v="NL01.0010"/>
    <s v="ARE"/>
    <s v="32"/>
    <m/>
    <m/>
    <m/>
    <m/>
    <m/>
    <n v="3"/>
    <n v="5"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51002-A634-C464"/>
    <s v="51002"/>
    <s v="A634"/>
    <s v="C464"/>
    <s v="3301 Straight"/>
    <s v="Elto black superstretch"/>
    <s v="sun faded glacier grey"/>
    <s v="Straight"/>
    <s v="Bangladesh"/>
    <s v="Bangladesh"/>
    <s v="251"/>
    <s v="251"/>
    <n v="62.2"/>
    <n v="29.2"/>
    <n v="53.054662379421224"/>
    <n v="35.04"/>
    <n v="0.43665594855305467"/>
    <n v="139.94999999999999"/>
    <s v="EUR"/>
    <s v="EUR"/>
    <s v="NL01.0010"/>
    <s v="ARE"/>
    <s v="34"/>
    <m/>
    <m/>
    <m/>
    <m/>
    <m/>
    <n v="1"/>
    <m/>
    <n v="1"/>
    <m/>
    <m/>
    <m/>
    <m/>
    <m/>
    <m/>
    <m/>
    <n v="3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51002-A634-C464"/>
    <s v="51002"/>
    <s v="A634"/>
    <s v="C464"/>
    <s v="3301 Straight"/>
    <s v="Elto black superstretch"/>
    <s v="sun faded glacier grey"/>
    <s v="Straight"/>
    <s v="Bangladesh"/>
    <s v="Bangladesh"/>
    <s v="251"/>
    <s v="251"/>
    <n v="62.2"/>
    <n v="29.2"/>
    <n v="53.054662379421224"/>
    <n v="35.04"/>
    <n v="0.43665594855305467"/>
    <n v="139.94999999999999"/>
    <s v="EUR"/>
    <s v="EUR"/>
    <s v="NL01.0010"/>
    <s v="ARE"/>
    <s v="36"/>
    <m/>
    <m/>
    <m/>
    <m/>
    <m/>
    <m/>
    <m/>
    <m/>
    <m/>
    <m/>
    <m/>
    <m/>
    <n v="1"/>
    <m/>
    <m/>
    <n v="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51002-B767-424"/>
    <s v="51002"/>
    <s v="B767"/>
    <s v="424"/>
    <s v="3301 Straight"/>
    <s v="Kir stretch denim o"/>
    <s v="lt aged"/>
    <s v="Straight"/>
    <s v="Italy"/>
    <s v="IN"/>
    <s v="241"/>
    <s v="241"/>
    <n v="53.4"/>
    <n v="30.6875"/>
    <n v="42.532771535580522"/>
    <n v="36.824999999999996"/>
    <n v="0.3103932584269663"/>
    <n v="119.95"/>
    <s v="EUR"/>
    <s v="EUR"/>
    <s v="NL01.0010"/>
    <s v="ARE"/>
    <s v="34"/>
    <m/>
    <m/>
    <m/>
    <m/>
    <m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2-B767-424"/>
    <s v="51002"/>
    <s v="B767"/>
    <s v="424"/>
    <s v="3301 Straight"/>
    <s v="Kir stretch denim o"/>
    <s v="lt aged"/>
    <s v="Straight"/>
    <s v="Italy"/>
    <s v="IN"/>
    <s v="241"/>
    <s v="241"/>
    <n v="53.4"/>
    <n v="30.6875"/>
    <n v="42.532771535580522"/>
    <n v="36.824999999999996"/>
    <n v="0.3103932584269663"/>
    <n v="119.95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B988-001"/>
    <s v="51002"/>
    <s v="B988"/>
    <s v="001"/>
    <s v="3301 Straight"/>
    <s v="Kir denim o 2.0"/>
    <s v="raw denim"/>
    <s v="Straight"/>
    <s v="Italy"/>
    <s v="IN"/>
    <s v="241"/>
    <s v="241"/>
    <n v="53.4"/>
    <n v="26.737500000000001"/>
    <n v="49.929775280898873"/>
    <n v="32.085000000000001"/>
    <n v="0.39915730337078648"/>
    <n v="119.95"/>
    <s v="EUR"/>
    <s v="EUR"/>
    <s v="NL01.0010"/>
    <s v="ARE"/>
    <s v="34"/>
    <m/>
    <m/>
    <m/>
    <m/>
    <m/>
    <m/>
    <m/>
    <m/>
    <m/>
    <m/>
    <m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51002-B988-C602"/>
    <s v="51002"/>
    <s v="B988"/>
    <s v="C602"/>
    <s v="3301 Straight"/>
    <s v="Kir denim o 2.0"/>
    <s v="worn in deep marine"/>
    <s v="Straight"/>
    <s v="Bangladesh"/>
    <s v="Bangladesh"/>
    <s v="242"/>
    <s v="242"/>
    <n v="44.5"/>
    <n v="26.25"/>
    <n v="41.011235955056179"/>
    <n v="31.5"/>
    <n v="0.2921348314606742"/>
    <n v="99.95"/>
    <s v="EUR"/>
    <s v="EUR"/>
    <s v="NL01.0010"/>
    <s v="ARE"/>
    <s v="32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2-B988-C602"/>
    <s v="51002"/>
    <s v="B988"/>
    <s v="C602"/>
    <s v="3301 Straight"/>
    <s v="Kir denim o 2.0"/>
    <s v="worn in deep marine"/>
    <s v="Straight"/>
    <s v="Bangladesh"/>
    <s v="Bangladesh"/>
    <s v="242"/>
    <s v="242"/>
    <n v="44.5"/>
    <n v="26.25"/>
    <n v="41.011235955056179"/>
    <n v="31.5"/>
    <n v="0.2921348314606742"/>
    <n v="99.95"/>
    <s v="EUR"/>
    <s v="EUR"/>
    <s v="NL01.0010"/>
    <s v="ARE"/>
    <s v="36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C052-8436"/>
    <s v="51002"/>
    <s v="C052"/>
    <s v="8436"/>
    <s v="3301 Straight"/>
    <s v="Elto pure stretch denim"/>
    <s v="lt indigo aged"/>
    <s v="Straight"/>
    <s v="Italy"/>
    <s v="IN"/>
    <s v="241"/>
    <s v="241"/>
    <n v="53.4"/>
    <n v="22.839999999999996"/>
    <n v="57.228464419475664"/>
    <n v="27.407999999999994"/>
    <n v="0.48674157303370791"/>
    <n v="119.95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C052-8436"/>
    <s v="51002"/>
    <s v="C052"/>
    <s v="8436"/>
    <s v="3301 Straight"/>
    <s v="Elto pure stretch denim"/>
    <s v="lt indigo aged"/>
    <s v="Straight"/>
    <s v="Italy"/>
    <s v="IN"/>
    <s v="241"/>
    <s v="241"/>
    <n v="53.4"/>
    <n v="22.839999999999996"/>
    <n v="57.228464419475664"/>
    <n v="27.407999999999994"/>
    <n v="0.48674157303370791"/>
    <n v="119.95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C052-G118"/>
    <s v="51002"/>
    <s v="C052"/>
    <s v="G118"/>
    <s v="3301 Straight"/>
    <s v="Elto pure stretch denim"/>
    <s v="antique faded orinoco blue"/>
    <s v="Straight"/>
    <s v="Bangladesh"/>
    <s v="Bangladesh"/>
    <s v="241"/>
    <s v="241"/>
    <n v="53.4"/>
    <n v="21.54"/>
    <n v="59.662921348314605"/>
    <n v="25.847999999999999"/>
    <n v="0.51595505617977522"/>
    <n v="11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C622-071"/>
    <s v="51002"/>
    <s v="C622"/>
    <s v="071"/>
    <s v="3301 Straight"/>
    <s v="Olto pure stretch denim"/>
    <s v="medium aged"/>
    <s v="Regular Straight"/>
    <s v="China"/>
    <s v="CN"/>
    <s v="201"/>
    <s v="232"/>
    <n v="44.5"/>
    <n v="23.987500000000001"/>
    <n v="46.09550561797753"/>
    <n v="28.785"/>
    <n v="0.35314606741573029"/>
    <n v="99.95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D182-A810"/>
    <s v="51002"/>
    <s v="D182"/>
    <s v="A810"/>
    <s v="3301 Straight"/>
    <s v="Universe black denim"/>
    <s v="pitch black"/>
    <s v="Straight"/>
    <s v="Bangladesh"/>
    <s v="Bangladesh"/>
    <s v="232"/>
    <s v="232"/>
    <n v="53.4"/>
    <n v="31.762499999999999"/>
    <n v="40.519662921348313"/>
    <n v="38.114999999999995"/>
    <n v="0.28623595505617982"/>
    <n v="119.95"/>
    <s v="EUR"/>
    <s v="EUR"/>
    <s v="NL01.0010"/>
    <s v="ARE"/>
    <s v="30"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02-D182-A810"/>
    <s v="51002"/>
    <s v="D182"/>
    <s v="A810"/>
    <s v="3301 Straight"/>
    <s v="Universe black denim"/>
    <s v="pitch black"/>
    <s v="Straight"/>
    <s v="Bangladesh"/>
    <s v="Bangladesh"/>
    <s v="232"/>
    <s v="232"/>
    <n v="53.4"/>
    <n v="31.762499999999999"/>
    <n v="40.519662921348313"/>
    <n v="38.114999999999995"/>
    <n v="0.28623595505617982"/>
    <n v="119.95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D291-C778"/>
    <s v="51002"/>
    <s v="D291"/>
    <s v="C778"/>
    <s v="3301 Straight"/>
    <s v="Bullet black denim o"/>
    <s v="faded blade"/>
    <s v="Straight"/>
    <s v="Tunisia"/>
    <s v="TN"/>
    <s v="242"/>
    <s v="242"/>
    <n v="57.8"/>
    <n v="30.187499999999996"/>
    <n v="47.772491349480973"/>
    <n v="36.224999999999994"/>
    <n v="0.37326989619377171"/>
    <n v="129.94999999999999"/>
    <s v="EUR"/>
    <s v="EUR"/>
    <s v="NL01.0010"/>
    <s v="ARE"/>
    <s v="30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D291-C778"/>
    <s v="51002"/>
    <s v="D291"/>
    <s v="C778"/>
    <s v="3301 Straight"/>
    <s v="Bullet black denim o"/>
    <s v="faded blade"/>
    <s v="Straight"/>
    <s v="Tunisia"/>
    <s v="TN"/>
    <s v="242"/>
    <s v="242"/>
    <n v="57.8"/>
    <n v="30.187499999999996"/>
    <n v="47.772491349480973"/>
    <n v="36.224999999999994"/>
    <n v="0.37326989619377171"/>
    <n v="129.94999999999999"/>
    <s v="EUR"/>
    <s v="EUR"/>
    <s v="NL01.0010"/>
    <s v="ARE"/>
    <s v="34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D687-G947"/>
    <s v="51002"/>
    <s v="D687"/>
    <s v="G947"/>
    <s v="3301 Straight"/>
    <s v="GS - Kir stretch denim"/>
    <s v="sun faded ice fog"/>
    <s v="Straight"/>
    <s v="Italy"/>
    <s v="IN"/>
    <s v="241"/>
    <s v="251"/>
    <n v="57.8"/>
    <n v="26.262499999999999"/>
    <n v="54.563148788927336"/>
    <n v="31.514999999999997"/>
    <n v="0.45475778546712808"/>
    <n v="12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D687-G947"/>
    <s v="51002"/>
    <s v="D687"/>
    <s v="G947"/>
    <s v="3301 Straight"/>
    <s v="GS - Kir stretch denim"/>
    <s v="sun faded ice fog"/>
    <s v="Straight"/>
    <s v="Italy"/>
    <s v="IN"/>
    <s v="241"/>
    <s v="251"/>
    <n v="57.8"/>
    <n v="26.262499999999999"/>
    <n v="54.563148788927336"/>
    <n v="31.514999999999997"/>
    <n v="0.45475778546712808"/>
    <n v="129.94999999999999"/>
    <s v="EUR"/>
    <s v="EUR"/>
    <s v="NL01.0010"/>
    <s v="ARE"/>
    <s v="3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2-D881-A817"/>
    <s v="51002"/>
    <s v="D881"/>
    <s v="A817"/>
    <s v="3301 Straight"/>
    <s v="GS - Efes stretch denim"/>
    <s v="authentic faded blue"/>
    <s v="Straight"/>
    <s v="Tunisia"/>
    <s v="TN"/>
    <s v="241"/>
    <s v="241"/>
    <n v="62.2"/>
    <n v="19.57"/>
    <n v="68.536977491961409"/>
    <n v="23.483999999999998"/>
    <n v="0.62244372990353702"/>
    <n v="13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D881-A817"/>
    <s v="51002"/>
    <s v="D881"/>
    <s v="A817"/>
    <s v="3301 Straight"/>
    <s v="GS - Efes stretch denim"/>
    <s v="authentic faded blue"/>
    <s v="Straight"/>
    <s v="Tunisia"/>
    <s v="TN"/>
    <s v="241"/>
    <s v="241"/>
    <n v="62.2"/>
    <n v="19.57"/>
    <n v="68.536977491961409"/>
    <n v="23.483999999999998"/>
    <n v="0.62244372990353702"/>
    <n v="139.94999999999999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2-E109-C926"/>
    <s v="51002"/>
    <s v="E109"/>
    <s v="C926"/>
    <s v="3301 Straight"/>
    <s v="Nika stretch denim"/>
    <s v="vintage seashore"/>
    <s v="Straight"/>
    <s v="Italy"/>
    <s v="IN"/>
    <s v="251"/>
    <s v="251"/>
    <n v="62.2"/>
    <n v="27.837499999999999"/>
    <n v="55.2451768488746"/>
    <n v="33.404999999999994"/>
    <n v="0.46294212218649533"/>
    <n v="139.94999999999999"/>
    <s v="EUR"/>
    <s v="EUR"/>
    <s v="NL01.0010"/>
    <s v="ARE"/>
    <s v="30"/>
    <m/>
    <m/>
    <m/>
    <m/>
    <m/>
    <m/>
    <n v="2"/>
    <m/>
    <n v="3"/>
    <n v="2"/>
    <n v="1"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51002-E109-C926"/>
    <s v="51002"/>
    <s v="E109"/>
    <s v="C926"/>
    <s v="3301 Straight"/>
    <s v="Nika stretch denim"/>
    <s v="vintage seashore"/>
    <s v="Straight"/>
    <s v="Italy"/>
    <s v="IN"/>
    <s v="251"/>
    <s v="251"/>
    <n v="62.2"/>
    <n v="27.837499999999999"/>
    <n v="55.2451768488746"/>
    <n v="33.404999999999994"/>
    <n v="0.46294212218649533"/>
    <n v="139.94999999999999"/>
    <s v="EUR"/>
    <s v="EUR"/>
    <s v="NL01.0010"/>
    <s v="ARE"/>
    <s v="32"/>
    <m/>
    <m/>
    <m/>
    <m/>
    <m/>
    <n v="1"/>
    <n v="2"/>
    <n v="7"/>
    <n v="4"/>
    <n v="4"/>
    <n v="4"/>
    <n v="2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51002-E109-C926"/>
    <s v="51002"/>
    <s v="E109"/>
    <s v="C926"/>
    <s v="3301 Straight"/>
    <s v="Nika stretch denim"/>
    <s v="vintage seashore"/>
    <s v="Straight"/>
    <s v="Italy"/>
    <s v="IN"/>
    <s v="251"/>
    <s v="251"/>
    <n v="62.2"/>
    <n v="27.837499999999999"/>
    <n v="55.2451768488746"/>
    <n v="33.404999999999994"/>
    <n v="0.46294212218649533"/>
    <n v="139.94999999999999"/>
    <s v="EUR"/>
    <s v="EUR"/>
    <s v="NL01.0010"/>
    <s v="ARE"/>
    <s v="34"/>
    <m/>
    <m/>
    <m/>
    <m/>
    <m/>
    <m/>
    <m/>
    <m/>
    <n v="2"/>
    <n v="2"/>
    <m/>
    <n v="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51002-E109-C926"/>
    <s v="51002"/>
    <s v="E109"/>
    <s v="C926"/>
    <s v="3301 Straight"/>
    <s v="Nika stretch denim"/>
    <s v="vintage seashore"/>
    <s v="Straight"/>
    <s v="Italy"/>
    <s v="IN"/>
    <s v="251"/>
    <s v="251"/>
    <n v="62.2"/>
    <n v="27.837499999999999"/>
    <n v="55.2451768488746"/>
    <n v="33.404999999999994"/>
    <n v="0.46294212218649533"/>
    <n v="139.94999999999999"/>
    <s v="EUR"/>
    <s v="EUR"/>
    <s v="NL01.0010"/>
    <s v="ARE"/>
    <s v="36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B767-A943"/>
    <s v="51003"/>
    <s v="B767"/>
    <s v="A943"/>
    <s v="3301 Regular Tapered"/>
    <s v="Kir stretch denim o"/>
    <s v="antic nile"/>
    <s v="Tapered"/>
    <s v="Bangladesh"/>
    <s v="Bangladesh"/>
    <s v="192"/>
    <s v="252"/>
    <n v="53.4"/>
    <n v="27.299999999999997"/>
    <n v="48.876404494382029"/>
    <n v="32.76"/>
    <n v="0.38651685393258428"/>
    <n v="120"/>
    <s v="EUR"/>
    <s v="EUR"/>
    <s v="NL01.0010"/>
    <s v="ARE"/>
    <s v="30"/>
    <m/>
    <m/>
    <m/>
    <m/>
    <m/>
    <n v="2"/>
    <n v="3"/>
    <n v="27"/>
    <n v="2"/>
    <n v="6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0"/>
    <s v="51003-B767-A943"/>
    <s v="51003"/>
    <s v="B767"/>
    <s v="A943"/>
    <s v="3301 Regular Tapered"/>
    <s v="Kir stretch denim o"/>
    <s v="antic nile"/>
    <s v="Tapered"/>
    <s v="Bangladesh"/>
    <s v="Bangladesh"/>
    <s v="192"/>
    <s v="252"/>
    <n v="53.4"/>
    <n v="27.299999999999997"/>
    <n v="48.876404494382029"/>
    <n v="32.76"/>
    <n v="0.38651685393258428"/>
    <n v="120"/>
    <s v="EUR"/>
    <s v="EUR"/>
    <s v="NL01.0010"/>
    <s v="ARE"/>
    <s v="32"/>
    <m/>
    <m/>
    <m/>
    <m/>
    <m/>
    <m/>
    <m/>
    <n v="1"/>
    <n v="3"/>
    <n v="32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51003-B767-A943"/>
    <s v="51003"/>
    <s v="B767"/>
    <s v="A943"/>
    <s v="3301 Regular Tapered"/>
    <s v="Kir stretch denim o"/>
    <s v="antic nile"/>
    <s v="Tapered"/>
    <s v="Bangladesh"/>
    <s v="Bangladesh"/>
    <s v="192"/>
    <s v="252"/>
    <n v="53.4"/>
    <n v="27.299999999999997"/>
    <n v="48.876404494382029"/>
    <n v="32.76"/>
    <n v="0.38651685393258428"/>
    <n v="120"/>
    <s v="EUR"/>
    <s v="EUR"/>
    <s v="NL01.0010"/>
    <s v="ARE"/>
    <s v="34"/>
    <m/>
    <m/>
    <m/>
    <m/>
    <m/>
    <m/>
    <m/>
    <m/>
    <n v="1"/>
    <n v="19"/>
    <n v="8"/>
    <n v="15"/>
    <n v="1"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</r>
  <r>
    <x v="0"/>
    <s v="51003-B767-A943"/>
    <s v="51003"/>
    <s v="B767"/>
    <s v="A943"/>
    <s v="3301 Regular Tapered"/>
    <s v="Kir stretch denim o"/>
    <s v="antic nile"/>
    <s v="Tapered"/>
    <s v="Bangladesh"/>
    <s v="Bangladesh"/>
    <s v="192"/>
    <s v="252"/>
    <n v="53.4"/>
    <n v="27.299999999999997"/>
    <n v="48.876404494382029"/>
    <n v="32.76"/>
    <n v="0.38651685393258428"/>
    <n v="120"/>
    <s v="EUR"/>
    <s v="EUR"/>
    <s v="NL01.0010"/>
    <s v="ARE"/>
    <s v="36"/>
    <m/>
    <m/>
    <m/>
    <m/>
    <m/>
    <m/>
    <m/>
    <m/>
    <m/>
    <m/>
    <m/>
    <m/>
    <n v="1"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51003-C052-9560"/>
    <s v="51003"/>
    <s v="C052"/>
    <s v="9560"/>
    <s v="3301 Regular Tapered"/>
    <s v="Elto pure stretch denim"/>
    <s v="medium vintage indigo aged"/>
    <s v="Tapered"/>
    <s v="Hong Kong"/>
    <s v="BD"/>
    <s v="251"/>
    <s v="251"/>
    <n v="48.9"/>
    <n v="19.75"/>
    <n v="59.611451942740288"/>
    <n v="23.7"/>
    <n v="0.51533742331288346"/>
    <n v="109.95"/>
    <s v="EUR"/>
    <s v="EUR"/>
    <s v="NL01.0010"/>
    <s v="ARE"/>
    <s v="30"/>
    <m/>
    <m/>
    <m/>
    <m/>
    <n v="4"/>
    <n v="1"/>
    <n v="7"/>
    <n v="2"/>
    <n v="13"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0"/>
    <s v="51003-C052-9560"/>
    <s v="51003"/>
    <s v="C052"/>
    <s v="9560"/>
    <s v="3301 Regular Tapered"/>
    <s v="Elto pure stretch denim"/>
    <s v="medium vintage indigo aged"/>
    <s v="Tapered"/>
    <s v="Hong Kong"/>
    <s v="BD"/>
    <s v="251"/>
    <s v="251"/>
    <n v="48.9"/>
    <n v="19.75"/>
    <n v="59.611451942740288"/>
    <n v="23.7"/>
    <n v="0.51533742331288346"/>
    <n v="109.95"/>
    <s v="EUR"/>
    <s v="EUR"/>
    <s v="NL01.0010"/>
    <s v="ARE"/>
    <s v="32"/>
    <m/>
    <m/>
    <m/>
    <m/>
    <n v="4"/>
    <n v="3"/>
    <n v="6"/>
    <n v="8"/>
    <n v="14"/>
    <n v="5"/>
    <n v="5"/>
    <m/>
    <n v="19"/>
    <n v="12"/>
    <m/>
    <n v="25"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"/>
  </r>
  <r>
    <x v="0"/>
    <s v="51003-C052-9560"/>
    <s v="51003"/>
    <s v="C052"/>
    <s v="9560"/>
    <s v="3301 Regular Tapered"/>
    <s v="Elto pure stretch denim"/>
    <s v="medium vintage indigo aged"/>
    <s v="Tapered"/>
    <s v="Hong Kong"/>
    <s v="BD"/>
    <s v="251"/>
    <s v="251"/>
    <n v="48.9"/>
    <n v="19.75"/>
    <n v="59.611451942740288"/>
    <n v="23.7"/>
    <n v="0.51533742331288346"/>
    <n v="109.95"/>
    <s v="EUR"/>
    <s v="EUR"/>
    <s v="NL01.0010"/>
    <s v="ARE"/>
    <s v="34"/>
    <m/>
    <m/>
    <m/>
    <m/>
    <m/>
    <m/>
    <n v="4"/>
    <m/>
    <n v="4"/>
    <n v="5"/>
    <n v="6"/>
    <m/>
    <n v="6"/>
    <n v="6"/>
    <m/>
    <n v="8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</r>
  <r>
    <x v="0"/>
    <s v="51003-C052-9560"/>
    <s v="51003"/>
    <s v="C052"/>
    <s v="9560"/>
    <s v="3301 Regular Tapered"/>
    <s v="Elto pure stretch denim"/>
    <s v="medium vintage indigo aged"/>
    <s v="Tapered"/>
    <s v="Hong Kong"/>
    <s v="BD"/>
    <s v="251"/>
    <s v="251"/>
    <n v="48.9"/>
    <n v="19.75"/>
    <n v="59.611451942740288"/>
    <n v="23.7"/>
    <n v="0.51533742331288346"/>
    <n v="109.95"/>
    <s v="EUR"/>
    <s v="EUR"/>
    <s v="NL01.0010"/>
    <s v="ARE"/>
    <s v="36"/>
    <m/>
    <m/>
    <m/>
    <m/>
    <m/>
    <m/>
    <m/>
    <m/>
    <m/>
    <n v="5"/>
    <n v="17"/>
    <n v="15"/>
    <n v="6"/>
    <n v="12"/>
    <m/>
    <n v="8"/>
    <m/>
    <n v="9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</r>
  <r>
    <x v="0"/>
    <s v="51003-C052-9560"/>
    <s v="51003"/>
    <s v="C052"/>
    <s v="9560"/>
    <s v="3301 Regular Tapered"/>
    <s v="Elto pure stretch denim"/>
    <s v="medium vintage indigo aged"/>
    <s v="Tapered"/>
    <s v="Hong Kong"/>
    <s v="BD"/>
    <s v="251"/>
    <s v="251"/>
    <n v="48.9"/>
    <n v="19.75"/>
    <n v="59.611451942740288"/>
    <n v="23.7"/>
    <n v="0.51533742331288346"/>
    <n v="109.95"/>
    <s v="EUR"/>
    <s v="EUR"/>
    <s v="NL01.0010"/>
    <s v="ARE"/>
    <s v="38"/>
    <m/>
    <m/>
    <m/>
    <m/>
    <m/>
    <m/>
    <m/>
    <m/>
    <m/>
    <m/>
    <m/>
    <m/>
    <n v="9"/>
    <n v="6"/>
    <m/>
    <n v="11"/>
    <m/>
    <n v="10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51003-C052-D332"/>
    <s v="51003"/>
    <s v="C052"/>
    <s v="D332"/>
    <s v="3301 Regular Tapered"/>
    <s v="Elto pure stretch denim"/>
    <s v="worn in stratos"/>
    <s v="Straight Tapered"/>
    <s v="Bangladesh"/>
    <s v="Bangladesh"/>
    <s v="222"/>
    <s v="231"/>
    <n v="48.9"/>
    <n v="29.339999999999996"/>
    <n v="40.000000000000007"/>
    <n v="35.207999999999991"/>
    <n v="0.28000000000000014"/>
    <n v="109.95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C052-D332"/>
    <s v="51003"/>
    <s v="C052"/>
    <s v="D332"/>
    <s v="3301 Regular Tapered"/>
    <s v="Elto pure stretch denim"/>
    <s v="worn in stratos"/>
    <s v="Straight Tapered"/>
    <s v="Bangladesh"/>
    <s v="Bangladesh"/>
    <s v="222"/>
    <s v="231"/>
    <n v="48.9"/>
    <n v="29.339999999999996"/>
    <n v="40.000000000000007"/>
    <n v="35.207999999999991"/>
    <n v="0.28000000000000014"/>
    <n v="10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686-G116"/>
    <s v="51003"/>
    <s v="D686"/>
    <s v="G116"/>
    <s v="3301 Regular Tapered"/>
    <s v="GS - Elto black stretch denim"/>
    <s v="worn in midnight blue od"/>
    <s v="Tapered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2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3-D686-G116"/>
    <s v="51003"/>
    <s v="D686"/>
    <s v="G116"/>
    <s v="3301 Regular Tapered"/>
    <s v="GS - Elto black stretch denim"/>
    <s v="worn in midnight blue od"/>
    <s v="Tapered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686-G116"/>
    <s v="51003"/>
    <s v="D686"/>
    <s v="G116"/>
    <s v="3301 Regular Tapered"/>
    <s v="GS - Elto black stretch denim"/>
    <s v="worn in midnight blue od"/>
    <s v="Tapered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6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875-C456"/>
    <s v="51003"/>
    <s v="D875"/>
    <s v="C456"/>
    <s v="3301 Regular Tapered"/>
    <s v="GS - Elto stretch denim"/>
    <s v="faded seascape"/>
    <s v="Tapered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875-C456"/>
    <s v="51003"/>
    <s v="D875"/>
    <s v="C456"/>
    <s v="3301 Regular Tapered"/>
    <s v="GS - Elto stretch denim"/>
    <s v="faded seascape"/>
    <s v="Tapered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2"/>
    <m/>
    <m/>
    <m/>
    <m/>
    <m/>
    <n v="2"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51003-D875-C456"/>
    <s v="51003"/>
    <s v="D875"/>
    <s v="C456"/>
    <s v="3301 Regular Tapered"/>
    <s v="GS - Elto stretch denim"/>
    <s v="faded seascape"/>
    <s v="Tapered"/>
    <s v="Italy"/>
    <s v="IN"/>
    <s v="242"/>
    <s v="242"/>
    <n v="57.8"/>
    <n v="23.099999999999998"/>
    <n v="60.034602076124564"/>
    <n v="27.719999999999995"/>
    <n v="0.52041522491349479"/>
    <n v="12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881-A817"/>
    <s v="51003"/>
    <s v="D881"/>
    <s v="A817"/>
    <s v="3301 Regular Tapered"/>
    <s v="GS - Efes stretch denim"/>
    <s v="authentic faded blue"/>
    <s v="Straight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881-A817"/>
    <s v="51003"/>
    <s v="D881"/>
    <s v="A817"/>
    <s v="3301 Regular Tapered"/>
    <s v="GS - Efes stretch denim"/>
    <s v="authentic faded blue"/>
    <s v="Straight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6"/>
    <m/>
    <m/>
    <m/>
    <m/>
    <m/>
    <m/>
    <m/>
    <m/>
    <m/>
    <m/>
    <n v="1"/>
    <n v="1"/>
    <n v="5"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51003-D881-C767"/>
    <s v="51003"/>
    <s v="D881"/>
    <s v="C767"/>
    <s v="3301 Regular Tapered"/>
    <s v="GS - Efes stretch denim"/>
    <s v="faded santorini"/>
    <s v="Straight"/>
    <s v="Tunisia"/>
    <s v="TN"/>
    <s v="24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0"/>
    <m/>
    <m/>
    <m/>
    <m/>
    <m/>
    <m/>
    <n v="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51003-D881-C767"/>
    <s v="51003"/>
    <s v="D881"/>
    <s v="C767"/>
    <s v="3301 Regular Tapered"/>
    <s v="GS - Efes stretch denim"/>
    <s v="faded santorini"/>
    <s v="Straight"/>
    <s v="Tunisia"/>
    <s v="TN"/>
    <s v="24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2"/>
    <m/>
    <m/>
    <m/>
    <m/>
    <m/>
    <m/>
    <n v="6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51003-D881-C767"/>
    <s v="51003"/>
    <s v="D881"/>
    <s v="C767"/>
    <s v="3301 Regular Tapered"/>
    <s v="GS - Efes stretch denim"/>
    <s v="faded santorini"/>
    <s v="Straight"/>
    <s v="Tunisia"/>
    <s v="TN"/>
    <s v="24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4"/>
    <m/>
    <m/>
    <m/>
    <m/>
    <m/>
    <m/>
    <m/>
    <n v="1"/>
    <n v="8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51003-D883-D125"/>
    <s v="51003"/>
    <s v="D883"/>
    <s v="D125"/>
    <s v="3301 Regular Tapered"/>
    <s v="GS - Ges stretch denim"/>
    <s v="vintage electric blue"/>
    <s v="Straight"/>
    <s v="Tunisia"/>
    <s v="TN"/>
    <s v="241"/>
    <s v="241"/>
    <n v="57.8"/>
    <n v="19.57"/>
    <n v="66.141868512110733"/>
    <n v="23.483999999999998"/>
    <n v="0.59370242214532876"/>
    <n v="129.94999999999999"/>
    <s v="EUR"/>
    <s v="EUR"/>
    <s v="NL01.0010"/>
    <s v="ARE"/>
    <s v="30"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51003-D883-D125"/>
    <s v="51003"/>
    <s v="D883"/>
    <s v="D125"/>
    <s v="3301 Regular Tapered"/>
    <s v="GS - Ges stretch denim"/>
    <s v="vintage electric blue"/>
    <s v="Straight"/>
    <s v="Tunisia"/>
    <s v="TN"/>
    <s v="241"/>
    <s v="241"/>
    <n v="57.8"/>
    <n v="19.57"/>
    <n v="66.141868512110733"/>
    <n v="23.483999999999998"/>
    <n v="0.59370242214532876"/>
    <n v="129.94999999999999"/>
    <s v="EUR"/>
    <s v="EUR"/>
    <s v="NL01.0010"/>
    <s v="ARE"/>
    <s v="34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D931-H890"/>
    <s v="51003"/>
    <s v="D931"/>
    <s v="H890"/>
    <s v="3301 Regular Tapered"/>
    <s v="Mercury black stretch denim"/>
    <s v="washed black"/>
    <s v="Tapered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0"/>
    <m/>
    <m/>
    <m/>
    <m/>
    <m/>
    <n v="5"/>
    <n v="1"/>
    <n v="2"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51003-D931-H890"/>
    <s v="51003"/>
    <s v="D931"/>
    <s v="H890"/>
    <s v="3301 Regular Tapered"/>
    <s v="Mercury black stretch denim"/>
    <s v="washed black"/>
    <s v="Tapered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2"/>
    <m/>
    <m/>
    <m/>
    <m/>
    <m/>
    <n v="1"/>
    <n v="12"/>
    <n v="19"/>
    <n v="18"/>
    <n v="4"/>
    <n v="1"/>
    <n v="5"/>
    <n v="3"/>
    <m/>
    <m/>
    <n v="7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</r>
  <r>
    <x v="0"/>
    <s v="51003-D931-H890"/>
    <s v="51003"/>
    <s v="D931"/>
    <s v="H890"/>
    <s v="3301 Regular Tapered"/>
    <s v="Mercury black stretch denim"/>
    <s v="washed black"/>
    <s v="Tapered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4"/>
    <m/>
    <m/>
    <m/>
    <m/>
    <m/>
    <m/>
    <m/>
    <n v="20"/>
    <n v="34"/>
    <n v="35"/>
    <n v="34"/>
    <n v="30"/>
    <n v="10"/>
    <m/>
    <m/>
    <n v="12"/>
    <m/>
    <n v="17"/>
    <m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"/>
  </r>
  <r>
    <x v="0"/>
    <s v="51003-D931-H890"/>
    <s v="51003"/>
    <s v="D931"/>
    <s v="H890"/>
    <s v="3301 Regular Tapered"/>
    <s v="Mercury black stretch denim"/>
    <s v="washed black"/>
    <s v="Tapered"/>
    <s v="China"/>
    <s v="CN"/>
    <s v="252"/>
    <s v="252"/>
    <n v="53.4"/>
    <n v="26.187499999999996"/>
    <n v="50.959737827715365"/>
    <n v="31.424999999999994"/>
    <n v="0.41151685393258441"/>
    <n v="120"/>
    <s v="EUR"/>
    <s v="EUR"/>
    <s v="NL01.0010"/>
    <s v="ARE"/>
    <s v="36"/>
    <m/>
    <m/>
    <m/>
    <m/>
    <m/>
    <m/>
    <m/>
    <m/>
    <m/>
    <m/>
    <m/>
    <m/>
    <n v="1"/>
    <m/>
    <m/>
    <n v="1"/>
    <m/>
    <n v="1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51003-E115-G121"/>
    <s v="51003"/>
    <s v="E115"/>
    <s v="G121"/>
    <s v="3301 Regular Tapered"/>
    <s v="GS - Wisteria denim"/>
    <s v="faded blue pool"/>
    <s v="Tapered"/>
    <s v="Turkey"/>
    <s v="TR"/>
    <s v="242"/>
    <s v="242"/>
    <n v="66.7"/>
    <n v="30.55"/>
    <n v="54.197901049475263"/>
    <n v="36.659999999999997"/>
    <n v="0.45037481259370327"/>
    <n v="149.94999999999999"/>
    <s v="EUR"/>
    <s v="EUR"/>
    <s v="NL01.0010"/>
    <s v="ARE"/>
    <s v="30"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03-E115-G121"/>
    <s v="51003"/>
    <s v="E115"/>
    <s v="G121"/>
    <s v="3301 Regular Tapered"/>
    <s v="GS - Wisteria denim"/>
    <s v="faded blue pool"/>
    <s v="Tapered"/>
    <s v="Turkey"/>
    <s v="TR"/>
    <s v="242"/>
    <s v="242"/>
    <n v="66.7"/>
    <n v="30.55"/>
    <n v="54.197901049475263"/>
    <n v="36.659999999999997"/>
    <n v="0.45037481259370327"/>
    <n v="14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03-E115-G121"/>
    <s v="51003"/>
    <s v="E115"/>
    <s v="G121"/>
    <s v="3301 Regular Tapered"/>
    <s v="GS - Wisteria denim"/>
    <s v="faded blue pool"/>
    <s v="Tapered"/>
    <s v="Turkey"/>
    <s v="TR"/>
    <s v="242"/>
    <s v="242"/>
    <n v="66.7"/>
    <n v="30.55"/>
    <n v="54.197901049475263"/>
    <n v="36.659999999999997"/>
    <n v="0.45037481259370327"/>
    <n v="149.94999999999999"/>
    <s v="EUR"/>
    <s v="EUR"/>
    <s v="NL01.0010"/>
    <s v="ARE"/>
    <s v="34"/>
    <m/>
    <m/>
    <m/>
    <m/>
    <m/>
    <m/>
    <m/>
    <m/>
    <n v="1"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51010-8968-C606"/>
    <s v="51010"/>
    <s v="8968"/>
    <s v="C606"/>
    <s v="Revend Skinny"/>
    <s v="Elto superstretch"/>
    <s v="faded cascade"/>
    <s v="Skinny"/>
    <s v="China"/>
    <s v="CN"/>
    <s v="252"/>
    <s v="252"/>
    <n v="53.4"/>
    <n v="26.987499999999997"/>
    <n v="49.461610486891395"/>
    <n v="32.384999999999998"/>
    <n v="0.39353932584269669"/>
    <n v="120"/>
    <s v="EUR"/>
    <s v="EUR"/>
    <s v="NL01.0010"/>
    <s v="ARE"/>
    <s v="30"/>
    <m/>
    <m/>
    <m/>
    <m/>
    <m/>
    <m/>
    <m/>
    <n v="3"/>
    <n v="3"/>
    <n v="1"/>
    <n v="3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51010-8968-C606"/>
    <s v="51010"/>
    <s v="8968"/>
    <s v="C606"/>
    <s v="Revend Skinny"/>
    <s v="Elto superstretch"/>
    <s v="faded cascade"/>
    <s v="Skinny"/>
    <s v="China"/>
    <s v="CN"/>
    <s v="252"/>
    <s v="252"/>
    <n v="53.4"/>
    <n v="26.987499999999997"/>
    <n v="49.461610486891395"/>
    <n v="32.384999999999998"/>
    <n v="0.39353932584269669"/>
    <n v="120"/>
    <s v="EUR"/>
    <s v="EUR"/>
    <s v="NL01.0010"/>
    <s v="ARE"/>
    <s v="32"/>
    <m/>
    <m/>
    <m/>
    <m/>
    <m/>
    <m/>
    <n v="1"/>
    <n v="1"/>
    <n v="1"/>
    <n v="2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51010-8968-C606"/>
    <s v="51010"/>
    <s v="8968"/>
    <s v="C606"/>
    <s v="Revend Skinny"/>
    <s v="Elto superstretch"/>
    <s v="faded cascade"/>
    <s v="Skinny"/>
    <s v="China"/>
    <s v="CN"/>
    <s v="252"/>
    <s v="252"/>
    <n v="53.4"/>
    <n v="26.987499999999997"/>
    <n v="49.461610486891395"/>
    <n v="32.384999999999998"/>
    <n v="0.39353932584269669"/>
    <n v="120"/>
    <s v="EUR"/>
    <s v="EUR"/>
    <s v="NL01.0010"/>
    <s v="ARE"/>
    <s v="34"/>
    <m/>
    <m/>
    <m/>
    <m/>
    <m/>
    <m/>
    <n v="1"/>
    <n v="11"/>
    <n v="3"/>
    <n v="20"/>
    <n v="16"/>
    <n v="14"/>
    <n v="2"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</r>
  <r>
    <x v="0"/>
    <s v="51010-8968-C606"/>
    <s v="51010"/>
    <s v="8968"/>
    <s v="C606"/>
    <s v="Revend Skinny"/>
    <s v="Elto superstretch"/>
    <s v="faded cascade"/>
    <s v="Skinny"/>
    <s v="China"/>
    <s v="CN"/>
    <s v="252"/>
    <s v="252"/>
    <n v="53.4"/>
    <n v="26.987499999999997"/>
    <n v="49.461610486891395"/>
    <n v="32.384999999999998"/>
    <n v="0.39353932584269669"/>
    <n v="120"/>
    <s v="EUR"/>
    <s v="EUR"/>
    <s v="NL01.0010"/>
    <s v="ARE"/>
    <s v="36"/>
    <m/>
    <m/>
    <m/>
    <m/>
    <m/>
    <m/>
    <m/>
    <m/>
    <n v="1"/>
    <m/>
    <m/>
    <m/>
    <n v="13"/>
    <m/>
    <m/>
    <n v="10"/>
    <m/>
    <n v="9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51010-D535-G317"/>
    <s v="51010"/>
    <s v="D535"/>
    <s v="G317"/>
    <s v="Revend Skinny"/>
    <s v="Dahlia black superstretch"/>
    <s v="faded odyssey grey"/>
    <s v="Skinny"/>
    <s v="Italy"/>
    <s v="IN"/>
    <s v="252"/>
    <s v="252"/>
    <n v="53.4"/>
    <n v="26.512499999999999"/>
    <n v="50.351123595505619"/>
    <n v="31.814999999999998"/>
    <n v="0.40421348314606742"/>
    <n v="120"/>
    <s v="EUR"/>
    <s v="EUR"/>
    <s v="NL01.0010"/>
    <s v="ARE"/>
    <s v="30"/>
    <m/>
    <m/>
    <m/>
    <m/>
    <n v="1"/>
    <n v="5"/>
    <n v="6"/>
    <n v="4"/>
    <n v="5"/>
    <n v="9"/>
    <n v="11"/>
    <n v="9"/>
    <n v="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0"/>
    <s v="51010-D535-G317"/>
    <s v="51010"/>
    <s v="D535"/>
    <s v="G317"/>
    <s v="Revend Skinny"/>
    <s v="Dahlia black superstretch"/>
    <s v="faded odyssey grey"/>
    <s v="Skinny"/>
    <s v="Italy"/>
    <s v="IN"/>
    <s v="252"/>
    <s v="252"/>
    <n v="53.4"/>
    <n v="26.512499999999999"/>
    <n v="50.351123595505619"/>
    <n v="31.814999999999998"/>
    <n v="0.40421348314606742"/>
    <n v="120"/>
    <s v="EUR"/>
    <s v="EUR"/>
    <s v="NL01.0010"/>
    <s v="ARE"/>
    <s v="32"/>
    <m/>
    <m/>
    <m/>
    <m/>
    <m/>
    <n v="1"/>
    <m/>
    <n v="7"/>
    <n v="3"/>
    <n v="11"/>
    <n v="2"/>
    <n v="3"/>
    <n v="11"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0"/>
    <s v="51010-D535-G317"/>
    <s v="51010"/>
    <s v="D535"/>
    <s v="G317"/>
    <s v="Revend Skinny"/>
    <s v="Dahlia black superstretch"/>
    <s v="faded odyssey grey"/>
    <s v="Skinny"/>
    <s v="Italy"/>
    <s v="IN"/>
    <s v="252"/>
    <s v="252"/>
    <n v="53.4"/>
    <n v="26.512499999999999"/>
    <n v="50.351123595505619"/>
    <n v="31.814999999999998"/>
    <n v="0.40421348314606742"/>
    <n v="120"/>
    <s v="EUR"/>
    <s v="EUR"/>
    <s v="NL01.0010"/>
    <s v="ARE"/>
    <s v="34"/>
    <m/>
    <m/>
    <m/>
    <m/>
    <m/>
    <m/>
    <m/>
    <n v="3"/>
    <n v="5"/>
    <n v="10"/>
    <m/>
    <n v="15"/>
    <n v="4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0"/>
    <s v="51010-D535-G317"/>
    <s v="51010"/>
    <s v="D535"/>
    <s v="G317"/>
    <s v="Revend Skinny"/>
    <s v="Dahlia black superstretch"/>
    <s v="faded odyssey grey"/>
    <s v="Skinny"/>
    <s v="Italy"/>
    <s v="IN"/>
    <s v="252"/>
    <s v="252"/>
    <n v="53.4"/>
    <n v="26.512499999999999"/>
    <n v="50.351123595505619"/>
    <n v="31.814999999999998"/>
    <n v="0.40421348314606742"/>
    <n v="120"/>
    <s v="EUR"/>
    <s v="EUR"/>
    <s v="NL01.0010"/>
    <s v="ARE"/>
    <s v="36"/>
    <m/>
    <m/>
    <m/>
    <m/>
    <m/>
    <m/>
    <m/>
    <m/>
    <n v="2"/>
    <n v="1"/>
    <m/>
    <m/>
    <n v="6"/>
    <m/>
    <m/>
    <n v="5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51025-B767-B164"/>
    <s v="51025"/>
    <s v="B767"/>
    <s v="B164"/>
    <s v="5620 3D Slim"/>
    <s v="Kir stretch denim o"/>
    <s v="sun faded cyan"/>
    <s v="Slim"/>
    <s v="Vietnam"/>
    <s v="Vietnam"/>
    <s v="231"/>
    <s v="231"/>
    <n v="80"/>
    <n v="37.4"/>
    <n v="53.25"/>
    <n v="44.879999999999995"/>
    <n v="0.43900000000000006"/>
    <n v="180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51025-B767-C765"/>
    <s v="51025"/>
    <s v="B767"/>
    <s v="C765"/>
    <s v="5620 3D Slim"/>
    <s v="Kir stretch denim o"/>
    <s v="faded mediterranean"/>
    <s v="Slim"/>
    <s v="Vietnam"/>
    <s v="Vietnam"/>
    <s v="222"/>
    <s v="231"/>
    <n v="80"/>
    <n v="14.959999999999999"/>
    <n v="81.3"/>
    <n v="17.951999999999998"/>
    <n v="0.77560000000000007"/>
    <n v="180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1252-D634-H072"/>
    <s v="D01252"/>
    <s v="D634"/>
    <s v="H072"/>
    <s v="5620 3D Zip Knee Skinny"/>
    <s v="Heavy selto superstretch"/>
    <s v="antique faded lithium flame"/>
    <s v="Skinny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2"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1252-D842-G828"/>
    <s v="D01252"/>
    <s v="D842"/>
    <s v="G828"/>
    <s v="5620 3D Zip Knee Skinny"/>
    <s v="Heavy vutru superstretch"/>
    <s v="worn in grey clay"/>
    <s v="Skinny"/>
    <s v="Vietnam"/>
    <s v="Vietnam"/>
    <s v="242"/>
    <s v="242"/>
    <n v="71.099999999999994"/>
    <n v="34.174999999999997"/>
    <n v="51.933895921237699"/>
    <n v="41.01"/>
    <n v="0.42320675105485228"/>
    <n v="160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385-C051-G546"/>
    <s v="D05385"/>
    <s v="C051"/>
    <s v="G546"/>
    <s v="D-Staq 3D Slim"/>
    <s v="Heavy elto pure superstretch o"/>
    <s v="antique faded blue topaz restored"/>
    <s v="Slim"/>
    <s v="Italy"/>
    <s v="IN"/>
    <s v="241"/>
    <s v="241"/>
    <n v="75.599999999999994"/>
    <n v="35.559999999999995"/>
    <n v="52.962962962962962"/>
    <n v="42.67199999999999"/>
    <n v="0.4355555555555557"/>
    <n v="16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385-C051-G546"/>
    <s v="D05385"/>
    <s v="C051"/>
    <s v="G546"/>
    <s v="D-Staq 3D Slim"/>
    <s v="Heavy elto pure superstretch o"/>
    <s v="antique faded blue topaz restored"/>
    <s v="Slim"/>
    <s v="Italy"/>
    <s v="IN"/>
    <s v="241"/>
    <s v="241"/>
    <n v="75.599999999999994"/>
    <n v="35.559999999999995"/>
    <n v="52.962962962962962"/>
    <n v="42.67199999999999"/>
    <n v="0.4355555555555557"/>
    <n v="169.95"/>
    <s v="EUR"/>
    <s v="EUR"/>
    <s v="NL01.0010"/>
    <s v="ARE"/>
    <s v="34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385-D440-D353"/>
    <s v="D05385"/>
    <s v="D440"/>
    <s v="D353"/>
    <s v="D-Staq 3D Slim"/>
    <s v="Spruce superstretch"/>
    <s v="worn in tornado"/>
    <s v="Slim"/>
    <s v="Italy"/>
    <s v="IN"/>
    <s v="232"/>
    <s v="232"/>
    <n v="75.599999999999994"/>
    <n v="22.732499999999998"/>
    <n v="69.930555555555557"/>
    <n v="27.278999999999996"/>
    <n v="0.63916666666666666"/>
    <n v="169.95"/>
    <s v="EUR"/>
    <s v="EUR"/>
    <s v="NL01.0010"/>
    <s v="ARE"/>
    <s v="34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385-D441-H104"/>
    <s v="D05385"/>
    <s v="D441"/>
    <s v="H104"/>
    <s v="D-Staq 3D Slim"/>
    <s v="Blueshore superstretch"/>
    <s v="antique faded blue kloof"/>
    <s v="Slim"/>
    <s v="Tunisia"/>
    <s v="TN"/>
    <s v="251"/>
    <s v="251"/>
    <n v="80"/>
    <n v="41.637500000000003"/>
    <n v="47.953125"/>
    <n v="49.965000000000003"/>
    <n v="0.37543749999999998"/>
    <n v="180"/>
    <s v="EUR"/>
    <s v="EUR"/>
    <s v="NL01.0010"/>
    <s v="ARE"/>
    <s v="30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5385-D441-H104"/>
    <s v="D05385"/>
    <s v="D441"/>
    <s v="H104"/>
    <s v="D-Staq 3D Slim"/>
    <s v="Blueshore superstretch"/>
    <s v="antique faded blue kloof"/>
    <s v="Slim"/>
    <s v="Tunisia"/>
    <s v="TN"/>
    <s v="251"/>
    <s v="251"/>
    <n v="80"/>
    <n v="41.637500000000003"/>
    <n v="47.953125"/>
    <n v="49.965000000000003"/>
    <n v="0.37543749999999998"/>
    <n v="180"/>
    <s v="EUR"/>
    <s v="EUR"/>
    <s v="NL01.0010"/>
    <s v="ARE"/>
    <s v="32"/>
    <m/>
    <m/>
    <m/>
    <m/>
    <m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5385-D441-H104"/>
    <s v="D05385"/>
    <s v="D441"/>
    <s v="H104"/>
    <s v="D-Staq 3D Slim"/>
    <s v="Blueshore superstretch"/>
    <s v="antique faded blue kloof"/>
    <s v="Slim"/>
    <s v="Tunisia"/>
    <s v="TN"/>
    <s v="251"/>
    <s v="251"/>
    <n v="80"/>
    <n v="41.637500000000003"/>
    <n v="47.953125"/>
    <n v="49.965000000000003"/>
    <n v="0.37543749999999998"/>
    <n v="180"/>
    <s v="EUR"/>
    <s v="EUR"/>
    <s v="NL01.0010"/>
    <s v="ARE"/>
    <s v="34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5385-D441-H104"/>
    <s v="D05385"/>
    <s v="D441"/>
    <s v="H104"/>
    <s v="D-Staq 3D Slim"/>
    <s v="Blueshore superstretch"/>
    <s v="antique faded blue kloof"/>
    <s v="Slim"/>
    <s v="Tunisia"/>
    <s v="TN"/>
    <s v="251"/>
    <s v="251"/>
    <n v="80"/>
    <n v="41.637500000000003"/>
    <n v="47.953125"/>
    <n v="49.965000000000003"/>
    <n v="0.37543749999999998"/>
    <n v="180"/>
    <s v="EUR"/>
    <s v="EUR"/>
    <s v="NL01.0010"/>
    <s v="ARE"/>
    <s v="36"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5385-D441-H105"/>
    <s v="D05385"/>
    <s v="D441"/>
    <s v="H105"/>
    <s v="D-Staq 3D Slim"/>
    <s v="Blueshore superstretch"/>
    <s v="vintage alloy blue"/>
    <s v="Slim"/>
    <s v="Italy"/>
    <s v="IN"/>
    <s v="251"/>
    <s v="251"/>
    <n v="80"/>
    <n v="40.724999999999994"/>
    <n v="49.093750000000007"/>
    <n v="48.86999999999999"/>
    <n v="0.38912500000000017"/>
    <n v="180"/>
    <s v="EUR"/>
    <s v="EUR"/>
    <s v="NL01.0010"/>
    <s v="ARE"/>
    <s v="30"/>
    <m/>
    <m/>
    <m/>
    <m/>
    <n v="3"/>
    <m/>
    <m/>
    <m/>
    <n v="5"/>
    <n v="2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05385-D441-H105"/>
    <s v="D05385"/>
    <s v="D441"/>
    <s v="H105"/>
    <s v="D-Staq 3D Slim"/>
    <s v="Blueshore superstretch"/>
    <s v="vintage alloy blue"/>
    <s v="Slim"/>
    <s v="Italy"/>
    <s v="IN"/>
    <s v="251"/>
    <s v="251"/>
    <n v="80"/>
    <n v="40.724999999999994"/>
    <n v="49.093750000000007"/>
    <n v="48.86999999999999"/>
    <n v="0.38912500000000017"/>
    <n v="180"/>
    <s v="EUR"/>
    <s v="EUR"/>
    <s v="NL01.0010"/>
    <s v="ARE"/>
    <s v="32"/>
    <m/>
    <m/>
    <m/>
    <m/>
    <m/>
    <n v="2"/>
    <n v="4"/>
    <n v="5"/>
    <n v="3"/>
    <n v="6"/>
    <n v="5"/>
    <m/>
    <n v="5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</r>
  <r>
    <x v="0"/>
    <s v="D05385-D441-H105"/>
    <s v="D05385"/>
    <s v="D441"/>
    <s v="H105"/>
    <s v="D-Staq 3D Slim"/>
    <s v="Blueshore superstretch"/>
    <s v="vintage alloy blue"/>
    <s v="Slim"/>
    <s v="Italy"/>
    <s v="IN"/>
    <s v="251"/>
    <s v="251"/>
    <n v="80"/>
    <n v="40.724999999999994"/>
    <n v="49.093750000000007"/>
    <n v="48.86999999999999"/>
    <n v="0.38912500000000017"/>
    <n v="180"/>
    <s v="EUR"/>
    <s v="EUR"/>
    <s v="NL01.0010"/>
    <s v="ARE"/>
    <s v="34"/>
    <m/>
    <m/>
    <m/>
    <m/>
    <m/>
    <m/>
    <m/>
    <n v="4"/>
    <n v="4"/>
    <n v="4"/>
    <n v="5"/>
    <n v="2"/>
    <n v="4"/>
    <n v="2"/>
    <m/>
    <n v="4"/>
    <m/>
    <n v="5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0"/>
    <s v="D05385-D441-H105"/>
    <s v="D05385"/>
    <s v="D441"/>
    <s v="H105"/>
    <s v="D-Staq 3D Slim"/>
    <s v="Blueshore superstretch"/>
    <s v="vintage alloy blue"/>
    <s v="Slim"/>
    <s v="Italy"/>
    <s v="IN"/>
    <s v="251"/>
    <s v="251"/>
    <n v="80"/>
    <n v="40.724999999999994"/>
    <n v="49.093750000000007"/>
    <n v="48.86999999999999"/>
    <n v="0.38912500000000017"/>
    <n v="180"/>
    <s v="EUR"/>
    <s v="EUR"/>
    <s v="NL01.0010"/>
    <s v="ARE"/>
    <s v="36"/>
    <m/>
    <m/>
    <m/>
    <m/>
    <m/>
    <m/>
    <m/>
    <m/>
    <m/>
    <m/>
    <m/>
    <m/>
    <n v="11"/>
    <m/>
    <m/>
    <n v="2"/>
    <m/>
    <n v="7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05385-D634-G754"/>
    <s v="D05385"/>
    <s v="D634"/>
    <s v="G754"/>
    <s v="D-Staq 3D Slim"/>
    <s v="Heavy selto superstretch"/>
    <s v="worn in overdrive cobler"/>
    <s v="Slim"/>
    <s v="Vietnam"/>
    <s v="Vietnam"/>
    <s v="242"/>
    <s v="242"/>
    <n v="80"/>
    <n v="35.524999999999999"/>
    <n v="55.59375"/>
    <n v="42.629999999999995"/>
    <n v="0.46712500000000001"/>
    <n v="179.95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385-D634-G754"/>
    <s v="D05385"/>
    <s v="D634"/>
    <s v="G754"/>
    <s v="D-Staq 3D Slim"/>
    <s v="Heavy selto superstretch"/>
    <s v="worn in overdrive cobler"/>
    <s v="Slim"/>
    <s v="Vietnam"/>
    <s v="Vietnam"/>
    <s v="242"/>
    <s v="242"/>
    <n v="80"/>
    <n v="35.524999999999999"/>
    <n v="55.59375"/>
    <n v="42.629999999999995"/>
    <n v="0.46712500000000001"/>
    <n v="179.95"/>
    <s v="EUR"/>
    <s v="EUR"/>
    <s v="NL01.0010"/>
    <s v="ARE"/>
    <s v="32"/>
    <m/>
    <m/>
    <m/>
    <m/>
    <m/>
    <n v="7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05385-D634-H106"/>
    <s v="D05385"/>
    <s v="D634"/>
    <s v="H106"/>
    <s v="D-Staq 3D Slim"/>
    <s v="Heavy selto superstretch"/>
    <s v="antique faded mountain side"/>
    <s v="Slim"/>
    <s v="Vietnam"/>
    <s v="Vietnam"/>
    <s v="251"/>
    <s v="251"/>
    <n v="84.5"/>
    <n v="35.262499999999996"/>
    <n v="58.269230769230774"/>
    <n v="42.314999999999991"/>
    <n v="0.49923076923076937"/>
    <n v="190"/>
    <s v="EUR"/>
    <s v="EUR"/>
    <s v="NL01.0010"/>
    <s v="ARE"/>
    <s v="30"/>
    <m/>
    <m/>
    <m/>
    <m/>
    <m/>
    <n v="7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05385-D634-H106"/>
    <s v="D05385"/>
    <s v="D634"/>
    <s v="H106"/>
    <s v="D-Staq 3D Slim"/>
    <s v="Heavy selto superstretch"/>
    <s v="antique faded mountain side"/>
    <s v="Slim"/>
    <s v="Vietnam"/>
    <s v="Vietnam"/>
    <s v="251"/>
    <s v="251"/>
    <n v="84.5"/>
    <n v="35.262499999999996"/>
    <n v="58.269230769230774"/>
    <n v="42.314999999999991"/>
    <n v="0.49923076923076937"/>
    <n v="190"/>
    <s v="EUR"/>
    <s v="EUR"/>
    <s v="NL01.0010"/>
    <s v="ARE"/>
    <s v="32"/>
    <m/>
    <m/>
    <m/>
    <m/>
    <m/>
    <m/>
    <n v="5"/>
    <n v="4"/>
    <n v="3"/>
    <n v="2"/>
    <n v="1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05385-D634-H106"/>
    <s v="D05385"/>
    <s v="D634"/>
    <s v="H106"/>
    <s v="D-Staq 3D Slim"/>
    <s v="Heavy selto superstretch"/>
    <s v="antique faded mountain side"/>
    <s v="Slim"/>
    <s v="Vietnam"/>
    <s v="Vietnam"/>
    <s v="251"/>
    <s v="251"/>
    <n v="84.5"/>
    <n v="35.262499999999996"/>
    <n v="58.269230769230774"/>
    <n v="42.314999999999991"/>
    <n v="0.49923076923076937"/>
    <n v="190"/>
    <s v="EUR"/>
    <s v="EUR"/>
    <s v="NL01.0010"/>
    <s v="ARE"/>
    <s v="34"/>
    <m/>
    <m/>
    <m/>
    <m/>
    <m/>
    <m/>
    <m/>
    <m/>
    <n v="4"/>
    <n v="5"/>
    <n v="5"/>
    <n v="2"/>
    <n v="4"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s v="D05385-D634-H106"/>
    <s v="D05385"/>
    <s v="D634"/>
    <s v="H106"/>
    <s v="D-Staq 3D Slim"/>
    <s v="Heavy selto superstretch"/>
    <s v="antique faded mountain side"/>
    <s v="Slim"/>
    <s v="Vietnam"/>
    <s v="Vietnam"/>
    <s v="251"/>
    <s v="251"/>
    <n v="84.5"/>
    <n v="35.262499999999996"/>
    <n v="58.269230769230774"/>
    <n v="42.314999999999991"/>
    <n v="0.49923076923076937"/>
    <n v="190"/>
    <s v="EUR"/>
    <s v="EUR"/>
    <s v="NL01.0010"/>
    <s v="ARE"/>
    <s v="36"/>
    <m/>
    <m/>
    <m/>
    <m/>
    <m/>
    <m/>
    <m/>
    <m/>
    <m/>
    <m/>
    <m/>
    <m/>
    <n v="5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05385-D638-D868"/>
    <s v="D05385"/>
    <s v="D638"/>
    <s v="D868"/>
    <s v="D-Staq 3D Slim"/>
    <s v="GS - Bangai black denim"/>
    <s v="antique faded moonlit"/>
    <s v="Slim"/>
    <s v="Tunisia"/>
    <s v="TN"/>
    <s v="232"/>
    <s v="232"/>
    <n v="80"/>
    <n v="37.324999999999996"/>
    <n v="53.343750000000007"/>
    <n v="44.789999999999992"/>
    <n v="0.4401250000000001"/>
    <n v="179.95"/>
    <s v="EUR"/>
    <s v="EUR"/>
    <s v="NL01.0010"/>
    <s v="ARE"/>
    <s v="34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61-D637-424"/>
    <s v="D06761"/>
    <s v="D637"/>
    <s v="424"/>
    <s v="D-Staq 5-pkt Slim"/>
    <s v="GS - Elto novo superstretch"/>
    <s v="lt aged"/>
    <s v="Slim"/>
    <s v="Italy"/>
    <s v="IN"/>
    <s v="241"/>
    <s v="241"/>
    <n v="75.599999999999994"/>
    <n v="29.024999999999999"/>
    <n v="61.607142857142854"/>
    <n v="34.83"/>
    <n v="0.53928571428571426"/>
    <n v="169.95"/>
    <s v="EUR"/>
    <s v="EUR"/>
    <s v="NL01.0010"/>
    <s v="ARE"/>
    <s v="32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61-D686-A800"/>
    <s v="D06761"/>
    <s v="D686"/>
    <s v="A800"/>
    <s v="D-Staq 5-pkt Slim"/>
    <s v="GS - Elto black stretch denim"/>
    <s v="antic charcoal"/>
    <s v="Slim"/>
    <s v="Italy"/>
    <s v="IN"/>
    <s v="242"/>
    <s v="242"/>
    <n v="80"/>
    <n v="31"/>
    <n v="61.25"/>
    <n v="37.199999999999996"/>
    <n v="0.53500000000000003"/>
    <n v="179.95"/>
    <s v="EUR"/>
    <s v="EUR"/>
    <s v="NL01.0010"/>
    <s v="ARE"/>
    <s v="30"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6761-D686-A800"/>
    <s v="D06761"/>
    <s v="D686"/>
    <s v="A800"/>
    <s v="D-Staq 5-pkt Slim"/>
    <s v="GS - Elto black stretch denim"/>
    <s v="antic charcoal"/>
    <s v="Slim"/>
    <s v="Italy"/>
    <s v="IN"/>
    <s v="242"/>
    <s v="242"/>
    <n v="80"/>
    <n v="31"/>
    <n v="61.25"/>
    <n v="37.199999999999996"/>
    <n v="0.53500000000000003"/>
    <n v="179.95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61-D686-A800"/>
    <s v="D06761"/>
    <s v="D686"/>
    <s v="A800"/>
    <s v="D-Staq 5-pkt Slim"/>
    <s v="GS - Elto black stretch denim"/>
    <s v="antic charcoal"/>
    <s v="Slim"/>
    <s v="Italy"/>
    <s v="IN"/>
    <s v="242"/>
    <s v="242"/>
    <n v="80"/>
    <n v="31"/>
    <n v="61.25"/>
    <n v="37.199999999999996"/>
    <n v="0.53500000000000003"/>
    <n v="179.95"/>
    <s v="EUR"/>
    <s v="EUR"/>
    <s v="NL01.0010"/>
    <s v="ARE"/>
    <s v="34"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6761-D699-D868"/>
    <s v="D06761"/>
    <s v="D699"/>
    <s v="D868"/>
    <s v="D-Staq 5-pkt Slim"/>
    <s v="GS - Bangai black denim II"/>
    <s v="antique faded moonlit"/>
    <s v="Slim"/>
    <s v="Turkey"/>
    <s v="TR"/>
    <s v="242"/>
    <s v="242"/>
    <n v="62.2"/>
    <n v="27.974999999999998"/>
    <n v="55.024115755627008"/>
    <n v="33.569999999999993"/>
    <n v="0.46028938906752426"/>
    <n v="139.94999999999999"/>
    <s v="EUR"/>
    <s v="EUR"/>
    <s v="NL01.0010"/>
    <s v="ARE"/>
    <s v="30"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06761-D699-D868"/>
    <s v="D06761"/>
    <s v="D699"/>
    <s v="D868"/>
    <s v="D-Staq 5-pkt Slim"/>
    <s v="GS - Bangai black denim II"/>
    <s v="antique faded moonlit"/>
    <s v="Slim"/>
    <s v="Turkey"/>
    <s v="TR"/>
    <s v="242"/>
    <s v="242"/>
    <n v="62.2"/>
    <n v="27.974999999999998"/>
    <n v="55.024115755627008"/>
    <n v="33.569999999999993"/>
    <n v="0.46028938906752426"/>
    <n v="139.94999999999999"/>
    <s v="EUR"/>
    <s v="EUR"/>
    <s v="NL01.0010"/>
    <s v="ARE"/>
    <s v="32"/>
    <m/>
    <m/>
    <m/>
    <m/>
    <m/>
    <m/>
    <n v="1"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06761-D699-D868"/>
    <s v="D06761"/>
    <s v="D699"/>
    <s v="D868"/>
    <s v="D-Staq 5-pkt Slim"/>
    <s v="GS - Bangai black denim II"/>
    <s v="antique faded moonlit"/>
    <s v="Slim"/>
    <s v="Turkey"/>
    <s v="TR"/>
    <s v="242"/>
    <s v="242"/>
    <n v="62.2"/>
    <n v="27.974999999999998"/>
    <n v="55.024115755627008"/>
    <n v="33.569999999999993"/>
    <n v="0.46028938906752426"/>
    <n v="139.94999999999999"/>
    <s v="EUR"/>
    <s v="EUR"/>
    <s v="NL01.0010"/>
    <s v="ARE"/>
    <s v="34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61-D763-G725"/>
    <s v="D06761"/>
    <s v="D763"/>
    <s v="G725"/>
    <s v="D-Staq 5-pkt Slim"/>
    <s v="Orman superstretch"/>
    <s v="worn in meadows"/>
    <s v="Slim"/>
    <s v="Tunisia"/>
    <s v="TN"/>
    <s v="251"/>
    <s v="251"/>
    <n v="80"/>
    <n v="36.625"/>
    <n v="54.21875"/>
    <n v="43.949999999999996"/>
    <n v="0.45062500000000005"/>
    <n v="180"/>
    <s v="EUR"/>
    <s v="EUR"/>
    <s v="NL01.0010"/>
    <s v="ARE"/>
    <s v="30"/>
    <m/>
    <m/>
    <m/>
    <m/>
    <m/>
    <m/>
    <m/>
    <n v="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6761-D763-G725"/>
    <s v="D06761"/>
    <s v="D763"/>
    <s v="G725"/>
    <s v="D-Staq 5-pkt Slim"/>
    <s v="Orman superstretch"/>
    <s v="worn in meadows"/>
    <s v="Slim"/>
    <s v="Tunisia"/>
    <s v="TN"/>
    <s v="251"/>
    <s v="251"/>
    <n v="80"/>
    <n v="36.625"/>
    <n v="54.21875"/>
    <n v="43.949999999999996"/>
    <n v="0.45062500000000005"/>
    <n v="180"/>
    <s v="EUR"/>
    <s v="EUR"/>
    <s v="NL01.0010"/>
    <s v="ARE"/>
    <s v="32"/>
    <m/>
    <m/>
    <m/>
    <m/>
    <m/>
    <m/>
    <m/>
    <n v="38"/>
    <n v="2"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</r>
  <r>
    <x v="0"/>
    <s v="D06761-D763-G725"/>
    <s v="D06761"/>
    <s v="D763"/>
    <s v="G725"/>
    <s v="D-Staq 5-pkt Slim"/>
    <s v="Orman superstretch"/>
    <s v="worn in meadows"/>
    <s v="Slim"/>
    <s v="Tunisia"/>
    <s v="TN"/>
    <s v="251"/>
    <s v="251"/>
    <n v="80"/>
    <n v="36.625"/>
    <n v="54.21875"/>
    <n v="43.949999999999996"/>
    <n v="0.45062500000000005"/>
    <n v="180"/>
    <s v="EUR"/>
    <s v="EUR"/>
    <s v="NL01.0010"/>
    <s v="ARE"/>
    <s v="34"/>
    <m/>
    <m/>
    <m/>
    <m/>
    <m/>
    <m/>
    <m/>
    <m/>
    <n v="7"/>
    <n v="2"/>
    <n v="1"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06761-D881-A817"/>
    <s v="D06761"/>
    <s v="D881"/>
    <s v="A817"/>
    <s v="D-Staq 5-pkt Slim"/>
    <s v="GS - Efes stretch denim"/>
    <s v="authentic faded blue"/>
    <s v="Slim"/>
    <s v="Tunisia"/>
    <s v="TN"/>
    <s v="241"/>
    <s v="251"/>
    <n v="75.599999999999994"/>
    <n v="27.749999999999996"/>
    <n v="63.293650793650798"/>
    <n v="33.299999999999997"/>
    <n v="0.55952380952380953"/>
    <n v="170"/>
    <s v="EUR"/>
    <s v="EUR"/>
    <s v="NL01.0010"/>
    <s v="ARE"/>
    <s v="30"/>
    <m/>
    <m/>
    <m/>
    <m/>
    <m/>
    <m/>
    <m/>
    <n v="1"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6761-D881-A817"/>
    <s v="D06761"/>
    <s v="D881"/>
    <s v="A817"/>
    <s v="D-Staq 5-pkt Slim"/>
    <s v="GS - Efes stretch denim"/>
    <s v="authentic faded blue"/>
    <s v="Slim"/>
    <s v="Tunisia"/>
    <s v="TN"/>
    <s v="241"/>
    <s v="251"/>
    <n v="75.599999999999994"/>
    <n v="27.749999999999996"/>
    <n v="63.293650793650798"/>
    <n v="33.299999999999997"/>
    <n v="0.55952380952380953"/>
    <n v="170"/>
    <s v="EUR"/>
    <s v="EUR"/>
    <s v="NL01.0010"/>
    <s v="ARE"/>
    <s v="32"/>
    <m/>
    <m/>
    <m/>
    <m/>
    <m/>
    <m/>
    <n v="9"/>
    <n v="7"/>
    <n v="7"/>
    <n v="4"/>
    <n v="2"/>
    <n v="6"/>
    <n v="3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0"/>
    <s v="D06761-D881-A817"/>
    <s v="D06761"/>
    <s v="D881"/>
    <s v="A817"/>
    <s v="D-Staq 5-pkt Slim"/>
    <s v="GS - Efes stretch denim"/>
    <s v="authentic faded blue"/>
    <s v="Slim"/>
    <s v="Tunisia"/>
    <s v="TN"/>
    <s v="241"/>
    <s v="251"/>
    <n v="75.599999999999994"/>
    <n v="27.749999999999996"/>
    <n v="63.293650793650798"/>
    <n v="33.299999999999997"/>
    <n v="0.55952380952380953"/>
    <n v="170"/>
    <s v="EUR"/>
    <s v="EUR"/>
    <s v="NL01.0010"/>
    <s v="ARE"/>
    <s v="34"/>
    <m/>
    <m/>
    <m/>
    <m/>
    <m/>
    <m/>
    <m/>
    <n v="2"/>
    <n v="2"/>
    <n v="5"/>
    <m/>
    <m/>
    <n v="3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06761-D881-A817"/>
    <s v="D06761"/>
    <s v="D881"/>
    <s v="A817"/>
    <s v="D-Staq 5-pkt Slim"/>
    <s v="GS - Efes stretch denim"/>
    <s v="authentic faded blue"/>
    <s v="Slim"/>
    <s v="Tunisia"/>
    <s v="TN"/>
    <s v="241"/>
    <s v="251"/>
    <n v="75.599999999999994"/>
    <n v="27.749999999999996"/>
    <n v="63.293650793650798"/>
    <n v="33.299999999999997"/>
    <n v="0.55952380952380953"/>
    <n v="170"/>
    <s v="EUR"/>
    <s v="EUR"/>
    <s v="NL01.0010"/>
    <s v="ARE"/>
    <s v="36"/>
    <m/>
    <m/>
    <m/>
    <m/>
    <m/>
    <m/>
    <m/>
    <m/>
    <m/>
    <m/>
    <m/>
    <m/>
    <n v="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6761-D985-071"/>
    <s v="D06761"/>
    <s v="D985"/>
    <s v="071"/>
    <s v="D-Staq 5-pkt Slim"/>
    <s v="GS - Jalisco stretch denim"/>
    <s v="medium aged"/>
    <s v="Slim"/>
    <s v="Turkey"/>
    <s v="TR"/>
    <s v="242"/>
    <s v="242"/>
    <n v="80"/>
    <n v="27.400000000000002"/>
    <n v="65.75"/>
    <n v="32.880000000000003"/>
    <n v="0.58899999999999997"/>
    <n v="17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61-D985-C947"/>
    <s v="D06761"/>
    <s v="D985"/>
    <s v="C947"/>
    <s v="D-Staq 5-pkt Slim"/>
    <s v="GS - Jalisco stretch denim"/>
    <s v="sun faded air force blue"/>
    <s v="Slim"/>
    <s v="Turkey"/>
    <s v="TR"/>
    <s v="242"/>
    <s v="251"/>
    <n v="80"/>
    <n v="27.612499999999997"/>
    <n v="65.484375"/>
    <n v="33.134999999999998"/>
    <n v="0.58581250000000007"/>
    <n v="180"/>
    <s v="EUR"/>
    <s v="EUR"/>
    <s v="NL01.0010"/>
    <s v="ARE"/>
    <s v="30"/>
    <m/>
    <m/>
    <m/>
    <m/>
    <m/>
    <m/>
    <n v="2"/>
    <n v="2"/>
    <n v="3"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06761-D985-C947"/>
    <s v="D06761"/>
    <s v="D985"/>
    <s v="C947"/>
    <s v="D-Staq 5-pkt Slim"/>
    <s v="GS - Jalisco stretch denim"/>
    <s v="sun faded air force blue"/>
    <s v="Slim"/>
    <s v="Turkey"/>
    <s v="TR"/>
    <s v="242"/>
    <s v="251"/>
    <n v="80"/>
    <n v="27.612499999999997"/>
    <n v="65.484375"/>
    <n v="33.134999999999998"/>
    <n v="0.58581250000000007"/>
    <n v="180"/>
    <s v="EUR"/>
    <s v="EUR"/>
    <s v="NL01.0010"/>
    <s v="ARE"/>
    <s v="32"/>
    <m/>
    <m/>
    <m/>
    <m/>
    <m/>
    <m/>
    <n v="3"/>
    <n v="2"/>
    <m/>
    <n v="4"/>
    <n v="3"/>
    <n v="3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06761-D985-C947"/>
    <s v="D06761"/>
    <s v="D985"/>
    <s v="C947"/>
    <s v="D-Staq 5-pkt Slim"/>
    <s v="GS - Jalisco stretch denim"/>
    <s v="sun faded air force blue"/>
    <s v="Slim"/>
    <s v="Turkey"/>
    <s v="TR"/>
    <s v="242"/>
    <s v="251"/>
    <n v="80"/>
    <n v="27.612499999999997"/>
    <n v="65.484375"/>
    <n v="33.134999999999998"/>
    <n v="0.58581250000000007"/>
    <n v="180"/>
    <s v="EUR"/>
    <s v="EUR"/>
    <s v="NL01.0010"/>
    <s v="ARE"/>
    <s v="34"/>
    <m/>
    <m/>
    <m/>
    <m/>
    <m/>
    <m/>
    <m/>
    <m/>
    <n v="1"/>
    <n v="1"/>
    <n v="5"/>
    <n v="4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06761-D985-C947"/>
    <s v="D06761"/>
    <s v="D985"/>
    <s v="C947"/>
    <s v="D-Staq 5-pkt Slim"/>
    <s v="GS - Jalisco stretch denim"/>
    <s v="sun faded air force blue"/>
    <s v="Slim"/>
    <s v="Turkey"/>
    <s v="TR"/>
    <s v="242"/>
    <s v="251"/>
    <n v="80"/>
    <n v="27.612499999999997"/>
    <n v="65.484375"/>
    <n v="33.134999999999998"/>
    <n v="0.58581250000000007"/>
    <n v="180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61-E263-G351"/>
    <s v="D06761"/>
    <s v="E263"/>
    <s v="G351"/>
    <s v="D-Staq 5-pkt Slim"/>
    <s v="GS - Efes black stretch denim"/>
    <s v="sun faded plata grey"/>
    <s v="Slim"/>
    <s v="Tunisia"/>
    <s v="TN"/>
    <s v="251"/>
    <s v="251"/>
    <n v="53.4"/>
    <n v="31.625"/>
    <n v="40.777153558052433"/>
    <n v="37.949999999999996"/>
    <n v="0.28932584269662931"/>
    <n v="119.95"/>
    <s v="EUR"/>
    <s v="EUR"/>
    <s v="NL01.0010"/>
    <s v="ARE"/>
    <s v="30"/>
    <m/>
    <m/>
    <m/>
    <m/>
    <m/>
    <m/>
    <n v="1"/>
    <n v="1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6761-E263-G351"/>
    <s v="D06761"/>
    <s v="E263"/>
    <s v="G351"/>
    <s v="D-Staq 5-pkt Slim"/>
    <s v="GS - Efes black stretch denim"/>
    <s v="sun faded plata grey"/>
    <s v="Slim"/>
    <s v="Tunisia"/>
    <s v="TN"/>
    <s v="251"/>
    <s v="251"/>
    <n v="53.4"/>
    <n v="31.625"/>
    <n v="40.777153558052433"/>
    <n v="37.949999999999996"/>
    <n v="0.28932584269662931"/>
    <n v="119.95"/>
    <s v="EUR"/>
    <s v="EUR"/>
    <s v="NL01.0010"/>
    <s v="ARE"/>
    <s v="32"/>
    <m/>
    <m/>
    <m/>
    <m/>
    <m/>
    <m/>
    <n v="1"/>
    <n v="1"/>
    <n v="1"/>
    <n v="3"/>
    <n v="3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06761-E263-G351"/>
    <s v="D06761"/>
    <s v="E263"/>
    <s v="G351"/>
    <s v="D-Staq 5-pkt Slim"/>
    <s v="GS - Efes black stretch denim"/>
    <s v="sun faded plata grey"/>
    <s v="Slim"/>
    <s v="Tunisia"/>
    <s v="TN"/>
    <s v="251"/>
    <s v="251"/>
    <n v="53.4"/>
    <n v="31.625"/>
    <n v="40.777153558052433"/>
    <n v="37.949999999999996"/>
    <n v="0.28932584269662931"/>
    <n v="119.95"/>
    <s v="EUR"/>
    <s v="EUR"/>
    <s v="NL01.0010"/>
    <s v="ARE"/>
    <s v="34"/>
    <m/>
    <m/>
    <m/>
    <m/>
    <m/>
    <m/>
    <m/>
    <m/>
    <n v="1"/>
    <n v="1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16129-C258-D974"/>
    <s v="D16129"/>
    <s v="C258"/>
    <s v="D974"/>
    <s v="Airblaze 3D Skinny"/>
    <s v="Elto superstretch rfd"/>
    <s v="indigo vintage denim wash"/>
    <s v="Skinny"/>
    <s v="Vietnam"/>
    <s v="Vietnam"/>
    <s v="242"/>
    <s v="242"/>
    <n v="88.9"/>
    <n v="40.9"/>
    <n v="53.993250843644546"/>
    <n v="49.08"/>
    <n v="0.44791901012373458"/>
    <n v="199.95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6129-C258-D974"/>
    <s v="D16129"/>
    <s v="C258"/>
    <s v="D974"/>
    <s v="Airblaze 3D Skinny"/>
    <s v="Elto superstretch rfd"/>
    <s v="indigo vintage denim wash"/>
    <s v="Skinny"/>
    <s v="Vietnam"/>
    <s v="Vietnam"/>
    <s v="242"/>
    <s v="242"/>
    <n v="88.9"/>
    <n v="40.9"/>
    <n v="53.993250843644546"/>
    <n v="49.08"/>
    <n v="0.44791901012373458"/>
    <n v="199.95"/>
    <s v="EUR"/>
    <s v="EUR"/>
    <s v="NL01.0010"/>
    <s v="ARE"/>
    <s v="32"/>
    <m/>
    <m/>
    <m/>
    <m/>
    <m/>
    <m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6129-D634-H094"/>
    <s v="D16129"/>
    <s v="D634"/>
    <s v="H094"/>
    <s v="Airblaze 3D Skinny"/>
    <s v="Heavy selto superstretch"/>
    <s v="antique painted cosmic green"/>
    <s v="Skinny"/>
    <s v="Vietnam"/>
    <s v="Vietnam"/>
    <s v="251"/>
    <s v="251"/>
    <n v="84.5"/>
    <n v="41.712499999999991"/>
    <n v="50.636094674556226"/>
    <n v="50.054999999999986"/>
    <n v="0.40763313609467478"/>
    <n v="190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7235-8968-B843"/>
    <s v="D17235"/>
    <s v="8968"/>
    <s v="B843"/>
    <s v="Lancet Skinny"/>
    <s v="Elto superstretch"/>
    <s v="worn in dusk blue"/>
    <s v="Skinny"/>
    <s v="Italy"/>
    <s v="IN"/>
    <s v="251"/>
    <s v="251"/>
    <n v="57.8"/>
    <n v="34.68"/>
    <n v="40"/>
    <n v="41.616"/>
    <n v="0.27999999999999992"/>
    <n v="12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7235-8968-B990"/>
    <s v="D17235"/>
    <s v="8968"/>
    <s v="B990"/>
    <s v="Lancet Skinny"/>
    <s v="Elto superstretch"/>
    <s v="antic faded kyanite"/>
    <s v="Skinny"/>
    <s v="Italy"/>
    <s v="IN"/>
    <s v="232"/>
    <s v="242"/>
    <n v="57.8"/>
    <n v="30.849999999999998"/>
    <n v="46.626297577854672"/>
    <n v="37.019999999999996"/>
    <n v="0.35951557093425612"/>
    <n v="129.94999999999999"/>
    <s v="EUR"/>
    <s v="EUR"/>
    <s v="NL01.0010"/>
    <s v="ARE"/>
    <s v="32"/>
    <m/>
    <m/>
    <m/>
    <m/>
    <m/>
    <n v="1"/>
    <n v="1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17235-A634-D902"/>
    <s v="D17235"/>
    <s v="A634"/>
    <s v="D902"/>
    <s v="Lancet Skinny"/>
    <s v="Elto black superstretch"/>
    <s v="sun faded shell grey"/>
    <s v="Skinny"/>
    <s v="Bangladesh"/>
    <s v="Bangladesh"/>
    <s v="251"/>
    <s v="251"/>
    <n v="57.8"/>
    <n v="28.824999999999996"/>
    <n v="50.129757785467135"/>
    <n v="34.589999999999996"/>
    <n v="0.40155709342560553"/>
    <n v="129.94999999999999"/>
    <s v="EUR"/>
    <s v="EUR"/>
    <s v="NL01.0010"/>
    <s v="ARE"/>
    <s v="30"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7235-A634-D902"/>
    <s v="D17235"/>
    <s v="A634"/>
    <s v="D902"/>
    <s v="Lancet Skinny"/>
    <s v="Elto black superstretch"/>
    <s v="sun faded shell grey"/>
    <s v="Skinny"/>
    <s v="Bangladesh"/>
    <s v="Bangladesh"/>
    <s v="251"/>
    <s v="251"/>
    <n v="57.8"/>
    <n v="28.824999999999996"/>
    <n v="50.129757785467135"/>
    <n v="34.589999999999996"/>
    <n v="0.40155709342560553"/>
    <n v="129.94999999999999"/>
    <s v="EUR"/>
    <s v="EUR"/>
    <s v="NL01.0010"/>
    <s v="ARE"/>
    <s v="32"/>
    <m/>
    <m/>
    <m/>
    <m/>
    <m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7235-C910-C778"/>
    <s v="D17235"/>
    <s v="C910"/>
    <s v="C778"/>
    <s v="Lancet Skinny"/>
    <s v="Iron black superstretch o"/>
    <s v="faded blade"/>
    <s v="Skinny"/>
    <s v="Tunisia"/>
    <s v="TN"/>
    <s v="222"/>
    <s v="231"/>
    <n v="66.7"/>
    <n v="40.020000000000003"/>
    <n v="39.999999999999993"/>
    <n v="48.024000000000001"/>
    <n v="0.28000000000000003"/>
    <n v="14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7235-C910-C942"/>
    <s v="D17235"/>
    <s v="C910"/>
    <s v="C942"/>
    <s v="Lancet Skinny"/>
    <s v="Iron black superstretch o"/>
    <s v="worn in black onyx"/>
    <s v="Skinny"/>
    <s v="Italy"/>
    <s v="IN"/>
    <s v="222"/>
    <s v="242"/>
    <n v="66.7"/>
    <n v="40.020000000000003"/>
    <n v="39.999999999999993"/>
    <n v="48.024000000000001"/>
    <n v="0.28000000000000003"/>
    <n v="149.94999999999999"/>
    <s v="EUR"/>
    <s v="EUR"/>
    <s v="NL01.0010"/>
    <s v="ARE"/>
    <s v="32"/>
    <m/>
    <m/>
    <m/>
    <m/>
    <n v="1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0"/>
    <s v="D17235-C910-C942"/>
    <s v="D17235"/>
    <s v="C910"/>
    <s v="C942"/>
    <s v="Lancet Skinny"/>
    <s v="Iron black superstretch o"/>
    <s v="worn in black onyx"/>
    <s v="Skinny"/>
    <s v="Italy"/>
    <s v="IN"/>
    <s v="222"/>
    <s v="242"/>
    <n v="66.7"/>
    <n v="40.020000000000003"/>
    <n v="39.999999999999993"/>
    <n v="48.024000000000001"/>
    <n v="0.28000000000000003"/>
    <n v="149.94999999999999"/>
    <s v="EUR"/>
    <s v="EUR"/>
    <s v="NL01.0010"/>
    <s v="ARE"/>
    <s v="34"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7235-D637-424"/>
    <s v="D17235"/>
    <s v="D637"/>
    <s v="424"/>
    <s v="Lancet Skinny"/>
    <s v="GS - Elto novo superstretch"/>
    <s v="lt aged"/>
    <s v="Skinny"/>
    <s v="Italy"/>
    <s v="IN"/>
    <s v="241"/>
    <s v="241"/>
    <n v="57.8"/>
    <n v="27.05"/>
    <n v="53.200692041522487"/>
    <n v="32.46"/>
    <n v="0.43840830449826984"/>
    <n v="129.94999999999999"/>
    <s v="EUR"/>
    <s v="EUR"/>
    <s v="NL01.0010"/>
    <s v="ARE"/>
    <s v="34"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7235-D881-A817"/>
    <s v="D17235"/>
    <s v="D881"/>
    <s v="A817"/>
    <s v="Lancet Skinny"/>
    <s v="GS - Efes stretch denim"/>
    <s v="authentic faded blue"/>
    <s v="Skinny"/>
    <s v="Tunisia"/>
    <s v="TN"/>
    <s v="251"/>
    <s v="251"/>
    <n v="57.8"/>
    <n v="30.187499999999996"/>
    <n v="47.772491349480973"/>
    <n v="36.224999999999994"/>
    <n v="0.37326989619377171"/>
    <n v="129.94999999999999"/>
    <s v="EUR"/>
    <s v="EUR"/>
    <s v="NL01.0010"/>
    <s v="ARE"/>
    <s v="32"/>
    <m/>
    <m/>
    <m/>
    <m/>
    <m/>
    <m/>
    <m/>
    <n v="2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17235-D881-A817"/>
    <s v="D17235"/>
    <s v="D881"/>
    <s v="A817"/>
    <s v="Lancet Skinny"/>
    <s v="GS - Efes stretch denim"/>
    <s v="authentic faded blue"/>
    <s v="Skinny"/>
    <s v="Tunisia"/>
    <s v="TN"/>
    <s v="251"/>
    <s v="251"/>
    <n v="57.8"/>
    <n v="30.187499999999996"/>
    <n v="47.772491349480973"/>
    <n v="36.224999999999994"/>
    <n v="0.37326989619377171"/>
    <n v="129.94999999999999"/>
    <s v="EUR"/>
    <s v="EUR"/>
    <s v="NL01.0010"/>
    <s v="ARE"/>
    <s v="34"/>
    <m/>
    <m/>
    <m/>
    <m/>
    <m/>
    <m/>
    <m/>
    <n v="6"/>
    <n v="1"/>
    <n v="1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17235-D881-C602"/>
    <s v="D17235"/>
    <s v="D881"/>
    <s v="C602"/>
    <s v="Lancet Skinny"/>
    <s v="GS - Efes stretch denim"/>
    <s v="worn in deep marine"/>
    <s v="Skinny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30"/>
    <m/>
    <m/>
    <m/>
    <m/>
    <m/>
    <m/>
    <n v="1"/>
    <n v="3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17235-D881-C602"/>
    <s v="D17235"/>
    <s v="D881"/>
    <s v="C602"/>
    <s v="Lancet Skinny"/>
    <s v="GS - Efes stretch denim"/>
    <s v="worn in deep marine"/>
    <s v="Skinny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32"/>
    <m/>
    <m/>
    <m/>
    <m/>
    <m/>
    <n v="2"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7235-D881-C602"/>
    <s v="D17235"/>
    <s v="D881"/>
    <s v="C602"/>
    <s v="Lancet Skinny"/>
    <s v="GS - Efes stretch denim"/>
    <s v="worn in deep marine"/>
    <s v="Skinny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7235-D881-C767"/>
    <s v="D17235"/>
    <s v="D881"/>
    <s v="C767"/>
    <s v="Lancet Skinny"/>
    <s v="GS - Efes stretch denim"/>
    <s v="faded santorini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2"/>
    <m/>
    <m/>
    <m/>
    <m/>
    <m/>
    <m/>
    <n v="7"/>
    <m/>
    <n v="2"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17235-D881-D125"/>
    <s v="D17235"/>
    <s v="D881"/>
    <s v="D125"/>
    <s v="Lancet Skinny"/>
    <s v="GS - Efes stretch denim"/>
    <s v="vintage electric blue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0"/>
    <m/>
    <m/>
    <m/>
    <m/>
    <m/>
    <m/>
    <n v="2"/>
    <n v="2"/>
    <n v="4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17235-D881-D125"/>
    <s v="D17235"/>
    <s v="D881"/>
    <s v="D125"/>
    <s v="Lancet Skinny"/>
    <s v="GS - Efes stretch denim"/>
    <s v="vintage electric blue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2"/>
    <m/>
    <m/>
    <m/>
    <m/>
    <m/>
    <n v="3"/>
    <n v="3"/>
    <n v="4"/>
    <n v="2"/>
    <n v="1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17235-D881-D125"/>
    <s v="D17235"/>
    <s v="D881"/>
    <s v="D125"/>
    <s v="Lancet Skinny"/>
    <s v="GS - Efes stretch denim"/>
    <s v="vintage electric blue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4"/>
    <m/>
    <m/>
    <m/>
    <m/>
    <m/>
    <m/>
    <m/>
    <n v="3"/>
    <n v="2"/>
    <n v="3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17235-D884-D344"/>
    <s v="D17235"/>
    <s v="D884"/>
    <s v="D344"/>
    <s v="Lancet Skinny"/>
    <s v="GS - Slouchy stretch denim"/>
    <s v="antique faded blue opal"/>
    <s v="Skinny"/>
    <s v="Turkey"/>
    <s v="TR"/>
    <s v="241"/>
    <s v="241"/>
    <n v="57.8"/>
    <n v="20.659999999999997"/>
    <n v="64.256055363321806"/>
    <n v="24.791999999999994"/>
    <n v="0.57107266435986159"/>
    <n v="129.94999999999999"/>
    <s v="EUR"/>
    <s v="EUR"/>
    <s v="NL01.0010"/>
    <s v="ARE"/>
    <s v="32"/>
    <m/>
    <m/>
    <m/>
    <m/>
    <m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161-D300-159"/>
    <s v="D19161"/>
    <s v="D300"/>
    <s v="159"/>
    <s v="Triple A Regular Straight"/>
    <s v="Steer ecru denim r"/>
    <s v="ecru"/>
    <s v="Regular Straight"/>
    <s v="Vietnam"/>
    <s v="Vietnam"/>
    <s v="231"/>
    <s v="231"/>
    <n v="57.8"/>
    <n v="17.984999999999999"/>
    <n v="68.884083044982702"/>
    <n v="21.581999999999997"/>
    <n v="0.62660899653979241"/>
    <n v="130"/>
    <s v="EUR"/>
    <s v="EUR"/>
    <s v="NL01.0010"/>
    <s v="ARE"/>
    <s v="32"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161-D641-D126"/>
    <s v="D19161"/>
    <s v="D641"/>
    <s v="D126"/>
    <s v="Triple A Regular Straight"/>
    <s v="GS - Sterling grey denim r"/>
    <s v="faded grey limestone"/>
    <s v="Straight"/>
    <s v="Tunisia"/>
    <s v="TN"/>
    <s v="232"/>
    <s v="251"/>
    <n v="62.2"/>
    <n v="28.762499999999999"/>
    <n v="53.758038585209007"/>
    <n v="34.515000000000001"/>
    <n v="0.44509646302250805"/>
    <n v="139.94999999999999"/>
    <s v="EUR"/>
    <s v="EUR"/>
    <s v="NL01.0010"/>
    <s v="ARE"/>
    <s v="30"/>
    <m/>
    <m/>
    <m/>
    <m/>
    <m/>
    <m/>
    <m/>
    <n v="1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9161-D641-D126"/>
    <s v="D19161"/>
    <s v="D641"/>
    <s v="D126"/>
    <s v="Triple A Regular Straight"/>
    <s v="GS - Sterling grey denim r"/>
    <s v="faded grey limestone"/>
    <s v="Straight"/>
    <s v="Tunisia"/>
    <s v="TN"/>
    <s v="232"/>
    <s v="251"/>
    <n v="62.2"/>
    <n v="28.762499999999999"/>
    <n v="53.758038585209007"/>
    <n v="34.515000000000001"/>
    <n v="0.44509646302250805"/>
    <n v="139.94999999999999"/>
    <s v="EUR"/>
    <s v="EUR"/>
    <s v="NL01.0010"/>
    <s v="ARE"/>
    <s v="32"/>
    <m/>
    <m/>
    <m/>
    <m/>
    <m/>
    <m/>
    <n v="1"/>
    <m/>
    <n v="1"/>
    <m/>
    <n v="1"/>
    <n v="1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9161-D641-D126"/>
    <s v="D19161"/>
    <s v="D641"/>
    <s v="D126"/>
    <s v="Triple A Regular Straight"/>
    <s v="GS - Sterling grey denim r"/>
    <s v="faded grey limestone"/>
    <s v="Straight"/>
    <s v="Tunisia"/>
    <s v="TN"/>
    <s v="232"/>
    <s v="251"/>
    <n v="62.2"/>
    <n v="28.762499999999999"/>
    <n v="53.758038585209007"/>
    <n v="34.515000000000001"/>
    <n v="0.44509646302250805"/>
    <n v="139.94999999999999"/>
    <s v="EUR"/>
    <s v="EUR"/>
    <s v="NL01.0010"/>
    <s v="ARE"/>
    <s v="34"/>
    <m/>
    <m/>
    <m/>
    <m/>
    <m/>
    <m/>
    <m/>
    <m/>
    <m/>
    <n v="2"/>
    <n v="2"/>
    <n v="1"/>
    <n v="1"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9161-D641-D126"/>
    <s v="D19161"/>
    <s v="D641"/>
    <s v="D126"/>
    <s v="Triple A Regular Straight"/>
    <s v="GS - Sterling grey denim r"/>
    <s v="faded grey limestone"/>
    <s v="Straight"/>
    <s v="Tunisia"/>
    <s v="TN"/>
    <s v="232"/>
    <s v="251"/>
    <n v="62.2"/>
    <n v="28.762499999999999"/>
    <n v="53.758038585209007"/>
    <n v="34.515000000000001"/>
    <n v="0.44509646302250805"/>
    <n v="139.94999999999999"/>
    <s v="EUR"/>
    <s v="EUR"/>
    <s v="NL01.0010"/>
    <s v="ARE"/>
    <s v="36"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161-D883-D125"/>
    <s v="D19161"/>
    <s v="D883"/>
    <s v="D125"/>
    <s v="Triple A Regular Straight"/>
    <s v="GS - Ges stretch denim"/>
    <s v="vintage electric blue"/>
    <s v="Straight"/>
    <s v="Tunisia"/>
    <s v="TN"/>
    <s v="241"/>
    <s v="241"/>
    <n v="62.2"/>
    <n v="19.57"/>
    <n v="68.536977491961409"/>
    <n v="23.483999999999998"/>
    <n v="0.62244372990353702"/>
    <n v="139.94999999999999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161-D883-D125"/>
    <s v="D19161"/>
    <s v="D883"/>
    <s v="D125"/>
    <s v="Triple A Regular Straight"/>
    <s v="GS - Ges stretch denim"/>
    <s v="vintage electric blue"/>
    <s v="Straight"/>
    <s v="Tunisia"/>
    <s v="TN"/>
    <s v="241"/>
    <s v="241"/>
    <n v="62.2"/>
    <n v="19.57"/>
    <n v="68.536977491961409"/>
    <n v="23.483999999999998"/>
    <n v="0.62244372990353702"/>
    <n v="139.94999999999999"/>
    <s v="EUR"/>
    <s v="EUR"/>
    <s v="NL01.0010"/>
    <s v="ARE"/>
    <s v="34"/>
    <m/>
    <m/>
    <m/>
    <m/>
    <m/>
    <m/>
    <m/>
    <m/>
    <n v="1"/>
    <n v="1"/>
    <n v="1"/>
    <n v="1"/>
    <n v="1"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9161-D985-C947"/>
    <s v="D19161"/>
    <s v="D985"/>
    <s v="C947"/>
    <s v="Triple A Regular Straight"/>
    <s v="GS - Jalisco stretch denim"/>
    <s v="sun faded air force blue"/>
    <s v="Straight"/>
    <s v="Turkey"/>
    <s v="TR"/>
    <s v="242"/>
    <s v="251"/>
    <n v="62.2"/>
    <n v="26.175000000000001"/>
    <n v="57.918006430868168"/>
    <n v="31.41"/>
    <n v="0.49501607717041807"/>
    <n v="139.94999999999999"/>
    <s v="EUR"/>
    <s v="EUR"/>
    <s v="NL01.0010"/>
    <s v="ARE"/>
    <s v="30"/>
    <m/>
    <m/>
    <m/>
    <m/>
    <m/>
    <m/>
    <m/>
    <m/>
    <n v="1"/>
    <n v="1"/>
    <n v="1"/>
    <n v="1"/>
    <n v="1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9161-D985-C947"/>
    <s v="D19161"/>
    <s v="D985"/>
    <s v="C947"/>
    <s v="Triple A Regular Straight"/>
    <s v="GS - Jalisco stretch denim"/>
    <s v="sun faded air force blue"/>
    <s v="Straight"/>
    <s v="Turkey"/>
    <s v="TR"/>
    <s v="242"/>
    <s v="251"/>
    <n v="62.2"/>
    <n v="26.175000000000001"/>
    <n v="57.918006430868168"/>
    <n v="31.41"/>
    <n v="0.49501607717041807"/>
    <n v="139.94999999999999"/>
    <s v="EUR"/>
    <s v="EUR"/>
    <s v="NL01.0010"/>
    <s v="ARE"/>
    <s v="32"/>
    <m/>
    <m/>
    <m/>
    <m/>
    <m/>
    <m/>
    <m/>
    <n v="2"/>
    <m/>
    <m/>
    <m/>
    <n v="1"/>
    <n v="1"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19161-D985-C947"/>
    <s v="D19161"/>
    <s v="D985"/>
    <s v="C947"/>
    <s v="Triple A Regular Straight"/>
    <s v="GS - Jalisco stretch denim"/>
    <s v="sun faded air force blue"/>
    <s v="Straight"/>
    <s v="Turkey"/>
    <s v="TR"/>
    <s v="242"/>
    <s v="251"/>
    <n v="62.2"/>
    <n v="26.175000000000001"/>
    <n v="57.918006430868168"/>
    <n v="31.41"/>
    <n v="0.49501607717041807"/>
    <n v="139.94999999999999"/>
    <s v="EUR"/>
    <s v="EUR"/>
    <s v="NL01.0010"/>
    <s v="ARE"/>
    <s v="34"/>
    <m/>
    <m/>
    <m/>
    <m/>
    <m/>
    <m/>
    <m/>
    <m/>
    <n v="1"/>
    <n v="1"/>
    <n v="1"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9161-D985-C947"/>
    <s v="D19161"/>
    <s v="D985"/>
    <s v="C947"/>
    <s v="Triple A Regular Straight"/>
    <s v="GS - Jalisco stretch denim"/>
    <s v="sun faded air force blue"/>
    <s v="Straight"/>
    <s v="Turkey"/>
    <s v="TR"/>
    <s v="242"/>
    <s v="251"/>
    <n v="62.2"/>
    <n v="26.175000000000001"/>
    <n v="57.918006430868168"/>
    <n v="31.41"/>
    <n v="0.49501607717041807"/>
    <n v="139.94999999999999"/>
    <s v="EUR"/>
    <s v="EUR"/>
    <s v="NL01.0010"/>
    <s v="ARE"/>
    <s v="36"/>
    <m/>
    <m/>
    <m/>
    <m/>
    <m/>
    <m/>
    <m/>
    <m/>
    <m/>
    <m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161-E044-001"/>
    <s v="D19161"/>
    <s v="E044"/>
    <s v="001"/>
    <s v="Triple A Regular Straight"/>
    <s v="GS - Cosmix denim"/>
    <s v="raw denim"/>
    <s v="Straight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0"/>
    <m/>
    <m/>
    <m/>
    <m/>
    <m/>
    <n v="1"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9161-E044-001"/>
    <s v="D19161"/>
    <s v="E044"/>
    <s v="001"/>
    <s v="Triple A Regular Straight"/>
    <s v="GS - Cosmix denim"/>
    <s v="raw denim"/>
    <s v="Straight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2"/>
    <m/>
    <m/>
    <m/>
    <m/>
    <m/>
    <n v="1"/>
    <n v="3"/>
    <n v="1"/>
    <n v="4"/>
    <n v="1"/>
    <n v="1"/>
    <n v="1"/>
    <n v="1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19161-E044-001"/>
    <s v="D19161"/>
    <s v="E044"/>
    <s v="001"/>
    <s v="Triple A Regular Straight"/>
    <s v="GS - Cosmix denim"/>
    <s v="raw denim"/>
    <s v="Straight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4"/>
    <m/>
    <m/>
    <m/>
    <m/>
    <m/>
    <m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161-E044-001"/>
    <s v="D19161"/>
    <s v="E044"/>
    <s v="001"/>
    <s v="Triple A Regular Straight"/>
    <s v="GS - Cosmix denim"/>
    <s v="raw denim"/>
    <s v="Straight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6"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928-D182-D358"/>
    <s v="D19928"/>
    <s v="D182"/>
    <s v="D358"/>
    <s v="Grip 3D Relaxed Tapered"/>
    <s v="Universe black denim"/>
    <s v="faded black ink"/>
    <s v="Relaxed Tapered"/>
    <s v="Italy"/>
    <s v="IN"/>
    <s v="222"/>
    <s v="222"/>
    <n v="66.7"/>
    <n v="40.020000000000003"/>
    <n v="39.999999999999993"/>
    <n v="48.024000000000001"/>
    <n v="0.28000000000000003"/>
    <n v="14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9882-B145"/>
    <s v="D20071"/>
    <s v="9882"/>
    <s v="B145"/>
    <s v="Revend FWD Skinny"/>
    <s v="Wess grey superstretch"/>
    <s v="antic chert grey"/>
    <s v="Skinny"/>
    <s v="Italy"/>
    <s v="IN"/>
    <s v="232"/>
    <s v="232"/>
    <n v="62.2"/>
    <n v="28.599999999999998"/>
    <n v="54.019292604501608"/>
    <n v="34.319999999999993"/>
    <n v="0.44823151125401939"/>
    <n v="13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C051-D332"/>
    <s v="D20071"/>
    <s v="C051"/>
    <s v="D332"/>
    <s v="Revend FWD Skinny"/>
    <s v="Heavy elto pure superstretch o"/>
    <s v="worn in stratos"/>
    <s v="Skinny"/>
    <s v="Bangladesh"/>
    <s v="Bangladesh"/>
    <s v="222"/>
    <s v="242"/>
    <n v="53.4"/>
    <n v="29.787499999999998"/>
    <n v="44.218164794007492"/>
    <n v="35.744999999999997"/>
    <n v="0.33061797752808997"/>
    <n v="119.95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C051-G120"/>
    <s v="D20071"/>
    <s v="C051"/>
    <s v="G120"/>
    <s v="Revend FWD Skinny"/>
    <s v="Heavy elto pure superstretch o"/>
    <s v="antique faded orinoco blue destroyed"/>
    <s v="Skinny"/>
    <s v="Bangladesh"/>
    <s v="Bangladesh"/>
    <s v="232"/>
    <s v="232"/>
    <n v="62.2"/>
    <n v="32.487499999999997"/>
    <n v="47.769292604501615"/>
    <n v="38.984999999999992"/>
    <n v="0.37323151125401943"/>
    <n v="13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C051-G120"/>
    <s v="D20071"/>
    <s v="C051"/>
    <s v="G120"/>
    <s v="Revend FWD Skinny"/>
    <s v="Heavy elto pure superstretch o"/>
    <s v="antique faded orinoco blue destroyed"/>
    <s v="Skinny"/>
    <s v="Bangladesh"/>
    <s v="Bangladesh"/>
    <s v="232"/>
    <s v="232"/>
    <n v="62.2"/>
    <n v="32.487499999999997"/>
    <n v="47.769292604501615"/>
    <n v="38.984999999999992"/>
    <n v="0.37323151125401943"/>
    <n v="139.94999999999999"/>
    <s v="EUR"/>
    <s v="EUR"/>
    <s v="NL01.0010"/>
    <s v="ARE"/>
    <s v="34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0071-C051-G122"/>
    <s v="D20071"/>
    <s v="C051"/>
    <s v="G122"/>
    <s v="Revend FWD Skinny"/>
    <s v="Heavy elto pure superstretch o"/>
    <s v="worn in himalayan blue"/>
    <s v="Skinny"/>
    <s v="Bangladesh"/>
    <s v="Bangladesh"/>
    <s v="232"/>
    <s v="232"/>
    <n v="57.8"/>
    <n v="31.175000000000001"/>
    <n v="46.064013840830448"/>
    <n v="37.409999999999997"/>
    <n v="0.35276816608996542"/>
    <n v="12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C051-G122"/>
    <s v="D20071"/>
    <s v="C051"/>
    <s v="G122"/>
    <s v="Revend FWD Skinny"/>
    <s v="Heavy elto pure superstretch o"/>
    <s v="worn in himalayan blue"/>
    <s v="Skinny"/>
    <s v="Bangladesh"/>
    <s v="Bangladesh"/>
    <s v="232"/>
    <s v="232"/>
    <n v="57.8"/>
    <n v="31.175000000000001"/>
    <n v="46.064013840830448"/>
    <n v="37.409999999999997"/>
    <n v="0.35276816608996542"/>
    <n v="129.94999999999999"/>
    <s v="EUR"/>
    <s v="EUR"/>
    <s v="NL01.0010"/>
    <s v="ARE"/>
    <s v="34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C051-G750"/>
    <s v="D20071"/>
    <s v="C051"/>
    <s v="G750"/>
    <s v="Revend FWD Skinny"/>
    <s v="Heavy elto pure superstretch o"/>
    <s v="worn in galaxy blue"/>
    <s v="Skinny"/>
    <s v="Bangladesh"/>
    <s v="Bangladesh"/>
    <s v="242"/>
    <s v="242"/>
    <n v="57.8"/>
    <n v="27.037499999999998"/>
    <n v="53.22231833910034"/>
    <n v="32.444999999999993"/>
    <n v="0.43866782006920424"/>
    <n v="129.94999999999999"/>
    <s v="EUR"/>
    <s v="EUR"/>
    <s v="NL01.0010"/>
    <s v="ARE"/>
    <s v="32"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0071-C051-G753"/>
    <s v="D20071"/>
    <s v="C051"/>
    <s v="G753"/>
    <s v="Revend FWD Skinny"/>
    <s v="Heavy elto pure superstretch o"/>
    <s v="worn in mountainous desert destroyed"/>
    <s v="Skinny"/>
    <s v="Bangladesh"/>
    <s v="Bangladesh"/>
    <s v="242"/>
    <s v="242"/>
    <n v="62.2"/>
    <n v="30.35"/>
    <n v="51.205787781350487"/>
    <n v="36.42"/>
    <n v="0.41446945337620578"/>
    <n v="139.94999999999999"/>
    <s v="EUR"/>
    <s v="EUR"/>
    <s v="NL01.0010"/>
    <s v="ARE"/>
    <s v="32"/>
    <m/>
    <m/>
    <m/>
    <m/>
    <m/>
    <m/>
    <n v="1"/>
    <n v="1"/>
    <n v="2"/>
    <n v="3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0071-C051-G753"/>
    <s v="D20071"/>
    <s v="C051"/>
    <s v="G753"/>
    <s v="Revend FWD Skinny"/>
    <s v="Heavy elto pure superstretch o"/>
    <s v="worn in mountainous desert destroyed"/>
    <s v="Skinny"/>
    <s v="Bangladesh"/>
    <s v="Bangladesh"/>
    <s v="242"/>
    <s v="242"/>
    <n v="62.2"/>
    <n v="30.35"/>
    <n v="51.205787781350487"/>
    <n v="36.42"/>
    <n v="0.41446945337620578"/>
    <n v="139.94999999999999"/>
    <s v="EUR"/>
    <s v="EUR"/>
    <s v="NL01.0010"/>
    <s v="ARE"/>
    <s v="34"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0071-D185-D353"/>
    <s v="D20071"/>
    <s v="D185"/>
    <s v="D353"/>
    <s v="Revend FWD Skinny"/>
    <s v="Smokey grey superstretch o"/>
    <s v="worn in tornado"/>
    <s v="Skinny"/>
    <s v="Italy"/>
    <s v="IN"/>
    <s v="231"/>
    <s v="231"/>
    <n v="62.2"/>
    <n v="12.27"/>
    <n v="80.273311897106112"/>
    <n v="14.723999999999998"/>
    <n v="0.76327974276527333"/>
    <n v="13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440-G121"/>
    <s v="D20071"/>
    <s v="D440"/>
    <s v="G121"/>
    <s v="Revend FWD Skinny"/>
    <s v="Spruce superstretch"/>
    <s v="faded blue pool"/>
    <s v="Skinny"/>
    <s v="Italy"/>
    <s v="IN"/>
    <s v="232"/>
    <s v="232"/>
    <n v="57.8"/>
    <n v="26.812499999999996"/>
    <n v="53.611591695501737"/>
    <n v="32.174999999999997"/>
    <n v="0.44333910034602075"/>
    <n v="12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441-G343"/>
    <s v="D20071"/>
    <s v="D441"/>
    <s v="G343"/>
    <s v="Revend FWD Skinny"/>
    <s v="Blueshore superstretch"/>
    <s v="sun faded nubay blue"/>
    <s v="Skinny"/>
    <s v="Turkey"/>
    <s v="TR"/>
    <s v="241"/>
    <s v="241"/>
    <n v="62.2"/>
    <n v="25.409999999999997"/>
    <n v="59.147909967845671"/>
    <n v="30.491999999999994"/>
    <n v="0.50977491961414811"/>
    <n v="13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441-G343"/>
    <s v="D20071"/>
    <s v="D441"/>
    <s v="G343"/>
    <s v="Revend FWD Skinny"/>
    <s v="Blueshore superstretch"/>
    <s v="sun faded nubay blue"/>
    <s v="Skinny"/>
    <s v="Turkey"/>
    <s v="TR"/>
    <s v="241"/>
    <s v="241"/>
    <n v="62.2"/>
    <n v="25.409999999999997"/>
    <n v="59.147909967845671"/>
    <n v="30.491999999999994"/>
    <n v="0.50977491961414811"/>
    <n v="139.94999999999999"/>
    <s v="EUR"/>
    <s v="EUR"/>
    <s v="NL01.0010"/>
    <s v="ARE"/>
    <s v="36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441-H093"/>
    <s v="D20071"/>
    <s v="D441"/>
    <s v="H093"/>
    <s v="Revend FWD Skinny"/>
    <s v="Blueshore superstretch"/>
    <s v="antique painted cosmic blue"/>
    <s v="Skinny"/>
    <s v="Turkey"/>
    <s v="TR"/>
    <s v="251"/>
    <s v="251"/>
    <n v="62.2"/>
    <n v="31.262499999999999"/>
    <n v="49.738745980707399"/>
    <n v="37.515000000000001"/>
    <n v="0.39686495176848879"/>
    <n v="139.94999999999999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441-H093"/>
    <s v="D20071"/>
    <s v="D441"/>
    <s v="H093"/>
    <s v="Revend FWD Skinny"/>
    <s v="Blueshore superstretch"/>
    <s v="antique painted cosmic blue"/>
    <s v="Skinny"/>
    <s v="Turkey"/>
    <s v="TR"/>
    <s v="251"/>
    <s v="251"/>
    <n v="62.2"/>
    <n v="31.262499999999999"/>
    <n v="49.738745980707399"/>
    <n v="37.515000000000001"/>
    <n v="0.39686495176848879"/>
    <n v="139.94999999999999"/>
    <s v="EUR"/>
    <s v="EUR"/>
    <s v="NL01.0010"/>
    <s v="ARE"/>
    <s v="32"/>
    <m/>
    <m/>
    <m/>
    <m/>
    <m/>
    <m/>
    <m/>
    <m/>
    <n v="1"/>
    <n v="3"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0071-D441-H093"/>
    <s v="D20071"/>
    <s v="D441"/>
    <s v="H093"/>
    <s v="Revend FWD Skinny"/>
    <s v="Blueshore superstretch"/>
    <s v="antique painted cosmic blue"/>
    <s v="Skinny"/>
    <s v="Turkey"/>
    <s v="TR"/>
    <s v="251"/>
    <s v="251"/>
    <n v="62.2"/>
    <n v="31.262499999999999"/>
    <n v="49.738745980707399"/>
    <n v="37.515000000000001"/>
    <n v="0.39686495176848879"/>
    <n v="139.94999999999999"/>
    <s v="EUR"/>
    <s v="EUR"/>
    <s v="NL01.0010"/>
    <s v="ARE"/>
    <s v="34"/>
    <m/>
    <m/>
    <m/>
    <m/>
    <m/>
    <m/>
    <m/>
    <m/>
    <m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0071-D441-H093"/>
    <s v="D20071"/>
    <s v="D441"/>
    <s v="H093"/>
    <s v="Revend FWD Skinny"/>
    <s v="Blueshore superstretch"/>
    <s v="antique painted cosmic blue"/>
    <s v="Skinny"/>
    <s v="Turkey"/>
    <s v="TR"/>
    <s v="251"/>
    <s v="251"/>
    <n v="62.2"/>
    <n v="31.262499999999999"/>
    <n v="49.738745980707399"/>
    <n v="37.515000000000001"/>
    <n v="0.39686495176848879"/>
    <n v="139.94999999999999"/>
    <s v="EUR"/>
    <s v="EUR"/>
    <s v="NL01.0010"/>
    <s v="ARE"/>
    <s v="36"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0071-D441-H098"/>
    <s v="D20071"/>
    <s v="D441"/>
    <s v="H098"/>
    <s v="Revend FWD Skinny"/>
    <s v="Blueshore superstretch"/>
    <s v="faded blue kloof restored"/>
    <s v="Skinny"/>
    <s v="Turkey"/>
    <s v="TR"/>
    <s v="251"/>
    <s v="251"/>
    <n v="62.2"/>
    <n v="32.762499999999996"/>
    <n v="47.327170418006439"/>
    <n v="39.314999999999991"/>
    <n v="0.3679260450160774"/>
    <n v="139.94999999999999"/>
    <s v="EUR"/>
    <s v="EUR"/>
    <s v="NL01.0010"/>
    <s v="ARE"/>
    <s v="30"/>
    <m/>
    <m/>
    <m/>
    <m/>
    <m/>
    <m/>
    <n v="3"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0071-D441-H098"/>
    <s v="D20071"/>
    <s v="D441"/>
    <s v="H098"/>
    <s v="Revend FWD Skinny"/>
    <s v="Blueshore superstretch"/>
    <s v="faded blue kloof restored"/>
    <s v="Skinny"/>
    <s v="Turkey"/>
    <s v="TR"/>
    <s v="251"/>
    <s v="251"/>
    <n v="62.2"/>
    <n v="32.762499999999996"/>
    <n v="47.327170418006439"/>
    <n v="39.314999999999991"/>
    <n v="0.3679260450160774"/>
    <n v="139.94999999999999"/>
    <s v="EUR"/>
    <s v="EUR"/>
    <s v="NL01.0010"/>
    <s v="ARE"/>
    <s v="32"/>
    <m/>
    <m/>
    <m/>
    <m/>
    <m/>
    <m/>
    <n v="1"/>
    <n v="4"/>
    <n v="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0071-D441-H099"/>
    <s v="D20071"/>
    <s v="D441"/>
    <s v="H099"/>
    <s v="Revend FWD Skinny"/>
    <s v="Blueshore superstretch"/>
    <s v="sun faded summer sky"/>
    <s v="Skinny"/>
    <s v="Turkey"/>
    <s v="TR"/>
    <s v="251"/>
    <s v="251"/>
    <n v="57.8"/>
    <n v="31.049999999999997"/>
    <n v="46.280276816609003"/>
    <n v="37.26"/>
    <n v="0.35536332179930796"/>
    <n v="129.94999999999999"/>
    <s v="EUR"/>
    <s v="EUR"/>
    <s v="NL01.0010"/>
    <s v="ARE"/>
    <s v="30"/>
    <m/>
    <m/>
    <m/>
    <m/>
    <m/>
    <n v="1"/>
    <n v="2"/>
    <m/>
    <n v="1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0071-D441-H099"/>
    <s v="D20071"/>
    <s v="D441"/>
    <s v="H099"/>
    <s v="Revend FWD Skinny"/>
    <s v="Blueshore superstretch"/>
    <s v="sun faded summer sky"/>
    <s v="Skinny"/>
    <s v="Turkey"/>
    <s v="TR"/>
    <s v="251"/>
    <s v="251"/>
    <n v="57.8"/>
    <n v="31.049999999999997"/>
    <n v="46.280276816609003"/>
    <n v="37.26"/>
    <n v="0.35536332179930796"/>
    <n v="129.94999999999999"/>
    <s v="EUR"/>
    <s v="EUR"/>
    <s v="NL01.0010"/>
    <s v="ARE"/>
    <s v="32"/>
    <m/>
    <m/>
    <m/>
    <m/>
    <m/>
    <n v="6"/>
    <m/>
    <n v="1"/>
    <n v="1"/>
    <n v="1"/>
    <n v="1"/>
    <n v="1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0071-D441-H099"/>
    <s v="D20071"/>
    <s v="D441"/>
    <s v="H099"/>
    <s v="Revend FWD Skinny"/>
    <s v="Blueshore superstretch"/>
    <s v="sun faded summer sky"/>
    <s v="Skinny"/>
    <s v="Turkey"/>
    <s v="TR"/>
    <s v="251"/>
    <s v="251"/>
    <n v="57.8"/>
    <n v="31.049999999999997"/>
    <n v="46.280276816609003"/>
    <n v="37.26"/>
    <n v="0.35536332179930796"/>
    <n v="129.94999999999999"/>
    <s v="EUR"/>
    <s v="EUR"/>
    <s v="NL01.0010"/>
    <s v="ARE"/>
    <s v="34"/>
    <m/>
    <m/>
    <m/>
    <m/>
    <m/>
    <m/>
    <m/>
    <n v="1"/>
    <n v="5"/>
    <n v="6"/>
    <n v="12"/>
    <n v="37"/>
    <n v="6"/>
    <n v="14"/>
    <m/>
    <n v="3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</r>
  <r>
    <x v="0"/>
    <s v="D20071-D441-H099"/>
    <s v="D20071"/>
    <s v="D441"/>
    <s v="H099"/>
    <s v="Revend FWD Skinny"/>
    <s v="Blueshore superstretch"/>
    <s v="sun faded summer sky"/>
    <s v="Skinny"/>
    <s v="Turkey"/>
    <s v="TR"/>
    <s v="251"/>
    <s v="251"/>
    <n v="57.8"/>
    <n v="31.049999999999997"/>
    <n v="46.280276816609003"/>
    <n v="37.26"/>
    <n v="0.35536332179930796"/>
    <n v="129.94999999999999"/>
    <s v="EUR"/>
    <s v="EUR"/>
    <s v="NL01.0010"/>
    <s v="ARE"/>
    <s v="36"/>
    <m/>
    <m/>
    <m/>
    <m/>
    <m/>
    <m/>
    <m/>
    <m/>
    <m/>
    <m/>
    <m/>
    <m/>
    <n v="5"/>
    <m/>
    <m/>
    <n v="1"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0071-D535-G317"/>
    <s v="D20071"/>
    <s v="D535"/>
    <s v="G317"/>
    <s v="Revend FWD Skinny"/>
    <s v="Dahlia black superstretch"/>
    <s v="faded odyssey grey"/>
    <s v="Skinny"/>
    <s v="Bangladesh"/>
    <s v="Bangladesh"/>
    <s v="241"/>
    <s v="241"/>
    <n v="53.4"/>
    <n v="29.55"/>
    <n v="44.662921348314605"/>
    <n v="35.46"/>
    <n v="0.33595505617977528"/>
    <n v="120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535-H095"/>
    <s v="D20071"/>
    <s v="D535"/>
    <s v="H095"/>
    <s v="Revend FWD Skinny"/>
    <s v="Dahlia black superstretch"/>
    <s v="sun faded gunmetal"/>
    <s v="Skinny"/>
    <s v="Italy"/>
    <s v="IN"/>
    <s v="251"/>
    <s v="251"/>
    <n v="53.4"/>
    <n v="29.1875"/>
    <n v="45.34176029962547"/>
    <n v="35.024999999999999"/>
    <n v="0.3441011235955056"/>
    <n v="119.95"/>
    <s v="EUR"/>
    <s v="EUR"/>
    <s v="NL01.0010"/>
    <s v="ARE"/>
    <s v="32"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0071-D620-G531"/>
    <s v="D20071"/>
    <s v="D620"/>
    <s v="G531"/>
    <s v="Revend FWD Skinny"/>
    <s v="Plateau black superstretch"/>
    <s v="faded lemur"/>
    <s v="Skinny"/>
    <s v="Mauritius"/>
    <s v="MU"/>
    <s v="241"/>
    <s v="251"/>
    <n v="53.4"/>
    <n v="27.862499999999997"/>
    <n v="47.823033707865179"/>
    <n v="33.434999999999995"/>
    <n v="0.37387640449438209"/>
    <n v="119.95"/>
    <s v="EUR"/>
    <s v="EUR"/>
    <s v="NL01.0010"/>
    <s v="ARE"/>
    <s v="34"/>
    <m/>
    <m/>
    <m/>
    <m/>
    <m/>
    <m/>
    <m/>
    <m/>
    <n v="2"/>
    <n v="1"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0071-D621-G532"/>
    <s v="D20071"/>
    <s v="D621"/>
    <s v="G532"/>
    <s v="Revend FWD Skinny"/>
    <s v="Plateau superstretch"/>
    <s v="worn in mascarene blue"/>
    <s v="Skinny"/>
    <s v="Mauritius"/>
    <s v="MU"/>
    <s v="241"/>
    <s v="261"/>
    <n v="53.4"/>
    <n v="29.312499999999996"/>
    <n v="45.107677902621731"/>
    <n v="35.174999999999997"/>
    <n v="0.3412921348314607"/>
    <n v="120"/>
    <s v="EUR"/>
    <s v="EUR"/>
    <s v="NL01.0010"/>
    <s v="ARE"/>
    <s v="32"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0071-D634-G315"/>
    <s v="D20071"/>
    <s v="D634"/>
    <s v="G315"/>
    <s v="Revend FWD Skinny"/>
    <s v="Heavy selto superstretch"/>
    <s v="sun faded bluejay destroyed"/>
    <s v="Skinny"/>
    <s v="Vietnam"/>
    <s v="Vietnam"/>
    <s v="241"/>
    <s v="241"/>
    <n v="66.7"/>
    <n v="28.937499999999996"/>
    <n v="56.615442278860577"/>
    <n v="34.724999999999994"/>
    <n v="0.47938530734632689"/>
    <n v="149.94999999999999"/>
    <s v="EUR"/>
    <s v="EUR"/>
    <s v="NL01.0010"/>
    <s v="ARE"/>
    <s v="34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634-G802"/>
    <s v="D20071"/>
    <s v="D634"/>
    <s v="G802"/>
    <s v="Revend FWD Skinny"/>
    <s v="Heavy selto superstretch"/>
    <s v="worn in polar clouds"/>
    <s v="Skinny"/>
    <s v="Vietnam"/>
    <s v="Vietnam"/>
    <s v="242"/>
    <s v="242"/>
    <n v="62.2"/>
    <n v="31.112500000000001"/>
    <n v="49.979903536977496"/>
    <n v="37.335000000000001"/>
    <n v="0.39975884244372994"/>
    <n v="139.94999999999999"/>
    <s v="EUR"/>
    <s v="EUR"/>
    <s v="NL01.0010"/>
    <s v="ARE"/>
    <s v="32"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0071-D634-G802"/>
    <s v="D20071"/>
    <s v="D634"/>
    <s v="G802"/>
    <s v="Revend FWD Skinny"/>
    <s v="Heavy selto superstretch"/>
    <s v="worn in polar clouds"/>
    <s v="Skinny"/>
    <s v="Vietnam"/>
    <s v="Vietnam"/>
    <s v="242"/>
    <s v="242"/>
    <n v="62.2"/>
    <n v="31.112500000000001"/>
    <n v="49.979903536977496"/>
    <n v="37.335000000000001"/>
    <n v="0.39975884244372994"/>
    <n v="139.94999999999999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071-D634-H096"/>
    <s v="D20071"/>
    <s v="D634"/>
    <s v="H096"/>
    <s v="Revend FWD Skinny"/>
    <s v="Heavy selto superstretch"/>
    <s v="faded summer sky"/>
    <s v="Skinny"/>
    <s v="Vietnam"/>
    <s v="Vietnam"/>
    <s v="251"/>
    <s v="251"/>
    <n v="57.8"/>
    <n v="30.024999999999999"/>
    <n v="48.053633217993074"/>
    <n v="36.029999999999994"/>
    <n v="0.37664359861591701"/>
    <n v="129.94999999999999"/>
    <s v="EUR"/>
    <s v="EUR"/>
    <s v="NL01.0010"/>
    <s v="ARE"/>
    <s v="30"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0071-D634-H096"/>
    <s v="D20071"/>
    <s v="D634"/>
    <s v="H096"/>
    <s v="Revend FWD Skinny"/>
    <s v="Heavy selto superstretch"/>
    <s v="faded summer sky"/>
    <s v="Skinny"/>
    <s v="Vietnam"/>
    <s v="Vietnam"/>
    <s v="251"/>
    <s v="251"/>
    <n v="57.8"/>
    <n v="30.024999999999999"/>
    <n v="48.053633217993074"/>
    <n v="36.029999999999994"/>
    <n v="0.37664359861591701"/>
    <n v="129.94999999999999"/>
    <s v="EUR"/>
    <s v="EUR"/>
    <s v="NL01.0010"/>
    <s v="ARE"/>
    <s v="32"/>
    <m/>
    <m/>
    <m/>
    <m/>
    <m/>
    <m/>
    <m/>
    <n v="1"/>
    <m/>
    <n v="2"/>
    <m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0071-D634-H096"/>
    <s v="D20071"/>
    <s v="D634"/>
    <s v="H096"/>
    <s v="Revend FWD Skinny"/>
    <s v="Heavy selto superstretch"/>
    <s v="faded summer sky"/>
    <s v="Skinny"/>
    <s v="Vietnam"/>
    <s v="Vietnam"/>
    <s v="251"/>
    <s v="251"/>
    <n v="57.8"/>
    <n v="30.024999999999999"/>
    <n v="48.053633217993074"/>
    <n v="36.029999999999994"/>
    <n v="0.37664359861591701"/>
    <n v="129.94999999999999"/>
    <s v="EUR"/>
    <s v="EUR"/>
    <s v="NL01.0010"/>
    <s v="ARE"/>
    <s v="34"/>
    <m/>
    <m/>
    <m/>
    <m/>
    <m/>
    <m/>
    <m/>
    <m/>
    <n v="1"/>
    <m/>
    <n v="1"/>
    <n v="5"/>
    <n v="5"/>
    <m/>
    <m/>
    <n v="4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20071-D634-H096"/>
    <s v="D20071"/>
    <s v="D634"/>
    <s v="H096"/>
    <s v="Revend FWD Skinny"/>
    <s v="Heavy selto superstretch"/>
    <s v="faded summer sky"/>
    <s v="Skinny"/>
    <s v="Vietnam"/>
    <s v="Vietnam"/>
    <s v="251"/>
    <s v="251"/>
    <n v="57.8"/>
    <n v="30.024999999999999"/>
    <n v="48.053633217993074"/>
    <n v="36.029999999999994"/>
    <n v="0.37664359861591701"/>
    <n v="129.94999999999999"/>
    <s v="EUR"/>
    <s v="EUR"/>
    <s v="NL01.0010"/>
    <s v="ARE"/>
    <s v="36"/>
    <m/>
    <m/>
    <m/>
    <m/>
    <m/>
    <m/>
    <m/>
    <m/>
    <m/>
    <m/>
    <m/>
    <m/>
    <n v="4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0071-D842-G828"/>
    <s v="D20071"/>
    <s v="D842"/>
    <s v="G828"/>
    <s v="Revend FWD Skinny"/>
    <s v="Heavy vutru superstretch"/>
    <s v="worn in grey clay"/>
    <s v="Skinny"/>
    <s v="Vietnam"/>
    <s v="Vietnam"/>
    <s v="242"/>
    <s v="242"/>
    <n v="57.8"/>
    <n v="31.924999999999997"/>
    <n v="44.766435986159173"/>
    <n v="38.309999999999995"/>
    <n v="0.33719723183391004"/>
    <n v="129.94999999999999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60-C966-C945"/>
    <s v="D20960"/>
    <s v="C966"/>
    <s v="C945"/>
    <s v="Type 49 Relaxed Straight"/>
    <s v="Capture denim r"/>
    <s v="antique cosmic blue"/>
    <s v="Relaxed Straight"/>
    <s v="Italy"/>
    <s v="IN"/>
    <s v="221"/>
    <s v="221"/>
    <n v="53.4"/>
    <n v="27.724999999999998"/>
    <n v="48.080524344569284"/>
    <n v="33.269999999999996"/>
    <n v="0.37696629213483157"/>
    <n v="119.95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60-D881-D125"/>
    <s v="D20960"/>
    <s v="D881"/>
    <s v="D125"/>
    <s v="Type 49 Relaxed Straight"/>
    <s v="GS - Efes stretch denim"/>
    <s v="vintage electric blue"/>
    <s v="Straight"/>
    <s v="Tunisia"/>
    <s v="TN"/>
    <s v="251"/>
    <s v="251"/>
    <n v="62.2"/>
    <n v="27.324999999999999"/>
    <n v="56.069131832797432"/>
    <n v="32.79"/>
    <n v="0.47282958199356917"/>
    <n v="13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60-E109-C285"/>
    <s v="D20960"/>
    <s v="E109"/>
    <s v="C285"/>
    <s v="Type 49 Relaxed Straight"/>
    <s v="Nika stretch denim"/>
    <s v="faded cyanine blue"/>
    <s v="Straight"/>
    <s v="Italy"/>
    <s v="IN"/>
    <s v="251"/>
    <s v="251"/>
    <n v="62.2"/>
    <n v="28.312499999999996"/>
    <n v="54.481511254019303"/>
    <n v="33.974999999999994"/>
    <n v="0.45377813504823161"/>
    <n v="13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60-E109-C285"/>
    <s v="D20960"/>
    <s v="E109"/>
    <s v="C285"/>
    <s v="Type 49 Relaxed Straight"/>
    <s v="Nika stretch denim"/>
    <s v="faded cyanine blue"/>
    <s v="Straight"/>
    <s v="Italy"/>
    <s v="IN"/>
    <s v="251"/>
    <s v="251"/>
    <n v="62.2"/>
    <n v="28.312499999999996"/>
    <n v="54.481511254019303"/>
    <n v="33.974999999999994"/>
    <n v="0.45377813504823161"/>
    <n v="13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43-B454-C953"/>
    <s v="D21243"/>
    <s v="B454"/>
    <s v="C953"/>
    <s v="3301 Slim selvedge"/>
    <s v="Japanese stretch selvedge dnm"/>
    <s v="antique faded napoleon blue destroyed"/>
    <s v="Slim"/>
    <s v="Vietnam"/>
    <s v="Vietnam"/>
    <s v="221"/>
    <s v="221"/>
    <n v="84.5"/>
    <n v="48.25"/>
    <n v="42.899408284023671"/>
    <n v="57.9"/>
    <n v="0.31479289940828403"/>
    <n v="190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51-B988-1241"/>
    <s v="D22051"/>
    <s v="B988"/>
    <s v="1241"/>
    <s v="Arc 3D"/>
    <s v="Kir denim o 2.0"/>
    <s v="3d raw denim"/>
    <s v="Slim"/>
    <s v="Bangladesh"/>
    <s v="Bangladesh"/>
    <s v="221"/>
    <s v="231"/>
    <n v="57.8"/>
    <n v="29.087499999999999"/>
    <n v="49.675605536332178"/>
    <n v="34.904999999999994"/>
    <n v="0.39610726643598626"/>
    <n v="130"/>
    <s v="EUR"/>
    <s v="EUR"/>
    <s v="NL01.0010"/>
    <s v="ARE"/>
    <s v="30"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2051-B988-1241"/>
    <s v="D22051"/>
    <s v="B988"/>
    <s v="1241"/>
    <s v="Arc 3D"/>
    <s v="Kir denim o 2.0"/>
    <s v="3d raw denim"/>
    <s v="Slim"/>
    <s v="Bangladesh"/>
    <s v="Bangladesh"/>
    <s v="221"/>
    <s v="231"/>
    <n v="57.8"/>
    <n v="29.087499999999999"/>
    <n v="49.675605536332178"/>
    <n v="34.904999999999994"/>
    <n v="0.39610726643598626"/>
    <n v="130"/>
    <s v="EUR"/>
    <s v="EUR"/>
    <s v="NL01.0010"/>
    <s v="ARE"/>
    <s v="32"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2051-B988-1241"/>
    <s v="D22051"/>
    <s v="B988"/>
    <s v="1241"/>
    <s v="Arc 3D"/>
    <s v="Kir denim o 2.0"/>
    <s v="3d raw denim"/>
    <s v="Slim"/>
    <s v="Bangladesh"/>
    <s v="Bangladesh"/>
    <s v="221"/>
    <s v="231"/>
    <n v="57.8"/>
    <n v="29.087499999999999"/>
    <n v="49.675605536332178"/>
    <n v="34.904999999999994"/>
    <n v="0.39610726643598626"/>
    <n v="130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51-C967-C947"/>
    <s v="D22051"/>
    <s v="C967"/>
    <s v="C947"/>
    <s v="Arc 3D"/>
    <s v="Guard denim o"/>
    <s v="sun faded air force blue"/>
    <s v="Slim"/>
    <s v="Turkey"/>
    <s v="TR"/>
    <s v="222"/>
    <s v="231"/>
    <n v="62.2"/>
    <n v="20.662500000000001"/>
    <n v="66.780546623794208"/>
    <n v="24.795000000000002"/>
    <n v="0.60136655948553053"/>
    <n v="13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51-C967-C947"/>
    <s v="D22051"/>
    <s v="C967"/>
    <s v="C947"/>
    <s v="Arc 3D"/>
    <s v="Guard denim o"/>
    <s v="sun faded air force blue"/>
    <s v="Slim"/>
    <s v="Turkey"/>
    <s v="TR"/>
    <s v="222"/>
    <s v="231"/>
    <n v="62.2"/>
    <n v="20.662500000000001"/>
    <n v="66.780546623794208"/>
    <n v="24.795000000000002"/>
    <n v="0.60136655948553053"/>
    <n v="13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51-D290-D868"/>
    <s v="D22051"/>
    <s v="D290"/>
    <s v="D868"/>
    <s v="Arc 3D"/>
    <s v="Bangai black denim"/>
    <s v="antique faded moonlit"/>
    <s v="Slim"/>
    <s v="Bangladesh"/>
    <s v="Bangladesh"/>
    <s v="231"/>
    <s v="232"/>
    <n v="71.099999999999994"/>
    <n v="34.725000000000001"/>
    <n v="51.160337552742611"/>
    <n v="41.67"/>
    <n v="0.41392405063291127"/>
    <n v="15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51-D291-A810"/>
    <s v="D22051"/>
    <s v="D291"/>
    <s v="A810"/>
    <s v="Arc 3D"/>
    <s v="Bullet black denim o"/>
    <s v="pitch black"/>
    <s v="Slim"/>
    <s v="Tunisia"/>
    <s v="TN"/>
    <s v="231"/>
    <s v="232"/>
    <n v="62.2"/>
    <n v="34.962499999999999"/>
    <n v="43.790192926045016"/>
    <n v="41.954999999999998"/>
    <n v="0.32548231511254022"/>
    <n v="13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51-D300-D828"/>
    <s v="D22051"/>
    <s v="D300"/>
    <s v="D828"/>
    <s v="Arc 3D"/>
    <s v="Steer ecru denim r"/>
    <s v="jolly green gd"/>
    <s v="Slim"/>
    <s v="Vietnam"/>
    <s v="Vietnam"/>
    <s v="231"/>
    <s v="231"/>
    <n v="66.7"/>
    <n v="20.205000000000002"/>
    <n v="69.707646176911538"/>
    <n v="24.246000000000002"/>
    <n v="0.63649175412293846"/>
    <n v="150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096-D699-D868"/>
    <s v="D22096"/>
    <s v="D699"/>
    <s v="D868"/>
    <s v="Triple A Bootcut"/>
    <s v="GS - Bangai black denim II"/>
    <s v="antique faded moonlit"/>
    <s v="Straight Bootcut"/>
    <s v="Turkey"/>
    <s v="TR"/>
    <s v="232"/>
    <s v="232"/>
    <n v="66.7"/>
    <n v="27.549999999999997"/>
    <n v="58.695652173913054"/>
    <n v="33.059999999999995"/>
    <n v="0.50434782608695661"/>
    <n v="149.94999999999999"/>
    <s v="EUR"/>
    <s v="EUR"/>
    <s v="NL01.0010"/>
    <s v="ARE"/>
    <s v="30"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2096-D699-D868"/>
    <s v="D22096"/>
    <s v="D699"/>
    <s v="D868"/>
    <s v="Triple A Bootcut"/>
    <s v="GS - Bangai black denim II"/>
    <s v="antique faded moonlit"/>
    <s v="Straight Bootcut"/>
    <s v="Turkey"/>
    <s v="TR"/>
    <s v="232"/>
    <s v="232"/>
    <n v="66.7"/>
    <n v="27.549999999999997"/>
    <n v="58.695652173913054"/>
    <n v="33.059999999999995"/>
    <n v="0.50434782608695661"/>
    <n v="149.94999999999999"/>
    <s v="EUR"/>
    <s v="EUR"/>
    <s v="NL01.0010"/>
    <s v="ARE"/>
    <s v="32"/>
    <m/>
    <m/>
    <m/>
    <m/>
    <m/>
    <m/>
    <m/>
    <m/>
    <n v="3"/>
    <n v="2"/>
    <n v="1"/>
    <n v="2"/>
    <n v="7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22096-D699-D868"/>
    <s v="D22096"/>
    <s v="D699"/>
    <s v="D868"/>
    <s v="Triple A Bootcut"/>
    <s v="GS - Bangai black denim II"/>
    <s v="antique faded moonlit"/>
    <s v="Straight Bootcut"/>
    <s v="Turkey"/>
    <s v="TR"/>
    <s v="232"/>
    <s v="232"/>
    <n v="66.7"/>
    <n v="27.549999999999997"/>
    <n v="58.695652173913054"/>
    <n v="33.059999999999995"/>
    <n v="0.50434782608695661"/>
    <n v="149.94999999999999"/>
    <s v="EUR"/>
    <s v="EUR"/>
    <s v="NL01.0010"/>
    <s v="ARE"/>
    <s v="34"/>
    <m/>
    <m/>
    <m/>
    <m/>
    <m/>
    <m/>
    <m/>
    <m/>
    <m/>
    <n v="1"/>
    <n v="1"/>
    <n v="3"/>
    <n v="1"/>
    <m/>
    <m/>
    <n v="3"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2264-D625-071"/>
    <s v="D22264"/>
    <s v="D625"/>
    <s v="071"/>
    <s v="3301 Slim Z"/>
    <s v="Olto stretch denim"/>
    <s v="medium aged"/>
    <s v="Slim"/>
    <s v="China"/>
    <s v="CN"/>
    <s v="241"/>
    <s v="251"/>
    <n v="40"/>
    <n v="24"/>
    <n v="40"/>
    <n v="28.799999999999997"/>
    <n v="0.28000000000000003"/>
    <n v="89.95"/>
    <s v="EUR"/>
    <s v="EUR"/>
    <s v="NL01.0010"/>
    <s v="ARE"/>
    <s v="30"/>
    <m/>
    <m/>
    <m/>
    <m/>
    <m/>
    <m/>
    <m/>
    <m/>
    <n v="4"/>
    <m/>
    <n v="10"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2264-D625-071"/>
    <s v="D22264"/>
    <s v="D625"/>
    <s v="071"/>
    <s v="3301 Slim Z"/>
    <s v="Olto stretch denim"/>
    <s v="medium aged"/>
    <s v="Slim"/>
    <s v="China"/>
    <s v="CN"/>
    <s v="241"/>
    <s v="251"/>
    <n v="40"/>
    <n v="24"/>
    <n v="40"/>
    <n v="28.799999999999997"/>
    <n v="0.28000000000000003"/>
    <n v="89.95"/>
    <s v="EUR"/>
    <s v="EUR"/>
    <s v="NL01.0010"/>
    <s v="ARE"/>
    <s v="32"/>
    <m/>
    <m/>
    <m/>
    <m/>
    <m/>
    <n v="2"/>
    <m/>
    <m/>
    <m/>
    <n v="5"/>
    <n v="1"/>
    <n v="1"/>
    <n v="2"/>
    <m/>
    <m/>
    <n v="1"/>
    <m/>
    <n v="1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2264-D625-071"/>
    <s v="D22264"/>
    <s v="D625"/>
    <s v="071"/>
    <s v="3301 Slim Z"/>
    <s v="Olto stretch denim"/>
    <s v="medium aged"/>
    <s v="Slim"/>
    <s v="China"/>
    <s v="CN"/>
    <s v="241"/>
    <s v="251"/>
    <n v="40"/>
    <n v="24"/>
    <n v="40"/>
    <n v="28.799999999999997"/>
    <n v="0.28000000000000003"/>
    <n v="89.95"/>
    <s v="EUR"/>
    <s v="EUR"/>
    <s v="NL01.0010"/>
    <s v="ARE"/>
    <s v="34"/>
    <m/>
    <m/>
    <m/>
    <m/>
    <m/>
    <m/>
    <n v="1"/>
    <m/>
    <n v="1"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2264-D625-071"/>
    <s v="D22264"/>
    <s v="D625"/>
    <s v="071"/>
    <s v="3301 Slim Z"/>
    <s v="Olto stretch denim"/>
    <s v="medium aged"/>
    <s v="Slim"/>
    <s v="China"/>
    <s v="CN"/>
    <s v="241"/>
    <s v="251"/>
    <n v="40"/>
    <n v="24"/>
    <n v="40"/>
    <n v="28.799999999999997"/>
    <n v="0.28000000000000003"/>
    <n v="89.95"/>
    <s v="EUR"/>
    <s v="EUR"/>
    <s v="NL01.0010"/>
    <s v="ARE"/>
    <s v="36"/>
    <m/>
    <m/>
    <m/>
    <m/>
    <m/>
    <m/>
    <m/>
    <m/>
    <m/>
    <m/>
    <n v="1"/>
    <m/>
    <n v="3"/>
    <m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2264-D625-071"/>
    <s v="D22264"/>
    <s v="D625"/>
    <s v="071"/>
    <s v="3301 Slim Z"/>
    <s v="Olto stretch denim"/>
    <s v="medium aged"/>
    <s v="Slim"/>
    <s v="China"/>
    <s v="CN"/>
    <s v="241"/>
    <s v="251"/>
    <n v="40"/>
    <n v="24"/>
    <n v="40"/>
    <n v="28.799999999999997"/>
    <n v="0.28000000000000003"/>
    <n v="89.95"/>
    <s v="EUR"/>
    <s v="EUR"/>
    <s v="NL01.0010"/>
    <s v="ARE"/>
    <s v="38"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2284-D183-D338"/>
    <s v="D22284"/>
    <s v="D183"/>
    <s v="D338"/>
    <s v="Triple A Regular Straight Selvedge"/>
    <s v="Combat red listing denim o"/>
    <s v="antique faded oasis"/>
    <s v="Regular Straight"/>
    <s v="Italy"/>
    <s v="IN"/>
    <s v="222"/>
    <s v="222"/>
    <n v="88.9"/>
    <n v="53.34"/>
    <n v="40.000000000000007"/>
    <n v="64.007999999999996"/>
    <n v="0.28000000000000014"/>
    <n v="199.95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284-D183-D338"/>
    <s v="D22284"/>
    <s v="D183"/>
    <s v="D338"/>
    <s v="Triple A Regular Straight Selvedge"/>
    <s v="Combat red listing denim o"/>
    <s v="antique faded oasis"/>
    <s v="Regular Straight"/>
    <s v="Italy"/>
    <s v="IN"/>
    <s v="222"/>
    <s v="222"/>
    <n v="88.9"/>
    <n v="53.34"/>
    <n v="40.000000000000007"/>
    <n v="64.007999999999996"/>
    <n v="0.28000000000000014"/>
    <n v="19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565-D112-B990"/>
    <s v="D22565"/>
    <s v="D112"/>
    <s v="B990"/>
    <s v="D-Staq 3D Slim"/>
    <s v="Salute superstretch"/>
    <s v="antic faded kyanite"/>
    <s v="Skinny"/>
    <s v="Italy"/>
    <s v="IN"/>
    <s v="222"/>
    <s v="242"/>
    <n v="71.099999999999994"/>
    <n v="42.074999999999996"/>
    <n v="40.822784810126578"/>
    <n v="50.489999999999995"/>
    <n v="0.28987341772151898"/>
    <n v="159.94999999999999"/>
    <s v="EUR"/>
    <s v="EUR"/>
    <s v="NL01.0010"/>
    <s v="ARE"/>
    <s v="32"/>
    <m/>
    <m/>
    <m/>
    <m/>
    <m/>
    <n v="21"/>
    <n v="3"/>
    <n v="3"/>
    <n v="5"/>
    <n v="5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</r>
  <r>
    <x v="0"/>
    <s v="D23064-D943-H133"/>
    <s v="D23064"/>
    <s v="D943"/>
    <s v="H133"/>
    <s v="Modson Straight Chino"/>
    <s v="Buz denim"/>
    <s v="vintage platinum blue"/>
    <s v="Straight"/>
    <s v="Turkey"/>
    <s v="TR"/>
    <s v="251"/>
    <s v="251"/>
    <n v="71.2"/>
    <n v="33.049999999999997"/>
    <n v="53.581460674157313"/>
    <n v="39.659999999999997"/>
    <n v="0.44297752808988766"/>
    <n v="160"/>
    <s v="EUR"/>
    <s v="EUR"/>
    <s v="NL01.0010"/>
    <s v="ARE"/>
    <s v="32"/>
    <m/>
    <m/>
    <m/>
    <m/>
    <m/>
    <m/>
    <n v="20"/>
    <n v="12"/>
    <n v="1"/>
    <n v="4"/>
    <n v="14"/>
    <n v="16"/>
    <n v="7"/>
    <n v="4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</r>
  <r>
    <x v="0"/>
    <s v="D23064-D943-H133"/>
    <s v="D23064"/>
    <s v="D943"/>
    <s v="H133"/>
    <s v="Modson Straight Chino"/>
    <s v="Buz denim"/>
    <s v="vintage platinum blue"/>
    <s v="Straight"/>
    <s v="Turkey"/>
    <s v="TR"/>
    <s v="251"/>
    <s v="251"/>
    <n v="71.2"/>
    <n v="33.049999999999997"/>
    <n v="53.581460674157313"/>
    <n v="39.659999999999997"/>
    <n v="0.44297752808988766"/>
    <n v="160"/>
    <s v="EUR"/>
    <s v="EUR"/>
    <s v="NL01.0010"/>
    <s v="ARE"/>
    <s v="34"/>
    <m/>
    <m/>
    <m/>
    <m/>
    <m/>
    <m/>
    <m/>
    <m/>
    <n v="5"/>
    <n v="4"/>
    <n v="6"/>
    <n v="4"/>
    <n v="6"/>
    <n v="6"/>
    <m/>
    <n v="5"/>
    <m/>
    <n v="5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3064-D943-H133"/>
    <s v="D23064"/>
    <s v="D943"/>
    <s v="H133"/>
    <s v="Modson Straight Chino"/>
    <s v="Buz denim"/>
    <s v="vintage platinum blue"/>
    <s v="Straight"/>
    <s v="Turkey"/>
    <s v="TR"/>
    <s v="251"/>
    <s v="251"/>
    <n v="71.2"/>
    <n v="33.049999999999997"/>
    <n v="53.581460674157313"/>
    <n v="39.659999999999997"/>
    <n v="0.44297752808988766"/>
    <n v="160"/>
    <s v="EUR"/>
    <s v="EUR"/>
    <s v="NL01.0010"/>
    <s v="ARE"/>
    <s v="36"/>
    <m/>
    <m/>
    <m/>
    <m/>
    <m/>
    <m/>
    <m/>
    <m/>
    <m/>
    <m/>
    <m/>
    <m/>
    <m/>
    <m/>
    <m/>
    <n v="4"/>
    <m/>
    <n v="14"/>
    <m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0"/>
    <s v="D23064-D948-H161"/>
    <s v="D23064"/>
    <s v="D948"/>
    <s v="H161"/>
    <s v="Modson Straight Chino"/>
    <s v="Lt wt duckman ecru"/>
    <s v="96 ecru mom washes"/>
    <s v="Straight"/>
    <s v="Vietnam"/>
    <s v="Vietnam"/>
    <s v="251"/>
    <s v="251"/>
    <n v="66.7"/>
    <n v="31.387499999999999"/>
    <n v="52.942278860569715"/>
    <n v="37.664999999999999"/>
    <n v="0.43530734632683665"/>
    <n v="150"/>
    <s v="EUR"/>
    <s v="EUR"/>
    <s v="NL01.0010"/>
    <s v="ARE"/>
    <s v="30"/>
    <m/>
    <m/>
    <m/>
    <m/>
    <m/>
    <m/>
    <n v="8"/>
    <n v="2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23064-D948-H161"/>
    <s v="D23064"/>
    <s v="D948"/>
    <s v="H161"/>
    <s v="Modson Straight Chino"/>
    <s v="Lt wt duckman ecru"/>
    <s v="96 ecru mom washes"/>
    <s v="Straight"/>
    <s v="Vietnam"/>
    <s v="Vietnam"/>
    <s v="251"/>
    <s v="251"/>
    <n v="66.7"/>
    <n v="31.387499999999999"/>
    <n v="52.942278860569715"/>
    <n v="37.664999999999999"/>
    <n v="0.43530734632683665"/>
    <n v="150"/>
    <s v="EUR"/>
    <s v="EUR"/>
    <s v="NL01.0010"/>
    <s v="ARE"/>
    <s v="32"/>
    <m/>
    <m/>
    <m/>
    <m/>
    <m/>
    <m/>
    <m/>
    <n v="16"/>
    <n v="3"/>
    <n v="3"/>
    <n v="7"/>
    <n v="21"/>
    <n v="1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</r>
  <r>
    <x v="0"/>
    <s v="D23064-D948-H161"/>
    <s v="D23064"/>
    <s v="D948"/>
    <s v="H161"/>
    <s v="Modson Straight Chino"/>
    <s v="Lt wt duckman ecru"/>
    <s v="96 ecru mom washes"/>
    <s v="Straight"/>
    <s v="Vietnam"/>
    <s v="Vietnam"/>
    <s v="251"/>
    <s v="251"/>
    <n v="66.7"/>
    <n v="31.387499999999999"/>
    <n v="52.942278860569715"/>
    <n v="37.664999999999999"/>
    <n v="0.43530734632683665"/>
    <n v="150"/>
    <s v="EUR"/>
    <s v="EUR"/>
    <s v="NL01.0010"/>
    <s v="ARE"/>
    <s v="34"/>
    <m/>
    <m/>
    <m/>
    <m/>
    <m/>
    <m/>
    <m/>
    <m/>
    <m/>
    <m/>
    <n v="5"/>
    <n v="13"/>
    <n v="8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3077-D318-G535"/>
    <s v="D23077"/>
    <s v="D318"/>
    <s v="G535"/>
    <s v="Rovic zip 3d regular tapered denim"/>
    <s v="Quasar seagreen denim"/>
    <s v="96 mom washes"/>
    <s v="Tapered"/>
    <s v="Vietnam"/>
    <s v="Vietnam"/>
    <s v="242"/>
    <s v="242"/>
    <n v="88.9"/>
    <n v="48.162500000000001"/>
    <n v="45.823959505061872"/>
    <n v="57.795000000000002"/>
    <n v="0.34988751406074248"/>
    <n v="199.95"/>
    <s v="EUR"/>
    <s v="EUR"/>
    <s v="NL01.0010"/>
    <s v="ARE"/>
    <s v="32"/>
    <m/>
    <m/>
    <m/>
    <m/>
    <m/>
    <n v="10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3077-D318-G535"/>
    <s v="D23077"/>
    <s v="D318"/>
    <s v="G535"/>
    <s v="Rovic zip 3d regular tapered denim"/>
    <s v="Quasar seagreen denim"/>
    <s v="96 mom washes"/>
    <s v="Tapered"/>
    <s v="Vietnam"/>
    <s v="Vietnam"/>
    <s v="242"/>
    <s v="242"/>
    <n v="88.9"/>
    <n v="48.162500000000001"/>
    <n v="45.823959505061872"/>
    <n v="57.795000000000002"/>
    <n v="0.34988751406074248"/>
    <n v="199.95"/>
    <s v="EUR"/>
    <s v="EUR"/>
    <s v="NL01.0010"/>
    <s v="ARE"/>
    <s v="34"/>
    <m/>
    <m/>
    <m/>
    <m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077-D761-H150"/>
    <s v="D23077"/>
    <s v="D761"/>
    <s v="H150"/>
    <s v="Rovic zip 3d regular tapered denim"/>
    <s v="Kahaki stretch denim"/>
    <s v="antique faded uniform blue"/>
    <s v="Tapered"/>
    <s v="Bangladesh"/>
    <s v="Bangladesh"/>
    <s v="251"/>
    <s v="251"/>
    <n v="80"/>
    <n v="38.75"/>
    <n v="51.5625"/>
    <n v="46.5"/>
    <n v="0.41874999999999996"/>
    <n v="180"/>
    <s v="EUR"/>
    <s v="EUR"/>
    <s v="NL01.0010"/>
    <s v="ARE"/>
    <s v="30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077-D762-G796"/>
    <s v="D23077"/>
    <s v="D762"/>
    <s v="G796"/>
    <s v="Rovic zip 3d regular tapered denim"/>
    <s v="Saudade denim"/>
    <s v="worn in monolith"/>
    <s v="Tapered"/>
    <s v="Bangladesh"/>
    <s v="Bangladesh"/>
    <s v="242"/>
    <s v="242"/>
    <n v="75.599999999999994"/>
    <n v="37.699999999999996"/>
    <n v="50.132275132275133"/>
    <n v="45.239999999999995"/>
    <n v="0.4015873015873016"/>
    <n v="169.95"/>
    <s v="EUR"/>
    <s v="EUR"/>
    <s v="NL01.0010"/>
    <s v="ARE"/>
    <s v="30"/>
    <m/>
    <m/>
    <m/>
    <m/>
    <m/>
    <n v="1"/>
    <n v="1"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077-D762-G796"/>
    <s v="D23077"/>
    <s v="D762"/>
    <s v="G796"/>
    <s v="Rovic zip 3d regular tapered denim"/>
    <s v="Saudade denim"/>
    <s v="worn in monolith"/>
    <s v="Tapered"/>
    <s v="Bangladesh"/>
    <s v="Bangladesh"/>
    <s v="242"/>
    <s v="242"/>
    <n v="75.599999999999994"/>
    <n v="37.699999999999996"/>
    <n v="50.132275132275133"/>
    <n v="45.239999999999995"/>
    <n v="0.4015873015873016"/>
    <n v="169.95"/>
    <s v="EUR"/>
    <s v="EUR"/>
    <s v="NL01.0010"/>
    <s v="ARE"/>
    <s v="32"/>
    <m/>
    <m/>
    <m/>
    <m/>
    <m/>
    <n v="1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077-D762-G796"/>
    <s v="D23077"/>
    <s v="D762"/>
    <s v="G796"/>
    <s v="Rovic zip 3d regular tapered denim"/>
    <s v="Saudade denim"/>
    <s v="worn in monolith"/>
    <s v="Tapered"/>
    <s v="Bangladesh"/>
    <s v="Bangladesh"/>
    <s v="242"/>
    <s v="242"/>
    <n v="75.599999999999994"/>
    <n v="37.699999999999996"/>
    <n v="50.132275132275133"/>
    <n v="45.239999999999995"/>
    <n v="0.4015873015873016"/>
    <n v="169.95"/>
    <s v="EUR"/>
    <s v="EUR"/>
    <s v="NL01.0010"/>
    <s v="ARE"/>
    <s v="34"/>
    <m/>
    <m/>
    <m/>
    <m/>
    <m/>
    <m/>
    <m/>
    <n v="1"/>
    <n v="1"/>
    <m/>
    <n v="1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077-D775-H139"/>
    <s v="D23077"/>
    <s v="D775"/>
    <s v="H139"/>
    <s v="Rovic zip 3d regular tapered denim"/>
    <s v="Vutru stretch denim"/>
    <s v="worn in glace"/>
    <s v="Tapered"/>
    <s v="Vietnam"/>
    <s v="Vietnam"/>
    <s v="251"/>
    <s v="251"/>
    <n v="80"/>
    <n v="43.724999999999994"/>
    <n v="45.343750000000014"/>
    <n v="52.469999999999992"/>
    <n v="0.34412500000000013"/>
    <n v="180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077-D775-H139"/>
    <s v="D23077"/>
    <s v="D775"/>
    <s v="H139"/>
    <s v="Rovic zip 3d regular tapered denim"/>
    <s v="Vutru stretch denim"/>
    <s v="worn in glace"/>
    <s v="Tapered"/>
    <s v="Vietnam"/>
    <s v="Vietnam"/>
    <s v="251"/>
    <s v="251"/>
    <n v="80"/>
    <n v="43.724999999999994"/>
    <n v="45.343750000000014"/>
    <n v="52.469999999999992"/>
    <n v="0.34412500000000013"/>
    <n v="180"/>
    <s v="EUR"/>
    <s v="EUR"/>
    <s v="NL01.0010"/>
    <s v="ARE"/>
    <s v="32"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1-4639-G746"/>
    <s v="D23691"/>
    <s v="4639"/>
    <s v="G746"/>
    <s v="Dakota Regular Straight"/>
    <s v="Hydrite denim"/>
    <s v="worn in frisian night"/>
    <s v="Straight"/>
    <s v="Turkey"/>
    <s v="TR"/>
    <s v="242"/>
    <s v="242"/>
    <n v="66.7"/>
    <n v="34.837499999999999"/>
    <n v="47.76986506746627"/>
    <n v="41.805"/>
    <n v="0.37323838080959526"/>
    <n v="14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C052-B843"/>
    <s v="D23691"/>
    <s v="C052"/>
    <s v="B843"/>
    <s v="Dakota Regular Straight"/>
    <s v="Elto pure stretch denim"/>
    <s v="worn in dusk blue"/>
    <s v="Regular Straight"/>
    <s v="Italy"/>
    <s v="IN"/>
    <s v="232"/>
    <s v="241"/>
    <n v="53.4"/>
    <n v="27.599999999999998"/>
    <n v="48.31460674157303"/>
    <n v="33.119999999999997"/>
    <n v="0.37977528089887647"/>
    <n v="119.95"/>
    <s v="EUR"/>
    <s v="EUR"/>
    <s v="NL01.0010"/>
    <s v="ARE"/>
    <s v="32"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691-C052-C606"/>
    <s v="D23691"/>
    <s v="C052"/>
    <s v="C606"/>
    <s v="Dakota Regular Straight"/>
    <s v="Elto pure stretch denim"/>
    <s v="faded cascade"/>
    <s v="Straight"/>
    <s v="Bangladesh"/>
    <s v="Bangladesh"/>
    <s v="232"/>
    <s v="241"/>
    <n v="53.4"/>
    <n v="21.29"/>
    <n v="60.131086142322097"/>
    <n v="25.547999999999998"/>
    <n v="0.52157303370786523"/>
    <n v="120"/>
    <s v="EUR"/>
    <s v="EUR"/>
    <s v="NL01.0010"/>
    <s v="ARE"/>
    <s v="30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1-C052-C606"/>
    <s v="D23691"/>
    <s v="C052"/>
    <s v="C606"/>
    <s v="Dakota Regular Straight"/>
    <s v="Elto pure stretch denim"/>
    <s v="faded cascade"/>
    <s v="Straight"/>
    <s v="Bangladesh"/>
    <s v="Bangladesh"/>
    <s v="232"/>
    <s v="241"/>
    <n v="53.4"/>
    <n v="21.29"/>
    <n v="60.131086142322097"/>
    <n v="25.547999999999998"/>
    <n v="0.52157303370786523"/>
    <n v="120"/>
    <s v="EUR"/>
    <s v="EUR"/>
    <s v="NL01.0010"/>
    <s v="ARE"/>
    <s v="34"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1-C052-C606"/>
    <s v="D23691"/>
    <s v="C052"/>
    <s v="C606"/>
    <s v="Dakota Regular Straight"/>
    <s v="Elto pure stretch denim"/>
    <s v="faded cascade"/>
    <s v="Straight"/>
    <s v="Bangladesh"/>
    <s v="Bangladesh"/>
    <s v="232"/>
    <s v="241"/>
    <n v="53.4"/>
    <n v="21.29"/>
    <n v="60.131086142322097"/>
    <n v="25.547999999999998"/>
    <n v="0.52157303370786523"/>
    <n v="120"/>
    <s v="EUR"/>
    <s v="EUR"/>
    <s v="NL01.0010"/>
    <s v="ARE"/>
    <s v="36"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1-D318-G535"/>
    <s v="D23691"/>
    <s v="D318"/>
    <s v="G535"/>
    <s v="Dakota Regular Straight"/>
    <s v="Quasar seagreen denim"/>
    <s v="96 mom washes"/>
    <s v="Straight"/>
    <s v="Vietnam"/>
    <s v="Vietnam"/>
    <s v="242"/>
    <s v="242"/>
    <n v="66.7"/>
    <n v="34.224999999999994"/>
    <n v="48.688155922038987"/>
    <n v="41.069999999999993"/>
    <n v="0.38425787106446785"/>
    <n v="149.94999999999999"/>
    <s v="EUR"/>
    <s v="EUR"/>
    <s v="NL01.0010"/>
    <s v="ARE"/>
    <s v="34"/>
    <m/>
    <m/>
    <m/>
    <m/>
    <m/>
    <m/>
    <m/>
    <m/>
    <m/>
    <m/>
    <m/>
    <n v="3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691-D318-G535"/>
    <s v="D23691"/>
    <s v="D318"/>
    <s v="G535"/>
    <s v="Dakota Regular Straight"/>
    <s v="Quasar seagreen denim"/>
    <s v="96 mom washes"/>
    <s v="Straight"/>
    <s v="Vietnam"/>
    <s v="Vietnam"/>
    <s v="242"/>
    <s v="242"/>
    <n v="66.7"/>
    <n v="34.224999999999994"/>
    <n v="48.688155922038987"/>
    <n v="41.069999999999993"/>
    <n v="0.38425787106446785"/>
    <n v="14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434-G723"/>
    <s v="D23691"/>
    <s v="D434"/>
    <s v="G723"/>
    <s v="Dakota Regular Straight"/>
    <s v="Moure stretch denim r"/>
    <s v="faded blue marble"/>
    <s v="Straight"/>
    <s v="Turkey"/>
    <s v="TR"/>
    <s v="242"/>
    <s v="242"/>
    <n v="62.2"/>
    <n v="31.049999999999997"/>
    <n v="50.080385852090039"/>
    <n v="37.26"/>
    <n v="0.40096463022508044"/>
    <n v="139.94999999999999"/>
    <s v="EUR"/>
    <s v="EUR"/>
    <s v="NL01.0010"/>
    <s v="ARE"/>
    <s v="32"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1-D434-G723"/>
    <s v="D23691"/>
    <s v="D434"/>
    <s v="G723"/>
    <s v="Dakota Regular Straight"/>
    <s v="Moure stretch denim r"/>
    <s v="faded blue marble"/>
    <s v="Straight"/>
    <s v="Turkey"/>
    <s v="TR"/>
    <s v="242"/>
    <s v="242"/>
    <n v="62.2"/>
    <n v="31.049999999999997"/>
    <n v="50.080385852090039"/>
    <n v="37.26"/>
    <n v="0.40096463022508044"/>
    <n v="139.94999999999999"/>
    <s v="EUR"/>
    <s v="EUR"/>
    <s v="NL01.0010"/>
    <s v="ARE"/>
    <s v="34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436-H122"/>
    <s v="D23691"/>
    <s v="D436"/>
    <s v="H122"/>
    <s v="Dakota Regular Straight"/>
    <s v="Bright valiant denim r"/>
    <s v="beached faded clifton blue"/>
    <s v="Straight"/>
    <s v="Vietnam"/>
    <s v="Vietnam"/>
    <s v="251"/>
    <s v="251"/>
    <n v="62.2"/>
    <n v="28.125"/>
    <n v="54.782958199356912"/>
    <n v="33.75"/>
    <n v="0.457395498392283"/>
    <n v="139.94999999999999"/>
    <s v="EUR"/>
    <s v="EUR"/>
    <s v="NL01.0010"/>
    <s v="ARE"/>
    <s v="30"/>
    <m/>
    <m/>
    <m/>
    <m/>
    <m/>
    <m/>
    <m/>
    <n v="1"/>
    <n v="1"/>
    <n v="1"/>
    <n v="1"/>
    <n v="6"/>
    <n v="7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23691-D436-H122"/>
    <s v="D23691"/>
    <s v="D436"/>
    <s v="H122"/>
    <s v="Dakota Regular Straight"/>
    <s v="Bright valiant denim r"/>
    <s v="beached faded clifton blue"/>
    <s v="Straight"/>
    <s v="Vietnam"/>
    <s v="Vietnam"/>
    <s v="251"/>
    <s v="251"/>
    <n v="62.2"/>
    <n v="28.125"/>
    <n v="54.782958199356912"/>
    <n v="33.75"/>
    <n v="0.457395498392283"/>
    <n v="139.94999999999999"/>
    <s v="EUR"/>
    <s v="EUR"/>
    <s v="NL01.0010"/>
    <s v="ARE"/>
    <s v="32"/>
    <m/>
    <m/>
    <m/>
    <m/>
    <m/>
    <m/>
    <n v="6"/>
    <n v="9"/>
    <n v="13"/>
    <n v="3"/>
    <n v="26"/>
    <n v="22"/>
    <n v="29"/>
    <n v="8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"/>
  </r>
  <r>
    <x v="0"/>
    <s v="D23691-D436-H122"/>
    <s v="D23691"/>
    <s v="D436"/>
    <s v="H122"/>
    <s v="Dakota Regular Straight"/>
    <s v="Bright valiant denim r"/>
    <s v="beached faded clifton blue"/>
    <s v="Straight"/>
    <s v="Vietnam"/>
    <s v="Vietnam"/>
    <s v="251"/>
    <s v="251"/>
    <n v="62.2"/>
    <n v="28.125"/>
    <n v="54.782958199356912"/>
    <n v="33.75"/>
    <n v="0.457395498392283"/>
    <n v="139.94999999999999"/>
    <s v="EUR"/>
    <s v="EUR"/>
    <s v="NL01.0010"/>
    <s v="ARE"/>
    <s v="34"/>
    <m/>
    <m/>
    <m/>
    <m/>
    <m/>
    <m/>
    <m/>
    <n v="9"/>
    <n v="1"/>
    <n v="7"/>
    <n v="18"/>
    <n v="4"/>
    <n v="24"/>
    <n v="1"/>
    <m/>
    <n v="26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</r>
  <r>
    <x v="0"/>
    <s v="D23691-D436-H122"/>
    <s v="D23691"/>
    <s v="D436"/>
    <s v="H122"/>
    <s v="Dakota Regular Straight"/>
    <s v="Bright valiant denim r"/>
    <s v="beached faded clifton blue"/>
    <s v="Straight"/>
    <s v="Vietnam"/>
    <s v="Vietnam"/>
    <s v="251"/>
    <s v="251"/>
    <n v="62.2"/>
    <n v="28.125"/>
    <n v="54.782958199356912"/>
    <n v="33.75"/>
    <n v="0.457395498392283"/>
    <n v="139.94999999999999"/>
    <s v="EUR"/>
    <s v="EUR"/>
    <s v="NL01.0010"/>
    <s v="ARE"/>
    <s v="36"/>
    <m/>
    <m/>
    <m/>
    <m/>
    <m/>
    <m/>
    <m/>
    <m/>
    <m/>
    <m/>
    <m/>
    <m/>
    <n v="1"/>
    <m/>
    <m/>
    <n v="3"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1-D498-D893"/>
    <s v="D23691"/>
    <s v="D498"/>
    <s v="D893"/>
    <s v="Dakota Regular Straight"/>
    <s v="Sapa stretch denim r"/>
    <s v="faded niagara"/>
    <s v="Straight"/>
    <s v="Vietnam"/>
    <s v="Vietnam"/>
    <s v="241"/>
    <s v="242"/>
    <n v="57.8"/>
    <n v="31.25"/>
    <n v="45.934256055363321"/>
    <n v="37.5"/>
    <n v="0.3512110726643598"/>
    <n v="130"/>
    <s v="EUR"/>
    <s v="EUR"/>
    <s v="NL01.0010"/>
    <s v="ARE"/>
    <s v="30"/>
    <m/>
    <m/>
    <m/>
    <m/>
    <n v="2"/>
    <n v="2"/>
    <n v="1"/>
    <m/>
    <m/>
    <n v="1"/>
    <n v="1"/>
    <n v="1"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3691-D498-D893"/>
    <s v="D23691"/>
    <s v="D498"/>
    <s v="D893"/>
    <s v="Dakota Regular Straight"/>
    <s v="Sapa stretch denim r"/>
    <s v="faded niagara"/>
    <s v="Straight"/>
    <s v="Vietnam"/>
    <s v="Vietnam"/>
    <s v="241"/>
    <s v="242"/>
    <n v="57.8"/>
    <n v="31.25"/>
    <n v="45.934256055363321"/>
    <n v="37.5"/>
    <n v="0.3512110726643598"/>
    <n v="130"/>
    <s v="EUR"/>
    <s v="EUR"/>
    <s v="NL01.0010"/>
    <s v="ARE"/>
    <s v="32"/>
    <m/>
    <m/>
    <m/>
    <m/>
    <m/>
    <n v="2"/>
    <n v="1"/>
    <n v="3"/>
    <n v="3"/>
    <m/>
    <n v="1"/>
    <m/>
    <n v="1"/>
    <n v="1"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3691-D498-D893"/>
    <s v="D23691"/>
    <s v="D498"/>
    <s v="D893"/>
    <s v="Dakota Regular Straight"/>
    <s v="Sapa stretch denim r"/>
    <s v="faded niagara"/>
    <s v="Straight"/>
    <s v="Vietnam"/>
    <s v="Vietnam"/>
    <s v="241"/>
    <s v="242"/>
    <n v="57.8"/>
    <n v="31.25"/>
    <n v="45.934256055363321"/>
    <n v="37.5"/>
    <n v="0.3512110726643598"/>
    <n v="130"/>
    <s v="EUR"/>
    <s v="EUR"/>
    <s v="NL01.0010"/>
    <s v="ARE"/>
    <s v="34"/>
    <m/>
    <m/>
    <m/>
    <m/>
    <m/>
    <m/>
    <n v="1"/>
    <m/>
    <n v="1"/>
    <m/>
    <n v="1"/>
    <n v="1"/>
    <n v="2"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691-D498-D893"/>
    <s v="D23691"/>
    <s v="D498"/>
    <s v="D893"/>
    <s v="Dakota Regular Straight"/>
    <s v="Sapa stretch denim r"/>
    <s v="faded niagara"/>
    <s v="Straight"/>
    <s v="Vietnam"/>
    <s v="Vietnam"/>
    <s v="241"/>
    <s v="242"/>
    <n v="57.8"/>
    <n v="31.25"/>
    <n v="45.934256055363321"/>
    <n v="37.5"/>
    <n v="0.3512110726643598"/>
    <n v="130"/>
    <s v="EUR"/>
    <s v="EUR"/>
    <s v="NL01.0010"/>
    <s v="ARE"/>
    <s v="36"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1-D536-G804"/>
    <s v="D23691"/>
    <s v="D536"/>
    <s v="G804"/>
    <s v="Dakota Regular Straight"/>
    <s v="Mercury denim"/>
    <s v="worn in waterspouts"/>
    <s v="Straight"/>
    <s v="Bangladesh"/>
    <s v="Bangladesh"/>
    <s v="242"/>
    <s v="242"/>
    <n v="53.4"/>
    <n v="26.224999999999998"/>
    <n v="50.889513108614231"/>
    <n v="31.469999999999995"/>
    <n v="0.41067415730337087"/>
    <n v="119.95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762-G793"/>
    <s v="D23691"/>
    <s v="D762"/>
    <s v="G793"/>
    <s v="Dakota Regular Straight"/>
    <s v="Saudade denim"/>
    <s v="worn in broken cloud"/>
    <s v="Straight"/>
    <s v="Bangladesh"/>
    <s v="Bangladesh"/>
    <s v="242"/>
    <s v="242"/>
    <n v="53.4"/>
    <n v="24.15"/>
    <n v="54.775280898876403"/>
    <n v="28.979999999999997"/>
    <n v="0.45730337078651695"/>
    <n v="119.95"/>
    <s v="EUR"/>
    <s v="EUR"/>
    <s v="NL01.0010"/>
    <s v="ARE"/>
    <s v="30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1-D762-G793"/>
    <s v="D23691"/>
    <s v="D762"/>
    <s v="G793"/>
    <s v="Dakota Regular Straight"/>
    <s v="Saudade denim"/>
    <s v="worn in broken cloud"/>
    <s v="Straight"/>
    <s v="Bangladesh"/>
    <s v="Bangladesh"/>
    <s v="242"/>
    <s v="242"/>
    <n v="53.4"/>
    <n v="24.15"/>
    <n v="54.775280898876403"/>
    <n v="28.979999999999997"/>
    <n v="0.45730337078651695"/>
    <n v="119.95"/>
    <s v="EUR"/>
    <s v="EUR"/>
    <s v="NL01.0010"/>
    <s v="ARE"/>
    <s v="32"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1-D772-D358"/>
    <s v="D23691"/>
    <s v="D772"/>
    <s v="D358"/>
    <s v="Dakota Regular Straight"/>
    <s v="Valiant black black denim r"/>
    <s v="faded black ink"/>
    <s v="Straight"/>
    <s v="Vietnam"/>
    <s v="Vietnam"/>
    <s v="242"/>
    <s v="242"/>
    <n v="57.8"/>
    <n v="30.162499999999998"/>
    <n v="47.815743944636672"/>
    <n v="36.194999999999993"/>
    <n v="0.37378892733564018"/>
    <n v="129.94999999999999"/>
    <s v="EUR"/>
    <s v="EUR"/>
    <s v="NL01.0010"/>
    <s v="ARE"/>
    <s v="32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772-D358"/>
    <s v="D23691"/>
    <s v="D772"/>
    <s v="D358"/>
    <s v="Dakota Regular Straight"/>
    <s v="Valiant black black denim r"/>
    <s v="faded black ink"/>
    <s v="Straight"/>
    <s v="Vietnam"/>
    <s v="Vietnam"/>
    <s v="242"/>
    <s v="242"/>
    <n v="57.8"/>
    <n v="30.162499999999998"/>
    <n v="47.815743944636672"/>
    <n v="36.194999999999993"/>
    <n v="0.37378892733564018"/>
    <n v="129.94999999999999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788-H117"/>
    <s v="D23691"/>
    <s v="D788"/>
    <s v="H117"/>
    <s v="Dakota Regular Straight"/>
    <s v="Pasado denim r"/>
    <s v="vintage gold digger"/>
    <s v="Straight"/>
    <s v="Bangladesh"/>
    <s v="Bangladesh"/>
    <s v="251"/>
    <s v="251"/>
    <n v="57.8"/>
    <n v="23.962500000000002"/>
    <n v="58.542387543252595"/>
    <n v="28.755000000000003"/>
    <n v="0.50250865051903104"/>
    <n v="12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788-H117"/>
    <s v="D23691"/>
    <s v="D788"/>
    <s v="H117"/>
    <s v="Dakota Regular Straight"/>
    <s v="Pasado denim r"/>
    <s v="vintage gold digger"/>
    <s v="Straight"/>
    <s v="Bangladesh"/>
    <s v="Bangladesh"/>
    <s v="251"/>
    <s v="251"/>
    <n v="57.8"/>
    <n v="23.962500000000002"/>
    <n v="58.542387543252595"/>
    <n v="28.755000000000003"/>
    <n v="0.50250865051903104"/>
    <n v="129.94999999999999"/>
    <s v="EUR"/>
    <s v="EUR"/>
    <s v="NL01.0010"/>
    <s v="ARE"/>
    <s v="32"/>
    <m/>
    <m/>
    <m/>
    <m/>
    <m/>
    <m/>
    <m/>
    <n v="1"/>
    <n v="1"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1-D788-H117"/>
    <s v="D23691"/>
    <s v="D788"/>
    <s v="H117"/>
    <s v="Dakota Regular Straight"/>
    <s v="Pasado denim r"/>
    <s v="vintage gold digger"/>
    <s v="Straight"/>
    <s v="Bangladesh"/>
    <s v="Bangladesh"/>
    <s v="251"/>
    <s v="251"/>
    <n v="57.8"/>
    <n v="23.962500000000002"/>
    <n v="58.542387543252595"/>
    <n v="28.755000000000003"/>
    <n v="0.50250865051903104"/>
    <n v="129.94999999999999"/>
    <s v="EUR"/>
    <s v="EUR"/>
    <s v="NL01.0010"/>
    <s v="ARE"/>
    <s v="34"/>
    <m/>
    <m/>
    <m/>
    <m/>
    <m/>
    <m/>
    <m/>
    <m/>
    <m/>
    <m/>
    <n v="1"/>
    <n v="3"/>
    <n v="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1-D788-H117"/>
    <s v="D23691"/>
    <s v="D788"/>
    <s v="H117"/>
    <s v="Dakota Regular Straight"/>
    <s v="Pasado denim r"/>
    <s v="vintage gold digger"/>
    <s v="Straight"/>
    <s v="Bangladesh"/>
    <s v="Bangladesh"/>
    <s v="251"/>
    <s v="251"/>
    <n v="57.8"/>
    <n v="23.962500000000002"/>
    <n v="58.542387543252595"/>
    <n v="28.755000000000003"/>
    <n v="0.50250865051903104"/>
    <n v="129.94999999999999"/>
    <s v="EUR"/>
    <s v="EUR"/>
    <s v="NL01.0010"/>
    <s v="ARE"/>
    <s v="36"/>
    <m/>
    <m/>
    <m/>
    <m/>
    <m/>
    <m/>
    <m/>
    <m/>
    <m/>
    <m/>
    <n v="1"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1-D860-G835"/>
    <s v="D23691"/>
    <s v="D860"/>
    <s v="G835"/>
    <s v="Dakota Regular Straight"/>
    <s v="Vutru denim"/>
    <s v="worn in timepiece"/>
    <s v="Straight"/>
    <s v="Vietnam"/>
    <s v="Vietnam"/>
    <s v="242"/>
    <s v="242"/>
    <n v="57.8"/>
    <n v="31.45"/>
    <n v="45.588235294117645"/>
    <n v="37.739999999999995"/>
    <n v="0.34705882352941186"/>
    <n v="129.94999999999999"/>
    <s v="EUR"/>
    <s v="EUR"/>
    <s v="NL01.0010"/>
    <s v="ARE"/>
    <s v="34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860-G835"/>
    <s v="D23691"/>
    <s v="D860"/>
    <s v="G835"/>
    <s v="Dakota Regular Straight"/>
    <s v="Vutru denim"/>
    <s v="worn in timepiece"/>
    <s v="Straight"/>
    <s v="Vietnam"/>
    <s v="Vietnam"/>
    <s v="242"/>
    <s v="242"/>
    <n v="57.8"/>
    <n v="31.45"/>
    <n v="45.588235294117645"/>
    <n v="37.739999999999995"/>
    <n v="0.34705882352941186"/>
    <n v="12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1-D933-H142"/>
    <s v="D23691"/>
    <s v="D933"/>
    <s v="H142"/>
    <s v="Dakota Regular Straight"/>
    <s v="Umbriel black denim"/>
    <s v="sun faded eolith grey"/>
    <s v="Straight"/>
    <s v="Italy"/>
    <s v="IN"/>
    <s v="251"/>
    <s v="251"/>
    <n v="53.4"/>
    <n v="29.574999999999999"/>
    <n v="44.616104868913858"/>
    <n v="35.489999999999995"/>
    <n v="0.33539325842696632"/>
    <n v="119.95"/>
    <s v="EUR"/>
    <s v="EUR"/>
    <s v="NL01.0010"/>
    <s v="ARE"/>
    <s v="30"/>
    <m/>
    <m/>
    <m/>
    <m/>
    <m/>
    <m/>
    <m/>
    <m/>
    <m/>
    <n v="2"/>
    <m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1-D933-H142"/>
    <s v="D23691"/>
    <s v="D933"/>
    <s v="H142"/>
    <s v="Dakota Regular Straight"/>
    <s v="Umbriel black denim"/>
    <s v="sun faded eolith grey"/>
    <s v="Straight"/>
    <s v="Italy"/>
    <s v="IN"/>
    <s v="251"/>
    <s v="251"/>
    <n v="53.4"/>
    <n v="29.574999999999999"/>
    <n v="44.616104868913858"/>
    <n v="35.489999999999995"/>
    <n v="0.33539325842696632"/>
    <n v="119.95"/>
    <s v="EUR"/>
    <s v="EUR"/>
    <s v="NL01.0010"/>
    <s v="ARE"/>
    <s v="32"/>
    <m/>
    <m/>
    <m/>
    <m/>
    <m/>
    <m/>
    <m/>
    <m/>
    <m/>
    <m/>
    <n v="2"/>
    <n v="3"/>
    <n v="6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3691-D933-H142"/>
    <s v="D23691"/>
    <s v="D933"/>
    <s v="H142"/>
    <s v="Dakota Regular Straight"/>
    <s v="Umbriel black denim"/>
    <s v="sun faded eolith grey"/>
    <s v="Straight"/>
    <s v="Italy"/>
    <s v="IN"/>
    <s v="251"/>
    <s v="251"/>
    <n v="53.4"/>
    <n v="29.574999999999999"/>
    <n v="44.616104868913858"/>
    <n v="35.489999999999995"/>
    <n v="0.33539325842696632"/>
    <n v="119.95"/>
    <s v="EUR"/>
    <s v="EUR"/>
    <s v="NL01.0010"/>
    <s v="ARE"/>
    <s v="34"/>
    <m/>
    <m/>
    <m/>
    <m/>
    <m/>
    <m/>
    <m/>
    <m/>
    <m/>
    <m/>
    <m/>
    <m/>
    <n v="3"/>
    <n v="5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23691-D943-H133"/>
    <s v="D23691"/>
    <s v="D943"/>
    <s v="H133"/>
    <s v="Dakota Regular Straight"/>
    <s v="Buz denim"/>
    <s v="vintage platinum blue"/>
    <s v="Straight"/>
    <s v="Turkey"/>
    <s v="TR"/>
    <s v="251"/>
    <s v="251"/>
    <n v="62.2"/>
    <n v="30.9"/>
    <n v="50.321543408360128"/>
    <n v="37.08"/>
    <n v="0.40385852090032159"/>
    <n v="139.94999999999999"/>
    <s v="EUR"/>
    <s v="EUR"/>
    <s v="NL01.0010"/>
    <s v="ARE"/>
    <s v="30"/>
    <m/>
    <m/>
    <m/>
    <m/>
    <m/>
    <m/>
    <n v="1"/>
    <n v="2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1-D943-H133"/>
    <s v="D23691"/>
    <s v="D943"/>
    <s v="H133"/>
    <s v="Dakota Regular Straight"/>
    <s v="Buz denim"/>
    <s v="vintage platinum blue"/>
    <s v="Straight"/>
    <s v="Turkey"/>
    <s v="TR"/>
    <s v="251"/>
    <s v="251"/>
    <n v="62.2"/>
    <n v="30.9"/>
    <n v="50.321543408360128"/>
    <n v="37.08"/>
    <n v="0.40385852090032159"/>
    <n v="139.94999999999999"/>
    <s v="EUR"/>
    <s v="EUR"/>
    <s v="NL01.0010"/>
    <s v="ARE"/>
    <s v="32"/>
    <m/>
    <m/>
    <m/>
    <m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1-D943-H133"/>
    <s v="D23691"/>
    <s v="D943"/>
    <s v="H133"/>
    <s v="Dakota Regular Straight"/>
    <s v="Buz denim"/>
    <s v="vintage platinum blue"/>
    <s v="Straight"/>
    <s v="Turkey"/>
    <s v="TR"/>
    <s v="251"/>
    <s v="251"/>
    <n v="62.2"/>
    <n v="30.9"/>
    <n v="50.321543408360128"/>
    <n v="37.08"/>
    <n v="0.40385852090032159"/>
    <n v="139.94999999999999"/>
    <s v="EUR"/>
    <s v="EUR"/>
    <s v="NL01.0010"/>
    <s v="ARE"/>
    <s v="34"/>
    <m/>
    <m/>
    <m/>
    <m/>
    <m/>
    <m/>
    <m/>
    <n v="1"/>
    <m/>
    <m/>
    <m/>
    <n v="2"/>
    <n v="1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1-D945-001"/>
    <s v="D23691"/>
    <s v="D945"/>
    <s v="001"/>
    <s v="Dakota Regular Straight Selvedge"/>
    <s v="Cielo selvedge denim"/>
    <s v="raw denim"/>
    <s v="Straight"/>
    <s v="Turkey"/>
    <s v="TR"/>
    <s v="251"/>
    <s v="251"/>
    <n v="88.9"/>
    <n v="45.212499999999999"/>
    <n v="49.142294713160858"/>
    <n v="54.254999999999995"/>
    <n v="0.38970753655793033"/>
    <n v="200"/>
    <s v="EUR"/>
    <s v="EUR"/>
    <s v="NL01.0010"/>
    <s v="ARE"/>
    <s v="30"/>
    <m/>
    <m/>
    <m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1-D945-001"/>
    <s v="D23691"/>
    <s v="D945"/>
    <s v="001"/>
    <s v="Dakota Regular Straight Selvedge"/>
    <s v="Cielo selvedge denim"/>
    <s v="raw denim"/>
    <s v="Straight"/>
    <s v="Turkey"/>
    <s v="TR"/>
    <s v="251"/>
    <s v="251"/>
    <n v="88.9"/>
    <n v="45.212499999999999"/>
    <n v="49.142294713160858"/>
    <n v="54.254999999999995"/>
    <n v="0.38970753655793033"/>
    <n v="200"/>
    <s v="EUR"/>
    <s v="EUR"/>
    <s v="NL01.0010"/>
    <s v="ARE"/>
    <s v="32"/>
    <m/>
    <m/>
    <m/>
    <m/>
    <m/>
    <m/>
    <n v="1"/>
    <n v="2"/>
    <n v="1"/>
    <n v="2"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691-D945-001"/>
    <s v="D23691"/>
    <s v="D945"/>
    <s v="001"/>
    <s v="Dakota Regular Straight Selvedge"/>
    <s v="Cielo selvedge denim"/>
    <s v="raw denim"/>
    <s v="Straight"/>
    <s v="Turkey"/>
    <s v="TR"/>
    <s v="251"/>
    <s v="251"/>
    <n v="88.9"/>
    <n v="45.212499999999999"/>
    <n v="49.142294713160858"/>
    <n v="54.254999999999995"/>
    <n v="0.38970753655793033"/>
    <n v="200"/>
    <s v="EUR"/>
    <s v="EUR"/>
    <s v="NL01.0010"/>
    <s v="ARE"/>
    <s v="34"/>
    <m/>
    <m/>
    <m/>
    <m/>
    <m/>
    <m/>
    <m/>
    <m/>
    <m/>
    <n v="1"/>
    <n v="1"/>
    <m/>
    <m/>
    <n v="3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1-D945-001"/>
    <s v="D23691"/>
    <s v="D945"/>
    <s v="001"/>
    <s v="Dakota Regular Straight Selvedge"/>
    <s v="Cielo selvedge denim"/>
    <s v="raw denim"/>
    <s v="Straight"/>
    <s v="Turkey"/>
    <s v="TR"/>
    <s v="251"/>
    <s v="251"/>
    <n v="88.9"/>
    <n v="45.212499999999999"/>
    <n v="49.142294713160858"/>
    <n v="54.254999999999995"/>
    <n v="0.38970753655793033"/>
    <n v="200"/>
    <s v="EUR"/>
    <s v="EUR"/>
    <s v="NL01.0010"/>
    <s v="ARE"/>
    <s v="36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2-B767-A942"/>
    <s v="D23692"/>
    <s v="B767"/>
    <s v="A942"/>
    <s v="Mosa Straight"/>
    <s v="Kir stretch denim o"/>
    <s v="antic faded lagoon"/>
    <s v="Straight"/>
    <s v="Bangladesh"/>
    <s v="Bangladesh"/>
    <s v="252"/>
    <s v="252"/>
    <n v="53.4"/>
    <n v="28.349999999999998"/>
    <n v="46.91011235955056"/>
    <n v="34.019999999999996"/>
    <n v="0.36292134831460676"/>
    <n v="120"/>
    <s v="EUR"/>
    <s v="EUR"/>
    <s v="NL01.0010"/>
    <s v="ARE"/>
    <s v="30"/>
    <m/>
    <m/>
    <m/>
    <m/>
    <m/>
    <n v="3"/>
    <n v="1"/>
    <n v="2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2-B767-A942"/>
    <s v="D23692"/>
    <s v="B767"/>
    <s v="A942"/>
    <s v="Mosa Straight"/>
    <s v="Kir stretch denim o"/>
    <s v="antic faded lagoon"/>
    <s v="Straight"/>
    <s v="Bangladesh"/>
    <s v="Bangladesh"/>
    <s v="252"/>
    <s v="252"/>
    <n v="53.4"/>
    <n v="28.349999999999998"/>
    <n v="46.91011235955056"/>
    <n v="34.019999999999996"/>
    <n v="0.36292134831460676"/>
    <n v="120"/>
    <s v="EUR"/>
    <s v="EUR"/>
    <s v="NL01.0010"/>
    <s v="ARE"/>
    <s v="32"/>
    <m/>
    <m/>
    <m/>
    <m/>
    <m/>
    <m/>
    <m/>
    <m/>
    <m/>
    <n v="1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2-B767-A942"/>
    <s v="D23692"/>
    <s v="B767"/>
    <s v="A942"/>
    <s v="Mosa Straight"/>
    <s v="Kir stretch denim o"/>
    <s v="antic faded lagoon"/>
    <s v="Straight"/>
    <s v="Bangladesh"/>
    <s v="Bangladesh"/>
    <s v="252"/>
    <s v="252"/>
    <n v="53.4"/>
    <n v="28.349999999999998"/>
    <n v="46.91011235955056"/>
    <n v="34.019999999999996"/>
    <n v="0.36292134831460676"/>
    <n v="120"/>
    <s v="EUR"/>
    <s v="EUR"/>
    <s v="NL01.0010"/>
    <s v="ARE"/>
    <s v="34"/>
    <m/>
    <m/>
    <m/>
    <m/>
    <m/>
    <m/>
    <m/>
    <n v="2"/>
    <n v="1"/>
    <m/>
    <n v="1"/>
    <n v="1"/>
    <n v="1"/>
    <n v="1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23692-B767-A942"/>
    <s v="D23692"/>
    <s v="B767"/>
    <s v="A942"/>
    <s v="Mosa Straight"/>
    <s v="Kir stretch denim o"/>
    <s v="antic faded lagoon"/>
    <s v="Straight"/>
    <s v="Bangladesh"/>
    <s v="Bangladesh"/>
    <s v="252"/>
    <s v="252"/>
    <n v="53.4"/>
    <n v="28.349999999999998"/>
    <n v="46.91011235955056"/>
    <n v="34.019999999999996"/>
    <n v="0.36292134831460676"/>
    <n v="120"/>
    <s v="EUR"/>
    <s v="EUR"/>
    <s v="NL01.0010"/>
    <s v="ARE"/>
    <s v="36"/>
    <m/>
    <m/>
    <m/>
    <m/>
    <m/>
    <m/>
    <m/>
    <m/>
    <m/>
    <m/>
    <m/>
    <m/>
    <m/>
    <n v="1"/>
    <m/>
    <n v="2"/>
    <m/>
    <n v="8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3692-C052-D332"/>
    <s v="D23692"/>
    <s v="C052"/>
    <s v="D332"/>
    <s v="Mosa Straight"/>
    <s v="Elto pure stretch denim"/>
    <s v="worn in stratos"/>
    <s v="Regular Straight"/>
    <s v="Bangladesh"/>
    <s v="Bangladesh"/>
    <s v="232"/>
    <s v="241"/>
    <n v="57.8"/>
    <n v="29.1"/>
    <n v="49.653979238754324"/>
    <n v="34.92"/>
    <n v="0.39584775086505186"/>
    <n v="129.94999999999999"/>
    <s v="EUR"/>
    <s v="EUR"/>
    <s v="NL01.0010"/>
    <s v="ARE"/>
    <s v="30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2-C052-D332"/>
    <s v="D23692"/>
    <s v="C052"/>
    <s v="D332"/>
    <s v="Mosa Straight"/>
    <s v="Elto pure stretch denim"/>
    <s v="worn in stratos"/>
    <s v="Regular Straight"/>
    <s v="Bangladesh"/>
    <s v="Bangladesh"/>
    <s v="232"/>
    <s v="241"/>
    <n v="57.8"/>
    <n v="29.1"/>
    <n v="49.653979238754324"/>
    <n v="34.92"/>
    <n v="0.39584775086505186"/>
    <n v="129.94999999999999"/>
    <s v="EUR"/>
    <s v="EUR"/>
    <s v="NL01.0010"/>
    <s v="ARE"/>
    <s v="32"/>
    <m/>
    <m/>
    <m/>
    <m/>
    <n v="1"/>
    <n v="1"/>
    <m/>
    <n v="3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2-C052-D332"/>
    <s v="D23692"/>
    <s v="C052"/>
    <s v="D332"/>
    <s v="Mosa Straight"/>
    <s v="Elto pure stretch denim"/>
    <s v="worn in stratos"/>
    <s v="Regular Straight"/>
    <s v="Bangladesh"/>
    <s v="Bangladesh"/>
    <s v="232"/>
    <s v="241"/>
    <n v="57.8"/>
    <n v="29.1"/>
    <n v="49.653979238754324"/>
    <n v="34.92"/>
    <n v="0.39584775086505186"/>
    <n v="129.94999999999999"/>
    <s v="EUR"/>
    <s v="EUR"/>
    <s v="NL01.0010"/>
    <s v="ARE"/>
    <s v="34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2-D498-G316"/>
    <s v="D23692"/>
    <s v="D498"/>
    <s v="G316"/>
    <s v="Mosa Straight"/>
    <s v="Sapa stretch denim r"/>
    <s v="sun faded mirage blue"/>
    <s v="Straight"/>
    <s v="Vietnam"/>
    <s v="Vietnam"/>
    <s v="241"/>
    <s v="241"/>
    <n v="57.8"/>
    <n v="28.737499999999997"/>
    <n v="50.281141868512115"/>
    <n v="34.484999999999992"/>
    <n v="0.40337370242214543"/>
    <n v="130"/>
    <s v="EUR"/>
    <s v="EUR"/>
    <s v="NL01.0010"/>
    <s v="ARE"/>
    <s v="34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2-D498-G801"/>
    <s v="D23692"/>
    <s v="D498"/>
    <s v="G801"/>
    <s v="Mosa Straight"/>
    <s v="Sapa stretch denim r"/>
    <s v="worn in sand dunes"/>
    <s v="Straight"/>
    <s v="Vietnam"/>
    <s v="Vietnam"/>
    <s v="242"/>
    <s v="242"/>
    <n v="62.2"/>
    <n v="33.5625"/>
    <n v="46.04099678456592"/>
    <n v="40.274999999999999"/>
    <n v="0.352491961414791"/>
    <n v="139.94999999999999"/>
    <s v="EUR"/>
    <s v="EUR"/>
    <s v="NL01.0010"/>
    <s v="ARE"/>
    <s v="36"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2-D503-G121"/>
    <s v="D23692"/>
    <s v="D503"/>
    <s v="G121"/>
    <s v="Mosa Straight"/>
    <s v="Bright saigon stretch denim r"/>
    <s v="faded blue pool"/>
    <s v="Regular Straight"/>
    <s v="Vietnam"/>
    <s v="Vietnam"/>
    <s v="232"/>
    <s v="232"/>
    <n v="62.2"/>
    <n v="21.0975"/>
    <n v="66.081189710610943"/>
    <n v="25.317"/>
    <n v="0.59297427652733115"/>
    <n v="140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2-D503-G121"/>
    <s v="D23692"/>
    <s v="D503"/>
    <s v="G121"/>
    <s v="Mosa Straight"/>
    <s v="Bright saigon stretch denim r"/>
    <s v="faded blue pool"/>
    <s v="Regular Straight"/>
    <s v="Vietnam"/>
    <s v="Vietnam"/>
    <s v="232"/>
    <s v="232"/>
    <n v="62.2"/>
    <n v="21.0975"/>
    <n v="66.081189710610943"/>
    <n v="25.317"/>
    <n v="0.59297427652733115"/>
    <n v="140"/>
    <s v="EUR"/>
    <s v="EUR"/>
    <s v="NL01.0010"/>
    <s v="ARE"/>
    <s v="34"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2-D503-H122"/>
    <s v="D23692"/>
    <s v="D503"/>
    <s v="H122"/>
    <s v="Mosa Straight"/>
    <s v="Bright saigon stretch denim r"/>
    <s v="beached faded clifton blue"/>
    <s v="Straight"/>
    <s v="Vietnam"/>
    <s v="Vietnam"/>
    <s v="251"/>
    <s v="251"/>
    <n v="62.2"/>
    <n v="29.6875"/>
    <n v="52.270900321543408"/>
    <n v="35.625"/>
    <n v="0.42725080385852088"/>
    <n v="139.94999999999999"/>
    <s v="EUR"/>
    <s v="EUR"/>
    <s v="NL01.0010"/>
    <s v="ARE"/>
    <s v="30"/>
    <m/>
    <m/>
    <m/>
    <m/>
    <n v="16"/>
    <n v="9"/>
    <m/>
    <n v="8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0"/>
    <s v="D23692-D503-H122"/>
    <s v="D23692"/>
    <s v="D503"/>
    <s v="H122"/>
    <s v="Mosa Straight"/>
    <s v="Bright saigon stretch denim r"/>
    <s v="beached faded clifton blue"/>
    <s v="Straight"/>
    <s v="Vietnam"/>
    <s v="Vietnam"/>
    <s v="251"/>
    <s v="251"/>
    <n v="62.2"/>
    <n v="29.6875"/>
    <n v="52.270900321543408"/>
    <n v="35.625"/>
    <n v="0.42725080385852088"/>
    <n v="139.94999999999999"/>
    <s v="EUR"/>
    <s v="EUR"/>
    <s v="NL01.0010"/>
    <s v="ARE"/>
    <s v="32"/>
    <m/>
    <m/>
    <m/>
    <m/>
    <n v="22"/>
    <n v="17"/>
    <n v="16"/>
    <n v="17"/>
    <n v="23"/>
    <n v="23"/>
    <n v="1"/>
    <n v="4"/>
    <n v="9"/>
    <m/>
    <m/>
    <n v="13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"/>
  </r>
  <r>
    <x v="0"/>
    <s v="D23692-D503-H122"/>
    <s v="D23692"/>
    <s v="D503"/>
    <s v="H122"/>
    <s v="Mosa Straight"/>
    <s v="Bright saigon stretch denim r"/>
    <s v="beached faded clifton blue"/>
    <s v="Straight"/>
    <s v="Vietnam"/>
    <s v="Vietnam"/>
    <s v="251"/>
    <s v="251"/>
    <n v="62.2"/>
    <n v="29.6875"/>
    <n v="52.270900321543408"/>
    <n v="35.625"/>
    <n v="0.42725080385852088"/>
    <n v="139.94999999999999"/>
    <s v="EUR"/>
    <s v="EUR"/>
    <s v="NL01.0010"/>
    <s v="ARE"/>
    <s v="34"/>
    <m/>
    <m/>
    <m/>
    <m/>
    <m/>
    <m/>
    <n v="16"/>
    <n v="7"/>
    <n v="3"/>
    <n v="22"/>
    <n v="5"/>
    <n v="10"/>
    <n v="9"/>
    <n v="3"/>
    <m/>
    <n v="11"/>
    <m/>
    <n v="9"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"/>
  </r>
  <r>
    <x v="0"/>
    <s v="D23692-D503-H122"/>
    <s v="D23692"/>
    <s v="D503"/>
    <s v="H122"/>
    <s v="Mosa Straight"/>
    <s v="Bright saigon stretch denim r"/>
    <s v="beached faded clifton blue"/>
    <s v="Straight"/>
    <s v="Vietnam"/>
    <s v="Vietnam"/>
    <s v="251"/>
    <s v="251"/>
    <n v="62.2"/>
    <n v="29.6875"/>
    <n v="52.270900321543408"/>
    <n v="35.625"/>
    <n v="0.42725080385852088"/>
    <n v="139.94999999999999"/>
    <s v="EUR"/>
    <s v="EUR"/>
    <s v="NL01.0010"/>
    <s v="ARE"/>
    <s v="36"/>
    <m/>
    <m/>
    <m/>
    <m/>
    <m/>
    <m/>
    <m/>
    <m/>
    <m/>
    <m/>
    <n v="1"/>
    <n v="4"/>
    <n v="13"/>
    <n v="4"/>
    <m/>
    <n v="8"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0"/>
    <s v="D23692-D552-G375"/>
    <s v="D23692"/>
    <s v="D552"/>
    <s v="G375"/>
    <s v="Mosa Straight"/>
    <s v="Steer ecru stretch denim r"/>
    <s v="renaissance faded shamrock gd"/>
    <s v="Straight"/>
    <s v="Vietnam"/>
    <s v="Vietnam"/>
    <s v="241"/>
    <s v="251"/>
    <n v="57.8"/>
    <n v="28.462499999999999"/>
    <n v="50.756920415224911"/>
    <n v="34.154999999999994"/>
    <n v="0.40908304498269898"/>
    <n v="130"/>
    <s v="EUR"/>
    <s v="EUR"/>
    <s v="NL01.0010"/>
    <s v="ARE"/>
    <s v="30"/>
    <m/>
    <m/>
    <m/>
    <m/>
    <n v="10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3692-D552-G375"/>
    <s v="D23692"/>
    <s v="D552"/>
    <s v="G375"/>
    <s v="Mosa Straight"/>
    <s v="Steer ecru stretch denim r"/>
    <s v="renaissance faded shamrock gd"/>
    <s v="Straight"/>
    <s v="Vietnam"/>
    <s v="Vietnam"/>
    <s v="241"/>
    <s v="251"/>
    <n v="57.8"/>
    <n v="28.462499999999999"/>
    <n v="50.756920415224911"/>
    <n v="34.154999999999994"/>
    <n v="0.40908304498269898"/>
    <n v="130"/>
    <s v="EUR"/>
    <s v="EUR"/>
    <s v="NL01.0010"/>
    <s v="ARE"/>
    <s v="32"/>
    <m/>
    <m/>
    <m/>
    <m/>
    <n v="14"/>
    <n v="6"/>
    <n v="6"/>
    <n v="1"/>
    <n v="2"/>
    <n v="2"/>
    <n v="1"/>
    <m/>
    <n v="6"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0"/>
    <s v="D23692-D552-G375"/>
    <s v="D23692"/>
    <s v="D552"/>
    <s v="G375"/>
    <s v="Mosa Straight"/>
    <s v="Steer ecru stretch denim r"/>
    <s v="renaissance faded shamrock gd"/>
    <s v="Straight"/>
    <s v="Vietnam"/>
    <s v="Vietnam"/>
    <s v="241"/>
    <s v="251"/>
    <n v="57.8"/>
    <n v="28.462499999999999"/>
    <n v="50.756920415224911"/>
    <n v="34.154999999999994"/>
    <n v="0.40908304498269898"/>
    <n v="130"/>
    <s v="EUR"/>
    <s v="EUR"/>
    <s v="NL01.0010"/>
    <s v="ARE"/>
    <s v="34"/>
    <m/>
    <m/>
    <m/>
    <m/>
    <m/>
    <m/>
    <m/>
    <m/>
    <n v="35"/>
    <n v="29"/>
    <n v="16"/>
    <n v="17"/>
    <n v="23"/>
    <n v="11"/>
    <m/>
    <n v="34"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1"/>
  </r>
  <r>
    <x v="0"/>
    <s v="D23692-D552-H120"/>
    <s v="D23692"/>
    <s v="D552"/>
    <s v="H120"/>
    <s v="Mosa Straight"/>
    <s v="Steer ecru stretch denim r"/>
    <s v="flint grey gd"/>
    <s v="Straight"/>
    <s v="Vietnam"/>
    <s v="Vietnam"/>
    <s v="251"/>
    <s v="251"/>
    <n v="53.4"/>
    <n v="28.599999999999998"/>
    <n v="46.441947565543067"/>
    <n v="34.319999999999993"/>
    <n v="0.35730337078651697"/>
    <n v="119.95"/>
    <s v="EUR"/>
    <s v="EUR"/>
    <s v="NL01.0010"/>
    <s v="ARE"/>
    <s v="32"/>
    <m/>
    <m/>
    <m/>
    <m/>
    <m/>
    <n v="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2-D552-H161"/>
    <s v="D23692"/>
    <s v="D552"/>
    <s v="H161"/>
    <s v="Mosa Straight"/>
    <s v="Steer ecru stretch denim r"/>
    <s v="96 ecru mom washes"/>
    <s v="Straight"/>
    <s v="Vietnam"/>
    <s v="Vietnam"/>
    <s v="251"/>
    <s v="251"/>
    <n v="53.4"/>
    <n v="28.462499999999999"/>
    <n v="46.699438202247187"/>
    <n v="34.154999999999994"/>
    <n v="0.36039325842696635"/>
    <n v="119.95"/>
    <s v="EUR"/>
    <s v="EUR"/>
    <s v="NL01.0010"/>
    <s v="ARE"/>
    <s v="30"/>
    <m/>
    <m/>
    <m/>
    <m/>
    <m/>
    <n v="18"/>
    <n v="16"/>
    <n v="16"/>
    <n v="7"/>
    <n v="16"/>
    <n v="1"/>
    <n v="6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</r>
  <r>
    <x v="0"/>
    <s v="D23692-D552-H161"/>
    <s v="D23692"/>
    <s v="D552"/>
    <s v="H161"/>
    <s v="Mosa Straight"/>
    <s v="Steer ecru stretch denim r"/>
    <s v="96 ecru mom washes"/>
    <s v="Straight"/>
    <s v="Vietnam"/>
    <s v="Vietnam"/>
    <s v="251"/>
    <s v="251"/>
    <n v="53.4"/>
    <n v="28.462499999999999"/>
    <n v="46.699438202247187"/>
    <n v="34.154999999999994"/>
    <n v="0.36039325842696635"/>
    <n v="119.95"/>
    <s v="EUR"/>
    <s v="EUR"/>
    <s v="NL01.0010"/>
    <s v="ARE"/>
    <s v="32"/>
    <m/>
    <m/>
    <m/>
    <m/>
    <m/>
    <n v="16"/>
    <n v="25"/>
    <n v="23"/>
    <n v="59"/>
    <n v="72"/>
    <n v="90"/>
    <n v="96"/>
    <n v="80"/>
    <m/>
    <m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4"/>
  </r>
  <r>
    <x v="0"/>
    <s v="D23692-D552-H161"/>
    <s v="D23692"/>
    <s v="D552"/>
    <s v="H161"/>
    <s v="Mosa Straight"/>
    <s v="Steer ecru stretch denim r"/>
    <s v="96 ecru mom washes"/>
    <s v="Straight"/>
    <s v="Vietnam"/>
    <s v="Vietnam"/>
    <s v="251"/>
    <s v="251"/>
    <n v="53.4"/>
    <n v="28.462499999999999"/>
    <n v="46.699438202247187"/>
    <n v="34.154999999999994"/>
    <n v="0.36039325842696635"/>
    <n v="119.95"/>
    <s v="EUR"/>
    <s v="EUR"/>
    <s v="NL01.0010"/>
    <s v="ARE"/>
    <s v="34"/>
    <m/>
    <m/>
    <m/>
    <m/>
    <m/>
    <m/>
    <m/>
    <n v="6"/>
    <n v="24"/>
    <n v="43"/>
    <n v="31"/>
    <n v="55"/>
    <n v="65"/>
    <n v="33"/>
    <m/>
    <n v="55"/>
    <m/>
    <n v="17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1"/>
  </r>
  <r>
    <x v="0"/>
    <s v="D23692-D552-H161"/>
    <s v="D23692"/>
    <s v="D552"/>
    <s v="H161"/>
    <s v="Mosa Straight"/>
    <s v="Steer ecru stretch denim r"/>
    <s v="96 ecru mom washes"/>
    <s v="Straight"/>
    <s v="Vietnam"/>
    <s v="Vietnam"/>
    <s v="251"/>
    <s v="251"/>
    <n v="53.4"/>
    <n v="28.462499999999999"/>
    <n v="46.699438202247187"/>
    <n v="34.154999999999994"/>
    <n v="0.36039325842696635"/>
    <n v="119.95"/>
    <s v="EUR"/>
    <s v="EUR"/>
    <s v="NL01.0010"/>
    <s v="ARE"/>
    <s v="36"/>
    <m/>
    <m/>
    <m/>
    <m/>
    <m/>
    <m/>
    <m/>
    <m/>
    <m/>
    <m/>
    <m/>
    <m/>
    <n v="1"/>
    <n v="1"/>
    <m/>
    <n v="13"/>
    <m/>
    <n v="17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3692-D552-H284"/>
    <s v="D23692"/>
    <s v="D552"/>
    <s v="H284"/>
    <s v="Mosa Straight"/>
    <s v="Steer ecru stretch denim r"/>
    <s v="worn in indigo gd"/>
    <s v="Straight"/>
    <s v="Vietnam"/>
    <s v="Vietnam"/>
    <s v="251"/>
    <s v="251"/>
    <n v="57.8"/>
    <n v="29.275000000000002"/>
    <n v="49.351211072664356"/>
    <n v="35.130000000000003"/>
    <n v="0.39221453287197228"/>
    <n v="129.94999999999999"/>
    <s v="EUR"/>
    <s v="EUR"/>
    <s v="NL01.0010"/>
    <s v="ARE"/>
    <s v="30"/>
    <m/>
    <m/>
    <m/>
    <m/>
    <m/>
    <m/>
    <n v="2"/>
    <n v="5"/>
    <n v="3"/>
    <n v="4"/>
    <n v="5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3692-D552-H284"/>
    <s v="D23692"/>
    <s v="D552"/>
    <s v="H284"/>
    <s v="Mosa Straight"/>
    <s v="Steer ecru stretch denim r"/>
    <s v="worn in indigo gd"/>
    <s v="Straight"/>
    <s v="Vietnam"/>
    <s v="Vietnam"/>
    <s v="251"/>
    <s v="251"/>
    <n v="57.8"/>
    <n v="29.275000000000002"/>
    <n v="49.351211072664356"/>
    <n v="35.130000000000003"/>
    <n v="0.39221453287197228"/>
    <n v="129.94999999999999"/>
    <s v="EUR"/>
    <s v="EUR"/>
    <s v="NL01.0010"/>
    <s v="ARE"/>
    <s v="32"/>
    <m/>
    <m/>
    <m/>
    <m/>
    <m/>
    <m/>
    <n v="5"/>
    <n v="5"/>
    <n v="6"/>
    <n v="5"/>
    <n v="7"/>
    <n v="1"/>
    <n v="3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D23692-D552-H284"/>
    <s v="D23692"/>
    <s v="D552"/>
    <s v="H284"/>
    <s v="Mosa Straight"/>
    <s v="Steer ecru stretch denim r"/>
    <s v="worn in indigo gd"/>
    <s v="Straight"/>
    <s v="Vietnam"/>
    <s v="Vietnam"/>
    <s v="251"/>
    <s v="251"/>
    <n v="57.8"/>
    <n v="29.275000000000002"/>
    <n v="49.351211072664356"/>
    <n v="35.130000000000003"/>
    <n v="0.39221453287197228"/>
    <n v="129.94999999999999"/>
    <s v="EUR"/>
    <s v="EUR"/>
    <s v="NL01.0010"/>
    <s v="ARE"/>
    <s v="34"/>
    <m/>
    <m/>
    <m/>
    <m/>
    <m/>
    <m/>
    <m/>
    <n v="11"/>
    <n v="6"/>
    <n v="7"/>
    <n v="3"/>
    <n v="4"/>
    <n v="2"/>
    <n v="3"/>
    <m/>
    <n v="4"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3692-D552-H284"/>
    <s v="D23692"/>
    <s v="D552"/>
    <s v="H284"/>
    <s v="Mosa Straight"/>
    <s v="Steer ecru stretch denim r"/>
    <s v="worn in indigo gd"/>
    <s v="Straight"/>
    <s v="Vietnam"/>
    <s v="Vietnam"/>
    <s v="251"/>
    <s v="251"/>
    <n v="57.8"/>
    <n v="29.275000000000002"/>
    <n v="49.351211072664356"/>
    <n v="35.130000000000003"/>
    <n v="0.39221453287197228"/>
    <n v="129.94999999999999"/>
    <s v="EUR"/>
    <s v="EUR"/>
    <s v="NL01.0010"/>
    <s v="ARE"/>
    <s v="36"/>
    <m/>
    <m/>
    <m/>
    <m/>
    <m/>
    <m/>
    <m/>
    <m/>
    <m/>
    <m/>
    <m/>
    <m/>
    <n v="1"/>
    <m/>
    <m/>
    <n v="2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2-D761-H151"/>
    <s v="D23692"/>
    <s v="D761"/>
    <s v="H151"/>
    <s v="Mosa Straight"/>
    <s v="Kahaki stretch denim"/>
    <s v="vintage uniform blue"/>
    <s v="Straight"/>
    <s v="Bangladesh"/>
    <s v="Bangladesh"/>
    <s v="252"/>
    <s v="252"/>
    <n v="53.4"/>
    <n v="24.725000000000001"/>
    <n v="53.698501872659172"/>
    <n v="29.67"/>
    <n v="0.44438202247191005"/>
    <n v="120"/>
    <s v="EUR"/>
    <s v="EUR"/>
    <s v="NL01.0010"/>
    <s v="ARE"/>
    <s v="30"/>
    <m/>
    <m/>
    <m/>
    <m/>
    <m/>
    <n v="1"/>
    <n v="1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2-D761-H151"/>
    <s v="D23692"/>
    <s v="D761"/>
    <s v="H151"/>
    <s v="Mosa Straight"/>
    <s v="Kahaki stretch denim"/>
    <s v="vintage uniform blue"/>
    <s v="Straight"/>
    <s v="Bangladesh"/>
    <s v="Bangladesh"/>
    <s v="252"/>
    <s v="252"/>
    <n v="53.4"/>
    <n v="24.725000000000001"/>
    <n v="53.698501872659172"/>
    <n v="29.67"/>
    <n v="0.44438202247191005"/>
    <n v="120"/>
    <s v="EUR"/>
    <s v="EUR"/>
    <s v="NL01.0010"/>
    <s v="ARE"/>
    <s v="32"/>
    <m/>
    <m/>
    <m/>
    <m/>
    <m/>
    <m/>
    <n v="1"/>
    <m/>
    <n v="1"/>
    <m/>
    <n v="2"/>
    <n v="1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2-D761-H151"/>
    <s v="D23692"/>
    <s v="D761"/>
    <s v="H151"/>
    <s v="Mosa Straight"/>
    <s v="Kahaki stretch denim"/>
    <s v="vintage uniform blue"/>
    <s v="Straight"/>
    <s v="Bangladesh"/>
    <s v="Bangladesh"/>
    <s v="252"/>
    <s v="252"/>
    <n v="53.4"/>
    <n v="24.725000000000001"/>
    <n v="53.698501872659172"/>
    <n v="29.67"/>
    <n v="0.44438202247191005"/>
    <n v="120"/>
    <s v="EUR"/>
    <s v="EUR"/>
    <s v="NL01.0010"/>
    <s v="ARE"/>
    <s v="34"/>
    <m/>
    <m/>
    <m/>
    <m/>
    <m/>
    <m/>
    <m/>
    <n v="1"/>
    <m/>
    <n v="1"/>
    <n v="1"/>
    <n v="2"/>
    <n v="7"/>
    <n v="24"/>
    <m/>
    <n v="1"/>
    <m/>
    <n v="2"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0"/>
    <s v="D23692-D761-H151"/>
    <s v="D23692"/>
    <s v="D761"/>
    <s v="H151"/>
    <s v="Mosa Straight"/>
    <s v="Kahaki stretch denim"/>
    <s v="vintage uniform blue"/>
    <s v="Straight"/>
    <s v="Bangladesh"/>
    <s v="Bangladesh"/>
    <s v="252"/>
    <s v="252"/>
    <n v="53.4"/>
    <n v="24.725000000000001"/>
    <n v="53.698501872659172"/>
    <n v="29.67"/>
    <n v="0.44438202247191005"/>
    <n v="120"/>
    <s v="EUR"/>
    <s v="EUR"/>
    <s v="NL01.0010"/>
    <s v="ARE"/>
    <s v="36"/>
    <m/>
    <m/>
    <m/>
    <m/>
    <m/>
    <m/>
    <m/>
    <m/>
    <m/>
    <m/>
    <m/>
    <m/>
    <n v="2"/>
    <n v="1"/>
    <m/>
    <n v="1"/>
    <m/>
    <n v="14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23692-D775-G726"/>
    <s v="D23692"/>
    <s v="D775"/>
    <s v="G726"/>
    <s v="Mosa Straight"/>
    <s v="Vutru stretch denim"/>
    <s v="sun faded highcloud restored"/>
    <s v="Straight"/>
    <s v="Vietnam"/>
    <s v="Vietnam"/>
    <s v="242"/>
    <s v="242"/>
    <n v="62.2"/>
    <n v="29.55"/>
    <n v="52.491961414791"/>
    <n v="35.46"/>
    <n v="0.42990353697749195"/>
    <n v="139.94999999999999"/>
    <s v="EUR"/>
    <s v="EUR"/>
    <s v="NL01.0010"/>
    <s v="ARE"/>
    <s v="32"/>
    <m/>
    <m/>
    <m/>
    <m/>
    <m/>
    <m/>
    <n v="3"/>
    <n v="3"/>
    <n v="3"/>
    <n v="4"/>
    <n v="3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3692-D775-G726"/>
    <s v="D23692"/>
    <s v="D775"/>
    <s v="G726"/>
    <s v="Mosa Straight"/>
    <s v="Vutru stretch denim"/>
    <s v="sun faded highcloud restored"/>
    <s v="Straight"/>
    <s v="Vietnam"/>
    <s v="Vietnam"/>
    <s v="242"/>
    <s v="242"/>
    <n v="62.2"/>
    <n v="29.55"/>
    <n v="52.491961414791"/>
    <n v="35.46"/>
    <n v="0.42990353697749195"/>
    <n v="139.94999999999999"/>
    <s v="EUR"/>
    <s v="EUR"/>
    <s v="NL01.0010"/>
    <s v="ARE"/>
    <s v="34"/>
    <m/>
    <m/>
    <m/>
    <m/>
    <m/>
    <m/>
    <m/>
    <n v="3"/>
    <n v="6"/>
    <n v="7"/>
    <n v="5"/>
    <n v="2"/>
    <n v="2"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3692-D775-G726"/>
    <s v="D23692"/>
    <s v="D775"/>
    <s v="G726"/>
    <s v="Mosa Straight"/>
    <s v="Vutru stretch denim"/>
    <s v="sun faded highcloud restored"/>
    <s v="Straight"/>
    <s v="Vietnam"/>
    <s v="Vietnam"/>
    <s v="242"/>
    <s v="242"/>
    <n v="62.2"/>
    <n v="29.55"/>
    <n v="52.491961414791"/>
    <n v="35.46"/>
    <n v="0.42990353697749195"/>
    <n v="139.94999999999999"/>
    <s v="EUR"/>
    <s v="EUR"/>
    <s v="NL01.0010"/>
    <s v="ARE"/>
    <s v="36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2-D936-H092"/>
    <s v="D23692"/>
    <s v="D936"/>
    <s v="H092"/>
    <s v="Mosa Straight"/>
    <s v="Cable stretch denim r"/>
    <s v="vintage dirtbag"/>
    <s v="Straight"/>
    <s v="Bangladesh"/>
    <s v="Bangladesh"/>
    <s v="251"/>
    <s v="251"/>
    <n v="57.8"/>
    <n v="26.512499999999999"/>
    <n v="54.13062283737024"/>
    <n v="31.814999999999998"/>
    <n v="0.44956747404844288"/>
    <n v="129.94999999999999"/>
    <s v="EUR"/>
    <s v="EUR"/>
    <s v="NL01.0010"/>
    <s v="ARE"/>
    <s v="32"/>
    <m/>
    <m/>
    <m/>
    <m/>
    <n v="17"/>
    <n v="2"/>
    <n v="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3692-D936-H092"/>
    <s v="D23692"/>
    <s v="D936"/>
    <s v="H092"/>
    <s v="Mosa Straight"/>
    <s v="Cable stretch denim r"/>
    <s v="vintage dirtbag"/>
    <s v="Straight"/>
    <s v="Bangladesh"/>
    <s v="Bangladesh"/>
    <s v="251"/>
    <s v="251"/>
    <n v="57.8"/>
    <n v="26.512499999999999"/>
    <n v="54.13062283737024"/>
    <n v="31.814999999999998"/>
    <n v="0.44956747404844288"/>
    <n v="129.94999999999999"/>
    <s v="EUR"/>
    <s v="EUR"/>
    <s v="NL01.0010"/>
    <s v="ARE"/>
    <s v="36"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2-D936-H112"/>
    <s v="D23692"/>
    <s v="D936"/>
    <s v="H112"/>
    <s v="Mosa Straight"/>
    <s v="Cable stretch denim r"/>
    <s v="sun faded blue vapour"/>
    <s v="Straight"/>
    <s v="Bangladesh"/>
    <s v="Bangladesh"/>
    <s v="251"/>
    <s v="251"/>
    <n v="57.8"/>
    <n v="25.2"/>
    <n v="56.401384083044981"/>
    <n v="30.24"/>
    <n v="0.47681660899653977"/>
    <n v="129.94999999999999"/>
    <s v="EUR"/>
    <s v="EUR"/>
    <s v="NL01.0010"/>
    <s v="ARE"/>
    <s v="30"/>
    <m/>
    <m/>
    <m/>
    <m/>
    <m/>
    <n v="1"/>
    <n v="1"/>
    <n v="12"/>
    <n v="2"/>
    <n v="13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D23692-D936-H112"/>
    <s v="D23692"/>
    <s v="D936"/>
    <s v="H112"/>
    <s v="Mosa Straight"/>
    <s v="Cable stretch denim r"/>
    <s v="sun faded blue vapour"/>
    <s v="Straight"/>
    <s v="Bangladesh"/>
    <s v="Bangladesh"/>
    <s v="251"/>
    <s v="251"/>
    <n v="57.8"/>
    <n v="25.2"/>
    <n v="56.401384083044981"/>
    <n v="30.24"/>
    <n v="0.47681660899653977"/>
    <n v="129.94999999999999"/>
    <s v="EUR"/>
    <s v="EUR"/>
    <s v="NL01.0010"/>
    <s v="ARE"/>
    <s v="32"/>
    <m/>
    <m/>
    <m/>
    <m/>
    <m/>
    <n v="7"/>
    <n v="12"/>
    <n v="5"/>
    <n v="17"/>
    <n v="67"/>
    <n v="109"/>
    <n v="95"/>
    <n v="94"/>
    <n v="1"/>
    <m/>
    <n v="2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1"/>
  </r>
  <r>
    <x v="0"/>
    <s v="D23692-D936-H112"/>
    <s v="D23692"/>
    <s v="D936"/>
    <s v="H112"/>
    <s v="Mosa Straight"/>
    <s v="Cable stretch denim r"/>
    <s v="sun faded blue vapour"/>
    <s v="Straight"/>
    <s v="Bangladesh"/>
    <s v="Bangladesh"/>
    <s v="251"/>
    <s v="251"/>
    <n v="57.8"/>
    <n v="25.2"/>
    <n v="56.401384083044981"/>
    <n v="30.24"/>
    <n v="0.47681660899653977"/>
    <n v="129.94999999999999"/>
    <s v="EUR"/>
    <s v="EUR"/>
    <s v="NL01.0010"/>
    <s v="ARE"/>
    <s v="34"/>
    <m/>
    <m/>
    <m/>
    <m/>
    <m/>
    <m/>
    <m/>
    <m/>
    <n v="23"/>
    <n v="16"/>
    <n v="20"/>
    <n v="47"/>
    <n v="45"/>
    <n v="17"/>
    <m/>
    <n v="60"/>
    <m/>
    <n v="31"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4"/>
  </r>
  <r>
    <x v="0"/>
    <s v="D23692-D936-H112"/>
    <s v="D23692"/>
    <s v="D936"/>
    <s v="H112"/>
    <s v="Mosa Straight"/>
    <s v="Cable stretch denim r"/>
    <s v="sun faded blue vapour"/>
    <s v="Straight"/>
    <s v="Bangladesh"/>
    <s v="Bangladesh"/>
    <s v="251"/>
    <s v="251"/>
    <n v="57.8"/>
    <n v="25.2"/>
    <n v="56.401384083044981"/>
    <n v="30.24"/>
    <n v="0.47681660899653977"/>
    <n v="129.94999999999999"/>
    <s v="EUR"/>
    <s v="EUR"/>
    <s v="NL01.0010"/>
    <s v="ARE"/>
    <s v="36"/>
    <m/>
    <m/>
    <m/>
    <m/>
    <m/>
    <m/>
    <m/>
    <m/>
    <m/>
    <m/>
    <m/>
    <m/>
    <n v="1"/>
    <n v="9"/>
    <m/>
    <n v="37"/>
    <m/>
    <n v="23"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</r>
  <r>
    <x v="0"/>
    <s v="D23692-D938-H108"/>
    <s v="D23692"/>
    <s v="D938"/>
    <s v="H108"/>
    <s v="Mosa Straight"/>
    <s v="Kimoi stretch denim"/>
    <s v="vintage steel blue"/>
    <s v="Straight"/>
    <s v="Italy"/>
    <s v="IN"/>
    <s v="251"/>
    <s v="251"/>
    <n v="57.8"/>
    <n v="30.049999999999997"/>
    <n v="48.010380622837374"/>
    <n v="36.059999999999995"/>
    <n v="0.37612456747404854"/>
    <n v="129.94999999999999"/>
    <s v="EUR"/>
    <s v="EUR"/>
    <s v="NL01.0010"/>
    <s v="ARE"/>
    <s v="32"/>
    <m/>
    <m/>
    <m/>
    <m/>
    <n v="16"/>
    <n v="6"/>
    <n v="1"/>
    <n v="2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3692-D938-H108"/>
    <s v="D23692"/>
    <s v="D938"/>
    <s v="H108"/>
    <s v="Mosa Straight"/>
    <s v="Kimoi stretch denim"/>
    <s v="vintage steel blue"/>
    <s v="Straight"/>
    <s v="Italy"/>
    <s v="IN"/>
    <s v="251"/>
    <s v="251"/>
    <n v="57.8"/>
    <n v="30.049999999999997"/>
    <n v="48.010380622837374"/>
    <n v="36.059999999999995"/>
    <n v="0.37612456747404854"/>
    <n v="129.94999999999999"/>
    <s v="EUR"/>
    <s v="EUR"/>
    <s v="NL01.0010"/>
    <s v="ARE"/>
    <s v="34"/>
    <m/>
    <m/>
    <m/>
    <m/>
    <m/>
    <m/>
    <m/>
    <m/>
    <m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2-D938-H108"/>
    <s v="D23692"/>
    <s v="D938"/>
    <s v="H108"/>
    <s v="Mosa Straight"/>
    <s v="Kimoi stretch denim"/>
    <s v="vintage steel blue"/>
    <s v="Straight"/>
    <s v="Italy"/>
    <s v="IN"/>
    <s v="251"/>
    <s v="251"/>
    <n v="57.8"/>
    <n v="30.049999999999997"/>
    <n v="48.010380622837374"/>
    <n v="36.059999999999995"/>
    <n v="0.37612456747404854"/>
    <n v="129.94999999999999"/>
    <s v="EUR"/>
    <s v="EUR"/>
    <s v="NL01.0010"/>
    <s v="ARE"/>
    <s v="36"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2-E181-A842"/>
    <s v="D23692"/>
    <s v="E181"/>
    <s v="A842"/>
    <s v="Mosa Straight"/>
    <s v="Cielo stretch selvedge denim"/>
    <s v="dandy"/>
    <s v="Straight"/>
    <s v="Turkey"/>
    <s v="TR"/>
    <s v="251"/>
    <s v="251"/>
    <n v="97.8"/>
    <n v="55.087499999999999"/>
    <n v="43.673312883435578"/>
    <n v="66.10499999999999"/>
    <n v="0.32407975460122707"/>
    <n v="220"/>
    <s v="EUR"/>
    <s v="EUR"/>
    <s v="NL01.0010"/>
    <s v="ARE"/>
    <s v="30"/>
    <m/>
    <m/>
    <m/>
    <m/>
    <n v="6"/>
    <n v="8"/>
    <n v="3"/>
    <n v="4"/>
    <n v="8"/>
    <n v="3"/>
    <n v="2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0"/>
    <s v="D23692-E181-A842"/>
    <s v="D23692"/>
    <s v="E181"/>
    <s v="A842"/>
    <s v="Mosa Straight"/>
    <s v="Cielo stretch selvedge denim"/>
    <s v="dandy"/>
    <s v="Straight"/>
    <s v="Turkey"/>
    <s v="TR"/>
    <s v="251"/>
    <s v="251"/>
    <n v="97.8"/>
    <n v="55.087499999999999"/>
    <n v="43.673312883435578"/>
    <n v="66.10499999999999"/>
    <n v="0.32407975460122707"/>
    <n v="220"/>
    <s v="EUR"/>
    <s v="EUR"/>
    <s v="NL01.0010"/>
    <s v="ARE"/>
    <s v="32"/>
    <m/>
    <m/>
    <m/>
    <m/>
    <n v="15"/>
    <n v="17"/>
    <n v="7"/>
    <n v="5"/>
    <n v="8"/>
    <n v="10"/>
    <n v="1"/>
    <n v="2"/>
    <n v="5"/>
    <n v="1"/>
    <m/>
    <m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</r>
  <r>
    <x v="0"/>
    <s v="D23692-E181-A842"/>
    <s v="D23692"/>
    <s v="E181"/>
    <s v="A842"/>
    <s v="Mosa Straight"/>
    <s v="Cielo stretch selvedge denim"/>
    <s v="dandy"/>
    <s v="Straight"/>
    <s v="Turkey"/>
    <s v="TR"/>
    <s v="251"/>
    <s v="251"/>
    <n v="97.8"/>
    <n v="55.087499999999999"/>
    <n v="43.673312883435578"/>
    <n v="66.10499999999999"/>
    <n v="0.32407975460122707"/>
    <n v="220"/>
    <s v="EUR"/>
    <s v="EUR"/>
    <s v="NL01.0010"/>
    <s v="ARE"/>
    <s v="34"/>
    <m/>
    <m/>
    <m/>
    <m/>
    <m/>
    <m/>
    <n v="1"/>
    <n v="2"/>
    <n v="1"/>
    <n v="6"/>
    <n v="7"/>
    <n v="7"/>
    <n v="7"/>
    <m/>
    <m/>
    <n v="10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0"/>
    <s v="D23692-E181-A842"/>
    <s v="D23692"/>
    <s v="E181"/>
    <s v="A842"/>
    <s v="Mosa Straight"/>
    <s v="Cielo stretch selvedge denim"/>
    <s v="dandy"/>
    <s v="Straight"/>
    <s v="Turkey"/>
    <s v="TR"/>
    <s v="251"/>
    <s v="251"/>
    <n v="97.8"/>
    <n v="55.087499999999999"/>
    <n v="43.673312883435578"/>
    <n v="66.10499999999999"/>
    <n v="0.32407975460122707"/>
    <n v="220"/>
    <s v="EUR"/>
    <s v="EUR"/>
    <s v="NL01.0010"/>
    <s v="ARE"/>
    <s v="36"/>
    <m/>
    <m/>
    <m/>
    <m/>
    <m/>
    <m/>
    <m/>
    <m/>
    <m/>
    <n v="1"/>
    <n v="4"/>
    <n v="6"/>
    <n v="4"/>
    <n v="1"/>
    <m/>
    <n v="5"/>
    <m/>
    <n v="6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3693-D300-H116"/>
    <s v="D23693"/>
    <s v="D300"/>
    <s v="H116"/>
    <s v="Type 96 Loose"/>
    <s v="Steer ecru denim r"/>
    <s v="stormy sea gd"/>
    <s v="Loose"/>
    <s v="Vietnam"/>
    <s v="Vietnam"/>
    <s v="251"/>
    <s v="251"/>
    <n v="57.8"/>
    <n v="31.45"/>
    <n v="45.588235294117645"/>
    <n v="37.739999999999995"/>
    <n v="0.34705882352941186"/>
    <n v="129.94999999999999"/>
    <s v="EUR"/>
    <s v="EUR"/>
    <s v="NL01.0010"/>
    <s v="ARE"/>
    <s v="30"/>
    <m/>
    <m/>
    <m/>
    <m/>
    <m/>
    <m/>
    <m/>
    <m/>
    <n v="2"/>
    <n v="3"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3693-D300-H116"/>
    <s v="D23693"/>
    <s v="D300"/>
    <s v="H116"/>
    <s v="Type 96 Loose"/>
    <s v="Steer ecru denim r"/>
    <s v="stormy sea gd"/>
    <s v="Loose"/>
    <s v="Vietnam"/>
    <s v="Vietnam"/>
    <s v="251"/>
    <s v="251"/>
    <n v="57.8"/>
    <n v="31.45"/>
    <n v="45.588235294117645"/>
    <n v="37.739999999999995"/>
    <n v="0.34705882352941186"/>
    <n v="129.94999999999999"/>
    <s v="EUR"/>
    <s v="EUR"/>
    <s v="NL01.0010"/>
    <s v="ARE"/>
    <s v="32"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3-D300-H116"/>
    <s v="D23693"/>
    <s v="D300"/>
    <s v="H116"/>
    <s v="Type 96 Loose"/>
    <s v="Steer ecru denim r"/>
    <s v="stormy sea gd"/>
    <s v="Loose"/>
    <s v="Vietnam"/>
    <s v="Vietnam"/>
    <s v="251"/>
    <s v="251"/>
    <n v="57.8"/>
    <n v="31.45"/>
    <n v="45.588235294117645"/>
    <n v="37.739999999999995"/>
    <n v="0.34705882352941186"/>
    <n v="129.94999999999999"/>
    <s v="EUR"/>
    <s v="EUR"/>
    <s v="NL01.0010"/>
    <s v="ARE"/>
    <s v="34"/>
    <m/>
    <m/>
    <m/>
    <m/>
    <m/>
    <m/>
    <m/>
    <n v="5"/>
    <n v="3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3693-D317-H146"/>
    <s v="D23693"/>
    <s v="D317"/>
    <s v="H146"/>
    <s v="Type 96 Loose"/>
    <s v="Valiant denim r"/>
    <s v="worn in watercourse"/>
    <s v="Loose"/>
    <s v="Vietnam"/>
    <s v="Vietnam"/>
    <s v="251"/>
    <s v="251"/>
    <n v="53.4"/>
    <n v="31.175000000000001"/>
    <n v="41.619850187265918"/>
    <n v="37.409999999999997"/>
    <n v="0.29943820224719109"/>
    <n v="119.95"/>
    <s v="EUR"/>
    <s v="EUR"/>
    <s v="NL01.0010"/>
    <s v="ARE"/>
    <s v="30"/>
    <m/>
    <m/>
    <m/>
    <m/>
    <m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3-D317-H146"/>
    <s v="D23693"/>
    <s v="D317"/>
    <s v="H146"/>
    <s v="Type 96 Loose"/>
    <s v="Valiant denim r"/>
    <s v="worn in watercourse"/>
    <s v="Loose"/>
    <s v="Vietnam"/>
    <s v="Vietnam"/>
    <s v="251"/>
    <s v="251"/>
    <n v="53.4"/>
    <n v="31.175000000000001"/>
    <n v="41.619850187265918"/>
    <n v="37.409999999999997"/>
    <n v="0.29943820224719109"/>
    <n v="119.95"/>
    <s v="EUR"/>
    <s v="EUR"/>
    <s v="NL01.0010"/>
    <s v="ARE"/>
    <s v="32"/>
    <m/>
    <m/>
    <m/>
    <m/>
    <m/>
    <n v="9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3693-D338-G266"/>
    <s v="D23693"/>
    <s v="D338"/>
    <s v="G266"/>
    <s v="Type 96 Loose"/>
    <s v="Steer ecru denim r ao"/>
    <s v="sea blue vintage denim wash gd"/>
    <s v="Relaxed Straight"/>
    <s v="Vietnam"/>
    <s v="Vietnam"/>
    <s v="232"/>
    <s v="232"/>
    <n v="80"/>
    <n v="42.587499999999999"/>
    <n v="46.765625"/>
    <n v="51.104999999999997"/>
    <n v="0.36118749999999999"/>
    <n v="180"/>
    <s v="EUR"/>
    <s v="EUR"/>
    <s v="NL01.0010"/>
    <s v="ARE"/>
    <s v="30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338-G266"/>
    <s v="D23693"/>
    <s v="D338"/>
    <s v="G266"/>
    <s v="Type 96 Loose"/>
    <s v="Steer ecru denim r ao"/>
    <s v="sea blue vintage denim wash gd"/>
    <s v="Relaxed Straight"/>
    <s v="Vietnam"/>
    <s v="Vietnam"/>
    <s v="232"/>
    <s v="232"/>
    <n v="80"/>
    <n v="42.587499999999999"/>
    <n v="46.765625"/>
    <n v="51.104999999999997"/>
    <n v="0.36118749999999999"/>
    <n v="180"/>
    <s v="EUR"/>
    <s v="EUR"/>
    <s v="NL01.0010"/>
    <s v="ARE"/>
    <s v="34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338-G266"/>
    <s v="D23693"/>
    <s v="D338"/>
    <s v="G266"/>
    <s v="Type 96 Loose"/>
    <s v="Steer ecru denim r ao"/>
    <s v="sea blue vintage denim wash gd"/>
    <s v="Relaxed Straight"/>
    <s v="Vietnam"/>
    <s v="Vietnam"/>
    <s v="232"/>
    <s v="232"/>
    <n v="80"/>
    <n v="42.587499999999999"/>
    <n v="46.765625"/>
    <n v="51.104999999999997"/>
    <n v="0.36118749999999999"/>
    <n v="180"/>
    <s v="EUR"/>
    <s v="EUR"/>
    <s v="NL01.0010"/>
    <s v="ARE"/>
    <s v="36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499-G816"/>
    <s v="D23693"/>
    <s v="D499"/>
    <s v="G816"/>
    <s v="Type 96 Loose"/>
    <s v="Sapa denim r"/>
    <s v="worn in mountain dusk destroyed"/>
    <s v="Loose"/>
    <s v="Vietnam"/>
    <s v="Vietnam"/>
    <s v="242"/>
    <s v="242"/>
    <n v="62.2"/>
    <n v="32.337499999999999"/>
    <n v="48.010450160771704"/>
    <n v="38.805"/>
    <n v="0.37612540192926047"/>
    <n v="13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536-H164"/>
    <s v="D23693"/>
    <s v="D536"/>
    <s v="H164"/>
    <s v="Type 96 Loose"/>
    <s v="Mercury denim"/>
    <s v="faded scoria blue"/>
    <s v="Loose"/>
    <s v="Bangladesh"/>
    <s v="Bangladesh"/>
    <s v="251"/>
    <s v="251"/>
    <n v="57.8"/>
    <n v="29.112499999999997"/>
    <n v="49.632352941176478"/>
    <n v="34.934999999999995"/>
    <n v="0.39558823529411768"/>
    <n v="12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537-G642"/>
    <s v="D23693"/>
    <s v="D537"/>
    <s v="G642"/>
    <s v="Type 96 Loose"/>
    <s v="Pluto black denim"/>
    <s v="faded grey vapor destroyed"/>
    <s v="Loose"/>
    <s v="Bangladesh"/>
    <s v="Bangladesh"/>
    <s v="241"/>
    <s v="241"/>
    <n v="62.2"/>
    <n v="23.57"/>
    <n v="62.106109324758847"/>
    <n v="28.283999999999999"/>
    <n v="0.54527331189710615"/>
    <n v="13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537-H147"/>
    <s v="D23693"/>
    <s v="D537"/>
    <s v="H147"/>
    <s v="Type 96 Loose"/>
    <s v="Pluto black denim"/>
    <s v="faded scoria grey"/>
    <s v="Loose"/>
    <s v="Bangladesh"/>
    <s v="Bangladesh"/>
    <s v="251"/>
    <s v="251"/>
    <n v="57.8"/>
    <n v="28.849999999999998"/>
    <n v="50.086505190311414"/>
    <n v="34.619999999999997"/>
    <n v="0.40103806228373706"/>
    <n v="129.94999999999999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772-G756"/>
    <s v="D23693"/>
    <s v="D772"/>
    <s v="G756"/>
    <s v="Type 96 Loose"/>
    <s v="Valiant black black denim r"/>
    <s v="worn in black obsidian"/>
    <s v="Loose"/>
    <s v="Bangladesh"/>
    <s v="Bangladesh"/>
    <s v="242"/>
    <s v="242"/>
    <n v="53.4"/>
    <n v="28.349999999999998"/>
    <n v="46.91011235955056"/>
    <n v="34.019999999999996"/>
    <n v="0.36292134831460676"/>
    <n v="119.95"/>
    <s v="EUR"/>
    <s v="EUR"/>
    <s v="NL01.0010"/>
    <s v="ARE"/>
    <s v="32"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3-D772-G756"/>
    <s v="D23693"/>
    <s v="D772"/>
    <s v="G756"/>
    <s v="Type 96 Loose"/>
    <s v="Valiant black black denim r"/>
    <s v="worn in black obsidian"/>
    <s v="Loose"/>
    <s v="Bangladesh"/>
    <s v="Bangladesh"/>
    <s v="242"/>
    <s v="242"/>
    <n v="53.4"/>
    <n v="28.349999999999998"/>
    <n v="46.91011235955056"/>
    <n v="34.019999999999996"/>
    <n v="0.36292134831460676"/>
    <n v="11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776-G752"/>
    <s v="D23693"/>
    <s v="D776"/>
    <s v="G752"/>
    <s v="Type 96 Loose"/>
    <s v="Song denim"/>
    <s v="antique faded fjord"/>
    <s v="Loose"/>
    <s v="Vietnam"/>
    <s v="Vietnam"/>
    <s v="242"/>
    <s v="242"/>
    <n v="57.8"/>
    <n v="31.175000000000001"/>
    <n v="46.064013840830448"/>
    <n v="37.409999999999997"/>
    <n v="0.35276816608996542"/>
    <n v="129.94999999999999"/>
    <s v="EUR"/>
    <s v="EUR"/>
    <s v="NL01.0010"/>
    <s v="ARE"/>
    <s v="3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788-H118"/>
    <s v="D23693"/>
    <s v="D788"/>
    <s v="H118"/>
    <s v="Type 96 Loose"/>
    <s v="Pasado denim r"/>
    <s v="vintage ripped mine dust"/>
    <s v="Loose"/>
    <s v="Bangladesh"/>
    <s v="Bangladesh"/>
    <s v="251"/>
    <s v="251"/>
    <n v="57.8"/>
    <n v="27.299999999999997"/>
    <n v="52.768166089965405"/>
    <n v="32.76"/>
    <n v="0.43321799307958475"/>
    <n v="129.94999999999999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3-D788-H118"/>
    <s v="D23693"/>
    <s v="D788"/>
    <s v="H118"/>
    <s v="Type 96 Loose"/>
    <s v="Pasado denim r"/>
    <s v="vintage ripped mine dust"/>
    <s v="Loose"/>
    <s v="Bangladesh"/>
    <s v="Bangladesh"/>
    <s v="251"/>
    <s v="251"/>
    <n v="57.8"/>
    <n v="27.299999999999997"/>
    <n v="52.768166089965405"/>
    <n v="32.76"/>
    <n v="0.43321799307958475"/>
    <n v="129.94999999999999"/>
    <s v="EUR"/>
    <s v="EUR"/>
    <s v="NL01.0010"/>
    <s v="ARE"/>
    <s v="32"/>
    <m/>
    <m/>
    <m/>
    <m/>
    <m/>
    <n v="12"/>
    <n v="6"/>
    <n v="7"/>
    <n v="2"/>
    <n v="3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D23693-D788-H118"/>
    <s v="D23693"/>
    <s v="D788"/>
    <s v="H118"/>
    <s v="Type 96 Loose"/>
    <s v="Pasado denim r"/>
    <s v="vintage ripped mine dust"/>
    <s v="Loose"/>
    <s v="Bangladesh"/>
    <s v="Bangladesh"/>
    <s v="251"/>
    <s v="251"/>
    <n v="57.8"/>
    <n v="27.299999999999997"/>
    <n v="52.768166089965405"/>
    <n v="32.76"/>
    <n v="0.43321799307958475"/>
    <n v="129.94999999999999"/>
    <s v="EUR"/>
    <s v="EUR"/>
    <s v="NL01.0010"/>
    <s v="ARE"/>
    <s v="34"/>
    <m/>
    <m/>
    <m/>
    <m/>
    <m/>
    <m/>
    <m/>
    <n v="1"/>
    <n v="1"/>
    <n v="1"/>
    <n v="1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3-D788-H118"/>
    <s v="D23693"/>
    <s v="D788"/>
    <s v="H118"/>
    <s v="Type 96 Loose"/>
    <s v="Pasado denim r"/>
    <s v="vintage ripped mine dust"/>
    <s v="Loose"/>
    <s v="Bangladesh"/>
    <s v="Bangladesh"/>
    <s v="251"/>
    <s v="251"/>
    <n v="57.8"/>
    <n v="27.299999999999997"/>
    <n v="52.768166089965405"/>
    <n v="32.76"/>
    <n v="0.43321799307958475"/>
    <n v="129.94999999999999"/>
    <s v="EUR"/>
    <s v="EUR"/>
    <s v="NL01.0010"/>
    <s v="ARE"/>
    <s v="36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5-D436-G671"/>
    <s v="D23695"/>
    <s v="D436"/>
    <s v="G671"/>
    <s v="Carpenter 3D Loose"/>
    <s v="Bright valiant denim r"/>
    <s v="sun faded fogbow"/>
    <s v="Loose"/>
    <s v="Vietnam"/>
    <s v="Vietnam"/>
    <s v="241"/>
    <s v="242"/>
    <n v="71.099999999999994"/>
    <n v="33.824999999999996"/>
    <n v="52.426160337552744"/>
    <n v="40.589999999999996"/>
    <n v="0.42911392405063287"/>
    <n v="160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5-D491-G824"/>
    <s v="D23695"/>
    <s v="D491"/>
    <s v="G824"/>
    <s v="Carpenter 3D Loose"/>
    <s v="Duckman ecru r"/>
    <s v="faded brown stone gd"/>
    <s v="Loose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0"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5-D491-G824"/>
    <s v="D23695"/>
    <s v="D491"/>
    <s v="G824"/>
    <s v="Carpenter 3D Loose"/>
    <s v="Duckman ecru r"/>
    <s v="faded brown stone gd"/>
    <s v="Loose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2"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5-D491-H120"/>
    <s v="D23695"/>
    <s v="D491"/>
    <s v="H120"/>
    <s v="Carpenter 3D Loose"/>
    <s v="Duckman ecru r"/>
    <s v="flint grey gd"/>
    <s v="Loose"/>
    <s v="Vietnam"/>
    <s v="Vietnam"/>
    <s v="251"/>
    <s v="251"/>
    <n v="66.7"/>
    <n v="30.774999999999999"/>
    <n v="53.860569715142432"/>
    <n v="36.93"/>
    <n v="0.44632683658170913"/>
    <n v="150"/>
    <s v="EUR"/>
    <s v="EUR"/>
    <s v="NL01.0010"/>
    <s v="ARE"/>
    <s v="30"/>
    <m/>
    <m/>
    <m/>
    <m/>
    <m/>
    <m/>
    <n v="2"/>
    <n v="1"/>
    <m/>
    <n v="1"/>
    <n v="3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3695-D491-H120"/>
    <s v="D23695"/>
    <s v="D491"/>
    <s v="H120"/>
    <s v="Carpenter 3D Loose"/>
    <s v="Duckman ecru r"/>
    <s v="flint grey gd"/>
    <s v="Loose"/>
    <s v="Vietnam"/>
    <s v="Vietnam"/>
    <s v="251"/>
    <s v="251"/>
    <n v="66.7"/>
    <n v="30.774999999999999"/>
    <n v="53.860569715142432"/>
    <n v="36.93"/>
    <n v="0.44632683658170913"/>
    <n v="150"/>
    <s v="EUR"/>
    <s v="EUR"/>
    <s v="NL01.0010"/>
    <s v="ARE"/>
    <s v="32"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5-D491-H120"/>
    <s v="D23695"/>
    <s v="D491"/>
    <s v="H120"/>
    <s v="Carpenter 3D Loose"/>
    <s v="Duckman ecru r"/>
    <s v="flint grey gd"/>
    <s v="Loose"/>
    <s v="Vietnam"/>
    <s v="Vietnam"/>
    <s v="251"/>
    <s v="251"/>
    <n v="66.7"/>
    <n v="30.774999999999999"/>
    <n v="53.860569715142432"/>
    <n v="36.93"/>
    <n v="0.44632683658170913"/>
    <n v="150"/>
    <s v="EUR"/>
    <s v="EUR"/>
    <s v="NL01.0010"/>
    <s v="ARE"/>
    <s v="34"/>
    <m/>
    <m/>
    <m/>
    <m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5-D491-H120"/>
    <s v="D23695"/>
    <s v="D491"/>
    <s v="H120"/>
    <s v="Carpenter 3D Loose"/>
    <s v="Duckman ecru r"/>
    <s v="flint grey gd"/>
    <s v="Loose"/>
    <s v="Vietnam"/>
    <s v="Vietnam"/>
    <s v="251"/>
    <s v="251"/>
    <n v="66.7"/>
    <n v="30.774999999999999"/>
    <n v="53.860569715142432"/>
    <n v="36.93"/>
    <n v="0.44632683658170913"/>
    <n v="150"/>
    <s v="EUR"/>
    <s v="EUR"/>
    <s v="NL01.0010"/>
    <s v="ARE"/>
    <s v="36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5-D776-H140"/>
    <s v="D23695"/>
    <s v="D776"/>
    <s v="H140"/>
    <s v="Carpenter 3D Loose"/>
    <s v="Song denim"/>
    <s v="antique faded artisan"/>
    <s v="Loose"/>
    <s v="Vietnam"/>
    <s v="Vietnam"/>
    <s v="251"/>
    <s v="251"/>
    <n v="66.7"/>
    <n v="31.25"/>
    <n v="53.148425787106447"/>
    <n v="37.5"/>
    <n v="0.43778110944527737"/>
    <n v="150"/>
    <s v="EUR"/>
    <s v="EUR"/>
    <s v="NL01.0010"/>
    <s v="ARE"/>
    <s v="30"/>
    <m/>
    <m/>
    <m/>
    <m/>
    <m/>
    <n v="15"/>
    <n v="4"/>
    <n v="1"/>
    <m/>
    <n v="1"/>
    <m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3695-D776-H140"/>
    <s v="D23695"/>
    <s v="D776"/>
    <s v="H140"/>
    <s v="Carpenter 3D Loose"/>
    <s v="Song denim"/>
    <s v="antique faded artisan"/>
    <s v="Loose"/>
    <s v="Vietnam"/>
    <s v="Vietnam"/>
    <s v="251"/>
    <s v="251"/>
    <n v="66.7"/>
    <n v="31.25"/>
    <n v="53.148425787106447"/>
    <n v="37.5"/>
    <n v="0.43778110944527737"/>
    <n v="150"/>
    <s v="EUR"/>
    <s v="EUR"/>
    <s v="NL01.0010"/>
    <s v="ARE"/>
    <s v="32"/>
    <m/>
    <m/>
    <m/>
    <m/>
    <m/>
    <n v="30"/>
    <n v="13"/>
    <n v="38"/>
    <n v="44"/>
    <n v="33"/>
    <n v="15"/>
    <n v="8"/>
    <n v="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"/>
  </r>
  <r>
    <x v="0"/>
    <s v="D23695-D776-H140"/>
    <s v="D23695"/>
    <s v="D776"/>
    <s v="H140"/>
    <s v="Carpenter 3D Loose"/>
    <s v="Song denim"/>
    <s v="antique faded artisan"/>
    <s v="Loose"/>
    <s v="Vietnam"/>
    <s v="Vietnam"/>
    <s v="251"/>
    <s v="251"/>
    <n v="66.7"/>
    <n v="31.25"/>
    <n v="53.148425787106447"/>
    <n v="37.5"/>
    <n v="0.43778110944527737"/>
    <n v="150"/>
    <s v="EUR"/>
    <s v="EUR"/>
    <s v="NL01.0010"/>
    <s v="ARE"/>
    <s v="34"/>
    <m/>
    <m/>
    <m/>
    <m/>
    <m/>
    <m/>
    <m/>
    <n v="6"/>
    <n v="27"/>
    <n v="23"/>
    <n v="5"/>
    <n v="1"/>
    <n v="4"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</r>
  <r>
    <x v="0"/>
    <s v="D23695-D776-H140"/>
    <s v="D23695"/>
    <s v="D776"/>
    <s v="H140"/>
    <s v="Carpenter 3D Loose"/>
    <s v="Song denim"/>
    <s v="antique faded artisan"/>
    <s v="Loose"/>
    <s v="Vietnam"/>
    <s v="Vietnam"/>
    <s v="251"/>
    <s v="251"/>
    <n v="66.7"/>
    <n v="31.25"/>
    <n v="53.148425787106447"/>
    <n v="37.5"/>
    <n v="0.43778110944527737"/>
    <n v="150"/>
    <s v="EUR"/>
    <s v="EUR"/>
    <s v="NL01.0010"/>
    <s v="ARE"/>
    <s v="36"/>
    <m/>
    <m/>
    <m/>
    <m/>
    <m/>
    <m/>
    <m/>
    <m/>
    <m/>
    <m/>
    <m/>
    <m/>
    <n v="1"/>
    <m/>
    <m/>
    <n v="1"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5-D932-H110"/>
    <s v="D23695"/>
    <s v="D932"/>
    <s v="H110"/>
    <s v="Carpenter 3D Loose"/>
    <s v="Neptune denim r"/>
    <s v="sun faded blue cape"/>
    <s v="Loose"/>
    <s v="Bangladesh"/>
    <s v="Bangladesh"/>
    <s v="251"/>
    <s v="251"/>
    <n v="66.7"/>
    <n v="30.65"/>
    <n v="54.047976011994002"/>
    <n v="36.779999999999994"/>
    <n v="0.44857571214392811"/>
    <n v="150"/>
    <s v="EUR"/>
    <s v="EUR"/>
    <s v="NL01.0010"/>
    <s v="ARE"/>
    <s v="30"/>
    <m/>
    <m/>
    <m/>
    <m/>
    <m/>
    <n v="10"/>
    <n v="6"/>
    <n v="11"/>
    <n v="9"/>
    <n v="8"/>
    <n v="11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</r>
  <r>
    <x v="0"/>
    <s v="D23695-D932-H110"/>
    <s v="D23695"/>
    <s v="D932"/>
    <s v="H110"/>
    <s v="Carpenter 3D Loose"/>
    <s v="Neptune denim r"/>
    <s v="sun faded blue cape"/>
    <s v="Loose"/>
    <s v="Bangladesh"/>
    <s v="Bangladesh"/>
    <s v="251"/>
    <s v="251"/>
    <n v="66.7"/>
    <n v="30.65"/>
    <n v="54.047976011994002"/>
    <n v="36.779999999999994"/>
    <n v="0.44857571214392811"/>
    <n v="150"/>
    <s v="EUR"/>
    <s v="EUR"/>
    <s v="NL01.0010"/>
    <s v="ARE"/>
    <s v="32"/>
    <m/>
    <m/>
    <m/>
    <m/>
    <m/>
    <m/>
    <n v="16"/>
    <n v="10"/>
    <n v="19"/>
    <n v="17"/>
    <n v="13"/>
    <n v="14"/>
    <n v="5"/>
    <n v="1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"/>
  </r>
  <r>
    <x v="0"/>
    <s v="D23695-D932-H110"/>
    <s v="D23695"/>
    <s v="D932"/>
    <s v="H110"/>
    <s v="Carpenter 3D Loose"/>
    <s v="Neptune denim r"/>
    <s v="sun faded blue cape"/>
    <s v="Loose"/>
    <s v="Bangladesh"/>
    <s v="Bangladesh"/>
    <s v="251"/>
    <s v="251"/>
    <n v="66.7"/>
    <n v="30.65"/>
    <n v="54.047976011994002"/>
    <n v="36.779999999999994"/>
    <n v="0.44857571214392811"/>
    <n v="150"/>
    <s v="EUR"/>
    <s v="EUR"/>
    <s v="NL01.0010"/>
    <s v="ARE"/>
    <s v="34"/>
    <m/>
    <m/>
    <m/>
    <m/>
    <m/>
    <m/>
    <m/>
    <n v="24"/>
    <n v="19"/>
    <n v="15"/>
    <n v="10"/>
    <n v="8"/>
    <n v="31"/>
    <n v="16"/>
    <m/>
    <n v="8"/>
    <m/>
    <n v="2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"/>
  </r>
  <r>
    <x v="0"/>
    <s v="D23695-D932-H110"/>
    <s v="D23695"/>
    <s v="D932"/>
    <s v="H110"/>
    <s v="Carpenter 3D Loose"/>
    <s v="Neptune denim r"/>
    <s v="sun faded blue cape"/>
    <s v="Loose"/>
    <s v="Bangladesh"/>
    <s v="Bangladesh"/>
    <s v="251"/>
    <s v="251"/>
    <n v="66.7"/>
    <n v="30.65"/>
    <n v="54.047976011994002"/>
    <n v="36.779999999999994"/>
    <n v="0.44857571214392811"/>
    <n v="150"/>
    <s v="EUR"/>
    <s v="EUR"/>
    <s v="NL01.0010"/>
    <s v="ARE"/>
    <s v="36"/>
    <m/>
    <m/>
    <m/>
    <m/>
    <m/>
    <m/>
    <m/>
    <m/>
    <m/>
    <m/>
    <m/>
    <m/>
    <n v="18"/>
    <m/>
    <m/>
    <n v="20"/>
    <m/>
    <n v="4"/>
    <m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</r>
  <r>
    <x v="0"/>
    <s v="D23697-D318-G535"/>
    <s v="D23697"/>
    <s v="D318"/>
    <s v="G535"/>
    <s v="5620 3D Loose"/>
    <s v="Quasar seagreen denim"/>
    <s v="96 mom washes"/>
    <s v="Loose"/>
    <s v="Vietnam"/>
    <s v="Vietnam"/>
    <s v="242"/>
    <s v="242"/>
    <n v="75.599999999999994"/>
    <n v="39.65"/>
    <n v="47.55291005291005"/>
    <n v="47.58"/>
    <n v="0.37063492063492065"/>
    <n v="169.95"/>
    <s v="EUR"/>
    <s v="EUR"/>
    <s v="NL01.0010"/>
    <s v="ARE"/>
    <s v="30"/>
    <m/>
    <m/>
    <m/>
    <m/>
    <m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7-D318-G535"/>
    <s v="D23697"/>
    <s v="D318"/>
    <s v="G535"/>
    <s v="5620 3D Loose"/>
    <s v="Quasar seagreen denim"/>
    <s v="96 mom washes"/>
    <s v="Loose"/>
    <s v="Vietnam"/>
    <s v="Vietnam"/>
    <s v="242"/>
    <s v="242"/>
    <n v="75.599999999999994"/>
    <n v="39.65"/>
    <n v="47.55291005291005"/>
    <n v="47.58"/>
    <n v="0.37063492063492065"/>
    <n v="169.95"/>
    <s v="EUR"/>
    <s v="EUR"/>
    <s v="NL01.0010"/>
    <s v="ARE"/>
    <s v="32"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7-D318-G535"/>
    <s v="D23697"/>
    <s v="D318"/>
    <s v="G535"/>
    <s v="5620 3D Loose"/>
    <s v="Quasar seagreen denim"/>
    <s v="96 mom washes"/>
    <s v="Loose"/>
    <s v="Vietnam"/>
    <s v="Vietnam"/>
    <s v="242"/>
    <s v="242"/>
    <n v="75.599999999999994"/>
    <n v="39.65"/>
    <n v="47.55291005291005"/>
    <n v="47.58"/>
    <n v="0.37063492063492065"/>
    <n v="169.95"/>
    <s v="EUR"/>
    <s v="EUR"/>
    <s v="NL01.0010"/>
    <s v="ARE"/>
    <s v="34"/>
    <m/>
    <m/>
    <m/>
    <m/>
    <m/>
    <m/>
    <m/>
    <n v="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3697-D491-159"/>
    <s v="D23697"/>
    <s v="D491"/>
    <s v="159"/>
    <s v="5620 3D Loose"/>
    <s v="Duckman ecru r"/>
    <s v="ecru"/>
    <s v="Loose"/>
    <s v="Vietnam"/>
    <s v="Vietnam"/>
    <s v="241"/>
    <s v="241"/>
    <n v="71.099999999999994"/>
    <n v="29.824999999999999"/>
    <n v="58.0520393811533"/>
    <n v="35.79"/>
    <n v="0.49662447257383968"/>
    <n v="160"/>
    <s v="EUR"/>
    <s v="EUR"/>
    <s v="NL01.0010"/>
    <s v="ARE"/>
    <s v="30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491-G566"/>
    <s v="D23697"/>
    <s v="D491"/>
    <s v="G566"/>
    <s v="5620 3D Loose"/>
    <s v="Duckman ecru r"/>
    <s v="renaissance faded espresso gd"/>
    <s v="Relaxed"/>
    <s v="Vietnam"/>
    <s v="Vietnam"/>
    <s v="241"/>
    <s v="241"/>
    <n v="71.099999999999994"/>
    <n v="32.599999999999994"/>
    <n v="54.14908579465542"/>
    <n v="39.11999999999999"/>
    <n v="0.44978902953586508"/>
    <n v="160"/>
    <s v="EUR"/>
    <s v="EUR"/>
    <s v="NL01.0010"/>
    <s v="ARE"/>
    <s v="30"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7-D491-G566"/>
    <s v="D23697"/>
    <s v="D491"/>
    <s v="G566"/>
    <s v="5620 3D Loose"/>
    <s v="Duckman ecru r"/>
    <s v="renaissance faded espresso gd"/>
    <s v="Relaxed"/>
    <s v="Vietnam"/>
    <s v="Vietnam"/>
    <s v="241"/>
    <s v="241"/>
    <n v="71.099999999999994"/>
    <n v="32.599999999999994"/>
    <n v="54.14908579465542"/>
    <n v="39.11999999999999"/>
    <n v="0.44978902953586508"/>
    <n v="160"/>
    <s v="EUR"/>
    <s v="EUR"/>
    <s v="NL01.0010"/>
    <s v="ARE"/>
    <s v="34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491-H124"/>
    <s v="D23697"/>
    <s v="D491"/>
    <s v="H124"/>
    <s v="5620 3D Loose"/>
    <s v="Duckman ecru r"/>
    <s v="faded chalkstone gd"/>
    <s v="Loose"/>
    <s v="Vietnam"/>
    <s v="Vietnam"/>
    <s v="251"/>
    <s v="251"/>
    <n v="75.599999999999994"/>
    <n v="33.65"/>
    <n v="55.489417989417987"/>
    <n v="40.379999999999995"/>
    <n v="0.46587301587301588"/>
    <n v="170"/>
    <s v="EUR"/>
    <s v="EUR"/>
    <s v="NL01.0010"/>
    <s v="ARE"/>
    <s v="30"/>
    <m/>
    <m/>
    <m/>
    <m/>
    <m/>
    <m/>
    <m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7-D491-H124"/>
    <s v="D23697"/>
    <s v="D491"/>
    <s v="H124"/>
    <s v="5620 3D Loose"/>
    <s v="Duckman ecru r"/>
    <s v="faded chalkstone gd"/>
    <s v="Loose"/>
    <s v="Vietnam"/>
    <s v="Vietnam"/>
    <s v="251"/>
    <s v="251"/>
    <n v="75.599999999999994"/>
    <n v="33.65"/>
    <n v="55.489417989417987"/>
    <n v="40.379999999999995"/>
    <n v="0.46587301587301588"/>
    <n v="170"/>
    <s v="EUR"/>
    <s v="EUR"/>
    <s v="NL01.0010"/>
    <s v="ARE"/>
    <s v="32"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7-D491-H124"/>
    <s v="D23697"/>
    <s v="D491"/>
    <s v="H124"/>
    <s v="5620 3D Loose"/>
    <s v="Duckman ecru r"/>
    <s v="faded chalkstone gd"/>
    <s v="Loose"/>
    <s v="Vietnam"/>
    <s v="Vietnam"/>
    <s v="251"/>
    <s v="251"/>
    <n v="75.599999999999994"/>
    <n v="33.65"/>
    <n v="55.489417989417987"/>
    <n v="40.379999999999995"/>
    <n v="0.46587301587301588"/>
    <n v="170"/>
    <s v="EUR"/>
    <s v="EUR"/>
    <s v="NL01.0010"/>
    <s v="ARE"/>
    <s v="34"/>
    <m/>
    <m/>
    <m/>
    <m/>
    <m/>
    <m/>
    <m/>
    <m/>
    <m/>
    <m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7-D491-H124"/>
    <s v="D23697"/>
    <s v="D491"/>
    <s v="H124"/>
    <s v="5620 3D Loose"/>
    <s v="Duckman ecru r"/>
    <s v="faded chalkstone gd"/>
    <s v="Loose"/>
    <s v="Vietnam"/>
    <s v="Vietnam"/>
    <s v="251"/>
    <s v="251"/>
    <n v="75.599999999999994"/>
    <n v="33.65"/>
    <n v="55.489417989417987"/>
    <n v="40.379999999999995"/>
    <n v="0.46587301587301588"/>
    <n v="170"/>
    <s v="EUR"/>
    <s v="EUR"/>
    <s v="NL01.0010"/>
    <s v="ARE"/>
    <s v="36"/>
    <m/>
    <m/>
    <m/>
    <m/>
    <m/>
    <m/>
    <m/>
    <m/>
    <m/>
    <m/>
    <m/>
    <m/>
    <n v="7"/>
    <m/>
    <m/>
    <n v="8"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3697-D499-G564"/>
    <s v="D23697"/>
    <s v="D499"/>
    <s v="G564"/>
    <s v="5620 3D Loose"/>
    <s v="Sapa denim r"/>
    <s v="faded monsoon"/>
    <s v="Relaxed"/>
    <s v="Vietnam"/>
    <s v="Vietnam"/>
    <s v="241"/>
    <s v="241"/>
    <n v="75.599999999999994"/>
    <n v="27.83"/>
    <n v="63.187830687830683"/>
    <n v="33.395999999999994"/>
    <n v="0.55825396825396822"/>
    <n v="170"/>
    <s v="EUR"/>
    <s v="EUR"/>
    <s v="NL01.0010"/>
    <s v="ARE"/>
    <s v="30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499-G564"/>
    <s v="D23697"/>
    <s v="D499"/>
    <s v="G564"/>
    <s v="5620 3D Loose"/>
    <s v="Sapa denim r"/>
    <s v="faded monsoon"/>
    <s v="Relaxed"/>
    <s v="Vietnam"/>
    <s v="Vietnam"/>
    <s v="241"/>
    <s v="241"/>
    <n v="75.599999999999994"/>
    <n v="27.83"/>
    <n v="63.187830687830683"/>
    <n v="33.395999999999994"/>
    <n v="0.55825396825396822"/>
    <n v="170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499-G564"/>
    <s v="D23697"/>
    <s v="D499"/>
    <s v="G564"/>
    <s v="5620 3D Loose"/>
    <s v="Sapa denim r"/>
    <s v="faded monsoon"/>
    <s v="Relaxed"/>
    <s v="Vietnam"/>
    <s v="Vietnam"/>
    <s v="241"/>
    <s v="241"/>
    <n v="75.599999999999994"/>
    <n v="27.83"/>
    <n v="63.187830687830683"/>
    <n v="33.395999999999994"/>
    <n v="0.55825396825396822"/>
    <n v="170"/>
    <s v="EUR"/>
    <s v="EUR"/>
    <s v="NL01.0010"/>
    <s v="ARE"/>
    <s v="34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499-G820"/>
    <s v="D23697"/>
    <s v="D499"/>
    <s v="G820"/>
    <s v="5620 3D Loose"/>
    <s v="Sapa denim r"/>
    <s v="worn in dusty mountains"/>
    <s v="Loose"/>
    <s v="Vietnam"/>
    <s v="Vietnam"/>
    <s v="242"/>
    <s v="242"/>
    <n v="75.599999999999994"/>
    <n v="33.224999999999994"/>
    <n v="56.051587301587304"/>
    <n v="39.86999999999999"/>
    <n v="0.47261904761904772"/>
    <n v="169.95"/>
    <s v="EUR"/>
    <s v="EUR"/>
    <s v="NL01.0010"/>
    <s v="ARE"/>
    <s v="30"/>
    <m/>
    <m/>
    <m/>
    <m/>
    <m/>
    <n v="1"/>
    <n v="1"/>
    <m/>
    <n v="1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7-D499-G820"/>
    <s v="D23697"/>
    <s v="D499"/>
    <s v="G820"/>
    <s v="5620 3D Loose"/>
    <s v="Sapa denim r"/>
    <s v="worn in dusty mountains"/>
    <s v="Loose"/>
    <s v="Vietnam"/>
    <s v="Vietnam"/>
    <s v="242"/>
    <s v="242"/>
    <n v="75.599999999999994"/>
    <n v="33.224999999999994"/>
    <n v="56.051587301587304"/>
    <n v="39.86999999999999"/>
    <n v="0.47261904761904772"/>
    <n v="169.95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499-G820"/>
    <s v="D23697"/>
    <s v="D499"/>
    <s v="G820"/>
    <s v="5620 3D Loose"/>
    <s v="Sapa denim r"/>
    <s v="worn in dusty mountains"/>
    <s v="Loose"/>
    <s v="Vietnam"/>
    <s v="Vietnam"/>
    <s v="242"/>
    <s v="242"/>
    <n v="75.599999999999994"/>
    <n v="33.224999999999994"/>
    <n v="56.051587301587304"/>
    <n v="39.86999999999999"/>
    <n v="0.47261904761904772"/>
    <n v="169.95"/>
    <s v="EUR"/>
    <s v="EUR"/>
    <s v="NL01.0010"/>
    <s v="ARE"/>
    <s v="34"/>
    <m/>
    <m/>
    <m/>
    <m/>
    <m/>
    <m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7-D499-G820"/>
    <s v="D23697"/>
    <s v="D499"/>
    <s v="G820"/>
    <s v="5620 3D Loose"/>
    <s v="Sapa denim r"/>
    <s v="worn in dusty mountains"/>
    <s v="Loose"/>
    <s v="Vietnam"/>
    <s v="Vietnam"/>
    <s v="242"/>
    <s v="242"/>
    <n v="75.599999999999994"/>
    <n v="33.224999999999994"/>
    <n v="56.051587301587304"/>
    <n v="39.86999999999999"/>
    <n v="0.47261904761904772"/>
    <n v="169.95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577-G842"/>
    <s v="D23697"/>
    <s v="D577"/>
    <s v="G842"/>
    <s v="5620 3D Loose"/>
    <s v="Dk Sapa denim r"/>
    <s v="worn in sundial"/>
    <s v="Loose"/>
    <s v="Vietnam"/>
    <s v="Vietnam"/>
    <s v="242"/>
    <s v="242"/>
    <n v="75.599999999999994"/>
    <n v="32.8125"/>
    <n v="56.597222222222221"/>
    <n v="39.375"/>
    <n v="0.47916666666666663"/>
    <n v="169.95"/>
    <s v="EUR"/>
    <s v="EUR"/>
    <s v="NL01.0010"/>
    <s v="ARE"/>
    <s v="30"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7-D577-G842"/>
    <s v="D23697"/>
    <s v="D577"/>
    <s v="G842"/>
    <s v="5620 3D Loose"/>
    <s v="Dk Sapa denim r"/>
    <s v="worn in sundial"/>
    <s v="Loose"/>
    <s v="Vietnam"/>
    <s v="Vietnam"/>
    <s v="242"/>
    <s v="242"/>
    <n v="75.599999999999994"/>
    <n v="32.8125"/>
    <n v="56.597222222222221"/>
    <n v="39.375"/>
    <n v="0.47916666666666663"/>
    <n v="169.95"/>
    <s v="EUR"/>
    <s v="EUR"/>
    <s v="NL01.0010"/>
    <s v="ARE"/>
    <s v="32"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697-D788-H117"/>
    <s v="D23697"/>
    <s v="D788"/>
    <s v="H117"/>
    <s v="5620 3D Loose"/>
    <s v="Pasado denim r"/>
    <s v="vintage gold digger"/>
    <s v="Loose"/>
    <s v="Bangladesh"/>
    <s v="Bangladesh"/>
    <s v="251"/>
    <s v="251"/>
    <n v="71.2"/>
    <n v="29.887499999999999"/>
    <n v="58.023174157303373"/>
    <n v="35.864999999999995"/>
    <n v="0.49627808988764055"/>
    <n v="160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788-H117"/>
    <s v="D23697"/>
    <s v="D788"/>
    <s v="H117"/>
    <s v="5620 3D Loose"/>
    <s v="Pasado denim r"/>
    <s v="vintage gold digger"/>
    <s v="Loose"/>
    <s v="Bangladesh"/>
    <s v="Bangladesh"/>
    <s v="251"/>
    <s v="251"/>
    <n v="71.2"/>
    <n v="29.887499999999999"/>
    <n v="58.023174157303373"/>
    <n v="35.864999999999995"/>
    <n v="0.49627808988764055"/>
    <n v="160"/>
    <s v="EUR"/>
    <s v="EUR"/>
    <s v="NL01.0010"/>
    <s v="ARE"/>
    <s v="32"/>
    <m/>
    <m/>
    <m/>
    <m/>
    <m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697-D788-H117"/>
    <s v="D23697"/>
    <s v="D788"/>
    <s v="H117"/>
    <s v="5620 3D Loose"/>
    <s v="Pasado denim r"/>
    <s v="vintage gold digger"/>
    <s v="Loose"/>
    <s v="Bangladesh"/>
    <s v="Bangladesh"/>
    <s v="251"/>
    <s v="251"/>
    <n v="71.2"/>
    <n v="29.887499999999999"/>
    <n v="58.023174157303373"/>
    <n v="35.864999999999995"/>
    <n v="0.49627808988764055"/>
    <n v="160"/>
    <s v="EUR"/>
    <s v="EUR"/>
    <s v="NL01.0010"/>
    <s v="ARE"/>
    <s v="34"/>
    <m/>
    <m/>
    <m/>
    <m/>
    <m/>
    <m/>
    <m/>
    <m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7-D788-H117"/>
    <s v="D23697"/>
    <s v="D788"/>
    <s v="H117"/>
    <s v="5620 3D Loose"/>
    <s v="Pasado denim r"/>
    <s v="vintage gold digger"/>
    <s v="Loose"/>
    <s v="Bangladesh"/>
    <s v="Bangladesh"/>
    <s v="251"/>
    <s v="251"/>
    <n v="71.2"/>
    <n v="29.887499999999999"/>
    <n v="58.023174157303373"/>
    <n v="35.864999999999995"/>
    <n v="0.49627808988764055"/>
    <n v="160"/>
    <s v="EUR"/>
    <s v="EUR"/>
    <s v="NL01.0010"/>
    <s v="ARE"/>
    <s v="36"/>
    <m/>
    <m/>
    <m/>
    <m/>
    <m/>
    <m/>
    <m/>
    <m/>
    <m/>
    <m/>
    <m/>
    <m/>
    <n v="1"/>
    <m/>
    <m/>
    <n v="5"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3697-D944-001"/>
    <s v="D23697"/>
    <s v="D944"/>
    <s v="001"/>
    <s v="5620 3D Loose"/>
    <s v="Lt wt bulut denim"/>
    <s v="raw denim"/>
    <s v="Loose"/>
    <s v="Tunisia"/>
    <s v="TN"/>
    <s v="251"/>
    <s v="251"/>
    <n v="75.599999999999994"/>
    <n v="37.349999999999994"/>
    <n v="50.595238095238095"/>
    <n v="44.819999999999993"/>
    <n v="0.40714285714285714"/>
    <n v="170"/>
    <s v="EUR"/>
    <s v="EUR"/>
    <s v="NL01.0010"/>
    <s v="ARE"/>
    <s v="30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944-001"/>
    <s v="D23697"/>
    <s v="D944"/>
    <s v="001"/>
    <s v="5620 3D Loose"/>
    <s v="Lt wt bulut denim"/>
    <s v="raw denim"/>
    <s v="Loose"/>
    <s v="Tunisia"/>
    <s v="TN"/>
    <s v="251"/>
    <s v="251"/>
    <n v="75.599999999999994"/>
    <n v="37.349999999999994"/>
    <n v="50.595238095238095"/>
    <n v="44.819999999999993"/>
    <n v="0.40714285714285714"/>
    <n v="170"/>
    <s v="EUR"/>
    <s v="EUR"/>
    <s v="NL01.0010"/>
    <s v="ARE"/>
    <s v="32"/>
    <m/>
    <m/>
    <m/>
    <m/>
    <m/>
    <m/>
    <m/>
    <n v="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7-D944-001"/>
    <s v="D23697"/>
    <s v="D944"/>
    <s v="001"/>
    <s v="5620 3D Loose"/>
    <s v="Lt wt bulut denim"/>
    <s v="raw denim"/>
    <s v="Loose"/>
    <s v="Tunisia"/>
    <s v="TN"/>
    <s v="251"/>
    <s v="251"/>
    <n v="75.599999999999994"/>
    <n v="37.349999999999994"/>
    <n v="50.595238095238095"/>
    <n v="44.819999999999993"/>
    <n v="0.40714285714285714"/>
    <n v="170"/>
    <s v="EUR"/>
    <s v="EUR"/>
    <s v="NL01.0010"/>
    <s v="ARE"/>
    <s v="34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7-D944-001"/>
    <s v="D23697"/>
    <s v="D944"/>
    <s v="001"/>
    <s v="5620 3D Loose"/>
    <s v="Lt wt bulut denim"/>
    <s v="raw denim"/>
    <s v="Loose"/>
    <s v="Tunisia"/>
    <s v="TN"/>
    <s v="251"/>
    <s v="251"/>
    <n v="75.599999999999994"/>
    <n v="37.349999999999994"/>
    <n v="50.595238095238095"/>
    <n v="44.819999999999993"/>
    <n v="0.40714285714285714"/>
    <n v="170"/>
    <s v="EUR"/>
    <s v="EUR"/>
    <s v="NL01.0010"/>
    <s v="ARE"/>
    <s v="36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9-4639-G746"/>
    <s v="D23699"/>
    <s v="4639"/>
    <s v="G746"/>
    <s v="5620 3D Regular"/>
    <s v="Hydrite denim"/>
    <s v="worn in frisian night"/>
    <s v="Straight"/>
    <s v="Turkey"/>
    <s v="TR"/>
    <s v="242"/>
    <s v="242"/>
    <n v="75.599999999999994"/>
    <n v="39.0625"/>
    <n v="48.330026455026449"/>
    <n v="46.875"/>
    <n v="0.37996031746031744"/>
    <n v="169.95"/>
    <s v="EUR"/>
    <s v="EUR"/>
    <s v="NL01.0010"/>
    <s v="ARE"/>
    <s v="32"/>
    <m/>
    <m/>
    <m/>
    <m/>
    <m/>
    <n v="16"/>
    <n v="7"/>
    <n v="9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0"/>
    <s v="D23699-4639-G746"/>
    <s v="D23699"/>
    <s v="4639"/>
    <s v="G746"/>
    <s v="5620 3D Regular"/>
    <s v="Hydrite denim"/>
    <s v="worn in frisian night"/>
    <s v="Straight"/>
    <s v="Turkey"/>
    <s v="TR"/>
    <s v="242"/>
    <s v="242"/>
    <n v="75.599999999999994"/>
    <n v="39.0625"/>
    <n v="48.330026455026449"/>
    <n v="46.875"/>
    <n v="0.37996031746031744"/>
    <n v="169.95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9-D182-G108"/>
    <s v="D23699"/>
    <s v="D182"/>
    <s v="G108"/>
    <s v="5620 3D Regular"/>
    <s v="Universe black denim"/>
    <s v="worn in black moon"/>
    <s v="Regular"/>
    <s v="Tunisia"/>
    <s v="TN"/>
    <s v="232"/>
    <s v="232"/>
    <n v="75.599999999999994"/>
    <n v="35.299999999999997"/>
    <n v="53.306878306878311"/>
    <n v="42.359999999999992"/>
    <n v="0.43968253968253979"/>
    <n v="169.95"/>
    <s v="EUR"/>
    <s v="EUR"/>
    <s v="NL01.0010"/>
    <s v="ARE"/>
    <s v="32"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9-D182-G108"/>
    <s v="D23699"/>
    <s v="D182"/>
    <s v="G108"/>
    <s v="5620 3D Regular"/>
    <s v="Universe black denim"/>
    <s v="worn in black moon"/>
    <s v="Regular"/>
    <s v="Tunisia"/>
    <s v="TN"/>
    <s v="232"/>
    <s v="232"/>
    <n v="75.599999999999994"/>
    <n v="35.299999999999997"/>
    <n v="53.306878306878311"/>
    <n v="42.359999999999992"/>
    <n v="0.43968253968253979"/>
    <n v="169.95"/>
    <s v="EUR"/>
    <s v="EUR"/>
    <s v="NL01.0010"/>
    <s v="ARE"/>
    <s v="34"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9-D491-G822"/>
    <s v="D23699"/>
    <s v="D491"/>
    <s v="G822"/>
    <s v="5620 3D Regular"/>
    <s v="Duckman ecru r"/>
    <s v="faded bornite gd"/>
    <s v="Straight"/>
    <s v="Vietnam"/>
    <s v="Vietnam"/>
    <s v="242"/>
    <s v="242"/>
    <n v="66.7"/>
    <n v="30.224999999999998"/>
    <n v="54.685157421289354"/>
    <n v="36.269999999999996"/>
    <n v="0.45622188905547234"/>
    <n v="149.94999999999999"/>
    <s v="EUR"/>
    <s v="EUR"/>
    <s v="NL01.0010"/>
    <s v="ARE"/>
    <s v="30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99-D499-D338"/>
    <s v="D23699"/>
    <s v="D499"/>
    <s v="D338"/>
    <s v="5620 3D Regular"/>
    <s v="Sapa denim r"/>
    <s v="antique faded oasis"/>
    <s v="Straight"/>
    <s v="Vietnam"/>
    <s v="Vietnam"/>
    <s v="242"/>
    <s v="242"/>
    <n v="71.099999999999994"/>
    <n v="31.862499999999997"/>
    <n v="55.186357243319272"/>
    <n v="38.234999999999992"/>
    <n v="0.46223628691983132"/>
    <n v="159.94999999999999"/>
    <s v="EUR"/>
    <s v="EUR"/>
    <s v="NL01.0010"/>
    <s v="ARE"/>
    <s v="30"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699-D499-D338"/>
    <s v="D23699"/>
    <s v="D499"/>
    <s v="D338"/>
    <s v="5620 3D Regular"/>
    <s v="Sapa denim r"/>
    <s v="antique faded oasis"/>
    <s v="Straight"/>
    <s v="Vietnam"/>
    <s v="Vietnam"/>
    <s v="242"/>
    <s v="242"/>
    <n v="71.099999999999994"/>
    <n v="31.862499999999997"/>
    <n v="55.186357243319272"/>
    <n v="38.234999999999992"/>
    <n v="0.46223628691983132"/>
    <n v="159.94999999999999"/>
    <s v="EUR"/>
    <s v="EUR"/>
    <s v="NL01.0010"/>
    <s v="ARE"/>
    <s v="32"/>
    <m/>
    <m/>
    <m/>
    <m/>
    <m/>
    <n v="1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3699-D499-G921"/>
    <s v="D23699"/>
    <s v="D499"/>
    <s v="G921"/>
    <s v="5620 3D Regular"/>
    <s v="Sapa denim r"/>
    <s v="worn in nitrous cobler"/>
    <s v="Straight"/>
    <s v="Vietnam"/>
    <s v="Vietnam"/>
    <s v="242"/>
    <s v="242"/>
    <n v="71.099999999999994"/>
    <n v="33.9"/>
    <n v="52.320675105485229"/>
    <n v="40.68"/>
    <n v="0.42784810126582273"/>
    <n v="159.94999999999999"/>
    <s v="EUR"/>
    <s v="EUR"/>
    <s v="NL01.0010"/>
    <s v="ARE"/>
    <s v="32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9-D499-G921"/>
    <s v="D23699"/>
    <s v="D499"/>
    <s v="G921"/>
    <s v="5620 3D Regular"/>
    <s v="Sapa denim r"/>
    <s v="worn in nitrous cobler"/>
    <s v="Straight"/>
    <s v="Vietnam"/>
    <s v="Vietnam"/>
    <s v="242"/>
    <s v="242"/>
    <n v="71.099999999999994"/>
    <n v="33.9"/>
    <n v="52.320675105485229"/>
    <n v="40.68"/>
    <n v="0.42784810126582273"/>
    <n v="159.94999999999999"/>
    <s v="EUR"/>
    <s v="EUR"/>
    <s v="NL01.0010"/>
    <s v="ARE"/>
    <s v="34"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9-D499-H121"/>
    <s v="D23699"/>
    <s v="D499"/>
    <s v="H121"/>
    <s v="5620 3D Regular"/>
    <s v="Sapa denim r"/>
    <s v="vintage pioneer"/>
    <s v="Straight"/>
    <s v="Vietnam"/>
    <s v="Vietnam"/>
    <s v="251"/>
    <s v="251"/>
    <n v="71.2"/>
    <n v="31.549999999999997"/>
    <n v="55.688202247191022"/>
    <n v="37.859999999999992"/>
    <n v="0.46825842696629227"/>
    <n v="160"/>
    <s v="EUR"/>
    <s v="EUR"/>
    <s v="NL01.0010"/>
    <s v="ARE"/>
    <s v="30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9-D499-H121"/>
    <s v="D23699"/>
    <s v="D499"/>
    <s v="H121"/>
    <s v="5620 3D Regular"/>
    <s v="Sapa denim r"/>
    <s v="vintage pioneer"/>
    <s v="Straight"/>
    <s v="Vietnam"/>
    <s v="Vietnam"/>
    <s v="251"/>
    <s v="251"/>
    <n v="71.2"/>
    <n v="31.549999999999997"/>
    <n v="55.688202247191022"/>
    <n v="37.859999999999992"/>
    <n v="0.46825842696629227"/>
    <n v="160"/>
    <s v="EUR"/>
    <s v="EUR"/>
    <s v="NL01.0010"/>
    <s v="ARE"/>
    <s v="32"/>
    <m/>
    <m/>
    <m/>
    <m/>
    <m/>
    <m/>
    <n v="5"/>
    <m/>
    <n v="2"/>
    <n v="2"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3699-D499-H121"/>
    <s v="D23699"/>
    <s v="D499"/>
    <s v="H121"/>
    <s v="5620 3D Regular"/>
    <s v="Sapa denim r"/>
    <s v="vintage pioneer"/>
    <s v="Straight"/>
    <s v="Vietnam"/>
    <s v="Vietnam"/>
    <s v="251"/>
    <s v="251"/>
    <n v="71.2"/>
    <n v="31.549999999999997"/>
    <n v="55.688202247191022"/>
    <n v="37.859999999999992"/>
    <n v="0.46825842696629227"/>
    <n v="160"/>
    <s v="EUR"/>
    <s v="EUR"/>
    <s v="NL01.0010"/>
    <s v="ARE"/>
    <s v="34"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99-D499-H121"/>
    <s v="D23699"/>
    <s v="D499"/>
    <s v="H121"/>
    <s v="5620 3D Regular"/>
    <s v="Sapa denim r"/>
    <s v="vintage pioneer"/>
    <s v="Straight"/>
    <s v="Vietnam"/>
    <s v="Vietnam"/>
    <s v="251"/>
    <s v="251"/>
    <n v="71.2"/>
    <n v="31.549999999999997"/>
    <n v="55.688202247191022"/>
    <n v="37.859999999999992"/>
    <n v="0.46825842696629227"/>
    <n v="160"/>
    <s v="EUR"/>
    <s v="EUR"/>
    <s v="NL01.0010"/>
    <s v="ARE"/>
    <s v="36"/>
    <m/>
    <m/>
    <m/>
    <m/>
    <m/>
    <m/>
    <m/>
    <m/>
    <m/>
    <m/>
    <m/>
    <m/>
    <n v="3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699-D499-H144"/>
    <s v="D23699"/>
    <s v="D499"/>
    <s v="H144"/>
    <s v="5620 3D Regular"/>
    <s v="Sapa denim r"/>
    <s v="vintage sandstone restored"/>
    <s v="Straight"/>
    <s v="Vietnam"/>
    <s v="Vietnam"/>
    <s v="251"/>
    <s v="251"/>
    <n v="75.599999999999994"/>
    <n v="31.862499999999997"/>
    <n v="57.853835978835981"/>
    <n v="38.234999999999992"/>
    <n v="0.49424603174603177"/>
    <n v="170"/>
    <s v="EUR"/>
    <s v="EUR"/>
    <s v="NL01.0010"/>
    <s v="ARE"/>
    <s v="30"/>
    <m/>
    <m/>
    <m/>
    <m/>
    <m/>
    <n v="6"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699-D499-H144"/>
    <s v="D23699"/>
    <s v="D499"/>
    <s v="H144"/>
    <s v="5620 3D Regular"/>
    <s v="Sapa denim r"/>
    <s v="vintage sandstone restored"/>
    <s v="Straight"/>
    <s v="Vietnam"/>
    <s v="Vietnam"/>
    <s v="251"/>
    <s v="251"/>
    <n v="75.599999999999994"/>
    <n v="31.862499999999997"/>
    <n v="57.853835978835981"/>
    <n v="38.234999999999992"/>
    <n v="0.49424603174603177"/>
    <n v="170"/>
    <s v="EUR"/>
    <s v="EUR"/>
    <s v="NL01.0010"/>
    <s v="ARE"/>
    <s v="32"/>
    <m/>
    <m/>
    <m/>
    <m/>
    <m/>
    <m/>
    <n v="6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699-D499-H144"/>
    <s v="D23699"/>
    <s v="D499"/>
    <s v="H144"/>
    <s v="5620 3D Regular"/>
    <s v="Sapa denim r"/>
    <s v="vintage sandstone restored"/>
    <s v="Straight"/>
    <s v="Vietnam"/>
    <s v="Vietnam"/>
    <s v="251"/>
    <s v="251"/>
    <n v="75.599999999999994"/>
    <n v="31.862499999999997"/>
    <n v="57.853835978835981"/>
    <n v="38.234999999999992"/>
    <n v="0.49424603174603177"/>
    <n v="170"/>
    <s v="EUR"/>
    <s v="EUR"/>
    <s v="NL01.0010"/>
    <s v="ARE"/>
    <s v="34"/>
    <m/>
    <m/>
    <m/>
    <m/>
    <m/>
    <m/>
    <m/>
    <m/>
    <n v="4"/>
    <n v="1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9-D536-G339"/>
    <s v="D23699"/>
    <s v="D536"/>
    <s v="G339"/>
    <s v="5620 3D Regular"/>
    <s v="Mercury denim"/>
    <s v="sun faded cloudburst"/>
    <s v="Straight"/>
    <s v="Bangladesh"/>
    <s v="Bangladesh"/>
    <s v="241"/>
    <s v="251"/>
    <n v="62.2"/>
    <n v="30.724999999999998"/>
    <n v="50.60289389067524"/>
    <n v="36.869999999999997"/>
    <n v="0.40723472668810301"/>
    <n v="139.94999999999999"/>
    <s v="EUR"/>
    <s v="EUR"/>
    <s v="NL01.0010"/>
    <s v="ARE"/>
    <s v="30"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9-D536-G339"/>
    <s v="D23699"/>
    <s v="D536"/>
    <s v="G339"/>
    <s v="5620 3D Regular"/>
    <s v="Mercury denim"/>
    <s v="sun faded cloudburst"/>
    <s v="Straight"/>
    <s v="Bangladesh"/>
    <s v="Bangladesh"/>
    <s v="241"/>
    <s v="251"/>
    <n v="62.2"/>
    <n v="30.724999999999998"/>
    <n v="50.60289389067524"/>
    <n v="36.869999999999997"/>
    <n v="0.40723472668810301"/>
    <n v="139.94999999999999"/>
    <s v="EUR"/>
    <s v="EUR"/>
    <s v="NL01.0010"/>
    <s v="ARE"/>
    <s v="32"/>
    <m/>
    <m/>
    <m/>
    <m/>
    <n v="1"/>
    <n v="1"/>
    <m/>
    <n v="2"/>
    <n v="8"/>
    <n v="3"/>
    <n v="1"/>
    <n v="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s v="D23699-D536-G339"/>
    <s v="D23699"/>
    <s v="D536"/>
    <s v="G339"/>
    <s v="5620 3D Regular"/>
    <s v="Mercury denim"/>
    <s v="sun faded cloudburst"/>
    <s v="Straight"/>
    <s v="Bangladesh"/>
    <s v="Bangladesh"/>
    <s v="241"/>
    <s v="251"/>
    <n v="62.2"/>
    <n v="30.724999999999998"/>
    <n v="50.60289389067524"/>
    <n v="36.869999999999997"/>
    <n v="0.40723472668810301"/>
    <n v="139.94999999999999"/>
    <s v="EUR"/>
    <s v="EUR"/>
    <s v="NL01.0010"/>
    <s v="ARE"/>
    <s v="34"/>
    <m/>
    <m/>
    <m/>
    <m/>
    <m/>
    <m/>
    <m/>
    <n v="2"/>
    <n v="63"/>
    <n v="2"/>
    <n v="42"/>
    <n v="47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"/>
  </r>
  <r>
    <x v="0"/>
    <s v="D23699-D536-G339"/>
    <s v="D23699"/>
    <s v="D536"/>
    <s v="G339"/>
    <s v="5620 3D Regular"/>
    <s v="Mercury denim"/>
    <s v="sun faded cloudburst"/>
    <s v="Straight"/>
    <s v="Bangladesh"/>
    <s v="Bangladesh"/>
    <s v="241"/>
    <s v="251"/>
    <n v="62.2"/>
    <n v="30.724999999999998"/>
    <n v="50.60289389067524"/>
    <n v="36.869999999999997"/>
    <n v="0.40723472668810301"/>
    <n v="139.94999999999999"/>
    <s v="EUR"/>
    <s v="EUR"/>
    <s v="NL01.0010"/>
    <s v="ARE"/>
    <s v="36"/>
    <m/>
    <m/>
    <m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9-D536-G804"/>
    <s v="D23699"/>
    <s v="D536"/>
    <s v="G804"/>
    <s v="5620 3D Regular"/>
    <s v="Mercury denim"/>
    <s v="worn in waterspouts"/>
    <s v="Straight"/>
    <s v="Bangladesh"/>
    <s v="Bangladesh"/>
    <s v="242"/>
    <s v="242"/>
    <n v="62.2"/>
    <n v="29.4"/>
    <n v="52.733118971061096"/>
    <n v="35.279999999999994"/>
    <n v="0.43279742765273321"/>
    <n v="139.94999999999999"/>
    <s v="EUR"/>
    <s v="EUR"/>
    <s v="NL01.0010"/>
    <s v="ARE"/>
    <s v="30"/>
    <m/>
    <m/>
    <m/>
    <m/>
    <m/>
    <n v="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699-D536-G804"/>
    <s v="D23699"/>
    <s v="D536"/>
    <s v="G804"/>
    <s v="5620 3D Regular"/>
    <s v="Mercury denim"/>
    <s v="worn in waterspouts"/>
    <s v="Straight"/>
    <s v="Bangladesh"/>
    <s v="Bangladesh"/>
    <s v="242"/>
    <s v="242"/>
    <n v="62.2"/>
    <n v="29.4"/>
    <n v="52.733118971061096"/>
    <n v="35.279999999999994"/>
    <n v="0.43279742765273321"/>
    <n v="139.94999999999999"/>
    <s v="EUR"/>
    <s v="EUR"/>
    <s v="NL01.0010"/>
    <s v="ARE"/>
    <s v="32"/>
    <m/>
    <m/>
    <m/>
    <m/>
    <m/>
    <n v="10"/>
    <n v="13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23699-D536-G804"/>
    <s v="D23699"/>
    <s v="D536"/>
    <s v="G804"/>
    <s v="5620 3D Regular"/>
    <s v="Mercury denim"/>
    <s v="worn in waterspouts"/>
    <s v="Straight"/>
    <s v="Bangladesh"/>
    <s v="Bangladesh"/>
    <s v="242"/>
    <s v="242"/>
    <n v="62.2"/>
    <n v="29.4"/>
    <n v="52.733118971061096"/>
    <n v="35.279999999999994"/>
    <n v="0.43279742765273321"/>
    <n v="139.94999999999999"/>
    <s v="EUR"/>
    <s v="EUR"/>
    <s v="NL01.0010"/>
    <s v="ARE"/>
    <s v="34"/>
    <m/>
    <m/>
    <m/>
    <m/>
    <m/>
    <m/>
    <m/>
    <m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9-D788-G872"/>
    <s v="D23699"/>
    <s v="D788"/>
    <s v="G872"/>
    <s v="5620 3D Regular"/>
    <s v="Pasado denim r"/>
    <s v="faded brilliant blue"/>
    <s v="Straight"/>
    <s v="Bangladesh"/>
    <s v="Bangladesh"/>
    <s v="242"/>
    <s v="251"/>
    <n v="62.2"/>
    <n v="25.724999999999998"/>
    <n v="58.641479099678456"/>
    <n v="30.869999999999997"/>
    <n v="0.50369774919614152"/>
    <n v="139.94999999999999"/>
    <s v="EUR"/>
    <s v="EUR"/>
    <s v="NL01.0010"/>
    <s v="ARE"/>
    <s v="30"/>
    <m/>
    <m/>
    <m/>
    <m/>
    <n v="5"/>
    <n v="15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23699-D788-G872"/>
    <s v="D23699"/>
    <s v="D788"/>
    <s v="G872"/>
    <s v="5620 3D Regular"/>
    <s v="Pasado denim r"/>
    <s v="faded brilliant blue"/>
    <s v="Straight"/>
    <s v="Bangladesh"/>
    <s v="Bangladesh"/>
    <s v="242"/>
    <s v="251"/>
    <n v="62.2"/>
    <n v="25.724999999999998"/>
    <n v="58.641479099678456"/>
    <n v="30.869999999999997"/>
    <n v="0.50369774919614152"/>
    <n v="139.94999999999999"/>
    <s v="EUR"/>
    <s v="EUR"/>
    <s v="NL01.0010"/>
    <s v="ARE"/>
    <s v="32"/>
    <m/>
    <m/>
    <m/>
    <m/>
    <m/>
    <n v="5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9-D788-G872"/>
    <s v="D23699"/>
    <s v="D788"/>
    <s v="G872"/>
    <s v="5620 3D Regular"/>
    <s v="Pasado denim r"/>
    <s v="faded brilliant blue"/>
    <s v="Straight"/>
    <s v="Bangladesh"/>
    <s v="Bangladesh"/>
    <s v="242"/>
    <s v="251"/>
    <n v="62.2"/>
    <n v="25.724999999999998"/>
    <n v="58.641479099678456"/>
    <n v="30.869999999999997"/>
    <n v="0.50369774919614152"/>
    <n v="139.94999999999999"/>
    <s v="EUR"/>
    <s v="EUR"/>
    <s v="NL01.0010"/>
    <s v="ARE"/>
    <s v="34"/>
    <m/>
    <m/>
    <m/>
    <m/>
    <m/>
    <m/>
    <m/>
    <m/>
    <n v="1"/>
    <n v="1"/>
    <m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699-D788-G872"/>
    <s v="D23699"/>
    <s v="D788"/>
    <s v="G872"/>
    <s v="5620 3D Regular"/>
    <s v="Pasado denim r"/>
    <s v="faded brilliant blue"/>
    <s v="Straight"/>
    <s v="Bangladesh"/>
    <s v="Bangladesh"/>
    <s v="242"/>
    <s v="251"/>
    <n v="62.2"/>
    <n v="25.724999999999998"/>
    <n v="58.641479099678456"/>
    <n v="30.869999999999997"/>
    <n v="0.50369774919614152"/>
    <n v="139.94999999999999"/>
    <s v="EUR"/>
    <s v="EUR"/>
    <s v="NL01.0010"/>
    <s v="ARE"/>
    <s v="36"/>
    <m/>
    <m/>
    <m/>
    <m/>
    <m/>
    <m/>
    <m/>
    <m/>
    <m/>
    <m/>
    <m/>
    <m/>
    <n v="4"/>
    <m/>
    <m/>
    <m/>
    <m/>
    <n v="3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3699-D894-G925"/>
    <s v="D23699"/>
    <s v="D894"/>
    <s v="G925"/>
    <s v="5620 3D Regular"/>
    <s v="Duckman ecru full regen"/>
    <s v="faded indigo gd"/>
    <s v="Straight"/>
    <s v="Vietnam"/>
    <s v="Vietnam"/>
    <s v="242"/>
    <s v="242"/>
    <n v="66.7"/>
    <n v="31.074999999999999"/>
    <n v="53.410794602698651"/>
    <n v="37.29"/>
    <n v="0.44092953523238387"/>
    <n v="149.94999999999999"/>
    <s v="EUR"/>
    <s v="EUR"/>
    <s v="NL01.0010"/>
    <s v="ARE"/>
    <s v="30"/>
    <m/>
    <m/>
    <m/>
    <m/>
    <m/>
    <n v="9"/>
    <n v="2"/>
    <n v="1"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3699-D894-G925"/>
    <s v="D23699"/>
    <s v="D894"/>
    <s v="G925"/>
    <s v="5620 3D Regular"/>
    <s v="Duckman ecru full regen"/>
    <s v="faded indigo gd"/>
    <s v="Straight"/>
    <s v="Vietnam"/>
    <s v="Vietnam"/>
    <s v="242"/>
    <s v="242"/>
    <n v="66.7"/>
    <n v="31.074999999999999"/>
    <n v="53.410794602698651"/>
    <n v="37.29"/>
    <n v="0.44092953523238387"/>
    <n v="149.94999999999999"/>
    <s v="EUR"/>
    <s v="EUR"/>
    <s v="NL01.0010"/>
    <s v="ARE"/>
    <s v="32"/>
    <m/>
    <m/>
    <m/>
    <m/>
    <m/>
    <n v="10"/>
    <n v="8"/>
    <n v="1"/>
    <n v="1"/>
    <n v="2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s v="D23699-D894-G925"/>
    <s v="D23699"/>
    <s v="D894"/>
    <s v="G925"/>
    <s v="5620 3D Regular"/>
    <s v="Duckman ecru full regen"/>
    <s v="faded indigo gd"/>
    <s v="Straight"/>
    <s v="Vietnam"/>
    <s v="Vietnam"/>
    <s v="242"/>
    <s v="242"/>
    <n v="66.7"/>
    <n v="31.074999999999999"/>
    <n v="53.410794602698651"/>
    <n v="37.29"/>
    <n v="0.44092953523238387"/>
    <n v="149.94999999999999"/>
    <s v="EUR"/>
    <s v="EUR"/>
    <s v="NL01.0010"/>
    <s v="ARE"/>
    <s v="34"/>
    <m/>
    <m/>
    <m/>
    <m/>
    <m/>
    <m/>
    <m/>
    <m/>
    <n v="1"/>
    <n v="2"/>
    <n v="1"/>
    <n v="1"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9-D933-H142"/>
    <s v="D23699"/>
    <s v="D933"/>
    <s v="H142"/>
    <s v="5620 3D Regular"/>
    <s v="Umbriel black denim"/>
    <s v="sun faded eolith grey"/>
    <s v="Straight"/>
    <s v="Italy"/>
    <s v="IN"/>
    <s v="251"/>
    <s v="251"/>
    <n v="66.7"/>
    <n v="34.962499999999999"/>
    <n v="47.582458770614693"/>
    <n v="41.954999999999998"/>
    <n v="0.37098950524737639"/>
    <n v="150"/>
    <s v="EUR"/>
    <s v="EUR"/>
    <s v="NL01.0010"/>
    <s v="ARE"/>
    <s v="30"/>
    <m/>
    <m/>
    <m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9-D933-H142"/>
    <s v="D23699"/>
    <s v="D933"/>
    <s v="H142"/>
    <s v="5620 3D Regular"/>
    <s v="Umbriel black denim"/>
    <s v="sun faded eolith grey"/>
    <s v="Straight"/>
    <s v="Italy"/>
    <s v="IN"/>
    <s v="251"/>
    <s v="251"/>
    <n v="66.7"/>
    <n v="34.962499999999999"/>
    <n v="47.582458770614693"/>
    <n v="41.954999999999998"/>
    <n v="0.37098950524737639"/>
    <n v="150"/>
    <s v="EUR"/>
    <s v="EUR"/>
    <s v="NL01.0010"/>
    <s v="ARE"/>
    <s v="32"/>
    <m/>
    <m/>
    <m/>
    <m/>
    <m/>
    <m/>
    <n v="9"/>
    <n v="1"/>
    <m/>
    <n v="6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D23699-D933-H142"/>
    <s v="D23699"/>
    <s v="D933"/>
    <s v="H142"/>
    <s v="5620 3D Regular"/>
    <s v="Umbriel black denim"/>
    <s v="sun faded eolith grey"/>
    <s v="Straight"/>
    <s v="Italy"/>
    <s v="IN"/>
    <s v="251"/>
    <s v="251"/>
    <n v="66.7"/>
    <n v="34.962499999999999"/>
    <n v="47.582458770614693"/>
    <n v="41.954999999999998"/>
    <n v="0.37098950524737639"/>
    <n v="150"/>
    <s v="EUR"/>
    <s v="EUR"/>
    <s v="NL01.0010"/>
    <s v="ARE"/>
    <s v="34"/>
    <m/>
    <m/>
    <m/>
    <m/>
    <m/>
    <m/>
    <m/>
    <m/>
    <n v="6"/>
    <n v="6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3699-D933-H142"/>
    <s v="D23699"/>
    <s v="D933"/>
    <s v="H142"/>
    <s v="5620 3D Regular"/>
    <s v="Umbriel black denim"/>
    <s v="sun faded eolith grey"/>
    <s v="Straight"/>
    <s v="Italy"/>
    <s v="IN"/>
    <s v="251"/>
    <s v="251"/>
    <n v="66.7"/>
    <n v="34.962499999999999"/>
    <n v="47.582458770614693"/>
    <n v="41.954999999999998"/>
    <n v="0.37098950524737639"/>
    <n v="150"/>
    <s v="EUR"/>
    <s v="EUR"/>
    <s v="NL01.0010"/>
    <s v="ARE"/>
    <s v="36"/>
    <m/>
    <m/>
    <m/>
    <m/>
    <m/>
    <m/>
    <m/>
    <m/>
    <m/>
    <m/>
    <m/>
    <m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99-D956-001"/>
    <s v="D23699"/>
    <s v="D956"/>
    <s v="001"/>
    <s v="5620 3D Regular"/>
    <s v="Dk sinagua denim"/>
    <s v="raw denim"/>
    <s v="Straight"/>
    <s v="Turkey"/>
    <s v="TR"/>
    <s v="251"/>
    <s v="251"/>
    <n v="66.7"/>
    <n v="33.475000000000001"/>
    <n v="49.81259370314843"/>
    <n v="40.17"/>
    <n v="0.39775112443778116"/>
    <n v="150"/>
    <s v="EUR"/>
    <s v="EUR"/>
    <s v="NL01.0010"/>
    <s v="ARE"/>
    <s v="30"/>
    <m/>
    <m/>
    <m/>
    <m/>
    <m/>
    <m/>
    <n v="1"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99-D956-001"/>
    <s v="D23699"/>
    <s v="D956"/>
    <s v="001"/>
    <s v="5620 3D Regular"/>
    <s v="Dk sinagua denim"/>
    <s v="raw denim"/>
    <s v="Straight"/>
    <s v="Turkey"/>
    <s v="TR"/>
    <s v="251"/>
    <s v="251"/>
    <n v="66.7"/>
    <n v="33.475000000000001"/>
    <n v="49.81259370314843"/>
    <n v="40.17"/>
    <n v="0.39775112443778116"/>
    <n v="150"/>
    <s v="EUR"/>
    <s v="EUR"/>
    <s v="NL01.0010"/>
    <s v="ARE"/>
    <s v="32"/>
    <m/>
    <m/>
    <m/>
    <m/>
    <m/>
    <n v="14"/>
    <n v="5"/>
    <n v="1"/>
    <n v="1"/>
    <n v="1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3699-D956-001"/>
    <s v="D23699"/>
    <s v="D956"/>
    <s v="001"/>
    <s v="5620 3D Regular"/>
    <s v="Dk sinagua denim"/>
    <s v="raw denim"/>
    <s v="Straight"/>
    <s v="Turkey"/>
    <s v="TR"/>
    <s v="251"/>
    <s v="251"/>
    <n v="66.7"/>
    <n v="33.475000000000001"/>
    <n v="49.81259370314843"/>
    <n v="40.17"/>
    <n v="0.39775112443778116"/>
    <n v="150"/>
    <s v="EUR"/>
    <s v="EUR"/>
    <s v="NL01.0010"/>
    <s v="ARE"/>
    <s v="34"/>
    <m/>
    <m/>
    <m/>
    <m/>
    <m/>
    <m/>
    <m/>
    <n v="1"/>
    <n v="2"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99-D956-001"/>
    <s v="D23699"/>
    <s v="D956"/>
    <s v="001"/>
    <s v="5620 3D Regular"/>
    <s v="Dk sinagua denim"/>
    <s v="raw denim"/>
    <s v="Straight"/>
    <s v="Turkey"/>
    <s v="TR"/>
    <s v="251"/>
    <s v="251"/>
    <n v="66.7"/>
    <n v="33.475000000000001"/>
    <n v="49.81259370314843"/>
    <n v="40.17"/>
    <n v="0.39775112443778116"/>
    <n v="150"/>
    <s v="EUR"/>
    <s v="EUR"/>
    <s v="NL01.0010"/>
    <s v="ARE"/>
    <s v="36"/>
    <m/>
    <m/>
    <m/>
    <m/>
    <m/>
    <m/>
    <m/>
    <m/>
    <m/>
    <m/>
    <m/>
    <m/>
    <n v="2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970-C258-G547"/>
    <s v="D23970"/>
    <s v="C258"/>
    <s v="G547"/>
    <s v="Kairori 3D Slim"/>
    <s v="Elto superstretch rfd"/>
    <s v="paper white gd"/>
    <s v="Slim"/>
    <s v="China"/>
    <s v="CN"/>
    <s v="241"/>
    <s v="241"/>
    <n v="66.7"/>
    <n v="23.330000000000002"/>
    <n v="65.022488755622192"/>
    <n v="27.996000000000002"/>
    <n v="0.58026986506746625"/>
    <n v="150"/>
    <s v="EUR"/>
    <s v="EUR"/>
    <s v="NL01.0010"/>
    <s v="ARE"/>
    <s v="32"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70-C258-G547"/>
    <s v="D23970"/>
    <s v="C258"/>
    <s v="G547"/>
    <s v="Kairori 3D Slim"/>
    <s v="Elto superstretch rfd"/>
    <s v="paper white gd"/>
    <s v="Slim"/>
    <s v="China"/>
    <s v="CN"/>
    <s v="241"/>
    <s v="241"/>
    <n v="66.7"/>
    <n v="23.330000000000002"/>
    <n v="65.022488755622192"/>
    <n v="27.996000000000002"/>
    <n v="0.58026986506746625"/>
    <n v="150"/>
    <s v="EUR"/>
    <s v="EUR"/>
    <s v="NL01.0010"/>
    <s v="ARE"/>
    <s v="34"/>
    <m/>
    <m/>
    <m/>
    <m/>
    <m/>
    <m/>
    <m/>
    <m/>
    <n v="8"/>
    <n v="5"/>
    <m/>
    <m/>
    <m/>
    <n v="15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3970-C258-G547"/>
    <s v="D23970"/>
    <s v="C258"/>
    <s v="G547"/>
    <s v="Kairori 3D Slim"/>
    <s v="Elto superstretch rfd"/>
    <s v="paper white gd"/>
    <s v="Slim"/>
    <s v="China"/>
    <s v="CN"/>
    <s v="241"/>
    <s v="241"/>
    <n v="66.7"/>
    <n v="23.330000000000002"/>
    <n v="65.022488755622192"/>
    <n v="27.996000000000002"/>
    <n v="0.58026986506746625"/>
    <n v="150"/>
    <s v="EUR"/>
    <s v="EUR"/>
    <s v="NL01.0010"/>
    <s v="ARE"/>
    <s v="36"/>
    <m/>
    <m/>
    <m/>
    <m/>
    <m/>
    <m/>
    <m/>
    <m/>
    <m/>
    <m/>
    <m/>
    <m/>
    <n v="1"/>
    <m/>
    <m/>
    <n v="5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970-D441-H098"/>
    <s v="D23970"/>
    <s v="D441"/>
    <s v="H098"/>
    <s v="Kairori 3D Slim"/>
    <s v="Blueshore superstretch"/>
    <s v="faded blue kloof restored"/>
    <s v="Slim"/>
    <s v="Turkey"/>
    <s v="TR"/>
    <s v="251"/>
    <s v="251"/>
    <n v="75.599999999999994"/>
    <n v="38.774999999999999"/>
    <n v="48.710317460317455"/>
    <n v="46.529999999999994"/>
    <n v="0.3845238095238096"/>
    <n v="170"/>
    <s v="EUR"/>
    <s v="EUR"/>
    <s v="NL01.0010"/>
    <s v="ARE"/>
    <s v="30"/>
    <m/>
    <m/>
    <m/>
    <m/>
    <n v="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3970-D441-H098"/>
    <s v="D23970"/>
    <s v="D441"/>
    <s v="H098"/>
    <s v="Kairori 3D Slim"/>
    <s v="Blueshore superstretch"/>
    <s v="faded blue kloof restored"/>
    <s v="Slim"/>
    <s v="Turkey"/>
    <s v="TR"/>
    <s v="251"/>
    <s v="251"/>
    <n v="75.599999999999994"/>
    <n v="38.774999999999999"/>
    <n v="48.710317460317455"/>
    <n v="46.529999999999994"/>
    <n v="0.3845238095238096"/>
    <n v="170"/>
    <s v="EUR"/>
    <s v="EUR"/>
    <s v="NL01.0010"/>
    <s v="ARE"/>
    <s v="32"/>
    <m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3970-D634-G802"/>
    <s v="D23970"/>
    <s v="D634"/>
    <s v="G802"/>
    <s v="Kairori 3D Slim"/>
    <s v="Heavy selto superstretch"/>
    <s v="worn in polar clouds"/>
    <s v="Slim"/>
    <s v="Vietnam"/>
    <s v="Vietnam"/>
    <s v="242"/>
    <s v="242"/>
    <n v="71.099999999999994"/>
    <n v="33.087499999999999"/>
    <n v="53.463431786216596"/>
    <n v="39.704999999999998"/>
    <n v="0.4415611814345991"/>
    <n v="159.94999999999999"/>
    <s v="EUR"/>
    <s v="EUR"/>
    <s v="NL01.0010"/>
    <s v="ARE"/>
    <s v="32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70-D634-G802"/>
    <s v="D23970"/>
    <s v="D634"/>
    <s v="G802"/>
    <s v="Kairori 3D Slim"/>
    <s v="Heavy selto superstretch"/>
    <s v="worn in polar clouds"/>
    <s v="Slim"/>
    <s v="Vietnam"/>
    <s v="Vietnam"/>
    <s v="242"/>
    <s v="242"/>
    <n v="71.099999999999994"/>
    <n v="33.087499999999999"/>
    <n v="53.463431786216596"/>
    <n v="39.704999999999998"/>
    <n v="0.4415611814345991"/>
    <n v="159.94999999999999"/>
    <s v="EUR"/>
    <s v="EUR"/>
    <s v="NL01.0010"/>
    <s v="ARE"/>
    <s v="34"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70-D764-G840"/>
    <s v="D23970"/>
    <s v="D764"/>
    <s v="G840"/>
    <s v="Kairori 3D Slim"/>
    <s v="Kimera black monster stretch"/>
    <s v="worn in vulcanic ash"/>
    <s v="Slim"/>
    <s v="Italy"/>
    <s v="IN"/>
    <s v="242"/>
    <s v="242"/>
    <n v="88.9"/>
    <n v="53.34"/>
    <n v="40.000000000000007"/>
    <n v="64.007999999999996"/>
    <n v="0.28000000000000014"/>
    <n v="199.95"/>
    <s v="EUR"/>
    <s v="EUR"/>
    <s v="NL01.0010"/>
    <s v="ARE"/>
    <s v="30"/>
    <m/>
    <m/>
    <m/>
    <m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972-B479-G108"/>
    <s v="D23972"/>
    <s v="B479"/>
    <s v="G108"/>
    <s v="3D Regular Tapered Denim Cargo"/>
    <s v="Nero black stretch denim r"/>
    <s v="worn in black moon"/>
    <s v="Tapered"/>
    <s v="Italy"/>
    <s v="IN"/>
    <s v="232"/>
    <s v="242"/>
    <n v="80"/>
    <n v="44.287499999999994"/>
    <n v="44.640625000000014"/>
    <n v="53.144999999999989"/>
    <n v="0.33568750000000014"/>
    <n v="179.95"/>
    <s v="EUR"/>
    <s v="EUR"/>
    <s v="NL01.0010"/>
    <s v="ARE"/>
    <s v="32"/>
    <m/>
    <m/>
    <m/>
    <m/>
    <n v="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3972-B479-G108"/>
    <s v="D23972"/>
    <s v="B479"/>
    <s v="G108"/>
    <s v="3D Regular Tapered Denim Cargo"/>
    <s v="Nero black stretch denim r"/>
    <s v="worn in black moon"/>
    <s v="Tapered"/>
    <s v="Italy"/>
    <s v="IN"/>
    <s v="232"/>
    <s v="242"/>
    <n v="80"/>
    <n v="44.287499999999994"/>
    <n v="44.640625000000014"/>
    <n v="53.144999999999989"/>
    <n v="0.33568750000000014"/>
    <n v="179.95"/>
    <s v="EUR"/>
    <s v="EUR"/>
    <s v="NL01.0010"/>
    <s v="ARE"/>
    <s v="34"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972-D498-G801"/>
    <s v="D23972"/>
    <s v="D498"/>
    <s v="G801"/>
    <s v="3D Regular Tapered Denim Cargo"/>
    <s v="Sapa stretch denim r"/>
    <s v="worn in sand dunes"/>
    <s v="Tapered"/>
    <s v="Vietnam"/>
    <s v="Vietnam"/>
    <s v="242"/>
    <s v="242"/>
    <n v="84.5"/>
    <n v="39.199999999999996"/>
    <n v="53.609467455621306"/>
    <n v="47.039999999999992"/>
    <n v="0.44331360946745568"/>
    <n v="189.95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72-D498-G801"/>
    <s v="D23972"/>
    <s v="D498"/>
    <s v="G801"/>
    <s v="3D Regular Tapered Denim Cargo"/>
    <s v="Sapa stretch denim r"/>
    <s v="worn in sand dunes"/>
    <s v="Tapered"/>
    <s v="Vietnam"/>
    <s v="Vietnam"/>
    <s v="242"/>
    <s v="242"/>
    <n v="84.5"/>
    <n v="39.199999999999996"/>
    <n v="53.609467455621306"/>
    <n v="47.039999999999992"/>
    <n v="0.44331360946745568"/>
    <n v="18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467-D436-G347"/>
    <s v="D24467"/>
    <s v="D436"/>
    <s v="G347"/>
    <s v="Lenney Bootcut"/>
    <s v="Bright valiant denim r"/>
    <s v="sun faded blue donau"/>
    <s v="Bootcut"/>
    <s v="Vietnam"/>
    <s v="Vietnam"/>
    <s v="241"/>
    <s v="241"/>
    <n v="57.8"/>
    <n v="23.039999999999996"/>
    <n v="60.138408304498277"/>
    <n v="27.647999999999993"/>
    <n v="0.52166089965397933"/>
    <n v="130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467-D491-H120"/>
    <s v="D24467"/>
    <s v="D491"/>
    <s v="H120"/>
    <s v="Lenney Bootcut"/>
    <s v="Duckman ecru r"/>
    <s v="flint grey gd"/>
    <s v="Bootcut"/>
    <s v="Vietnam"/>
    <s v="Vietnam"/>
    <s v="251"/>
    <s v="251"/>
    <n v="57.8"/>
    <n v="28.774999999999999"/>
    <n v="50.216262975778541"/>
    <n v="34.529999999999994"/>
    <n v="0.40259515570934268"/>
    <n v="129.94999999999999"/>
    <s v="EUR"/>
    <s v="EUR"/>
    <s v="NL01.0010"/>
    <s v="ARE"/>
    <s v="30"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4467-D491-H120"/>
    <s v="D24467"/>
    <s v="D491"/>
    <s v="H120"/>
    <s v="Lenney Bootcut"/>
    <s v="Duckman ecru r"/>
    <s v="flint grey gd"/>
    <s v="Bootcut"/>
    <s v="Vietnam"/>
    <s v="Vietnam"/>
    <s v="251"/>
    <s v="251"/>
    <n v="57.8"/>
    <n v="28.774999999999999"/>
    <n v="50.216262975778541"/>
    <n v="34.529999999999994"/>
    <n v="0.40259515570934268"/>
    <n v="129.94999999999999"/>
    <s v="EUR"/>
    <s v="EUR"/>
    <s v="NL01.0010"/>
    <s v="ARE"/>
    <s v="32"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4467-D491-H120"/>
    <s v="D24467"/>
    <s v="D491"/>
    <s v="H120"/>
    <s v="Lenney Bootcut"/>
    <s v="Duckman ecru r"/>
    <s v="flint grey gd"/>
    <s v="Bootcut"/>
    <s v="Vietnam"/>
    <s v="Vietnam"/>
    <s v="251"/>
    <s v="251"/>
    <n v="57.8"/>
    <n v="28.774999999999999"/>
    <n v="50.216262975778541"/>
    <n v="34.529999999999994"/>
    <n v="0.40259515570934268"/>
    <n v="129.94999999999999"/>
    <s v="EUR"/>
    <s v="EUR"/>
    <s v="NL01.0010"/>
    <s v="ARE"/>
    <s v="34"/>
    <m/>
    <m/>
    <m/>
    <m/>
    <m/>
    <m/>
    <m/>
    <m/>
    <m/>
    <m/>
    <n v="1"/>
    <n v="1"/>
    <n v="1"/>
    <n v="3"/>
    <m/>
    <m/>
    <m/>
    <n v="3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4467-D536-G804"/>
    <s v="D24467"/>
    <s v="D536"/>
    <s v="G804"/>
    <s v="Lenney Bootcut"/>
    <s v="Mercury denim"/>
    <s v="worn in waterspouts"/>
    <s v="Bootcut"/>
    <s v="Bangladesh"/>
    <s v="Bangladesh"/>
    <s v="242"/>
    <s v="242"/>
    <n v="57.8"/>
    <n v="26.512499999999999"/>
    <n v="54.13062283737024"/>
    <n v="31.814999999999998"/>
    <n v="0.44956747404844288"/>
    <n v="129.94999999999999"/>
    <s v="EUR"/>
    <s v="EUR"/>
    <s v="NL01.0010"/>
    <s v="ARE"/>
    <s v="34"/>
    <m/>
    <m/>
    <m/>
    <m/>
    <m/>
    <m/>
    <m/>
    <n v="7"/>
    <n v="7"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24467-D577-G334"/>
    <s v="D24467"/>
    <s v="D577"/>
    <s v="G334"/>
    <s v="Lenney Bootcut"/>
    <s v="Dk Sapa denim r"/>
    <s v="worn in sentry blue"/>
    <s v="Straight Bootcut"/>
    <s v="Vietnam"/>
    <s v="Vietnam"/>
    <s v="241"/>
    <s v="241"/>
    <n v="62.2"/>
    <n v="24.56"/>
    <n v="60.514469453376208"/>
    <n v="29.471999999999998"/>
    <n v="0.52617363344051449"/>
    <n v="140"/>
    <s v="EUR"/>
    <s v="EUR"/>
    <s v="NL01.0010"/>
    <s v="ARE"/>
    <s v="32"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4467-D577-G334"/>
    <s v="D24467"/>
    <s v="D577"/>
    <s v="G334"/>
    <s v="Lenney Bootcut"/>
    <s v="Dk Sapa denim r"/>
    <s v="worn in sentry blue"/>
    <s v="Straight Bootcut"/>
    <s v="Vietnam"/>
    <s v="Vietnam"/>
    <s v="241"/>
    <s v="241"/>
    <n v="62.2"/>
    <n v="24.56"/>
    <n v="60.514469453376208"/>
    <n v="29.471999999999998"/>
    <n v="0.52617363344051449"/>
    <n v="140"/>
    <s v="EUR"/>
    <s v="EUR"/>
    <s v="NL01.0010"/>
    <s v="ARE"/>
    <s v="34"/>
    <m/>
    <m/>
    <m/>
    <m/>
    <m/>
    <m/>
    <m/>
    <m/>
    <m/>
    <m/>
    <m/>
    <n v="1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4467-D577-G334"/>
    <s v="D24467"/>
    <s v="D577"/>
    <s v="G334"/>
    <s v="Lenney Bootcut"/>
    <s v="Dk Sapa denim r"/>
    <s v="worn in sentry blue"/>
    <s v="Straight Bootcut"/>
    <s v="Vietnam"/>
    <s v="Vietnam"/>
    <s v="241"/>
    <s v="241"/>
    <n v="62.2"/>
    <n v="24.56"/>
    <n v="60.514469453376208"/>
    <n v="29.471999999999998"/>
    <n v="0.52617363344051449"/>
    <n v="140"/>
    <s v="EUR"/>
    <s v="EUR"/>
    <s v="NL01.0010"/>
    <s v="ARE"/>
    <s v="36"/>
    <m/>
    <m/>
    <m/>
    <m/>
    <m/>
    <m/>
    <m/>
    <m/>
    <m/>
    <m/>
    <m/>
    <m/>
    <n v="2"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4467-D788-H117"/>
    <s v="D24467"/>
    <s v="D788"/>
    <s v="H117"/>
    <s v="Lenney Bootcut"/>
    <s v="Pasado denim r"/>
    <s v="vintage gold digger"/>
    <s v="Bootcut"/>
    <s v="Bangladesh"/>
    <s v="Bangladesh"/>
    <s v="251"/>
    <s v="251"/>
    <n v="62.2"/>
    <n v="25.787499999999998"/>
    <n v="58.54099678456592"/>
    <n v="30.944999999999997"/>
    <n v="0.50249196141479113"/>
    <n v="139.94999999999999"/>
    <s v="EUR"/>
    <s v="EUR"/>
    <s v="NL01.0010"/>
    <s v="ARE"/>
    <s v="32"/>
    <m/>
    <m/>
    <m/>
    <m/>
    <m/>
    <n v="14"/>
    <n v="5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24467-D788-H117"/>
    <s v="D24467"/>
    <s v="D788"/>
    <s v="H117"/>
    <s v="Lenney Bootcut"/>
    <s v="Pasado denim r"/>
    <s v="vintage gold digger"/>
    <s v="Bootcut"/>
    <s v="Bangladesh"/>
    <s v="Bangladesh"/>
    <s v="251"/>
    <s v="251"/>
    <n v="62.2"/>
    <n v="25.787499999999998"/>
    <n v="58.54099678456592"/>
    <n v="30.944999999999997"/>
    <n v="0.50249196141479113"/>
    <n v="139.94999999999999"/>
    <s v="EUR"/>
    <s v="EUR"/>
    <s v="NL01.0010"/>
    <s v="ARE"/>
    <s v="34"/>
    <m/>
    <m/>
    <m/>
    <m/>
    <m/>
    <m/>
    <m/>
    <m/>
    <m/>
    <m/>
    <m/>
    <m/>
    <m/>
    <n v="6"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4487-D947-H160"/>
    <s v="D24487"/>
    <s v="D947"/>
    <s v="H160"/>
    <s v="Pleated 3D Denim Pant"/>
    <s v="Lt wt ecru micro twill"/>
    <s v="bright chartreuse gd"/>
    <s v="Loose"/>
    <s v="Vietnam"/>
    <s v="Vietnam"/>
    <s v="251"/>
    <s v="251"/>
    <n v="71.2"/>
    <n v="33.762500000000003"/>
    <n v="52.580758426966291"/>
    <n v="40.515000000000001"/>
    <n v="0.43096910112359554"/>
    <n v="160"/>
    <s v="EUR"/>
    <s v="EUR"/>
    <s v="NL01.0010"/>
    <s v="ARE"/>
    <s v="30"/>
    <m/>
    <m/>
    <m/>
    <m/>
    <m/>
    <n v="13"/>
    <n v="1"/>
    <n v="4"/>
    <n v="1"/>
    <n v="7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24487-D947-H160"/>
    <s v="D24487"/>
    <s v="D947"/>
    <s v="H160"/>
    <s v="Pleated 3D Denim Pant"/>
    <s v="Lt wt ecru micro twill"/>
    <s v="bright chartreuse gd"/>
    <s v="Loose"/>
    <s v="Vietnam"/>
    <s v="Vietnam"/>
    <s v="251"/>
    <s v="251"/>
    <n v="71.2"/>
    <n v="33.762500000000003"/>
    <n v="52.580758426966291"/>
    <n v="40.515000000000001"/>
    <n v="0.43096910112359554"/>
    <n v="160"/>
    <s v="EUR"/>
    <s v="EUR"/>
    <s v="NL01.0010"/>
    <s v="ARE"/>
    <s v="32"/>
    <m/>
    <m/>
    <m/>
    <m/>
    <m/>
    <m/>
    <m/>
    <m/>
    <n v="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4487-D947-H160"/>
    <s v="D24487"/>
    <s v="D947"/>
    <s v="H160"/>
    <s v="Pleated 3D Denim Pant"/>
    <s v="Lt wt ecru micro twill"/>
    <s v="bright chartreuse gd"/>
    <s v="Loose"/>
    <s v="Vietnam"/>
    <s v="Vietnam"/>
    <s v="251"/>
    <s v="251"/>
    <n v="71.2"/>
    <n v="33.762500000000003"/>
    <n v="52.580758426966291"/>
    <n v="40.515000000000001"/>
    <n v="0.43096910112359554"/>
    <n v="160"/>
    <s v="EUR"/>
    <s v="EUR"/>
    <s v="NL01.0010"/>
    <s v="ARE"/>
    <s v="34"/>
    <m/>
    <m/>
    <m/>
    <m/>
    <m/>
    <m/>
    <m/>
    <m/>
    <m/>
    <m/>
    <n v="1"/>
    <m/>
    <n v="1"/>
    <m/>
    <m/>
    <n v="7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4487-D947-H160"/>
    <s v="D24487"/>
    <s v="D947"/>
    <s v="H160"/>
    <s v="Pleated 3D Denim Pant"/>
    <s v="Lt wt ecru micro twill"/>
    <s v="bright chartreuse gd"/>
    <s v="Loose"/>
    <s v="Vietnam"/>
    <s v="Vietnam"/>
    <s v="251"/>
    <s v="251"/>
    <n v="71.2"/>
    <n v="33.762500000000003"/>
    <n v="52.580758426966291"/>
    <n v="40.515000000000001"/>
    <n v="0.43096910112359554"/>
    <n v="160"/>
    <s v="EUR"/>
    <s v="EUR"/>
    <s v="NL01.0010"/>
    <s v="ARE"/>
    <s v="36"/>
    <m/>
    <m/>
    <m/>
    <m/>
    <m/>
    <m/>
    <m/>
    <m/>
    <m/>
    <m/>
    <m/>
    <m/>
    <n v="3"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4487-D953-H167"/>
    <s v="D24487"/>
    <s v="D953"/>
    <s v="H167"/>
    <s v="Pleated 3D Denim Pant"/>
    <s v="Lt wt yakamoz chambray"/>
    <s v="faded breeze"/>
    <s v="Loose"/>
    <s v="Turkey"/>
    <s v="TR"/>
    <s v="251"/>
    <s v="251"/>
    <n v="75.599999999999994"/>
    <n v="36.625"/>
    <n v="51.554232804232804"/>
    <n v="43.949999999999996"/>
    <n v="0.41865079365079372"/>
    <n v="170"/>
    <s v="EUR"/>
    <s v="EUR"/>
    <s v="NL01.0010"/>
    <s v="ARE"/>
    <s v="30"/>
    <m/>
    <m/>
    <m/>
    <m/>
    <m/>
    <n v="20"/>
    <n v="42"/>
    <n v="54"/>
    <n v="34"/>
    <n v="58"/>
    <n v="50"/>
    <n v="53"/>
    <n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"/>
  </r>
  <r>
    <x v="0"/>
    <s v="D24487-D953-H167"/>
    <s v="D24487"/>
    <s v="D953"/>
    <s v="H167"/>
    <s v="Pleated 3D Denim Pant"/>
    <s v="Lt wt yakamoz chambray"/>
    <s v="faded breeze"/>
    <s v="Loose"/>
    <s v="Turkey"/>
    <s v="TR"/>
    <s v="251"/>
    <s v="251"/>
    <n v="75.599999999999994"/>
    <n v="36.625"/>
    <n v="51.554232804232804"/>
    <n v="43.949999999999996"/>
    <n v="0.41865079365079372"/>
    <n v="170"/>
    <s v="EUR"/>
    <s v="EUR"/>
    <s v="NL01.0010"/>
    <s v="ARE"/>
    <s v="32"/>
    <m/>
    <m/>
    <m/>
    <m/>
    <m/>
    <n v="10"/>
    <n v="28"/>
    <m/>
    <n v="56"/>
    <n v="38"/>
    <n v="89"/>
    <n v="46"/>
    <n v="61"/>
    <n v="36"/>
    <m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"/>
  </r>
  <r>
    <x v="0"/>
    <s v="D24487-D953-H167"/>
    <s v="D24487"/>
    <s v="D953"/>
    <s v="H167"/>
    <s v="Pleated 3D Denim Pant"/>
    <s v="Lt wt yakamoz chambray"/>
    <s v="faded breeze"/>
    <s v="Loose"/>
    <s v="Turkey"/>
    <s v="TR"/>
    <s v="251"/>
    <s v="251"/>
    <n v="75.599999999999994"/>
    <n v="36.625"/>
    <n v="51.554232804232804"/>
    <n v="43.949999999999996"/>
    <n v="0.41865079365079372"/>
    <n v="170"/>
    <s v="EUR"/>
    <s v="EUR"/>
    <s v="NL01.0010"/>
    <s v="ARE"/>
    <s v="34"/>
    <m/>
    <m/>
    <m/>
    <m/>
    <m/>
    <m/>
    <m/>
    <n v="28"/>
    <n v="19"/>
    <n v="13"/>
    <n v="44"/>
    <n v="27"/>
    <n v="48"/>
    <n v="17"/>
    <m/>
    <n v="23"/>
    <m/>
    <n v="24"/>
    <m/>
    <n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"/>
  </r>
  <r>
    <x v="0"/>
    <s v="D24487-D953-H167"/>
    <s v="D24487"/>
    <s v="D953"/>
    <s v="H167"/>
    <s v="Pleated 3D Denim Pant"/>
    <s v="Lt wt yakamoz chambray"/>
    <s v="faded breeze"/>
    <s v="Loose"/>
    <s v="Turkey"/>
    <s v="TR"/>
    <s v="251"/>
    <s v="251"/>
    <n v="75.599999999999994"/>
    <n v="36.625"/>
    <n v="51.554232804232804"/>
    <n v="43.949999999999996"/>
    <n v="0.41865079365079372"/>
    <n v="170"/>
    <s v="EUR"/>
    <s v="EUR"/>
    <s v="NL01.0010"/>
    <s v="ARE"/>
    <s v="36"/>
    <m/>
    <m/>
    <m/>
    <m/>
    <m/>
    <m/>
    <m/>
    <m/>
    <m/>
    <m/>
    <m/>
    <m/>
    <n v="84"/>
    <n v="12"/>
    <m/>
    <n v="55"/>
    <m/>
    <n v="44"/>
    <m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0"/>
  </r>
  <r>
    <x v="0"/>
    <s v="D24543-D303-001"/>
    <s v="D24543"/>
    <s v="D303"/>
    <s v="001"/>
    <s v="Pleated Chino Relaxed Tapered"/>
    <s v="Lt wt ereo denim r"/>
    <s v="raw denim"/>
    <s v="Tapered"/>
    <s v="China"/>
    <s v="CN"/>
    <s v="251"/>
    <s v="251"/>
    <n v="71.2"/>
    <n v="34.249999999999993"/>
    <n v="51.89606741573035"/>
    <n v="41.099999999999987"/>
    <n v="0.42275280898876422"/>
    <n v="160"/>
    <s v="EUR"/>
    <s v="EUR"/>
    <s v="NL01.0010"/>
    <s v="ARE"/>
    <s v="30"/>
    <m/>
    <m/>
    <m/>
    <m/>
    <m/>
    <m/>
    <n v="2"/>
    <n v="1"/>
    <n v="1"/>
    <m/>
    <n v="1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24543-D303-001"/>
    <s v="D24543"/>
    <s v="D303"/>
    <s v="001"/>
    <s v="Pleated Chino Relaxed Tapered"/>
    <s v="Lt wt ereo denim r"/>
    <s v="raw denim"/>
    <s v="Tapered"/>
    <s v="China"/>
    <s v="CN"/>
    <s v="251"/>
    <s v="251"/>
    <n v="71.2"/>
    <n v="34.249999999999993"/>
    <n v="51.89606741573035"/>
    <n v="41.099999999999987"/>
    <n v="0.42275280898876422"/>
    <n v="160"/>
    <s v="EUR"/>
    <s v="EUR"/>
    <s v="NL01.0010"/>
    <s v="ARE"/>
    <s v="32"/>
    <m/>
    <m/>
    <m/>
    <m/>
    <m/>
    <m/>
    <n v="6"/>
    <n v="1"/>
    <n v="1"/>
    <n v="1"/>
    <n v="1"/>
    <n v="1"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4543-D303-001"/>
    <s v="D24543"/>
    <s v="D303"/>
    <s v="001"/>
    <s v="Pleated Chino Relaxed Tapered"/>
    <s v="Lt wt ereo denim r"/>
    <s v="raw denim"/>
    <s v="Tapered"/>
    <s v="China"/>
    <s v="CN"/>
    <s v="251"/>
    <s v="251"/>
    <n v="71.2"/>
    <n v="34.249999999999993"/>
    <n v="51.89606741573035"/>
    <n v="41.099999999999987"/>
    <n v="0.42275280898876422"/>
    <n v="160"/>
    <s v="EUR"/>
    <s v="EUR"/>
    <s v="NL01.0010"/>
    <s v="ARE"/>
    <s v="34"/>
    <m/>
    <m/>
    <m/>
    <m/>
    <m/>
    <m/>
    <m/>
    <m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4556-D536-G325"/>
    <s v="D24556"/>
    <s v="D536"/>
    <s v="G325"/>
    <s v="Multi Pocket Cargo Relaxed"/>
    <s v="Mercury denim"/>
    <s v="antique faded laguna"/>
    <s v="Loose"/>
    <s v="Italy"/>
    <s v="IN"/>
    <s v="242"/>
    <s v="242"/>
    <n v="80"/>
    <n v="43.262499999999996"/>
    <n v="45.921875"/>
    <n v="51.914999999999992"/>
    <n v="0.35106250000000006"/>
    <n v="179.95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556-D536-G325"/>
    <s v="D24556"/>
    <s v="D536"/>
    <s v="G325"/>
    <s v="Multi Pocket Cargo Relaxed"/>
    <s v="Mercury denim"/>
    <s v="antique faded laguna"/>
    <s v="Loose"/>
    <s v="Italy"/>
    <s v="IN"/>
    <s v="242"/>
    <s v="242"/>
    <n v="80"/>
    <n v="43.262499999999996"/>
    <n v="45.921875"/>
    <n v="51.914999999999992"/>
    <n v="0.35106250000000006"/>
    <n v="179.95"/>
    <s v="EUR"/>
    <s v="EUR"/>
    <s v="NL01.0010"/>
    <s v="ARE"/>
    <s v="34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556-D544-G565"/>
    <s v="D24556"/>
    <s v="D544"/>
    <s v="G565"/>
    <s v="Multi Pocket Cargo Relaxed"/>
    <s v="Tsukuru denim"/>
    <s v="faded denali blue destroyed"/>
    <s v="Relaxed"/>
    <s v="Vietnam"/>
    <s v="Vietnam"/>
    <s v="241"/>
    <s v="241"/>
    <n v="84.5"/>
    <n v="35.28"/>
    <n v="58.248520710059175"/>
    <n v="42.335999999999999"/>
    <n v="0.49898224852071005"/>
    <n v="190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556-D544-G565"/>
    <s v="D24556"/>
    <s v="D544"/>
    <s v="G565"/>
    <s v="Multi Pocket Cargo Relaxed"/>
    <s v="Tsukuru denim"/>
    <s v="faded denali blue destroyed"/>
    <s v="Relaxed"/>
    <s v="Vietnam"/>
    <s v="Vietnam"/>
    <s v="241"/>
    <s v="241"/>
    <n v="84.5"/>
    <n v="35.28"/>
    <n v="58.248520710059175"/>
    <n v="42.335999999999999"/>
    <n v="0.49898224852071005"/>
    <n v="190"/>
    <s v="EUR"/>
    <s v="EUR"/>
    <s v="NL01.0010"/>
    <s v="ARE"/>
    <s v="34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4629-D584-001"/>
    <s v="D24629"/>
    <s v="D584"/>
    <s v="001"/>
    <s v="GSRR Relaxed curved pant"/>
    <s v="Magia indigo poplin"/>
    <s v="raw denim"/>
    <s v="Loose"/>
    <s v="Switzerland"/>
    <s v="CN"/>
    <s v="241"/>
    <s v="241"/>
    <n v="186.7"/>
    <n v="112.02"/>
    <n v="39.999999999999993"/>
    <n v="134.42399999999998"/>
    <n v="0.28000000000000003"/>
    <n v="420"/>
    <s v="EUR"/>
    <s v="EUR"/>
    <s v="NL01.0010"/>
    <s v="ARE"/>
    <s v="3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57-4639-G831"/>
    <s v="D25357"/>
    <s v="4639"/>
    <s v="G831"/>
    <s v="Bend 3D Loose"/>
    <s v="Hydrite denim"/>
    <s v="worn in deep frisian night"/>
    <s v="Loose"/>
    <s v="Turkey"/>
    <s v="TR"/>
    <s v="242"/>
    <s v="242"/>
    <n v="75.599999999999994"/>
    <n v="37.662499999999994"/>
    <n v="50.181878306878311"/>
    <n v="45.194999999999993"/>
    <n v="0.4021825396825397"/>
    <n v="169.95"/>
    <s v="EUR"/>
    <s v="EUR"/>
    <s v="NL01.0010"/>
    <s v="ARE"/>
    <s v="34"/>
    <m/>
    <m/>
    <m/>
    <m/>
    <m/>
    <m/>
    <m/>
    <m/>
    <n v="1"/>
    <n v="1"/>
    <m/>
    <m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5357-D318-G832"/>
    <s v="D25357"/>
    <s v="D318"/>
    <s v="G832"/>
    <s v="Bend 3D Loose"/>
    <s v="Quasar seagreen denim"/>
    <s v="faded green glacier"/>
    <s v="Loose"/>
    <s v="Vietnam"/>
    <s v="Vietnam"/>
    <s v="242"/>
    <s v="242"/>
    <n v="75.599999999999994"/>
    <n v="37.4375"/>
    <n v="50.479497354497347"/>
    <n v="44.924999999999997"/>
    <n v="0.40575396825396826"/>
    <n v="169.95"/>
    <s v="EUR"/>
    <s v="EUR"/>
    <s v="NL01.0010"/>
    <s v="ARE"/>
    <s v="32"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57-D436-H122"/>
    <s v="D25357"/>
    <s v="D436"/>
    <s v="H122"/>
    <s v="Bend 3D Loose"/>
    <s v="Bright valiant denim r"/>
    <s v="beached faded clifton blue"/>
    <s v="Loose"/>
    <s v="Vietnam"/>
    <s v="Vietnam"/>
    <s v="251"/>
    <s v="251"/>
    <n v="71.2"/>
    <n v="32.75"/>
    <n v="54.002808988764045"/>
    <n v="39.299999999999997"/>
    <n v="0.44803370786516861"/>
    <n v="160"/>
    <s v="EUR"/>
    <s v="EUR"/>
    <s v="NL01.0010"/>
    <s v="ARE"/>
    <s v="30"/>
    <m/>
    <m/>
    <m/>
    <m/>
    <m/>
    <n v="3"/>
    <m/>
    <m/>
    <m/>
    <n v="4"/>
    <n v="1"/>
    <n v="19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</r>
  <r>
    <x v="0"/>
    <s v="D25357-D436-H122"/>
    <s v="D25357"/>
    <s v="D436"/>
    <s v="H122"/>
    <s v="Bend 3D Loose"/>
    <s v="Bright valiant denim r"/>
    <s v="beached faded clifton blue"/>
    <s v="Loose"/>
    <s v="Vietnam"/>
    <s v="Vietnam"/>
    <s v="251"/>
    <s v="251"/>
    <n v="71.2"/>
    <n v="32.75"/>
    <n v="54.002808988764045"/>
    <n v="39.299999999999997"/>
    <n v="0.44803370786516861"/>
    <n v="160"/>
    <s v="EUR"/>
    <s v="EUR"/>
    <s v="NL01.0010"/>
    <s v="ARE"/>
    <s v="32"/>
    <m/>
    <m/>
    <m/>
    <m/>
    <m/>
    <n v="19"/>
    <n v="16"/>
    <n v="17"/>
    <n v="22"/>
    <n v="50"/>
    <n v="52"/>
    <n v="44"/>
    <n v="65"/>
    <n v="10"/>
    <m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9"/>
  </r>
  <r>
    <x v="0"/>
    <s v="D25357-D436-H122"/>
    <s v="D25357"/>
    <s v="D436"/>
    <s v="H122"/>
    <s v="Bend 3D Loose"/>
    <s v="Bright valiant denim r"/>
    <s v="beached faded clifton blue"/>
    <s v="Loose"/>
    <s v="Vietnam"/>
    <s v="Vietnam"/>
    <s v="251"/>
    <s v="251"/>
    <n v="71.2"/>
    <n v="32.75"/>
    <n v="54.002808988764045"/>
    <n v="39.299999999999997"/>
    <n v="0.44803370786516861"/>
    <n v="160"/>
    <s v="EUR"/>
    <s v="EUR"/>
    <s v="NL01.0010"/>
    <s v="ARE"/>
    <s v="34"/>
    <m/>
    <m/>
    <m/>
    <m/>
    <m/>
    <m/>
    <m/>
    <n v="10"/>
    <n v="32"/>
    <n v="17"/>
    <n v="19"/>
    <n v="29"/>
    <n v="24"/>
    <n v="23"/>
    <m/>
    <n v="27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4"/>
  </r>
  <r>
    <x v="0"/>
    <s v="D25357-D436-H122"/>
    <s v="D25357"/>
    <s v="D436"/>
    <s v="H122"/>
    <s v="Bend 3D Loose"/>
    <s v="Bright valiant denim r"/>
    <s v="beached faded clifton blue"/>
    <s v="Loose"/>
    <s v="Vietnam"/>
    <s v="Vietnam"/>
    <s v="251"/>
    <s v="251"/>
    <n v="71.2"/>
    <n v="32.75"/>
    <n v="54.002808988764045"/>
    <n v="39.299999999999997"/>
    <n v="0.44803370786516861"/>
    <n v="160"/>
    <s v="EUR"/>
    <s v="EUR"/>
    <s v="NL01.0010"/>
    <s v="ARE"/>
    <s v="36"/>
    <m/>
    <m/>
    <m/>
    <m/>
    <m/>
    <m/>
    <m/>
    <m/>
    <m/>
    <m/>
    <m/>
    <m/>
    <n v="1"/>
    <n v="1"/>
    <m/>
    <n v="10"/>
    <m/>
    <n v="11"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5357-D436-H129"/>
    <s v="D25357"/>
    <s v="D436"/>
    <s v="H129"/>
    <s v="Bend 3D Loose"/>
    <s v="Bright valiant denim r"/>
    <s v="vintage summer of 69"/>
    <s v="Loose"/>
    <s v="Vietnam"/>
    <s v="Vietnam"/>
    <s v="251"/>
    <s v="251"/>
    <n v="71.2"/>
    <n v="34.574999999999996"/>
    <n v="51.439606741573044"/>
    <n v="41.489999999999995"/>
    <n v="0.41727528089887655"/>
    <n v="160"/>
    <s v="EUR"/>
    <s v="EUR"/>
    <s v="NL01.0010"/>
    <s v="ARE"/>
    <s v="30"/>
    <m/>
    <m/>
    <m/>
    <m/>
    <m/>
    <n v="14"/>
    <n v="5"/>
    <n v="6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5357-D436-H129"/>
    <s v="D25357"/>
    <s v="D436"/>
    <s v="H129"/>
    <s v="Bend 3D Loose"/>
    <s v="Bright valiant denim r"/>
    <s v="vintage summer of 69"/>
    <s v="Loose"/>
    <s v="Vietnam"/>
    <s v="Vietnam"/>
    <s v="251"/>
    <s v="251"/>
    <n v="71.2"/>
    <n v="34.574999999999996"/>
    <n v="51.439606741573044"/>
    <n v="41.489999999999995"/>
    <n v="0.41727528089887655"/>
    <n v="160"/>
    <s v="EUR"/>
    <s v="EUR"/>
    <s v="NL01.0010"/>
    <s v="ARE"/>
    <s v="32"/>
    <m/>
    <m/>
    <m/>
    <m/>
    <m/>
    <m/>
    <n v="10"/>
    <n v="4"/>
    <n v="7"/>
    <n v="6"/>
    <n v="6"/>
    <n v="7"/>
    <n v="2"/>
    <n v="9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0"/>
    <s v="D25357-D436-H129"/>
    <s v="D25357"/>
    <s v="D436"/>
    <s v="H129"/>
    <s v="Bend 3D Loose"/>
    <s v="Bright valiant denim r"/>
    <s v="vintage summer of 69"/>
    <s v="Loose"/>
    <s v="Vietnam"/>
    <s v="Vietnam"/>
    <s v="251"/>
    <s v="251"/>
    <n v="71.2"/>
    <n v="34.574999999999996"/>
    <n v="51.439606741573044"/>
    <n v="41.489999999999995"/>
    <n v="0.41727528089887655"/>
    <n v="160"/>
    <s v="EUR"/>
    <s v="EUR"/>
    <s v="NL01.0010"/>
    <s v="ARE"/>
    <s v="34"/>
    <m/>
    <m/>
    <m/>
    <m/>
    <m/>
    <m/>
    <m/>
    <n v="12"/>
    <n v="2"/>
    <n v="4"/>
    <n v="1"/>
    <n v="4"/>
    <n v="5"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5357-D436-H129"/>
    <s v="D25357"/>
    <s v="D436"/>
    <s v="H129"/>
    <s v="Bend 3D Loose"/>
    <s v="Bright valiant denim r"/>
    <s v="vintage summer of 69"/>
    <s v="Loose"/>
    <s v="Vietnam"/>
    <s v="Vietnam"/>
    <s v="251"/>
    <s v="251"/>
    <n v="71.2"/>
    <n v="34.574999999999996"/>
    <n v="51.439606741573044"/>
    <n v="41.489999999999995"/>
    <n v="0.41727528089887655"/>
    <n v="160"/>
    <s v="EUR"/>
    <s v="EUR"/>
    <s v="NL01.0010"/>
    <s v="ARE"/>
    <s v="36"/>
    <m/>
    <m/>
    <m/>
    <m/>
    <m/>
    <m/>
    <m/>
    <m/>
    <m/>
    <m/>
    <m/>
    <m/>
    <n v="6"/>
    <m/>
    <m/>
    <n v="5"/>
    <m/>
    <n v="5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25357-D489-G758"/>
    <s v="D25357"/>
    <s v="D489"/>
    <s v="G758"/>
    <s v="Bend 3D Loose"/>
    <s v="Valiant blue black denim r"/>
    <s v="worn in deep space destroyed"/>
    <s v="Loose"/>
    <s v="Vietnam"/>
    <s v="Vietnam"/>
    <s v="242"/>
    <s v="242"/>
    <n v="71.099999999999994"/>
    <n v="32.875"/>
    <n v="53.762306610407876"/>
    <n v="39.449999999999996"/>
    <n v="0.44514767932489452"/>
    <n v="160"/>
    <s v="EUR"/>
    <s v="EUR"/>
    <s v="NL01.0010"/>
    <s v="ARE"/>
    <s v="30"/>
    <m/>
    <m/>
    <m/>
    <m/>
    <m/>
    <m/>
    <m/>
    <n v="1"/>
    <m/>
    <n v="1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5357-D489-G758"/>
    <s v="D25357"/>
    <s v="D489"/>
    <s v="G758"/>
    <s v="Bend 3D Loose"/>
    <s v="Valiant blue black denim r"/>
    <s v="worn in deep space destroyed"/>
    <s v="Loose"/>
    <s v="Vietnam"/>
    <s v="Vietnam"/>
    <s v="242"/>
    <s v="242"/>
    <n v="71.099999999999994"/>
    <n v="32.875"/>
    <n v="53.762306610407876"/>
    <n v="39.449999999999996"/>
    <n v="0.44514767932489452"/>
    <n v="160"/>
    <s v="EUR"/>
    <s v="EUR"/>
    <s v="NL01.0010"/>
    <s v="ARE"/>
    <s v="32"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57-D489-G758"/>
    <s v="D25357"/>
    <s v="D489"/>
    <s v="G758"/>
    <s v="Bend 3D Loose"/>
    <s v="Valiant blue black denim r"/>
    <s v="worn in deep space destroyed"/>
    <s v="Loose"/>
    <s v="Vietnam"/>
    <s v="Vietnam"/>
    <s v="242"/>
    <s v="242"/>
    <n v="71.099999999999994"/>
    <n v="32.875"/>
    <n v="53.762306610407876"/>
    <n v="39.449999999999996"/>
    <n v="0.44514767932489452"/>
    <n v="160"/>
    <s v="EUR"/>
    <s v="EUR"/>
    <s v="NL01.0010"/>
    <s v="ARE"/>
    <s v="34"/>
    <m/>
    <m/>
    <m/>
    <m/>
    <m/>
    <m/>
    <m/>
    <n v="2"/>
    <n v="3"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5357-D776-H168"/>
    <s v="D25357"/>
    <s v="D776"/>
    <s v="H168"/>
    <s v="Bend 3D Loose"/>
    <s v="Song denim"/>
    <s v="vintage artisan"/>
    <s v="Loose"/>
    <s v="Vietnam"/>
    <s v="Vietnam"/>
    <s v="251"/>
    <s v="251"/>
    <n v="71.2"/>
    <n v="32.324999999999996"/>
    <n v="54.599719101123604"/>
    <n v="38.789999999999992"/>
    <n v="0.45519662921348325"/>
    <n v="160"/>
    <s v="EUR"/>
    <s v="EUR"/>
    <s v="NL01.0010"/>
    <s v="ARE"/>
    <s v="30"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5357-D776-H168"/>
    <s v="D25357"/>
    <s v="D776"/>
    <s v="H168"/>
    <s v="Bend 3D Loose"/>
    <s v="Song denim"/>
    <s v="vintage artisan"/>
    <s v="Loose"/>
    <s v="Vietnam"/>
    <s v="Vietnam"/>
    <s v="251"/>
    <s v="251"/>
    <n v="71.2"/>
    <n v="32.324999999999996"/>
    <n v="54.599719101123604"/>
    <n v="38.789999999999992"/>
    <n v="0.45519662921348325"/>
    <n v="160"/>
    <s v="EUR"/>
    <s v="EUR"/>
    <s v="NL01.0010"/>
    <s v="ARE"/>
    <s v="32"/>
    <m/>
    <m/>
    <m/>
    <m/>
    <m/>
    <n v="11"/>
    <n v="5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D25357-D776-H168"/>
    <s v="D25357"/>
    <s v="D776"/>
    <s v="H168"/>
    <s v="Bend 3D Loose"/>
    <s v="Song denim"/>
    <s v="vintage artisan"/>
    <s v="Loose"/>
    <s v="Vietnam"/>
    <s v="Vietnam"/>
    <s v="251"/>
    <s v="251"/>
    <n v="71.2"/>
    <n v="32.324999999999996"/>
    <n v="54.599719101123604"/>
    <n v="38.789999999999992"/>
    <n v="0.45519662921348325"/>
    <n v="160"/>
    <s v="EUR"/>
    <s v="EUR"/>
    <s v="NL01.0010"/>
    <s v="ARE"/>
    <s v="36"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5357-D944-H137"/>
    <s v="D25357"/>
    <s v="D944"/>
    <s v="H137"/>
    <s v="Bend 3D Loose"/>
    <s v="Lt wt bulut denim"/>
    <s v="worn in blue mist"/>
    <s v="Loose"/>
    <s v="Tunisia"/>
    <s v="TN"/>
    <s v="251"/>
    <s v="251"/>
    <n v="75.599999999999994"/>
    <n v="33.762500000000003"/>
    <n v="55.340608465608454"/>
    <n v="40.515000000000001"/>
    <n v="0.46408730158730149"/>
    <n v="170"/>
    <s v="EUR"/>
    <s v="EUR"/>
    <s v="NL01.0010"/>
    <s v="ARE"/>
    <s v="30"/>
    <m/>
    <m/>
    <m/>
    <m/>
    <m/>
    <m/>
    <n v="5"/>
    <n v="4"/>
    <n v="4"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5357-D944-H137"/>
    <s v="D25357"/>
    <s v="D944"/>
    <s v="H137"/>
    <s v="Bend 3D Loose"/>
    <s v="Lt wt bulut denim"/>
    <s v="worn in blue mist"/>
    <s v="Loose"/>
    <s v="Tunisia"/>
    <s v="TN"/>
    <s v="251"/>
    <s v="251"/>
    <n v="75.599999999999994"/>
    <n v="33.762500000000003"/>
    <n v="55.340608465608454"/>
    <n v="40.515000000000001"/>
    <n v="0.46408730158730149"/>
    <n v="170"/>
    <s v="EUR"/>
    <s v="EUR"/>
    <s v="NL01.0010"/>
    <s v="ARE"/>
    <s v="32"/>
    <m/>
    <m/>
    <m/>
    <m/>
    <m/>
    <m/>
    <n v="11"/>
    <n v="7"/>
    <n v="4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5357-D944-H137"/>
    <s v="D25357"/>
    <s v="D944"/>
    <s v="H137"/>
    <s v="Bend 3D Loose"/>
    <s v="Lt wt bulut denim"/>
    <s v="worn in blue mist"/>
    <s v="Loose"/>
    <s v="Tunisia"/>
    <s v="TN"/>
    <s v="251"/>
    <s v="251"/>
    <n v="75.599999999999994"/>
    <n v="33.762500000000003"/>
    <n v="55.340608465608454"/>
    <n v="40.515000000000001"/>
    <n v="0.46408730158730149"/>
    <n v="170"/>
    <s v="EUR"/>
    <s v="EUR"/>
    <s v="NL01.0010"/>
    <s v="ARE"/>
    <s v="34"/>
    <m/>
    <m/>
    <m/>
    <m/>
    <m/>
    <m/>
    <m/>
    <n v="10"/>
    <n v="2"/>
    <n v="1"/>
    <n v="1"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5357-D956-001"/>
    <s v="D25357"/>
    <s v="D956"/>
    <s v="001"/>
    <s v="Bend 3D Loose"/>
    <s v="Dk sinagua denim"/>
    <s v="raw denim"/>
    <s v="Loose"/>
    <s v="Turkey"/>
    <s v="TR"/>
    <s v="251"/>
    <s v="251"/>
    <n v="66.7"/>
    <n v="33.624999999999993"/>
    <n v="49.58770614692655"/>
    <n v="40.349999999999987"/>
    <n v="0.39505247376311869"/>
    <n v="150"/>
    <s v="EUR"/>
    <s v="EUR"/>
    <s v="NL01.0010"/>
    <s v="ARE"/>
    <s v="30"/>
    <m/>
    <m/>
    <m/>
    <m/>
    <m/>
    <m/>
    <m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357-D956-001"/>
    <s v="D25357"/>
    <s v="D956"/>
    <s v="001"/>
    <s v="Bend 3D Loose"/>
    <s v="Dk sinagua denim"/>
    <s v="raw denim"/>
    <s v="Loose"/>
    <s v="Turkey"/>
    <s v="TR"/>
    <s v="251"/>
    <s v="251"/>
    <n v="66.7"/>
    <n v="33.624999999999993"/>
    <n v="49.58770614692655"/>
    <n v="40.349999999999987"/>
    <n v="0.39505247376311869"/>
    <n v="150"/>
    <s v="EUR"/>
    <s v="EUR"/>
    <s v="NL01.0010"/>
    <s v="ARE"/>
    <s v="32"/>
    <m/>
    <m/>
    <m/>
    <m/>
    <m/>
    <n v="4"/>
    <m/>
    <n v="1"/>
    <n v="1"/>
    <n v="3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5357-D956-001"/>
    <s v="D25357"/>
    <s v="D956"/>
    <s v="001"/>
    <s v="Bend 3D Loose"/>
    <s v="Dk sinagua denim"/>
    <s v="raw denim"/>
    <s v="Loose"/>
    <s v="Turkey"/>
    <s v="TR"/>
    <s v="251"/>
    <s v="251"/>
    <n v="66.7"/>
    <n v="33.624999999999993"/>
    <n v="49.58770614692655"/>
    <n v="40.349999999999987"/>
    <n v="0.39505247376311869"/>
    <n v="150"/>
    <s v="EUR"/>
    <s v="EUR"/>
    <s v="NL01.0010"/>
    <s v="ARE"/>
    <s v="34"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364-D316-G846"/>
    <s v="D25364"/>
    <s v="D316"/>
    <s v="G846"/>
    <s v="Moto Cross 3D Slim"/>
    <s v="Saigon stretch denim r"/>
    <s v="worn in revving cobler"/>
    <s v="Slim"/>
    <s v="Vietnam"/>
    <s v="Vietnam"/>
    <s v="242"/>
    <s v="242"/>
    <n v="71.099999999999994"/>
    <n v="36.549999999999997"/>
    <n v="48.593530239099863"/>
    <n v="43.859999999999992"/>
    <n v="0.38312236286919832"/>
    <n v="15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364-D316-G846"/>
    <s v="D25364"/>
    <s v="D316"/>
    <s v="G846"/>
    <s v="Moto Cross 3D Slim"/>
    <s v="Saigon stretch denim r"/>
    <s v="worn in revving cobler"/>
    <s v="Slim"/>
    <s v="Vietnam"/>
    <s v="Vietnam"/>
    <s v="242"/>
    <s v="242"/>
    <n v="71.099999999999994"/>
    <n v="36.549999999999997"/>
    <n v="48.593530239099863"/>
    <n v="43.859999999999992"/>
    <n v="0.38312236286919832"/>
    <n v="15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364-D775-G803"/>
    <s v="D25364"/>
    <s v="D775"/>
    <s v="G803"/>
    <s v="Moto Cross 3D Slim"/>
    <s v="Vutru stretch denim"/>
    <s v="antic sand blast"/>
    <s v="Slim"/>
    <s v="Vietnam"/>
    <s v="Vietnam"/>
    <s v="242"/>
    <s v="242"/>
    <n v="66.7"/>
    <n v="33.224999999999994"/>
    <n v="50.187406296851584"/>
    <n v="39.86999999999999"/>
    <n v="0.40224887556221911"/>
    <n v="150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364-D775-G803"/>
    <s v="D25364"/>
    <s v="D775"/>
    <s v="G803"/>
    <s v="Moto Cross 3D Slim"/>
    <s v="Vutru stretch denim"/>
    <s v="antic sand blast"/>
    <s v="Slim"/>
    <s v="Vietnam"/>
    <s v="Vietnam"/>
    <s v="242"/>
    <s v="242"/>
    <n v="66.7"/>
    <n v="33.224999999999994"/>
    <n v="50.187406296851584"/>
    <n v="39.86999999999999"/>
    <n v="0.40224887556221911"/>
    <n v="150"/>
    <s v="EUR"/>
    <s v="EUR"/>
    <s v="NL01.0010"/>
    <s v="ARE"/>
    <s v="32"/>
    <m/>
    <m/>
    <m/>
    <m/>
    <m/>
    <n v="10"/>
    <n v="1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5364-D775-G803"/>
    <s v="D25364"/>
    <s v="D775"/>
    <s v="G803"/>
    <s v="Moto Cross 3D Slim"/>
    <s v="Vutru stretch denim"/>
    <s v="antic sand blast"/>
    <s v="Slim"/>
    <s v="Vietnam"/>
    <s v="Vietnam"/>
    <s v="242"/>
    <s v="242"/>
    <n v="66.7"/>
    <n v="33.224999999999994"/>
    <n v="50.187406296851584"/>
    <n v="39.86999999999999"/>
    <n v="0.40224887556221911"/>
    <n v="150"/>
    <s v="EUR"/>
    <s v="EUR"/>
    <s v="NL01.0010"/>
    <s v="ARE"/>
    <s v="34"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366-D945-G112"/>
    <s v="D25366"/>
    <s v="D945"/>
    <s v="G112"/>
    <s v="G-Star Origins Bend 3D Loose"/>
    <s v="Cielo selvedge denim"/>
    <s v="worn in blue creek"/>
    <s v="Loose"/>
    <s v="Turkey"/>
    <s v="TR"/>
    <s v="251"/>
    <s v="251"/>
    <n v="133.4"/>
    <n v="80.040000000000006"/>
    <n v="39.999999999999993"/>
    <n v="96.048000000000002"/>
    <n v="0.28000000000000003"/>
    <n v="300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366-D945-G112"/>
    <s v="D25366"/>
    <s v="D945"/>
    <s v="G112"/>
    <s v="G-Star Origins Bend 3D Loose"/>
    <s v="Cielo selvedge denim"/>
    <s v="worn in blue creek"/>
    <s v="Loose"/>
    <s v="Turkey"/>
    <s v="TR"/>
    <s v="251"/>
    <s v="251"/>
    <n v="133.4"/>
    <n v="80.040000000000006"/>
    <n v="39.999999999999993"/>
    <n v="96.048000000000002"/>
    <n v="0.28000000000000003"/>
    <n v="300"/>
    <s v="EUR"/>
    <s v="EUR"/>
    <s v="NL01.0010"/>
    <s v="ARE"/>
    <s v="32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99-D300-G837"/>
    <s v="D25399"/>
    <s v="D300"/>
    <s v="G837"/>
    <s v="Bend 3D Chino"/>
    <s v="Steer ecru denim r"/>
    <s v="worn in night ocean gd cobler"/>
    <s v="Loose"/>
    <s v="Vietnam"/>
    <s v="Vietnam"/>
    <s v="242"/>
    <s v="242"/>
    <n v="71.099999999999994"/>
    <n v="35.950000000000003"/>
    <n v="49.437412095639935"/>
    <n v="43.14"/>
    <n v="0.39324894514767927"/>
    <n v="159.94999999999999"/>
    <s v="EUR"/>
    <s v="EUR"/>
    <s v="NL01.0010"/>
    <s v="ARE"/>
    <s v="30"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99-D300-G837"/>
    <s v="D25399"/>
    <s v="D300"/>
    <s v="G837"/>
    <s v="Bend 3D Chino"/>
    <s v="Steer ecru denim r"/>
    <s v="worn in night ocean gd cobler"/>
    <s v="Loose"/>
    <s v="Vietnam"/>
    <s v="Vietnam"/>
    <s v="242"/>
    <s v="242"/>
    <n v="71.099999999999994"/>
    <n v="35.950000000000003"/>
    <n v="49.437412095639935"/>
    <n v="43.14"/>
    <n v="0.39324894514767927"/>
    <n v="159.94999999999999"/>
    <s v="EUR"/>
    <s v="EUR"/>
    <s v="NL01.0010"/>
    <s v="ARE"/>
    <s v="32"/>
    <m/>
    <m/>
    <m/>
    <m/>
    <m/>
    <m/>
    <n v="8"/>
    <n v="1"/>
    <n v="3"/>
    <n v="4"/>
    <m/>
    <n v="1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5399-D300-G837"/>
    <s v="D25399"/>
    <s v="D300"/>
    <s v="G837"/>
    <s v="Bend 3D Chino"/>
    <s v="Steer ecru denim r"/>
    <s v="worn in night ocean gd cobler"/>
    <s v="Loose"/>
    <s v="Vietnam"/>
    <s v="Vietnam"/>
    <s v="242"/>
    <s v="242"/>
    <n v="71.099999999999994"/>
    <n v="35.950000000000003"/>
    <n v="49.437412095639935"/>
    <n v="43.14"/>
    <n v="0.39324894514767927"/>
    <n v="159.94999999999999"/>
    <s v="EUR"/>
    <s v="EUR"/>
    <s v="NL01.0010"/>
    <s v="ARE"/>
    <s v="34"/>
    <m/>
    <m/>
    <m/>
    <m/>
    <m/>
    <m/>
    <m/>
    <m/>
    <n v="4"/>
    <n v="3"/>
    <m/>
    <n v="2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25400-D497-G795"/>
    <s v="D25400"/>
    <s v="D497"/>
    <s v="G795"/>
    <s v="Moto Cross 3D Zip Slim"/>
    <s v="Saigon black stretch denim r"/>
    <s v="worn in ignition destroyed"/>
    <s v="Slim"/>
    <s v="Vietnam"/>
    <s v="Vietnam"/>
    <s v="242"/>
    <s v="242"/>
    <n v="80"/>
    <n v="37.174999999999997"/>
    <n v="53.531250000000007"/>
    <n v="44.609999999999992"/>
    <n v="0.44237500000000007"/>
    <n v="179.95"/>
    <s v="EUR"/>
    <s v="EUR"/>
    <s v="NL01.0010"/>
    <s v="ARE"/>
    <s v="30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400-D497-G795"/>
    <s v="D25400"/>
    <s v="D497"/>
    <s v="G795"/>
    <s v="Moto Cross 3D Zip Slim"/>
    <s v="Saigon black stretch denim r"/>
    <s v="worn in ignition destroyed"/>
    <s v="Slim"/>
    <s v="Vietnam"/>
    <s v="Vietnam"/>
    <s v="242"/>
    <s v="242"/>
    <n v="80"/>
    <n v="37.174999999999997"/>
    <n v="53.531250000000007"/>
    <n v="44.609999999999992"/>
    <n v="0.44237500000000007"/>
    <n v="17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520-B479-C952"/>
    <s v="D25520"/>
    <s v="B479"/>
    <s v="C952"/>
    <s v="3301 Slim"/>
    <s v="Nero black stretch denim r"/>
    <s v="faded grey generation"/>
    <s v="Slim"/>
    <s v="Italy"/>
    <s v="IN"/>
    <s v="251"/>
    <s v="251"/>
    <n v="57.8"/>
    <n v="30.212500000000002"/>
    <n v="47.729238754325259"/>
    <n v="36.255000000000003"/>
    <n v="0.37275086505190302"/>
    <n v="129.94999999999999"/>
    <s v="EUR"/>
    <s v="EUR"/>
    <s v="NL01.0010"/>
    <s v="ARE"/>
    <s v="30"/>
    <m/>
    <m/>
    <m/>
    <m/>
    <m/>
    <m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520-B479-C952"/>
    <s v="D25520"/>
    <s v="B479"/>
    <s v="C952"/>
    <s v="3301 Slim"/>
    <s v="Nero black stretch denim r"/>
    <s v="faded grey generation"/>
    <s v="Slim"/>
    <s v="Italy"/>
    <s v="IN"/>
    <s v="251"/>
    <s v="251"/>
    <n v="57.8"/>
    <n v="30.212500000000002"/>
    <n v="47.729238754325259"/>
    <n v="36.255000000000003"/>
    <n v="0.37275086505190302"/>
    <n v="129.94999999999999"/>
    <s v="EUR"/>
    <s v="EUR"/>
    <s v="NL01.0010"/>
    <s v="ARE"/>
    <s v="32"/>
    <m/>
    <m/>
    <m/>
    <m/>
    <m/>
    <m/>
    <n v="1"/>
    <n v="2"/>
    <m/>
    <m/>
    <m/>
    <n v="2"/>
    <n v="1"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5520-B479-C952"/>
    <s v="D25520"/>
    <s v="B479"/>
    <s v="C952"/>
    <s v="3301 Slim"/>
    <s v="Nero black stretch denim r"/>
    <s v="faded grey generation"/>
    <s v="Slim"/>
    <s v="Italy"/>
    <s v="IN"/>
    <s v="251"/>
    <s v="251"/>
    <n v="57.8"/>
    <n v="30.212500000000002"/>
    <n v="47.729238754325259"/>
    <n v="36.255000000000003"/>
    <n v="0.37275086505190302"/>
    <n v="129.94999999999999"/>
    <s v="EUR"/>
    <s v="EUR"/>
    <s v="NL01.0010"/>
    <s v="ARE"/>
    <s v="34"/>
    <m/>
    <m/>
    <m/>
    <m/>
    <m/>
    <m/>
    <m/>
    <n v="1"/>
    <m/>
    <m/>
    <n v="2"/>
    <m/>
    <n v="1"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5520-B479-C952"/>
    <s v="D25520"/>
    <s v="B479"/>
    <s v="C952"/>
    <s v="3301 Slim"/>
    <s v="Nero black stretch denim r"/>
    <s v="faded grey generation"/>
    <s v="Slim"/>
    <s v="Italy"/>
    <s v="IN"/>
    <s v="251"/>
    <s v="251"/>
    <n v="57.8"/>
    <n v="30.212500000000002"/>
    <n v="47.729238754325259"/>
    <n v="36.255000000000003"/>
    <n v="0.37275086505190302"/>
    <n v="129.94999999999999"/>
    <s v="EUR"/>
    <s v="EUR"/>
    <s v="NL01.0010"/>
    <s v="ARE"/>
    <s v="36"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520-D881-C957"/>
    <s v="D25520"/>
    <s v="D881"/>
    <s v="C957"/>
    <s v="3301 Slim"/>
    <s v="GS - Efes stretch denim"/>
    <s v="worn in night time"/>
    <s v="Slim"/>
    <s v="Tunisia"/>
    <s v="TN"/>
    <s v="251"/>
    <s v="251"/>
    <n v="57.8"/>
    <n v="28.037499999999998"/>
    <n v="51.492214532871969"/>
    <n v="33.644999999999996"/>
    <n v="0.41790657439446366"/>
    <n v="129.94999999999999"/>
    <s v="EUR"/>
    <s v="EUR"/>
    <s v="NL01.0010"/>
    <s v="ARE"/>
    <s v="30"/>
    <m/>
    <m/>
    <m/>
    <m/>
    <m/>
    <m/>
    <n v="1"/>
    <m/>
    <m/>
    <m/>
    <n v="3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5520-D881-C957"/>
    <s v="D25520"/>
    <s v="D881"/>
    <s v="C957"/>
    <s v="3301 Slim"/>
    <s v="GS - Efes stretch denim"/>
    <s v="worn in night time"/>
    <s v="Slim"/>
    <s v="Tunisia"/>
    <s v="TN"/>
    <s v="251"/>
    <s v="251"/>
    <n v="57.8"/>
    <n v="28.037499999999998"/>
    <n v="51.492214532871969"/>
    <n v="33.644999999999996"/>
    <n v="0.41790657439446366"/>
    <n v="129.94999999999999"/>
    <s v="EUR"/>
    <s v="EUR"/>
    <s v="NL01.0010"/>
    <s v="ARE"/>
    <s v="32"/>
    <m/>
    <m/>
    <m/>
    <m/>
    <m/>
    <n v="1"/>
    <n v="2"/>
    <n v="2"/>
    <m/>
    <m/>
    <n v="2"/>
    <n v="7"/>
    <n v="3"/>
    <m/>
    <m/>
    <n v="2"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s v="D25520-D881-C957"/>
    <s v="D25520"/>
    <s v="D881"/>
    <s v="C957"/>
    <s v="3301 Slim"/>
    <s v="GS - Efes stretch denim"/>
    <s v="worn in night time"/>
    <s v="Slim"/>
    <s v="Tunisia"/>
    <s v="TN"/>
    <s v="251"/>
    <s v="251"/>
    <n v="57.8"/>
    <n v="28.037499999999998"/>
    <n v="51.492214532871969"/>
    <n v="33.644999999999996"/>
    <n v="0.41790657439446366"/>
    <n v="129.94999999999999"/>
    <s v="EUR"/>
    <s v="EUR"/>
    <s v="NL01.0010"/>
    <s v="ARE"/>
    <s v="34"/>
    <m/>
    <m/>
    <m/>
    <m/>
    <m/>
    <m/>
    <m/>
    <n v="2"/>
    <n v="2"/>
    <n v="4"/>
    <n v="1"/>
    <n v="3"/>
    <n v="1"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5520-D881-C957"/>
    <s v="D25520"/>
    <s v="D881"/>
    <s v="C957"/>
    <s v="3301 Slim"/>
    <s v="GS - Efes stretch denim"/>
    <s v="worn in night time"/>
    <s v="Slim"/>
    <s v="Tunisia"/>
    <s v="TN"/>
    <s v="251"/>
    <s v="251"/>
    <n v="57.8"/>
    <n v="28.037499999999998"/>
    <n v="51.492214532871969"/>
    <n v="33.644999999999996"/>
    <n v="0.41790657439446366"/>
    <n v="129.94999999999999"/>
    <s v="EUR"/>
    <s v="EUR"/>
    <s v="NL01.0010"/>
    <s v="ARE"/>
    <s v="36"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520-D881-D125"/>
    <s v="D25520"/>
    <s v="D881"/>
    <s v="D125"/>
    <s v="3301 Slim"/>
    <s v="GS - Efes stretch denim"/>
    <s v="vintage electric blue"/>
    <s v="Slim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520-D881-D125"/>
    <s v="D25520"/>
    <s v="D881"/>
    <s v="D125"/>
    <s v="3301 Slim"/>
    <s v="GS - Efes stretch denim"/>
    <s v="vintage electric blue"/>
    <s v="Slim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2"/>
    <m/>
    <m/>
    <m/>
    <m/>
    <m/>
    <n v="1"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520-D881-D125"/>
    <s v="D25520"/>
    <s v="D881"/>
    <s v="D125"/>
    <s v="3301 Slim"/>
    <s v="GS - Efes stretch denim"/>
    <s v="vintage electric blue"/>
    <s v="Slim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4"/>
    <m/>
    <m/>
    <m/>
    <m/>
    <m/>
    <m/>
    <m/>
    <n v="1"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520-D881-D125"/>
    <s v="D25520"/>
    <s v="D881"/>
    <s v="D125"/>
    <s v="3301 Slim"/>
    <s v="GS - Efes stretch denim"/>
    <s v="vintage electric blue"/>
    <s v="Slim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520-E109-C285"/>
    <s v="D25520"/>
    <s v="E109"/>
    <s v="C285"/>
    <s v="3301 Slim"/>
    <s v="Nika stretch denim"/>
    <s v="faded cyanine blue"/>
    <s v="Slim"/>
    <s v="Italy"/>
    <s v="IN"/>
    <s v="251"/>
    <s v="251"/>
    <n v="57.8"/>
    <n v="25.474999999999998"/>
    <n v="55.925605536332178"/>
    <n v="30.569999999999997"/>
    <n v="0.47110726643598622"/>
    <n v="129.94999999999999"/>
    <s v="EUR"/>
    <s v="EUR"/>
    <s v="NL01.0010"/>
    <s v="ARE"/>
    <s v="30"/>
    <m/>
    <m/>
    <m/>
    <m/>
    <m/>
    <m/>
    <n v="6"/>
    <n v="1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5520-E109-C285"/>
    <s v="D25520"/>
    <s v="E109"/>
    <s v="C285"/>
    <s v="3301 Slim"/>
    <s v="Nika stretch denim"/>
    <s v="faded cyanine blue"/>
    <s v="Slim"/>
    <s v="Italy"/>
    <s v="IN"/>
    <s v="251"/>
    <s v="251"/>
    <n v="57.8"/>
    <n v="25.474999999999998"/>
    <n v="55.925605536332178"/>
    <n v="30.569999999999997"/>
    <n v="0.47110726643598622"/>
    <n v="129.94999999999999"/>
    <s v="EUR"/>
    <s v="EUR"/>
    <s v="NL01.0010"/>
    <s v="ARE"/>
    <s v="32"/>
    <m/>
    <m/>
    <m/>
    <m/>
    <m/>
    <n v="4"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5520-E109-C285"/>
    <s v="D25520"/>
    <s v="E109"/>
    <s v="C285"/>
    <s v="3301 Slim"/>
    <s v="Nika stretch denim"/>
    <s v="faded cyanine blue"/>
    <s v="Slim"/>
    <s v="Italy"/>
    <s v="IN"/>
    <s v="251"/>
    <s v="251"/>
    <n v="57.8"/>
    <n v="25.474999999999998"/>
    <n v="55.925605536332178"/>
    <n v="30.569999999999997"/>
    <n v="0.47110726643598622"/>
    <n v="129.94999999999999"/>
    <s v="EUR"/>
    <s v="EUR"/>
    <s v="NL01.0010"/>
    <s v="ARE"/>
    <s v="34"/>
    <m/>
    <m/>
    <m/>
    <m/>
    <m/>
    <m/>
    <m/>
    <n v="5"/>
    <n v="1"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5520-E109-C285"/>
    <s v="D25520"/>
    <s v="E109"/>
    <s v="C285"/>
    <s v="3301 Slim"/>
    <s v="Nika stretch denim"/>
    <s v="faded cyanine blue"/>
    <s v="Slim"/>
    <s v="Italy"/>
    <s v="IN"/>
    <s v="251"/>
    <s v="251"/>
    <n v="57.8"/>
    <n v="25.474999999999998"/>
    <n v="55.925605536332178"/>
    <n v="30.569999999999997"/>
    <n v="0.47110726643598622"/>
    <n v="12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520-E109-C926"/>
    <s v="D25520"/>
    <s v="E109"/>
    <s v="C926"/>
    <s v="3301 Slim"/>
    <s v="Nika stretch denim"/>
    <s v="vintage seashore"/>
    <s v="Slim"/>
    <s v="Italy"/>
    <s v="IN"/>
    <s v="251"/>
    <s v="251"/>
    <n v="57.8"/>
    <n v="26.412499999999998"/>
    <n v="54.303633217993074"/>
    <n v="31.694999999999997"/>
    <n v="0.45164359861591696"/>
    <n v="129.94999999999999"/>
    <s v="EUR"/>
    <s v="EUR"/>
    <s v="NL01.0010"/>
    <s v="ARE"/>
    <s v="30"/>
    <m/>
    <m/>
    <m/>
    <m/>
    <m/>
    <m/>
    <n v="1"/>
    <n v="1"/>
    <n v="2"/>
    <n v="1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5520-E109-C926"/>
    <s v="D25520"/>
    <s v="E109"/>
    <s v="C926"/>
    <s v="3301 Slim"/>
    <s v="Nika stretch denim"/>
    <s v="vintage seashore"/>
    <s v="Slim"/>
    <s v="Italy"/>
    <s v="IN"/>
    <s v="251"/>
    <s v="251"/>
    <n v="57.8"/>
    <n v="26.412499999999998"/>
    <n v="54.303633217993074"/>
    <n v="31.694999999999997"/>
    <n v="0.45164359861591696"/>
    <n v="129.94999999999999"/>
    <s v="EUR"/>
    <s v="EUR"/>
    <s v="NL01.0010"/>
    <s v="ARE"/>
    <s v="32"/>
    <m/>
    <m/>
    <m/>
    <m/>
    <m/>
    <m/>
    <n v="1"/>
    <n v="2"/>
    <n v="1"/>
    <n v="3"/>
    <n v="2"/>
    <n v="4"/>
    <n v="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5520-E109-C926"/>
    <s v="D25520"/>
    <s v="E109"/>
    <s v="C926"/>
    <s v="3301 Slim"/>
    <s v="Nika stretch denim"/>
    <s v="vintage seashore"/>
    <s v="Slim"/>
    <s v="Italy"/>
    <s v="IN"/>
    <s v="251"/>
    <s v="251"/>
    <n v="57.8"/>
    <n v="26.412499999999998"/>
    <n v="54.303633217993074"/>
    <n v="31.694999999999997"/>
    <n v="0.45164359861591696"/>
    <n v="129.94999999999999"/>
    <s v="EUR"/>
    <s v="EUR"/>
    <s v="NL01.0010"/>
    <s v="ARE"/>
    <s v="34"/>
    <m/>
    <m/>
    <m/>
    <m/>
    <m/>
    <m/>
    <m/>
    <n v="1"/>
    <m/>
    <n v="1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5520-E109-C926"/>
    <s v="D25520"/>
    <s v="E109"/>
    <s v="C926"/>
    <s v="3301 Slim"/>
    <s v="Nika stretch denim"/>
    <s v="vintage seashore"/>
    <s v="Slim"/>
    <s v="Italy"/>
    <s v="IN"/>
    <s v="251"/>
    <s v="251"/>
    <n v="57.8"/>
    <n v="26.412499999999998"/>
    <n v="54.303633217993074"/>
    <n v="31.694999999999997"/>
    <n v="0.45164359861591696"/>
    <n v="129.94999999999999"/>
    <s v="EUR"/>
    <s v="EUR"/>
    <s v="NL01.0010"/>
    <s v="ARE"/>
    <s v="36"/>
    <m/>
    <m/>
    <m/>
    <m/>
    <m/>
    <m/>
    <m/>
    <m/>
    <m/>
    <m/>
    <n v="1"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529-D845-G935"/>
    <s v="D25529"/>
    <s v="D845"/>
    <s v="G935"/>
    <s v="Denim Trainer"/>
    <s v="Juego stretch jog denim r"/>
    <s v="faded cloudy sky"/>
    <s v="Loose"/>
    <s v="Tunisia"/>
    <s v="TN"/>
    <s v="242"/>
    <s v="242"/>
    <n v="66.7"/>
    <n v="40.020000000000003"/>
    <n v="39.999999999999993"/>
    <n v="48.024000000000001"/>
    <n v="0.28000000000000003"/>
    <n v="149.94999999999999"/>
    <s v="EUR"/>
    <s v="EUR"/>
    <s v="NL01.0010"/>
    <s v="ARE"/>
    <s v="30"/>
    <m/>
    <m/>
    <m/>
    <m/>
    <n v="4"/>
    <n v="2"/>
    <m/>
    <n v="4"/>
    <n v="3"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5529-D845-G935"/>
    <s v="D25529"/>
    <s v="D845"/>
    <s v="G935"/>
    <s v="Denim Trainer"/>
    <s v="Juego stretch jog denim r"/>
    <s v="faded cloudy sky"/>
    <s v="Loose"/>
    <s v="Tunisia"/>
    <s v="TN"/>
    <s v="242"/>
    <s v="242"/>
    <n v="66.7"/>
    <n v="40.020000000000003"/>
    <n v="39.999999999999993"/>
    <n v="48.024000000000001"/>
    <n v="0.28000000000000003"/>
    <n v="149.94999999999999"/>
    <s v="EUR"/>
    <s v="EUR"/>
    <s v="NL01.0010"/>
    <s v="ARE"/>
    <s v="32"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529-D845-G935"/>
    <s v="D25529"/>
    <s v="D845"/>
    <s v="G935"/>
    <s v="Denim Trainer"/>
    <s v="Juego stretch jog denim r"/>
    <s v="faded cloudy sky"/>
    <s v="Loose"/>
    <s v="Tunisia"/>
    <s v="TN"/>
    <s v="242"/>
    <s v="242"/>
    <n v="66.7"/>
    <n v="40.020000000000003"/>
    <n v="39.999999999999993"/>
    <n v="48.024000000000001"/>
    <n v="0.28000000000000003"/>
    <n v="149.94999999999999"/>
    <s v="EUR"/>
    <s v="EUR"/>
    <s v="NL01.0010"/>
    <s v="ARE"/>
    <s v="34"/>
    <m/>
    <m/>
    <m/>
    <m/>
    <m/>
    <m/>
    <m/>
    <m/>
    <n v="2"/>
    <n v="5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5529-D845-G936"/>
    <s v="D25529"/>
    <s v="D845"/>
    <s v="G936"/>
    <s v="Denim Trainer"/>
    <s v="Juego stretch jog denim r"/>
    <s v="worn in cloudy sky"/>
    <s v="Loose"/>
    <s v="Tunisia"/>
    <s v="TN"/>
    <s v="242"/>
    <s v="242"/>
    <n v="66.7"/>
    <n v="40.020000000000003"/>
    <n v="39.999999999999993"/>
    <n v="48.024000000000001"/>
    <n v="0.28000000000000003"/>
    <n v="149.94999999999999"/>
    <s v="EUR"/>
    <s v="EUR"/>
    <s v="NL01.0010"/>
    <s v="ARE"/>
    <s v="32"/>
    <m/>
    <m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756-D829-071"/>
    <s v="D25756"/>
    <s v="D829"/>
    <s v="071"/>
    <s v="Revend Skinny"/>
    <s v="Alto superstretch"/>
    <s v="medium aged"/>
    <s v="Skinny"/>
    <s v="Bangladesh"/>
    <s v="Bangladesh"/>
    <s v="242"/>
    <s v="242"/>
    <n v="57.8"/>
    <n v="21.6875"/>
    <n v="62.478373702422147"/>
    <n v="26.024999999999999"/>
    <n v="0.54974048442906576"/>
    <n v="129.94999999999999"/>
    <s v="EUR"/>
    <s v="EUR"/>
    <s v="NL01.0010"/>
    <s v="ARE"/>
    <s v="30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756-D829-071"/>
    <s v="D25756"/>
    <s v="D829"/>
    <s v="071"/>
    <s v="Revend Skinny"/>
    <s v="Alto superstretch"/>
    <s v="medium aged"/>
    <s v="Skinny"/>
    <s v="Bangladesh"/>
    <s v="Bangladesh"/>
    <s v="242"/>
    <s v="242"/>
    <n v="57.8"/>
    <n v="21.6875"/>
    <n v="62.478373702422147"/>
    <n v="26.024999999999999"/>
    <n v="0.54974048442906576"/>
    <n v="129.94999999999999"/>
    <s v="EUR"/>
    <s v="EUR"/>
    <s v="NL01.0010"/>
    <s v="ARE"/>
    <s v="32"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948-D436-H145"/>
    <s v="D25948"/>
    <s v="D436"/>
    <s v="H145"/>
    <s v="Long Pocket Loose"/>
    <s v="Bright valiant denim r"/>
    <s v="faded watercourse"/>
    <s v="Loose"/>
    <s v="Vietnam"/>
    <s v="Vietnam"/>
    <s v="251"/>
    <s v="251"/>
    <n v="66.7"/>
    <n v="33.9"/>
    <n v="49.175412293853078"/>
    <n v="40.68"/>
    <n v="0.39010494752623692"/>
    <n v="150"/>
    <s v="EUR"/>
    <s v="EUR"/>
    <s v="NL01.0010"/>
    <s v="ARE"/>
    <s v="30"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948-D436-H145"/>
    <s v="D25948"/>
    <s v="D436"/>
    <s v="H145"/>
    <s v="Long Pocket Loose"/>
    <s v="Bright valiant denim r"/>
    <s v="faded watercourse"/>
    <s v="Loose"/>
    <s v="Vietnam"/>
    <s v="Vietnam"/>
    <s v="251"/>
    <s v="251"/>
    <n v="66.7"/>
    <n v="33.9"/>
    <n v="49.175412293853078"/>
    <n v="40.68"/>
    <n v="0.39010494752623692"/>
    <n v="150"/>
    <s v="EUR"/>
    <s v="EUR"/>
    <s v="NL01.0010"/>
    <s v="ARE"/>
    <s v="32"/>
    <m/>
    <m/>
    <m/>
    <m/>
    <m/>
    <m/>
    <m/>
    <m/>
    <n v="1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6111-D491-H116"/>
    <s v="D26111"/>
    <s v="D491"/>
    <s v="H116"/>
    <s v="Bend 3D Cargo Loose"/>
    <s v="Duckman ecru r"/>
    <s v="stormy sea gd"/>
    <s v="Loose"/>
    <s v="Vietnam"/>
    <s v="Vietnam"/>
    <s v="251"/>
    <s v="251"/>
    <n v="75.599999999999994"/>
    <n v="37.299999999999997"/>
    <n v="50.661375661375665"/>
    <n v="44.76"/>
    <n v="0.40793650793650793"/>
    <n v="170"/>
    <s v="EUR"/>
    <s v="EUR"/>
    <s v="NL01.0010"/>
    <s v="ARE"/>
    <s v="32"/>
    <m/>
    <m/>
    <m/>
    <m/>
    <m/>
    <n v="1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26111-D491-H116"/>
    <s v="D26111"/>
    <s v="D491"/>
    <s v="H116"/>
    <s v="Bend 3D Cargo Loose"/>
    <s v="Duckman ecru r"/>
    <s v="stormy sea gd"/>
    <s v="Loose"/>
    <s v="Vietnam"/>
    <s v="Vietnam"/>
    <s v="251"/>
    <s v="251"/>
    <n v="75.599999999999994"/>
    <n v="37.299999999999997"/>
    <n v="50.661375661375665"/>
    <n v="44.76"/>
    <n v="0.40793650793650793"/>
    <n v="170"/>
    <s v="EUR"/>
    <s v="EUR"/>
    <s v="NL01.0010"/>
    <s v="ARE"/>
    <s v="34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111-D499-H121"/>
    <s v="D26111"/>
    <s v="D499"/>
    <s v="H121"/>
    <s v="Bend 3D Cargo Loose"/>
    <s v="Sapa denim r"/>
    <s v="vintage pioneer"/>
    <s v="Loose"/>
    <s v="Vietnam"/>
    <s v="Vietnam"/>
    <s v="251"/>
    <s v="251"/>
    <n v="80"/>
    <n v="38.312499999999993"/>
    <n v="52.109375000000014"/>
    <n v="45.974999999999987"/>
    <n v="0.4253125000000002"/>
    <n v="180"/>
    <s v="EUR"/>
    <s v="EUR"/>
    <s v="NL01.0010"/>
    <s v="ARE"/>
    <s v="30"/>
    <m/>
    <m/>
    <m/>
    <m/>
    <m/>
    <n v="3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11-D499-H121"/>
    <s v="D26111"/>
    <s v="D499"/>
    <s v="H121"/>
    <s v="Bend 3D Cargo Loose"/>
    <s v="Sapa denim r"/>
    <s v="vintage pioneer"/>
    <s v="Loose"/>
    <s v="Vietnam"/>
    <s v="Vietnam"/>
    <s v="251"/>
    <s v="251"/>
    <n v="80"/>
    <n v="38.312499999999993"/>
    <n v="52.109375000000014"/>
    <n v="45.974999999999987"/>
    <n v="0.4253125000000002"/>
    <n v="180"/>
    <s v="EUR"/>
    <s v="EUR"/>
    <s v="NL01.0010"/>
    <s v="ARE"/>
    <s v="32"/>
    <m/>
    <m/>
    <m/>
    <m/>
    <m/>
    <n v="29"/>
    <n v="2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0"/>
    <s v="D26111-D499-H121"/>
    <s v="D26111"/>
    <s v="D499"/>
    <s v="H121"/>
    <s v="Bend 3D Cargo Loose"/>
    <s v="Sapa denim r"/>
    <s v="vintage pioneer"/>
    <s v="Loose"/>
    <s v="Vietnam"/>
    <s v="Vietnam"/>
    <s v="251"/>
    <s v="251"/>
    <n v="80"/>
    <n v="38.312499999999993"/>
    <n v="52.109375000000014"/>
    <n v="45.974999999999987"/>
    <n v="0.4253125000000002"/>
    <n v="180"/>
    <s v="EUR"/>
    <s v="EUR"/>
    <s v="NL01.0010"/>
    <s v="ARE"/>
    <s v="34"/>
    <m/>
    <m/>
    <m/>
    <m/>
    <m/>
    <m/>
    <m/>
    <n v="4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6111-D947-G925"/>
    <s v="D26111"/>
    <s v="D947"/>
    <s v="G925"/>
    <s v="Bend 3D Cargo Loose"/>
    <s v="Lt wt ecru micro twill"/>
    <s v="faded indigo gd"/>
    <s v="Loose"/>
    <s v="Vietnam"/>
    <s v="Vietnam"/>
    <s v="251"/>
    <s v="251"/>
    <n v="75.599999999999994"/>
    <n v="37.637499999999996"/>
    <n v="50.214947089947096"/>
    <n v="45.164999999999992"/>
    <n v="0.40257936507936509"/>
    <n v="170"/>
    <s v="EUR"/>
    <s v="EUR"/>
    <s v="NL01.0010"/>
    <s v="ARE"/>
    <s v="30"/>
    <m/>
    <m/>
    <m/>
    <m/>
    <m/>
    <n v="13"/>
    <n v="6"/>
    <n v="9"/>
    <n v="7"/>
    <n v="20"/>
    <n v="2"/>
    <n v="1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</r>
  <r>
    <x v="0"/>
    <s v="D26111-D947-G925"/>
    <s v="D26111"/>
    <s v="D947"/>
    <s v="G925"/>
    <s v="Bend 3D Cargo Loose"/>
    <s v="Lt wt ecru micro twill"/>
    <s v="faded indigo gd"/>
    <s v="Loose"/>
    <s v="Vietnam"/>
    <s v="Vietnam"/>
    <s v="251"/>
    <s v="251"/>
    <n v="75.599999999999994"/>
    <n v="37.637499999999996"/>
    <n v="50.214947089947096"/>
    <n v="45.164999999999992"/>
    <n v="0.40257936507936509"/>
    <n v="170"/>
    <s v="EUR"/>
    <s v="EUR"/>
    <s v="NL01.0010"/>
    <s v="ARE"/>
    <s v="32"/>
    <m/>
    <m/>
    <m/>
    <m/>
    <m/>
    <n v="15"/>
    <n v="13"/>
    <n v="5"/>
    <n v="10"/>
    <n v="10"/>
    <n v="2"/>
    <n v="3"/>
    <n v="4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</r>
  <r>
    <x v="0"/>
    <s v="D26111-D947-G925"/>
    <s v="D26111"/>
    <s v="D947"/>
    <s v="G925"/>
    <s v="Bend 3D Cargo Loose"/>
    <s v="Lt wt ecru micro twill"/>
    <s v="faded indigo gd"/>
    <s v="Loose"/>
    <s v="Vietnam"/>
    <s v="Vietnam"/>
    <s v="251"/>
    <s v="251"/>
    <n v="75.599999999999994"/>
    <n v="37.637499999999996"/>
    <n v="50.214947089947096"/>
    <n v="45.164999999999992"/>
    <n v="0.40257936507936509"/>
    <n v="170"/>
    <s v="EUR"/>
    <s v="EUR"/>
    <s v="NL01.0010"/>
    <s v="ARE"/>
    <s v="34"/>
    <m/>
    <m/>
    <m/>
    <m/>
    <m/>
    <m/>
    <m/>
    <n v="16"/>
    <n v="10"/>
    <n v="2"/>
    <n v="5"/>
    <n v="1"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0"/>
    <s v="D26111-D947-G925"/>
    <s v="D26111"/>
    <s v="D947"/>
    <s v="G925"/>
    <s v="Bend 3D Cargo Loose"/>
    <s v="Lt wt ecru micro twill"/>
    <s v="faded indigo gd"/>
    <s v="Loose"/>
    <s v="Vietnam"/>
    <s v="Vietnam"/>
    <s v="251"/>
    <s v="251"/>
    <n v="75.599999999999994"/>
    <n v="37.637499999999996"/>
    <n v="50.214947089947096"/>
    <n v="45.164999999999992"/>
    <n v="0.40257936507936509"/>
    <n v="170"/>
    <s v="EUR"/>
    <s v="EUR"/>
    <s v="NL01.0010"/>
    <s v="ARE"/>
    <s v="36"/>
    <m/>
    <m/>
    <m/>
    <m/>
    <m/>
    <m/>
    <m/>
    <m/>
    <m/>
    <m/>
    <m/>
    <m/>
    <n v="1"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13-D498-H113"/>
    <s v="D26113"/>
    <s v="D498"/>
    <s v="H113"/>
    <s v="Vent 3D Slim"/>
    <s v="Sapa stretch denim r"/>
    <s v="antique faded loomstate"/>
    <s v="Slim"/>
    <s v="Vietnam"/>
    <s v="Vietnam"/>
    <s v="251"/>
    <s v="251"/>
    <n v="71.2"/>
    <n v="38.25"/>
    <n v="46.278089887640455"/>
    <n v="45.9"/>
    <n v="0.3553370786516854"/>
    <n v="160"/>
    <s v="EUR"/>
    <s v="EUR"/>
    <s v="NL01.0010"/>
    <s v="ARE"/>
    <s v="32"/>
    <m/>
    <m/>
    <m/>
    <m/>
    <m/>
    <m/>
    <n v="11"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6113-D498-H113"/>
    <s v="D26113"/>
    <s v="D498"/>
    <s v="H113"/>
    <s v="Vent 3D Slim"/>
    <s v="Sapa stretch denim r"/>
    <s v="antique faded loomstate"/>
    <s v="Slim"/>
    <s v="Vietnam"/>
    <s v="Vietnam"/>
    <s v="251"/>
    <s v="251"/>
    <n v="71.2"/>
    <n v="38.25"/>
    <n v="46.278089887640455"/>
    <n v="45.9"/>
    <n v="0.3553370786516854"/>
    <n v="160"/>
    <s v="EUR"/>
    <s v="EUR"/>
    <s v="NL01.0010"/>
    <s v="ARE"/>
    <s v="34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113-D498-H113"/>
    <s v="D26113"/>
    <s v="D498"/>
    <s v="H113"/>
    <s v="Vent 3D Slim"/>
    <s v="Sapa stretch denim r"/>
    <s v="antique faded loomstate"/>
    <s v="Slim"/>
    <s v="Vietnam"/>
    <s v="Vietnam"/>
    <s v="251"/>
    <s v="251"/>
    <n v="71.2"/>
    <n v="38.25"/>
    <n v="46.278089887640455"/>
    <n v="45.9"/>
    <n v="0.3553370786516854"/>
    <n v="160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13-D936-H125"/>
    <s v="D26113"/>
    <s v="D936"/>
    <s v="H125"/>
    <s v="Vent 3D Slim"/>
    <s v="Cable stretch denim r"/>
    <s v="vintage blue vapour"/>
    <s v="Slim"/>
    <s v="Bangladesh"/>
    <s v="Bangladesh"/>
    <s v="251"/>
    <s v="251"/>
    <n v="71.2"/>
    <n v="35.375"/>
    <n v="50.31601123595506"/>
    <n v="42.449999999999996"/>
    <n v="0.4037921348314607"/>
    <n v="160"/>
    <s v="EUR"/>
    <s v="EUR"/>
    <s v="NL01.0010"/>
    <s v="ARE"/>
    <s v="30"/>
    <m/>
    <m/>
    <m/>
    <m/>
    <m/>
    <m/>
    <n v="1"/>
    <n v="1"/>
    <n v="2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6113-D936-H125"/>
    <s v="D26113"/>
    <s v="D936"/>
    <s v="H125"/>
    <s v="Vent 3D Slim"/>
    <s v="Cable stretch denim r"/>
    <s v="vintage blue vapour"/>
    <s v="Slim"/>
    <s v="Bangladesh"/>
    <s v="Bangladesh"/>
    <s v="251"/>
    <s v="251"/>
    <n v="71.2"/>
    <n v="35.375"/>
    <n v="50.31601123595506"/>
    <n v="42.449999999999996"/>
    <n v="0.4037921348314607"/>
    <n v="160"/>
    <s v="EUR"/>
    <s v="EUR"/>
    <s v="NL01.0010"/>
    <s v="ARE"/>
    <s v="32"/>
    <m/>
    <m/>
    <m/>
    <m/>
    <m/>
    <m/>
    <n v="4"/>
    <n v="18"/>
    <n v="1"/>
    <n v="14"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0"/>
    <s v="D26113-D936-H125"/>
    <s v="D26113"/>
    <s v="D936"/>
    <s v="H125"/>
    <s v="Vent 3D Slim"/>
    <s v="Cable stretch denim r"/>
    <s v="vintage blue vapour"/>
    <s v="Slim"/>
    <s v="Bangladesh"/>
    <s v="Bangladesh"/>
    <s v="251"/>
    <s v="251"/>
    <n v="71.2"/>
    <n v="35.375"/>
    <n v="50.31601123595506"/>
    <n v="42.449999999999996"/>
    <n v="0.4037921348314607"/>
    <n v="160"/>
    <s v="EUR"/>
    <s v="EUR"/>
    <s v="NL01.0010"/>
    <s v="ARE"/>
    <s v="34"/>
    <m/>
    <m/>
    <m/>
    <m/>
    <m/>
    <m/>
    <m/>
    <m/>
    <n v="3"/>
    <n v="8"/>
    <n v="1"/>
    <n v="3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6113-D936-H125"/>
    <s v="D26113"/>
    <s v="D936"/>
    <s v="H125"/>
    <s v="Vent 3D Slim"/>
    <s v="Cable stretch denim r"/>
    <s v="vintage blue vapour"/>
    <s v="Slim"/>
    <s v="Bangladesh"/>
    <s v="Bangladesh"/>
    <s v="251"/>
    <s v="251"/>
    <n v="71.2"/>
    <n v="35.375"/>
    <n v="50.31601123595506"/>
    <n v="42.449999999999996"/>
    <n v="0.4037921348314607"/>
    <n v="160"/>
    <s v="EUR"/>
    <s v="EUR"/>
    <s v="NL01.0010"/>
    <s v="ARE"/>
    <s v="36"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121-D491-H115"/>
    <s v="D26121"/>
    <s v="D491"/>
    <s v="H115"/>
    <s v="Parachute 3D Pant"/>
    <s v="Duckman ecru r"/>
    <s v="faded chalkstone gd coated"/>
    <s v="Loose"/>
    <s v="Vietnam"/>
    <s v="Vietnam"/>
    <s v="251"/>
    <s v="251"/>
    <n v="88.9"/>
    <n v="41.574999999999996"/>
    <n v="53.233970753655797"/>
    <n v="49.889999999999993"/>
    <n v="0.4388076490438696"/>
    <n v="200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21-D491-H115"/>
    <s v="D26121"/>
    <s v="D491"/>
    <s v="H115"/>
    <s v="Parachute 3D Pant"/>
    <s v="Duckman ecru r"/>
    <s v="faded chalkstone gd coated"/>
    <s v="Loose"/>
    <s v="Vietnam"/>
    <s v="Vietnam"/>
    <s v="251"/>
    <s v="251"/>
    <n v="88.9"/>
    <n v="41.574999999999996"/>
    <n v="53.233970753655797"/>
    <n v="49.889999999999993"/>
    <n v="0.4388076490438696"/>
    <n v="200"/>
    <s v="EUR"/>
    <s v="EUR"/>
    <s v="NL01.0010"/>
    <s v="ARE"/>
    <s v="34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21-D788-G112"/>
    <s v="D26121"/>
    <s v="D788"/>
    <s v="G112"/>
    <s v="Parachute 3D Pant"/>
    <s v="Pasado denim r"/>
    <s v="worn in blue creek"/>
    <s v="Loose"/>
    <s v="Bangladesh"/>
    <s v="Bangladesh"/>
    <s v="251"/>
    <s v="251"/>
    <n v="84.5"/>
    <n v="41.375"/>
    <n v="51.035502958579883"/>
    <n v="49.65"/>
    <n v="0.41242603550295864"/>
    <n v="190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21-D788-G112"/>
    <s v="D26121"/>
    <s v="D788"/>
    <s v="G112"/>
    <s v="Parachute 3D Pant"/>
    <s v="Pasado denim r"/>
    <s v="worn in blue creek"/>
    <s v="Loose"/>
    <s v="Bangladesh"/>
    <s v="Bangladesh"/>
    <s v="251"/>
    <s v="251"/>
    <n v="84.5"/>
    <n v="41.375"/>
    <n v="51.035502958579883"/>
    <n v="49.65"/>
    <n v="0.41242603550295864"/>
    <n v="190"/>
    <s v="EUR"/>
    <s v="EUR"/>
    <s v="NL01.0010"/>
    <s v="ARE"/>
    <s v="32"/>
    <m/>
    <m/>
    <m/>
    <m/>
    <m/>
    <m/>
    <n v="13"/>
    <n v="5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D26141-C991-001"/>
    <s v="D26141"/>
    <s v="C991"/>
    <s v="001"/>
    <s v="Morry FWD 3D Regular Tapered"/>
    <s v="Yozora nap redlisting denim"/>
    <s v="raw denim"/>
    <s v="Tapered"/>
    <s v="Italy"/>
    <s v="IN"/>
    <s v="242"/>
    <s v="242"/>
    <n v="80"/>
    <n v="48"/>
    <n v="40"/>
    <n v="57.599999999999994"/>
    <n v="0.28000000000000003"/>
    <n v="179.95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41-C991-001"/>
    <s v="D26141"/>
    <s v="C991"/>
    <s v="001"/>
    <s v="Morry FWD 3D Regular Tapered"/>
    <s v="Yozora nap redlisting denim"/>
    <s v="raw denim"/>
    <s v="Tapered"/>
    <s v="Italy"/>
    <s v="IN"/>
    <s v="242"/>
    <s v="242"/>
    <n v="80"/>
    <n v="48"/>
    <n v="40"/>
    <n v="57.599999999999994"/>
    <n v="0.28000000000000003"/>
    <n v="179.95"/>
    <s v="EUR"/>
    <s v="EUR"/>
    <s v="NL01.0010"/>
    <s v="ARE"/>
    <s v="34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141-D313-D885"/>
    <s v="D26141"/>
    <s v="D313"/>
    <s v="D885"/>
    <s v="Morry FWD 3D Regular Tapered"/>
    <s v="Phoenix denim"/>
    <s v="antique faded niagara"/>
    <s v="Tapered"/>
    <s v="Italy"/>
    <s v="IN"/>
    <s v="242"/>
    <s v="242"/>
    <n v="66.7"/>
    <n v="35.35"/>
    <n v="47.001499250374813"/>
    <n v="42.42"/>
    <n v="0.36401799100449772"/>
    <n v="14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41-D313-D885"/>
    <s v="D26141"/>
    <s v="D313"/>
    <s v="D885"/>
    <s v="Morry FWD 3D Regular Tapered"/>
    <s v="Phoenix denim"/>
    <s v="antique faded niagara"/>
    <s v="Tapered"/>
    <s v="Italy"/>
    <s v="IN"/>
    <s v="242"/>
    <s v="242"/>
    <n v="66.7"/>
    <n v="35.35"/>
    <n v="47.001499250374813"/>
    <n v="42.42"/>
    <n v="0.36401799100449772"/>
    <n v="149.94999999999999"/>
    <s v="EUR"/>
    <s v="EUR"/>
    <s v="NL01.0010"/>
    <s v="ARE"/>
    <s v="34"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6141-D537-H147"/>
    <s v="D26141"/>
    <s v="D537"/>
    <s v="H147"/>
    <s v="Morry FWD Regular Tapered"/>
    <s v="Pluto black denim"/>
    <s v="faded scoria grey"/>
    <s v="Tapered"/>
    <s v="Bangladesh"/>
    <s v="Bangladesh"/>
    <s v="251"/>
    <s v="251"/>
    <n v="57.8"/>
    <n v="27.662499999999998"/>
    <n v="52.141003460207607"/>
    <n v="33.194999999999993"/>
    <n v="0.4256920415224914"/>
    <n v="129.94999999999999"/>
    <s v="EUR"/>
    <s v="EUR"/>
    <s v="NL01.0010"/>
    <s v="ARE"/>
    <s v="30"/>
    <m/>
    <m/>
    <m/>
    <m/>
    <m/>
    <m/>
    <n v="1"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41-D537-H147"/>
    <s v="D26141"/>
    <s v="D537"/>
    <s v="H147"/>
    <s v="Morry FWD Regular Tapered"/>
    <s v="Pluto black denim"/>
    <s v="faded scoria grey"/>
    <s v="Tapered"/>
    <s v="Bangladesh"/>
    <s v="Bangladesh"/>
    <s v="251"/>
    <s v="251"/>
    <n v="57.8"/>
    <n v="27.662499999999998"/>
    <n v="52.141003460207607"/>
    <n v="33.194999999999993"/>
    <n v="0.4256920415224914"/>
    <n v="129.94999999999999"/>
    <s v="EUR"/>
    <s v="EUR"/>
    <s v="NL01.0010"/>
    <s v="ARE"/>
    <s v="32"/>
    <m/>
    <m/>
    <m/>
    <m/>
    <n v="1"/>
    <m/>
    <n v="1"/>
    <n v="1"/>
    <n v="2"/>
    <n v="4"/>
    <n v="6"/>
    <n v="2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6141-D537-H147"/>
    <s v="D26141"/>
    <s v="D537"/>
    <s v="H147"/>
    <s v="Morry FWD Regular Tapered"/>
    <s v="Pluto black denim"/>
    <s v="faded scoria grey"/>
    <s v="Tapered"/>
    <s v="Bangladesh"/>
    <s v="Bangladesh"/>
    <s v="251"/>
    <s v="251"/>
    <n v="57.8"/>
    <n v="27.662499999999998"/>
    <n v="52.141003460207607"/>
    <n v="33.194999999999993"/>
    <n v="0.4256920415224914"/>
    <n v="129.94999999999999"/>
    <s v="EUR"/>
    <s v="EUR"/>
    <s v="NL01.0010"/>
    <s v="ARE"/>
    <s v="34"/>
    <m/>
    <m/>
    <m/>
    <m/>
    <m/>
    <m/>
    <m/>
    <m/>
    <m/>
    <n v="2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6141-D761-H151"/>
    <s v="D26141"/>
    <s v="D761"/>
    <s v="H151"/>
    <s v="Morry FWD Regular Tapered"/>
    <s v="Kahaki stretch denim"/>
    <s v="vintage uniform blue"/>
    <s v="Tapered"/>
    <s v="Bangladesh"/>
    <s v="Bangladesh"/>
    <s v="251"/>
    <s v="251"/>
    <n v="53.4"/>
    <n v="24.725000000000001"/>
    <n v="53.698501872659172"/>
    <n v="29.67"/>
    <n v="0.44438202247191005"/>
    <n v="119.95"/>
    <s v="EUR"/>
    <s v="EUR"/>
    <s v="NL01.0010"/>
    <s v="ARE"/>
    <s v="30"/>
    <m/>
    <m/>
    <m/>
    <m/>
    <m/>
    <n v="6"/>
    <n v="1"/>
    <n v="3"/>
    <n v="1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6141-D761-H151"/>
    <s v="D26141"/>
    <s v="D761"/>
    <s v="H151"/>
    <s v="Morry FWD Regular Tapered"/>
    <s v="Kahaki stretch denim"/>
    <s v="vintage uniform blue"/>
    <s v="Tapered"/>
    <s v="Bangladesh"/>
    <s v="Bangladesh"/>
    <s v="251"/>
    <s v="251"/>
    <n v="53.4"/>
    <n v="24.725000000000001"/>
    <n v="53.698501872659172"/>
    <n v="29.67"/>
    <n v="0.44438202247191005"/>
    <n v="119.95"/>
    <s v="EUR"/>
    <s v="EUR"/>
    <s v="NL01.0010"/>
    <s v="ARE"/>
    <s v="32"/>
    <m/>
    <m/>
    <m/>
    <m/>
    <m/>
    <n v="2"/>
    <n v="1"/>
    <n v="2"/>
    <n v="4"/>
    <n v="1"/>
    <n v="4"/>
    <n v="1"/>
    <n v="5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6141-D761-H151"/>
    <s v="D26141"/>
    <s v="D761"/>
    <s v="H151"/>
    <s v="Morry FWD Regular Tapered"/>
    <s v="Kahaki stretch denim"/>
    <s v="vintage uniform blue"/>
    <s v="Tapered"/>
    <s v="Bangladesh"/>
    <s v="Bangladesh"/>
    <s v="251"/>
    <s v="251"/>
    <n v="53.4"/>
    <n v="24.725000000000001"/>
    <n v="53.698501872659172"/>
    <n v="29.67"/>
    <n v="0.44438202247191005"/>
    <n v="119.95"/>
    <s v="EUR"/>
    <s v="EUR"/>
    <s v="NL01.0010"/>
    <s v="ARE"/>
    <s v="34"/>
    <m/>
    <m/>
    <m/>
    <m/>
    <m/>
    <m/>
    <m/>
    <m/>
    <n v="8"/>
    <n v="2"/>
    <m/>
    <n v="9"/>
    <n v="6"/>
    <n v="2"/>
    <m/>
    <n v="4"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</r>
  <r>
    <x v="0"/>
    <s v="D26141-D761-H151"/>
    <s v="D26141"/>
    <s v="D761"/>
    <s v="H151"/>
    <s v="Morry FWD Regular Tapered"/>
    <s v="Kahaki stretch denim"/>
    <s v="vintage uniform blue"/>
    <s v="Tapered"/>
    <s v="Bangladesh"/>
    <s v="Bangladesh"/>
    <s v="251"/>
    <s v="251"/>
    <n v="53.4"/>
    <n v="24.725000000000001"/>
    <n v="53.698501872659172"/>
    <n v="29.67"/>
    <n v="0.44438202247191005"/>
    <n v="119.95"/>
    <s v="EUR"/>
    <s v="EUR"/>
    <s v="NL01.0010"/>
    <s v="ARE"/>
    <s v="36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41-D772-G756"/>
    <s v="D26141"/>
    <s v="D772"/>
    <s v="G756"/>
    <s v="Morry FWD 3D Regular Tapered"/>
    <s v="Valiant black black denim r"/>
    <s v="worn in black obsidian"/>
    <s v="Tapered"/>
    <s v="Bangladesh"/>
    <s v="Bangladesh"/>
    <s v="242"/>
    <s v="242"/>
    <n v="62.2"/>
    <n v="28.15"/>
    <n v="54.742765273311896"/>
    <n v="33.779999999999994"/>
    <n v="0.45691318327974284"/>
    <n v="139.94999999999999"/>
    <s v="EUR"/>
    <s v="EUR"/>
    <s v="NL01.0010"/>
    <s v="ARE"/>
    <s v="30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141-D772-G756"/>
    <s v="D26141"/>
    <s v="D772"/>
    <s v="G756"/>
    <s v="Morry FWD 3D Regular Tapered"/>
    <s v="Valiant black black denim r"/>
    <s v="worn in black obsidian"/>
    <s v="Tapered"/>
    <s v="Bangladesh"/>
    <s v="Bangladesh"/>
    <s v="242"/>
    <s v="242"/>
    <n v="62.2"/>
    <n v="28.15"/>
    <n v="54.742765273311896"/>
    <n v="33.779999999999994"/>
    <n v="0.45691318327974284"/>
    <n v="139.94999999999999"/>
    <s v="EUR"/>
    <s v="EUR"/>
    <s v="NL01.0010"/>
    <s v="ARE"/>
    <s v="3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141-D772-G756"/>
    <s v="D26141"/>
    <s v="D772"/>
    <s v="G756"/>
    <s v="Morry FWD 3D Regular Tapered"/>
    <s v="Valiant black black denim r"/>
    <s v="worn in black obsidian"/>
    <s v="Tapered"/>
    <s v="Bangladesh"/>
    <s v="Bangladesh"/>
    <s v="242"/>
    <s v="242"/>
    <n v="62.2"/>
    <n v="28.15"/>
    <n v="54.742765273311896"/>
    <n v="33.779999999999994"/>
    <n v="0.45691318327974284"/>
    <n v="13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41-D776-G757"/>
    <s v="D26141"/>
    <s v="D776"/>
    <s v="G757"/>
    <s v="Morry FWD 3D Regular Tapered"/>
    <s v="Song denim"/>
    <s v="antique faded blue heron restored"/>
    <s v="Tapered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41-D776-G757"/>
    <s v="D26141"/>
    <s v="D776"/>
    <s v="G757"/>
    <s v="Morry FWD 3D Regular Tapered"/>
    <s v="Song denim"/>
    <s v="antique faded blue heron restored"/>
    <s v="Tapered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2"/>
    <m/>
    <m/>
    <m/>
    <m/>
    <m/>
    <m/>
    <n v="1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41-D776-G757"/>
    <s v="D26141"/>
    <s v="D776"/>
    <s v="G757"/>
    <s v="Morry FWD 3D Regular Tapered"/>
    <s v="Song denim"/>
    <s v="antique faded blue heron restored"/>
    <s v="Tapered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4"/>
    <m/>
    <m/>
    <m/>
    <m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41-D776-H140"/>
    <s v="D26141"/>
    <s v="D776"/>
    <s v="H140"/>
    <s v="Morry FWD Regular Tapered"/>
    <s v="Song denim"/>
    <s v="antique faded artisan"/>
    <s v="Tapered"/>
    <s v="Vietnam"/>
    <s v="Vietnam"/>
    <s v="251"/>
    <s v="251"/>
    <n v="57.8"/>
    <n v="29.824999999999999"/>
    <n v="48.399653979238749"/>
    <n v="35.79"/>
    <n v="0.38079584775086506"/>
    <n v="129.94999999999999"/>
    <s v="EUR"/>
    <s v="EUR"/>
    <s v="NL01.0010"/>
    <s v="ARE"/>
    <s v="30"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141-D776-H140"/>
    <s v="D26141"/>
    <s v="D776"/>
    <s v="H140"/>
    <s v="Morry FWD Regular Tapered"/>
    <s v="Song denim"/>
    <s v="antique faded artisan"/>
    <s v="Tapered"/>
    <s v="Vietnam"/>
    <s v="Vietnam"/>
    <s v="251"/>
    <s v="251"/>
    <n v="57.8"/>
    <n v="29.824999999999999"/>
    <n v="48.399653979238749"/>
    <n v="35.79"/>
    <n v="0.38079584775086506"/>
    <n v="129.94999999999999"/>
    <s v="EUR"/>
    <s v="EUR"/>
    <s v="NL01.0010"/>
    <s v="ARE"/>
    <s v="32"/>
    <m/>
    <m/>
    <m/>
    <m/>
    <m/>
    <m/>
    <n v="76"/>
    <n v="74"/>
    <n v="41"/>
    <n v="43"/>
    <n v="1"/>
    <n v="7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"/>
  </r>
  <r>
    <x v="0"/>
    <s v="D26141-D776-H140"/>
    <s v="D26141"/>
    <s v="D776"/>
    <s v="H140"/>
    <s v="Morry FWD Regular Tapered"/>
    <s v="Song denim"/>
    <s v="antique faded artisan"/>
    <s v="Tapered"/>
    <s v="Vietnam"/>
    <s v="Vietnam"/>
    <s v="251"/>
    <s v="251"/>
    <n v="57.8"/>
    <n v="29.824999999999999"/>
    <n v="48.399653979238749"/>
    <n v="35.79"/>
    <n v="0.38079584775086506"/>
    <n v="129.94999999999999"/>
    <s v="EUR"/>
    <s v="EUR"/>
    <s v="NL01.0010"/>
    <s v="ARE"/>
    <s v="34"/>
    <m/>
    <m/>
    <m/>
    <m/>
    <m/>
    <m/>
    <m/>
    <n v="74"/>
    <n v="62"/>
    <n v="77"/>
    <n v="5"/>
    <n v="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0"/>
  </r>
  <r>
    <x v="0"/>
    <s v="D26141-D776-H140"/>
    <s v="D26141"/>
    <s v="D776"/>
    <s v="H140"/>
    <s v="Morry FWD Regular Tapered"/>
    <s v="Song denim"/>
    <s v="antique faded artisan"/>
    <s v="Tapered"/>
    <s v="Vietnam"/>
    <s v="Vietnam"/>
    <s v="251"/>
    <s v="251"/>
    <n v="57.8"/>
    <n v="29.824999999999999"/>
    <n v="48.399653979238749"/>
    <n v="35.79"/>
    <n v="0.38079584775086506"/>
    <n v="129.94999999999999"/>
    <s v="EUR"/>
    <s v="EUR"/>
    <s v="NL01.0010"/>
    <s v="ARE"/>
    <s v="36"/>
    <m/>
    <m/>
    <m/>
    <m/>
    <m/>
    <m/>
    <m/>
    <m/>
    <m/>
    <m/>
    <n v="12"/>
    <n v="12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6141-D788-G872"/>
    <s v="D26141"/>
    <s v="D788"/>
    <s v="G872"/>
    <s v="Morry FWD Regular Tapered"/>
    <s v="Pasado denim r"/>
    <s v="faded brilliant blue"/>
    <s v="Tapered"/>
    <s v="Bangladesh"/>
    <s v="Bangladesh"/>
    <s v="242"/>
    <s v="251"/>
    <n v="53.4"/>
    <n v="23.937499999999996"/>
    <n v="55.173220973782776"/>
    <n v="28.724999999999994"/>
    <n v="0.4620786516853933"/>
    <n v="120"/>
    <s v="EUR"/>
    <s v="EUR"/>
    <s v="NL01.0010"/>
    <s v="ARE"/>
    <s v="30"/>
    <m/>
    <m/>
    <m/>
    <m/>
    <m/>
    <n v="2"/>
    <m/>
    <m/>
    <n v="4"/>
    <n v="7"/>
    <n v="3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6141-D788-G872"/>
    <s v="D26141"/>
    <s v="D788"/>
    <s v="G872"/>
    <s v="Morry FWD Regular Tapered"/>
    <s v="Pasado denim r"/>
    <s v="faded brilliant blue"/>
    <s v="Tapered"/>
    <s v="Bangladesh"/>
    <s v="Bangladesh"/>
    <s v="242"/>
    <s v="251"/>
    <n v="53.4"/>
    <n v="23.937499999999996"/>
    <n v="55.173220973782776"/>
    <n v="28.724999999999994"/>
    <n v="0.4620786516853933"/>
    <n v="120"/>
    <s v="EUR"/>
    <s v="EUR"/>
    <s v="NL01.0010"/>
    <s v="ARE"/>
    <s v="32"/>
    <m/>
    <m/>
    <m/>
    <m/>
    <n v="1"/>
    <m/>
    <n v="115"/>
    <n v="123"/>
    <n v="125"/>
    <n v="181"/>
    <n v="81"/>
    <n v="184"/>
    <n v="11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6"/>
  </r>
  <r>
    <x v="0"/>
    <s v="D26141-D788-G872"/>
    <s v="D26141"/>
    <s v="D788"/>
    <s v="G872"/>
    <s v="Morry FWD Regular Tapered"/>
    <s v="Pasado denim r"/>
    <s v="faded brilliant blue"/>
    <s v="Tapered"/>
    <s v="Bangladesh"/>
    <s v="Bangladesh"/>
    <s v="242"/>
    <s v="251"/>
    <n v="53.4"/>
    <n v="23.937499999999996"/>
    <n v="55.173220973782776"/>
    <n v="28.724999999999994"/>
    <n v="0.4620786516853933"/>
    <n v="120"/>
    <s v="EUR"/>
    <s v="EUR"/>
    <s v="NL01.0010"/>
    <s v="ARE"/>
    <s v="34"/>
    <m/>
    <m/>
    <m/>
    <m/>
    <m/>
    <m/>
    <m/>
    <n v="86"/>
    <n v="65"/>
    <n v="176"/>
    <n v="63"/>
    <n v="83"/>
    <n v="89"/>
    <n v="1"/>
    <m/>
    <n v="1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8"/>
  </r>
  <r>
    <x v="0"/>
    <s v="D26141-D788-G872"/>
    <s v="D26141"/>
    <s v="D788"/>
    <s v="G872"/>
    <s v="Morry FWD Regular Tapered"/>
    <s v="Pasado denim r"/>
    <s v="faded brilliant blue"/>
    <s v="Tapered"/>
    <s v="Bangladesh"/>
    <s v="Bangladesh"/>
    <s v="242"/>
    <s v="251"/>
    <n v="53.4"/>
    <n v="23.937499999999996"/>
    <n v="55.173220973782776"/>
    <n v="28.724999999999994"/>
    <n v="0.4620786516853933"/>
    <n v="120"/>
    <s v="EUR"/>
    <s v="EUR"/>
    <s v="NL01.0010"/>
    <s v="ARE"/>
    <s v="36"/>
    <m/>
    <m/>
    <m/>
    <m/>
    <m/>
    <m/>
    <m/>
    <m/>
    <m/>
    <m/>
    <n v="5"/>
    <n v="6"/>
    <n v="7"/>
    <n v="3"/>
    <m/>
    <n v="2"/>
    <m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</r>
  <r>
    <x v="0"/>
    <s v="D26141-D945-B160"/>
    <s v="D26141"/>
    <s v="D945"/>
    <s v="B160"/>
    <s v="Morry FWD Regular Tapered"/>
    <s v="Cielo selvedge denim"/>
    <s v="faded pacific"/>
    <s v="Tapered"/>
    <s v="Turkey"/>
    <s v="TR"/>
    <s v="251"/>
    <s v="251"/>
    <n v="97.8"/>
    <n v="55.812499999999993"/>
    <n v="42.932004089979557"/>
    <n v="66.974999999999994"/>
    <n v="0.31518404907975461"/>
    <n v="220"/>
    <s v="EUR"/>
    <s v="EUR"/>
    <s v="NL01.0010"/>
    <s v="ARE"/>
    <s v="30"/>
    <m/>
    <m/>
    <m/>
    <m/>
    <m/>
    <n v="6"/>
    <m/>
    <n v="1"/>
    <n v="1"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6141-D945-B160"/>
    <s v="D26141"/>
    <s v="D945"/>
    <s v="B160"/>
    <s v="Morry FWD Regular Tapered"/>
    <s v="Cielo selvedge denim"/>
    <s v="faded pacific"/>
    <s v="Tapered"/>
    <s v="Turkey"/>
    <s v="TR"/>
    <s v="251"/>
    <s v="251"/>
    <n v="97.8"/>
    <n v="55.812499999999993"/>
    <n v="42.932004089979557"/>
    <n v="66.974999999999994"/>
    <n v="0.31518404907975461"/>
    <n v="220"/>
    <s v="EUR"/>
    <s v="EUR"/>
    <s v="NL01.0010"/>
    <s v="ARE"/>
    <s v="32"/>
    <m/>
    <m/>
    <m/>
    <m/>
    <n v="16"/>
    <n v="3"/>
    <n v="2"/>
    <n v="2"/>
    <n v="6"/>
    <n v="5"/>
    <n v="4"/>
    <n v="1"/>
    <m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</r>
  <r>
    <x v="0"/>
    <s v="D26141-D945-B160"/>
    <s v="D26141"/>
    <s v="D945"/>
    <s v="B160"/>
    <s v="Morry FWD Regular Tapered"/>
    <s v="Cielo selvedge denim"/>
    <s v="faded pacific"/>
    <s v="Tapered"/>
    <s v="Turkey"/>
    <s v="TR"/>
    <s v="251"/>
    <s v="251"/>
    <n v="97.8"/>
    <n v="55.812499999999993"/>
    <n v="42.932004089979557"/>
    <n v="66.974999999999994"/>
    <n v="0.31518404907975461"/>
    <n v="220"/>
    <s v="EUR"/>
    <s v="EUR"/>
    <s v="NL01.0010"/>
    <s v="ARE"/>
    <s v="34"/>
    <m/>
    <m/>
    <m/>
    <m/>
    <m/>
    <m/>
    <n v="4"/>
    <n v="5"/>
    <m/>
    <n v="6"/>
    <n v="6"/>
    <n v="7"/>
    <n v="9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0"/>
    <s v="D26141-D945-B160"/>
    <s v="D26141"/>
    <s v="D945"/>
    <s v="B160"/>
    <s v="Morry FWD Regular Tapered"/>
    <s v="Cielo selvedge denim"/>
    <s v="faded pacific"/>
    <s v="Tapered"/>
    <s v="Turkey"/>
    <s v="TR"/>
    <s v="251"/>
    <s v="251"/>
    <n v="97.8"/>
    <n v="55.812499999999993"/>
    <n v="42.932004089979557"/>
    <n v="66.974999999999994"/>
    <n v="0.31518404907975461"/>
    <n v="220"/>
    <s v="EUR"/>
    <s v="EUR"/>
    <s v="NL01.0010"/>
    <s v="ARE"/>
    <s v="36"/>
    <m/>
    <m/>
    <m/>
    <m/>
    <m/>
    <m/>
    <m/>
    <m/>
    <m/>
    <n v="2"/>
    <n v="7"/>
    <n v="7"/>
    <n v="4"/>
    <n v="1"/>
    <m/>
    <n v="4"/>
    <m/>
    <n v="7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0"/>
    <s v="D26149-D788-H119"/>
    <s v="D26149"/>
    <s v="D788"/>
    <s v="H119"/>
    <s v="Rovic 3D Loose Denim"/>
    <s v="Pasado denim r"/>
    <s v="vintage mine dust"/>
    <s v="Loose"/>
    <s v="Bangladesh"/>
    <s v="Bangladesh"/>
    <s v="251"/>
    <s v="251"/>
    <n v="80"/>
    <n v="37.337499999999999"/>
    <n v="53.328125"/>
    <n v="44.805"/>
    <n v="0.43993749999999998"/>
    <n v="180"/>
    <s v="EUR"/>
    <s v="EUR"/>
    <s v="NL01.0010"/>
    <s v="ARE"/>
    <s v="30"/>
    <m/>
    <m/>
    <m/>
    <m/>
    <m/>
    <n v="8"/>
    <n v="8"/>
    <n v="4"/>
    <n v="18"/>
    <n v="13"/>
    <n v="10"/>
    <n v="22"/>
    <n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"/>
  </r>
  <r>
    <x v="0"/>
    <s v="D26149-D788-H119"/>
    <s v="D26149"/>
    <s v="D788"/>
    <s v="H119"/>
    <s v="Rovic 3D Loose Denim"/>
    <s v="Pasado denim r"/>
    <s v="vintage mine dust"/>
    <s v="Loose"/>
    <s v="Bangladesh"/>
    <s v="Bangladesh"/>
    <s v="251"/>
    <s v="251"/>
    <n v="80"/>
    <n v="37.337499999999999"/>
    <n v="53.328125"/>
    <n v="44.805"/>
    <n v="0.43993749999999998"/>
    <n v="180"/>
    <s v="EUR"/>
    <s v="EUR"/>
    <s v="NL01.0010"/>
    <s v="ARE"/>
    <s v="32"/>
    <m/>
    <m/>
    <m/>
    <m/>
    <m/>
    <n v="33"/>
    <n v="32"/>
    <n v="25"/>
    <n v="48"/>
    <n v="52"/>
    <n v="33"/>
    <n v="41"/>
    <n v="2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4"/>
  </r>
  <r>
    <x v="0"/>
    <s v="D26149-D788-H119"/>
    <s v="D26149"/>
    <s v="D788"/>
    <s v="H119"/>
    <s v="Rovic 3D Loose Denim"/>
    <s v="Pasado denim r"/>
    <s v="vintage mine dust"/>
    <s v="Loose"/>
    <s v="Bangladesh"/>
    <s v="Bangladesh"/>
    <s v="251"/>
    <s v="251"/>
    <n v="80"/>
    <n v="37.337499999999999"/>
    <n v="53.328125"/>
    <n v="44.805"/>
    <n v="0.43993749999999998"/>
    <n v="180"/>
    <s v="EUR"/>
    <s v="EUR"/>
    <s v="NL01.0010"/>
    <s v="ARE"/>
    <s v="34"/>
    <m/>
    <m/>
    <m/>
    <m/>
    <m/>
    <m/>
    <m/>
    <n v="13"/>
    <n v="41"/>
    <n v="26"/>
    <n v="32"/>
    <n v="31"/>
    <n v="46"/>
    <n v="8"/>
    <m/>
    <n v="13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</r>
  <r>
    <x v="0"/>
    <s v="D26149-D788-H119"/>
    <s v="D26149"/>
    <s v="D788"/>
    <s v="H119"/>
    <s v="Rovic 3D Loose Denim"/>
    <s v="Pasado denim r"/>
    <s v="vintage mine dust"/>
    <s v="Loose"/>
    <s v="Bangladesh"/>
    <s v="Bangladesh"/>
    <s v="251"/>
    <s v="251"/>
    <n v="80"/>
    <n v="37.337499999999999"/>
    <n v="53.328125"/>
    <n v="44.805"/>
    <n v="0.43993749999999998"/>
    <n v="180"/>
    <s v="EUR"/>
    <s v="EUR"/>
    <s v="NL01.0010"/>
    <s v="ARE"/>
    <s v="36"/>
    <m/>
    <m/>
    <m/>
    <m/>
    <m/>
    <m/>
    <m/>
    <m/>
    <m/>
    <m/>
    <m/>
    <m/>
    <n v="25"/>
    <m/>
    <m/>
    <n v="19"/>
    <m/>
    <n v="1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0"/>
    <s v="D26149-D948-H161"/>
    <s v="D26149"/>
    <s v="D948"/>
    <s v="H161"/>
    <s v="Rovic 3D Loose Denim"/>
    <s v="Lt wt duckman ecru"/>
    <s v="96 ecru mom washes"/>
    <s v="Loose"/>
    <s v="Vietnam"/>
    <s v="Vietnam"/>
    <s v="251"/>
    <s v="251"/>
    <n v="84.5"/>
    <n v="40.762499999999996"/>
    <n v="51.760355029585803"/>
    <n v="48.914999999999992"/>
    <n v="0.4211242603550297"/>
    <n v="190"/>
    <s v="EUR"/>
    <s v="EUR"/>
    <s v="NL01.0010"/>
    <s v="ARE"/>
    <s v="30"/>
    <m/>
    <m/>
    <m/>
    <m/>
    <m/>
    <n v="20"/>
    <n v="16"/>
    <n v="17"/>
    <n v="7"/>
    <n v="20"/>
    <n v="14"/>
    <n v="8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</r>
  <r>
    <x v="0"/>
    <s v="D26149-D948-H161"/>
    <s v="D26149"/>
    <s v="D948"/>
    <s v="H161"/>
    <s v="Rovic 3D Loose Denim"/>
    <s v="Lt wt duckman ecru"/>
    <s v="96 ecru mom washes"/>
    <s v="Loose"/>
    <s v="Vietnam"/>
    <s v="Vietnam"/>
    <s v="251"/>
    <s v="251"/>
    <n v="84.5"/>
    <n v="40.762499999999996"/>
    <n v="51.760355029585803"/>
    <n v="48.914999999999992"/>
    <n v="0.4211242603550297"/>
    <n v="190"/>
    <s v="EUR"/>
    <s v="EUR"/>
    <s v="NL01.0010"/>
    <s v="ARE"/>
    <s v="32"/>
    <m/>
    <m/>
    <m/>
    <m/>
    <m/>
    <n v="12"/>
    <m/>
    <m/>
    <m/>
    <n v="3"/>
    <n v="18"/>
    <n v="4"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0"/>
    <s v="D26149-D948-H161"/>
    <s v="D26149"/>
    <s v="D948"/>
    <s v="H161"/>
    <s v="Rovic 3D Loose Denim"/>
    <s v="Lt wt duckman ecru"/>
    <s v="96 ecru mom washes"/>
    <s v="Loose"/>
    <s v="Vietnam"/>
    <s v="Vietnam"/>
    <s v="251"/>
    <s v="251"/>
    <n v="84.5"/>
    <n v="40.762499999999996"/>
    <n v="51.760355029585803"/>
    <n v="48.914999999999992"/>
    <n v="0.4211242603550297"/>
    <n v="190"/>
    <s v="EUR"/>
    <s v="EUR"/>
    <s v="NL01.0010"/>
    <s v="ARE"/>
    <s v="34"/>
    <m/>
    <m/>
    <m/>
    <m/>
    <m/>
    <m/>
    <m/>
    <n v="22"/>
    <n v="1"/>
    <m/>
    <n v="1"/>
    <n v="1"/>
    <n v="1"/>
    <n v="5"/>
    <m/>
    <n v="1"/>
    <m/>
    <n v="11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0"/>
    <s v="D26149-D948-H161"/>
    <s v="D26149"/>
    <s v="D948"/>
    <s v="H161"/>
    <s v="Rovic 3D Loose Denim"/>
    <s v="Lt wt duckman ecru"/>
    <s v="96 ecru mom washes"/>
    <s v="Loose"/>
    <s v="Vietnam"/>
    <s v="Vietnam"/>
    <s v="251"/>
    <s v="251"/>
    <n v="84.5"/>
    <n v="40.762499999999996"/>
    <n v="51.760355029585803"/>
    <n v="48.914999999999992"/>
    <n v="0.4211242603550297"/>
    <n v="190"/>
    <s v="EUR"/>
    <s v="EUR"/>
    <s v="NL01.0010"/>
    <s v="ARE"/>
    <s v="36"/>
    <m/>
    <m/>
    <m/>
    <m/>
    <m/>
    <m/>
    <m/>
    <m/>
    <m/>
    <m/>
    <m/>
    <m/>
    <n v="41"/>
    <m/>
    <m/>
    <n v="27"/>
    <m/>
    <n v="22"/>
    <m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"/>
  </r>
  <r>
    <x v="0"/>
    <s v="D26149-D956-001"/>
    <s v="D26149"/>
    <s v="D956"/>
    <s v="001"/>
    <s v="Rovic 3D Loose Denim"/>
    <s v="Dk sinagua denim"/>
    <s v="raw denim"/>
    <s v="Loose"/>
    <s v="Turkey"/>
    <s v="TR"/>
    <s v="251"/>
    <s v="251"/>
    <n v="84.5"/>
    <n v="47.225000000000001"/>
    <n v="44.112426035502956"/>
    <n v="56.67"/>
    <n v="0.32934911242603548"/>
    <n v="190"/>
    <s v="EUR"/>
    <s v="EUR"/>
    <s v="NL01.0010"/>
    <s v="ARE"/>
    <s v="30"/>
    <m/>
    <m/>
    <m/>
    <m/>
    <m/>
    <m/>
    <n v="8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6149-D956-001"/>
    <s v="D26149"/>
    <s v="D956"/>
    <s v="001"/>
    <s v="Rovic 3D Loose Denim"/>
    <s v="Dk sinagua denim"/>
    <s v="raw denim"/>
    <s v="Loose"/>
    <s v="Turkey"/>
    <s v="TR"/>
    <s v="251"/>
    <s v="251"/>
    <n v="84.5"/>
    <n v="47.225000000000001"/>
    <n v="44.112426035502956"/>
    <n v="56.67"/>
    <n v="0.32934911242603548"/>
    <n v="190"/>
    <s v="EUR"/>
    <s v="EUR"/>
    <s v="NL01.0010"/>
    <s v="ARE"/>
    <s v="32"/>
    <m/>
    <m/>
    <m/>
    <m/>
    <m/>
    <n v="18"/>
    <n v="14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</r>
  <r>
    <x v="0"/>
    <s v="D26149-D956-001"/>
    <s v="D26149"/>
    <s v="D956"/>
    <s v="001"/>
    <s v="Rovic 3D Loose Denim"/>
    <s v="Dk sinagua denim"/>
    <s v="raw denim"/>
    <s v="Loose"/>
    <s v="Turkey"/>
    <s v="TR"/>
    <s v="251"/>
    <s v="251"/>
    <n v="84.5"/>
    <n v="47.225000000000001"/>
    <n v="44.112426035502956"/>
    <n v="56.67"/>
    <n v="0.32934911242603548"/>
    <n v="190"/>
    <s v="EUR"/>
    <s v="EUR"/>
    <s v="NL01.0010"/>
    <s v="ARE"/>
    <s v="34"/>
    <m/>
    <m/>
    <m/>
    <m/>
    <m/>
    <m/>
    <m/>
    <n v="12"/>
    <n v="16"/>
    <n v="1"/>
    <n v="1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0"/>
    <s v="D26149-D956-001"/>
    <s v="D26149"/>
    <s v="D956"/>
    <s v="001"/>
    <s v="Rovic 3D Loose Denim"/>
    <s v="Dk sinagua denim"/>
    <s v="raw denim"/>
    <s v="Loose"/>
    <s v="Turkey"/>
    <s v="TR"/>
    <s v="251"/>
    <s v="251"/>
    <n v="84.5"/>
    <n v="47.225000000000001"/>
    <n v="44.112426035502956"/>
    <n v="56.67"/>
    <n v="0.32934911242603548"/>
    <n v="190"/>
    <s v="EUR"/>
    <s v="EUR"/>
    <s v="NL01.0010"/>
    <s v="ARE"/>
    <s v="36"/>
    <m/>
    <m/>
    <m/>
    <m/>
    <m/>
    <m/>
    <m/>
    <m/>
    <m/>
    <m/>
    <m/>
    <m/>
    <n v="3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6310-D491-G925"/>
    <s v="D26310"/>
    <s v="D491"/>
    <s v="G925"/>
    <s v="Dakota Logger Regular Straight"/>
    <s v="Duckman ecru r"/>
    <s v="faded indigo gd"/>
    <s v="Straight"/>
    <s v="Vietnam"/>
    <s v="Vietnam"/>
    <s v="251"/>
    <s v="251"/>
    <n v="66.7"/>
    <n v="29.75"/>
    <n v="55.397301349325339"/>
    <n v="35.699999999999996"/>
    <n v="0.4647676161919041"/>
    <n v="150"/>
    <s v="EUR"/>
    <s v="EUR"/>
    <s v="NL01.0010"/>
    <s v="ARE"/>
    <s v="30"/>
    <m/>
    <m/>
    <m/>
    <m/>
    <m/>
    <m/>
    <n v="3"/>
    <n v="7"/>
    <n v="8"/>
    <n v="2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6310-D491-G925"/>
    <s v="D26310"/>
    <s v="D491"/>
    <s v="G925"/>
    <s v="Dakota Logger Regular Straight"/>
    <s v="Duckman ecru r"/>
    <s v="faded indigo gd"/>
    <s v="Straight"/>
    <s v="Vietnam"/>
    <s v="Vietnam"/>
    <s v="251"/>
    <s v="251"/>
    <n v="66.7"/>
    <n v="29.75"/>
    <n v="55.397301349325339"/>
    <n v="35.699999999999996"/>
    <n v="0.4647676161919041"/>
    <n v="150"/>
    <s v="EUR"/>
    <s v="EUR"/>
    <s v="NL01.0010"/>
    <s v="ARE"/>
    <s v="32"/>
    <m/>
    <m/>
    <m/>
    <m/>
    <m/>
    <m/>
    <n v="9"/>
    <n v="4"/>
    <n v="9"/>
    <n v="4"/>
    <n v="4"/>
    <n v="7"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0"/>
    <s v="D26310-D491-G925"/>
    <s v="D26310"/>
    <s v="D491"/>
    <s v="G925"/>
    <s v="Dakota Logger Regular Straight"/>
    <s v="Duckman ecru r"/>
    <s v="faded indigo gd"/>
    <s v="Straight"/>
    <s v="Vietnam"/>
    <s v="Vietnam"/>
    <s v="251"/>
    <s v="251"/>
    <n v="66.7"/>
    <n v="29.75"/>
    <n v="55.397301349325339"/>
    <n v="35.699999999999996"/>
    <n v="0.4647676161919041"/>
    <n v="150"/>
    <s v="EUR"/>
    <s v="EUR"/>
    <s v="NL01.0010"/>
    <s v="ARE"/>
    <s v="34"/>
    <m/>
    <m/>
    <m/>
    <m/>
    <m/>
    <m/>
    <m/>
    <m/>
    <n v="4"/>
    <n v="4"/>
    <n v="12"/>
    <n v="8"/>
    <n v="7"/>
    <n v="3"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0"/>
    <s v="D26310-D491-G925"/>
    <s v="D26310"/>
    <s v="D491"/>
    <s v="G925"/>
    <s v="Dakota Logger Regular Straight"/>
    <s v="Duckman ecru r"/>
    <s v="faded indigo gd"/>
    <s v="Straight"/>
    <s v="Vietnam"/>
    <s v="Vietnam"/>
    <s v="251"/>
    <s v="251"/>
    <n v="66.7"/>
    <n v="29.75"/>
    <n v="55.397301349325339"/>
    <n v="35.699999999999996"/>
    <n v="0.4647676161919041"/>
    <n v="150"/>
    <s v="EUR"/>
    <s v="EUR"/>
    <s v="NL01.0010"/>
    <s v="ARE"/>
    <s v="36"/>
    <m/>
    <m/>
    <m/>
    <m/>
    <m/>
    <m/>
    <m/>
    <m/>
    <m/>
    <m/>
    <m/>
    <m/>
    <n v="4"/>
    <n v="6"/>
    <m/>
    <n v="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6310-D499-H121"/>
    <s v="D26310"/>
    <s v="D499"/>
    <s v="H121"/>
    <s v="Dakota Logger Regular Straight"/>
    <s v="Sapa denim r"/>
    <s v="vintage pioneer"/>
    <s v="Straight"/>
    <s v="Vietnam"/>
    <s v="Vietnam"/>
    <s v="251"/>
    <s v="251"/>
    <n v="66.7"/>
    <n v="30.024999999999999"/>
    <n v="54.985007496251875"/>
    <n v="36.029999999999994"/>
    <n v="0.45982008995502255"/>
    <n v="150"/>
    <s v="EUR"/>
    <s v="EUR"/>
    <s v="NL01.0010"/>
    <s v="ARE"/>
    <s v="30"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6310-D499-H121"/>
    <s v="D26310"/>
    <s v="D499"/>
    <s v="H121"/>
    <s v="Dakota Logger Regular Straight"/>
    <s v="Sapa denim r"/>
    <s v="vintage pioneer"/>
    <s v="Straight"/>
    <s v="Vietnam"/>
    <s v="Vietnam"/>
    <s v="251"/>
    <s v="251"/>
    <n v="66.7"/>
    <n v="30.024999999999999"/>
    <n v="54.985007496251875"/>
    <n v="36.029999999999994"/>
    <n v="0.45982008995502255"/>
    <n v="150"/>
    <s v="EUR"/>
    <s v="EUR"/>
    <s v="NL01.0010"/>
    <s v="ARE"/>
    <s v="32"/>
    <m/>
    <m/>
    <m/>
    <m/>
    <m/>
    <m/>
    <m/>
    <n v="2"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6310-D499-H121"/>
    <s v="D26310"/>
    <s v="D499"/>
    <s v="H121"/>
    <s v="Dakota Logger Regular Straight"/>
    <s v="Sapa denim r"/>
    <s v="vintage pioneer"/>
    <s v="Straight"/>
    <s v="Vietnam"/>
    <s v="Vietnam"/>
    <s v="251"/>
    <s v="251"/>
    <n v="66.7"/>
    <n v="30.024999999999999"/>
    <n v="54.985007496251875"/>
    <n v="36.029999999999994"/>
    <n v="0.45982008995502255"/>
    <n v="150"/>
    <s v="EUR"/>
    <s v="EUR"/>
    <s v="NL01.0010"/>
    <s v="ARE"/>
    <s v="34"/>
    <m/>
    <m/>
    <m/>
    <m/>
    <m/>
    <m/>
    <m/>
    <m/>
    <m/>
    <m/>
    <n v="7"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6310-D956-001"/>
    <s v="D26310"/>
    <s v="D956"/>
    <s v="001"/>
    <s v="Dakota Logger Regular Straight"/>
    <s v="Dk sinagua denim"/>
    <s v="raw denim"/>
    <s v="Straight"/>
    <s v="Turkey"/>
    <s v="TR"/>
    <s v="251"/>
    <s v="251"/>
    <n v="66.7"/>
    <n v="31.187499999999996"/>
    <n v="53.242128935532243"/>
    <n v="37.424999999999997"/>
    <n v="0.43890554722638686"/>
    <n v="150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400-D944-001"/>
    <s v="D26400"/>
    <s v="D944"/>
    <s v="001"/>
    <s v="Morry Tapered Chino"/>
    <s v="Lt wt bulut denim"/>
    <s v="raw denim"/>
    <s v="Tapered"/>
    <s v="Tunisia"/>
    <s v="T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400-D944-001"/>
    <s v="D26400"/>
    <s v="D944"/>
    <s v="001"/>
    <s v="Morry Tapered Chino"/>
    <s v="Lt wt bulut denim"/>
    <s v="raw denim"/>
    <s v="Tapered"/>
    <s v="Tunisia"/>
    <s v="T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2"/>
    <m/>
    <m/>
    <m/>
    <m/>
    <m/>
    <m/>
    <m/>
    <n v="1"/>
    <m/>
    <n v="2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6400-D944-001"/>
    <s v="D26400"/>
    <s v="D944"/>
    <s v="001"/>
    <s v="Morry Tapered Chino"/>
    <s v="Lt wt bulut denim"/>
    <s v="raw denim"/>
    <s v="Tapered"/>
    <s v="Tunisia"/>
    <s v="T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4"/>
    <m/>
    <m/>
    <m/>
    <m/>
    <m/>
    <m/>
    <m/>
    <m/>
    <m/>
    <n v="1"/>
    <m/>
    <m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400-D944-001"/>
    <s v="D26400"/>
    <s v="D944"/>
    <s v="001"/>
    <s v="Morry Tapered Chino"/>
    <s v="Lt wt bulut denim"/>
    <s v="raw denim"/>
    <s v="Tapered"/>
    <s v="Tunisia"/>
    <s v="T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6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465-B479-A814"/>
    <s v="D26465"/>
    <s v="B479"/>
    <s v="A814"/>
    <s v="Diver 3D Slim"/>
    <s v="Nero black stretch denim r"/>
    <s v="jet black"/>
    <s v="Slim"/>
    <s v="Italy"/>
    <s v="IN"/>
    <s v="251"/>
    <s v="251"/>
    <n v="75.599999999999994"/>
    <n v="37.962499999999999"/>
    <n v="49.785052910052904"/>
    <n v="45.555"/>
    <n v="0.39742063492063484"/>
    <n v="170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465-B479-A814"/>
    <s v="D26465"/>
    <s v="B479"/>
    <s v="A814"/>
    <s v="Diver 3D Slim"/>
    <s v="Nero black stretch denim r"/>
    <s v="jet black"/>
    <s v="Slim"/>
    <s v="Italy"/>
    <s v="IN"/>
    <s v="251"/>
    <s v="251"/>
    <n v="75.599999999999994"/>
    <n v="37.962499999999999"/>
    <n v="49.785052910052904"/>
    <n v="45.555"/>
    <n v="0.39742063492063484"/>
    <n v="170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465-D552-G547"/>
    <s v="D26465"/>
    <s v="D552"/>
    <s v="G547"/>
    <s v="Diver 3D Slim"/>
    <s v="Steer ecru stretch denim r"/>
    <s v="paper white gd"/>
    <s v="Slim"/>
    <s v="China"/>
    <s v="CN"/>
    <s v="251"/>
    <s v="251"/>
    <n v="75.599999999999994"/>
    <n v="39.174999999999997"/>
    <n v="48.18121693121693"/>
    <n v="47.01"/>
    <n v="0.37817460317460316"/>
    <n v="170"/>
    <s v="EUR"/>
    <s v="EUR"/>
    <s v="NL01.0010"/>
    <s v="ARE"/>
    <s v="30"/>
    <m/>
    <m/>
    <m/>
    <m/>
    <m/>
    <m/>
    <m/>
    <n v="1"/>
    <n v="1"/>
    <n v="4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6465-D552-G547"/>
    <s v="D26465"/>
    <s v="D552"/>
    <s v="G547"/>
    <s v="Diver 3D Slim"/>
    <s v="Steer ecru stretch denim r"/>
    <s v="paper white gd"/>
    <s v="Slim"/>
    <s v="China"/>
    <s v="CN"/>
    <s v="251"/>
    <s v="251"/>
    <n v="75.599999999999994"/>
    <n v="39.174999999999997"/>
    <n v="48.18121693121693"/>
    <n v="47.01"/>
    <n v="0.37817460317460316"/>
    <n v="170"/>
    <s v="EUR"/>
    <s v="EUR"/>
    <s v="NL01.0010"/>
    <s v="ARE"/>
    <s v="32"/>
    <m/>
    <m/>
    <m/>
    <m/>
    <m/>
    <m/>
    <m/>
    <n v="1"/>
    <n v="2"/>
    <n v="5"/>
    <n v="2"/>
    <n v="1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6465-D552-G547"/>
    <s v="D26465"/>
    <s v="D552"/>
    <s v="G547"/>
    <s v="Diver 3D Slim"/>
    <s v="Steer ecru stretch denim r"/>
    <s v="paper white gd"/>
    <s v="Slim"/>
    <s v="China"/>
    <s v="CN"/>
    <s v="251"/>
    <s v="251"/>
    <n v="75.599999999999994"/>
    <n v="39.174999999999997"/>
    <n v="48.18121693121693"/>
    <n v="47.01"/>
    <n v="0.37817460317460316"/>
    <n v="170"/>
    <s v="EUR"/>
    <s v="EUR"/>
    <s v="NL01.0010"/>
    <s v="ARE"/>
    <s v="34"/>
    <m/>
    <m/>
    <m/>
    <m/>
    <m/>
    <m/>
    <m/>
    <m/>
    <m/>
    <m/>
    <n v="9"/>
    <n v="5"/>
    <n v="2"/>
    <m/>
    <m/>
    <n v="1"/>
    <m/>
    <n v="1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0"/>
    <s v="D26465-D761-H150"/>
    <s v="D26465"/>
    <s v="D761"/>
    <s v="H150"/>
    <s v="Diver 3D Slim"/>
    <s v="Kahaki stretch denim"/>
    <s v="antique faded uniform blue"/>
    <s v="Slim"/>
    <s v="Bangladesh"/>
    <s v="Bangladesh"/>
    <s v="251"/>
    <s v="251"/>
    <n v="75.599999999999994"/>
    <n v="33.074999999999996"/>
    <n v="56.25"/>
    <n v="39.689999999999991"/>
    <n v="0.47500000000000009"/>
    <n v="170"/>
    <s v="EUR"/>
    <s v="EUR"/>
    <s v="NL01.0010"/>
    <s v="ARE"/>
    <s v="30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465-D761-H150"/>
    <s v="D26465"/>
    <s v="D761"/>
    <s v="H150"/>
    <s v="Diver 3D Slim"/>
    <s v="Kahaki stretch denim"/>
    <s v="antique faded uniform blue"/>
    <s v="Slim"/>
    <s v="Bangladesh"/>
    <s v="Bangladesh"/>
    <s v="251"/>
    <s v="251"/>
    <n v="75.599999999999994"/>
    <n v="33.074999999999996"/>
    <n v="56.25"/>
    <n v="39.689999999999991"/>
    <n v="0.47500000000000009"/>
    <n v="170"/>
    <s v="EUR"/>
    <s v="EUR"/>
    <s v="NL01.0010"/>
    <s v="ARE"/>
    <s v="32"/>
    <m/>
    <m/>
    <m/>
    <m/>
    <m/>
    <m/>
    <m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465-D931-H095"/>
    <s v="D26465"/>
    <s v="D931"/>
    <s v="H095"/>
    <s v="Diver 3D Slim"/>
    <s v="Mercury black stretch denim"/>
    <s v="sun faded gunmetal"/>
    <s v="Slim"/>
    <s v="Italy"/>
    <s v="IN"/>
    <s v="251"/>
    <s v="251"/>
    <n v="75.599999999999994"/>
    <n v="38.125"/>
    <n v="49.570105820105816"/>
    <n v="45.75"/>
    <n v="0.39484126984126977"/>
    <n v="170"/>
    <s v="EUR"/>
    <s v="EUR"/>
    <s v="NL01.0010"/>
    <s v="ARE"/>
    <s v="32"/>
    <m/>
    <m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465-D936-H109"/>
    <s v="D26465"/>
    <s v="D936"/>
    <s v="H109"/>
    <s v="Diver 3D Slim"/>
    <s v="Cable stretch denim r"/>
    <s v="vintage dirtbag destroyed"/>
    <s v="Slim"/>
    <s v="Bangladesh"/>
    <s v="Bangladesh"/>
    <s v="251"/>
    <s v="251"/>
    <n v="75.599999999999994"/>
    <n v="35.012500000000003"/>
    <n v="53.687169312169303"/>
    <n v="42.015000000000001"/>
    <n v="0.44424603174603172"/>
    <n v="170"/>
    <s v="EUR"/>
    <s v="EUR"/>
    <s v="NL01.0010"/>
    <s v="ARE"/>
    <s v="32"/>
    <m/>
    <m/>
    <m/>
    <m/>
    <n v="13"/>
    <n v="1"/>
    <n v="5"/>
    <n v="11"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D26465-D936-H109"/>
    <s v="D26465"/>
    <s v="D936"/>
    <s v="H109"/>
    <s v="Diver 3D Slim"/>
    <s v="Cable stretch denim r"/>
    <s v="vintage dirtbag destroyed"/>
    <s v="Slim"/>
    <s v="Bangladesh"/>
    <s v="Bangladesh"/>
    <s v="251"/>
    <s v="251"/>
    <n v="75.599999999999994"/>
    <n v="35.012500000000003"/>
    <n v="53.687169312169303"/>
    <n v="42.015000000000001"/>
    <n v="0.44424603174603172"/>
    <n v="170"/>
    <s v="EUR"/>
    <s v="EUR"/>
    <s v="NL01.0010"/>
    <s v="ARE"/>
    <s v="34"/>
    <m/>
    <m/>
    <m/>
    <m/>
    <m/>
    <m/>
    <m/>
    <n v="1"/>
    <m/>
    <n v="1"/>
    <n v="2"/>
    <n v="2"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7205-D112-B990"/>
    <s v="D27205"/>
    <s v="D112"/>
    <s v="B990"/>
    <s v="D-Staq 3D Slim Zip"/>
    <s v="Salute superstretch"/>
    <s v="antic faded kyanite"/>
    <s v="Slim"/>
    <s v="Italy"/>
    <s v="IN"/>
    <s v="251"/>
    <s v="251"/>
    <n v="84.5"/>
    <n v="42.3125"/>
    <n v="49.926035502958577"/>
    <n v="50.774999999999999"/>
    <n v="0.39911242603550301"/>
    <n v="190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7736-E444-2965"/>
    <s v="D27736"/>
    <s v="E444"/>
    <s v="2965"/>
    <s v="Deeggie Relaxed Straight"/>
    <s v="Istan denim"/>
    <s v="vintage medium aged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7736-E444-2965"/>
    <s v="D27736"/>
    <s v="E444"/>
    <s v="2965"/>
    <s v="Deeggie Relaxed Straight"/>
    <s v="Istan denim"/>
    <s v="vintage medium aged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7736-E444-2965"/>
    <s v="D27736"/>
    <s v="E444"/>
    <s v="2965"/>
    <s v="Deeggie Relaxed Straight"/>
    <s v="Istan denim"/>
    <s v="vintage medium aged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4"/>
    <m/>
    <m/>
    <m/>
    <m/>
    <m/>
    <m/>
    <m/>
    <m/>
    <n v="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7736-E449-C491"/>
    <s v="D27736"/>
    <s v="E449"/>
    <s v="C491"/>
    <s v="Deeggie Relaxed Straight"/>
    <s v="Istan ecru denim"/>
    <s v="ecru attack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0"/>
    <m/>
    <m/>
    <m/>
    <m/>
    <m/>
    <m/>
    <m/>
    <m/>
    <n v="8"/>
    <n v="6"/>
    <n v="3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7736-E449-C491"/>
    <s v="D27736"/>
    <s v="E449"/>
    <s v="C491"/>
    <s v="Deeggie Relaxed Straight"/>
    <s v="Istan ecru denim"/>
    <s v="ecru attack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2"/>
    <m/>
    <m/>
    <m/>
    <m/>
    <m/>
    <m/>
    <m/>
    <m/>
    <n v="8"/>
    <n v="1"/>
    <n v="1"/>
    <n v="1"/>
    <n v="1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7736-E449-C491"/>
    <s v="D27736"/>
    <s v="E449"/>
    <s v="C491"/>
    <s v="Deeggie Relaxed Straight"/>
    <s v="Istan ecru denim"/>
    <s v="ecru attack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4"/>
    <m/>
    <m/>
    <m/>
    <m/>
    <m/>
    <m/>
    <m/>
    <m/>
    <n v="11"/>
    <n v="1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7788-D290-H745"/>
    <s v="D27788"/>
    <s v="D290"/>
    <s v="H745"/>
    <s v="5620 3D Low Loose"/>
    <s v="Bangai black denim"/>
    <s v="worn in black chamonix"/>
    <s v="Loose"/>
    <s v="Bangladesh"/>
    <s v="Bangladesh"/>
    <s v="251"/>
    <s v="251"/>
    <n v="111.2"/>
    <n v="43.787500000000001"/>
    <n v="60.622751798561154"/>
    <n v="52.545000000000002"/>
    <n v="0.52747302158273379"/>
    <n v="250"/>
    <s v="EUR"/>
    <s v="EUR"/>
    <s v="NL01.0010"/>
    <s v="ARE"/>
    <s v="34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7788-D433-H744"/>
    <s v="D27788"/>
    <s v="D433"/>
    <s v="H744"/>
    <s v="5620 3D Low Loose"/>
    <s v="Stormcloud lh denim"/>
    <s v="antique faded alps"/>
    <s v="Loose"/>
    <s v="Turkey"/>
    <s v="TR"/>
    <s v="251"/>
    <s v="251"/>
    <n v="111.2"/>
    <n v="66.72"/>
    <n v="40"/>
    <n v="80.063999999999993"/>
    <n v="0.28000000000000003"/>
    <n v="250"/>
    <s v="EUR"/>
    <s v="EUR"/>
    <s v="NL01.0010"/>
    <s v="ARE"/>
    <s v="34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7788-D433-H746"/>
    <s v="D27788"/>
    <s v="D433"/>
    <s v="H746"/>
    <s v="5620 3D Low Loose"/>
    <s v="Stormcloud lh denim"/>
    <s v="sun faded mont blanc"/>
    <s v="Loose"/>
    <s v="Turkey"/>
    <s v="TR"/>
    <s v="251"/>
    <s v="251"/>
    <n v="111.2"/>
    <n v="66.72"/>
    <n v="40"/>
    <n v="80.063999999999993"/>
    <n v="0.28000000000000003"/>
    <n v="250"/>
    <s v="EUR"/>
    <s v="EUR"/>
    <s v="NL01.0010"/>
    <s v="ARE"/>
    <s v="32"/>
    <m/>
    <m/>
    <m/>
    <m/>
    <m/>
    <n v="3"/>
    <n v="1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7788-D433-H746"/>
    <s v="D27788"/>
    <s v="D433"/>
    <s v="H746"/>
    <s v="5620 3D Low Loose"/>
    <s v="Stormcloud lh denim"/>
    <s v="sun faded mont blanc"/>
    <s v="Loose"/>
    <s v="Turkey"/>
    <s v="TR"/>
    <s v="251"/>
    <s v="251"/>
    <n v="111.2"/>
    <n v="66.72"/>
    <n v="40"/>
    <n v="80.063999999999993"/>
    <n v="0.28000000000000003"/>
    <n v="250"/>
    <s v="EUR"/>
    <s v="EUR"/>
    <s v="NL01.0010"/>
    <s v="ARE"/>
    <s v="34"/>
    <m/>
    <m/>
    <m/>
    <m/>
    <m/>
    <m/>
    <m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7974-E044-G344"/>
    <s v="D27974"/>
    <s v="E044"/>
    <s v="G344"/>
    <s v="Dakota Regular Straight"/>
    <s v="GS - Cosmix denim"/>
    <s v="sun faded amparo blue"/>
    <s v="Straight"/>
    <s v="Tunisia"/>
    <s v="TN"/>
    <s v="251"/>
    <s v="251"/>
    <n v="57.8"/>
    <n v="29.037499999999998"/>
    <n v="49.762110726643598"/>
    <n v="34.844999999999999"/>
    <n v="0.39714532871972319"/>
    <n v="129.94999999999999"/>
    <s v="EUR"/>
    <s v="EUR"/>
    <s v="NL01.0010"/>
    <s v="ARE"/>
    <s v="30"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7974-E044-G344"/>
    <s v="D27974"/>
    <s v="E044"/>
    <s v="G344"/>
    <s v="Dakota Regular Straight"/>
    <s v="GS - Cosmix denim"/>
    <s v="sun faded amparo blue"/>
    <s v="Straight"/>
    <s v="Tunisia"/>
    <s v="TN"/>
    <s v="251"/>
    <s v="251"/>
    <n v="57.8"/>
    <n v="29.037499999999998"/>
    <n v="49.762110726643598"/>
    <n v="34.844999999999999"/>
    <n v="0.39714532871972319"/>
    <n v="129.94999999999999"/>
    <s v="EUR"/>
    <s v="EUR"/>
    <s v="NL01.0010"/>
    <s v="ARE"/>
    <s v="32"/>
    <m/>
    <m/>
    <m/>
    <m/>
    <m/>
    <m/>
    <n v="1"/>
    <n v="1"/>
    <n v="1"/>
    <n v="1"/>
    <n v="1"/>
    <n v="1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7974-E044-G344"/>
    <s v="D27974"/>
    <s v="E044"/>
    <s v="G344"/>
    <s v="Dakota Regular Straight"/>
    <s v="GS - Cosmix denim"/>
    <s v="sun faded amparo blue"/>
    <s v="Straight"/>
    <s v="Tunisia"/>
    <s v="TN"/>
    <s v="251"/>
    <s v="251"/>
    <n v="57.8"/>
    <n v="29.037499999999998"/>
    <n v="49.762110726643598"/>
    <n v="34.844999999999999"/>
    <n v="0.39714532871972319"/>
    <n v="129.94999999999999"/>
    <s v="EUR"/>
    <s v="EUR"/>
    <s v="NL01.0010"/>
    <s v="ARE"/>
    <s v="34"/>
    <m/>
    <m/>
    <m/>
    <m/>
    <m/>
    <m/>
    <m/>
    <m/>
    <n v="1"/>
    <n v="1"/>
    <m/>
    <n v="1"/>
    <n v="2"/>
    <n v="1"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8239-D881-C957"/>
    <s v="D28239"/>
    <s v="D881"/>
    <s v="C957"/>
    <s v="Mosa Straight"/>
    <s v="GS - Efes stretch denim"/>
    <s v="worn in night time"/>
    <s v="Straight"/>
    <s v="Tunisia"/>
    <s v="TN"/>
    <s v="25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4"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8239-D881-C957"/>
    <s v="D28239"/>
    <s v="D881"/>
    <s v="C957"/>
    <s v="Mosa Straight"/>
    <s v="GS - Efes stretch denim"/>
    <s v="worn in night time"/>
    <s v="Straight"/>
    <s v="Tunisia"/>
    <s v="TN"/>
    <s v="25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6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8239-D881-G354"/>
    <s v="D28239"/>
    <s v="D881"/>
    <s v="G354"/>
    <s v="Mosa Straight"/>
    <s v="GS - Efes stretch denim"/>
    <s v="antique faded lago blue"/>
    <s v="Straight"/>
    <s v="Tunisia"/>
    <s v="TN"/>
    <s v="25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2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8239-D881-G354"/>
    <s v="D28239"/>
    <s v="D881"/>
    <s v="G354"/>
    <s v="Mosa Straight"/>
    <s v="GS - Efes stretch denim"/>
    <s v="antique faded lago blue"/>
    <s v="Straight"/>
    <s v="Tunisia"/>
    <s v="TN"/>
    <s v="25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4"/>
    <m/>
    <m/>
    <m/>
    <m/>
    <m/>
    <m/>
    <m/>
    <m/>
    <n v="1"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8239-D881-G354"/>
    <s v="D28239"/>
    <s v="D881"/>
    <s v="G354"/>
    <s v="Mosa Straight"/>
    <s v="GS - Efes stretch denim"/>
    <s v="antique faded lago blue"/>
    <s v="Straight"/>
    <s v="Tunisia"/>
    <s v="TN"/>
    <s v="251"/>
    <s v="251"/>
    <n v="57.8"/>
    <n v="29.900000000000002"/>
    <n v="48.269896193771622"/>
    <n v="35.880000000000003"/>
    <n v="0.37923875432525944"/>
    <n v="129.94999999999999"/>
    <s v="EUR"/>
    <s v="EUR"/>
    <s v="NL01.0010"/>
    <s v="ARE"/>
    <s v="36"/>
    <m/>
    <m/>
    <m/>
    <m/>
    <m/>
    <m/>
    <m/>
    <m/>
    <m/>
    <m/>
    <m/>
    <m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8795-E266-D869"/>
    <s v="D28795"/>
    <s v="E266"/>
    <s v="D869"/>
    <s v="Triple A  Ripped Flare"/>
    <s v="Otantik denim"/>
    <s v="antique faded moonlit ocean"/>
    <s v="Bootcu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0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8795-E266-D869"/>
    <s v="D28795"/>
    <s v="E266"/>
    <s v="D869"/>
    <s v="Triple A  Ripped Flare"/>
    <s v="Otantik denim"/>
    <s v="antique faded moonlit ocean"/>
    <s v="Bootcu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2"/>
    <m/>
    <m/>
    <m/>
    <m/>
    <m/>
    <n v="4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8795-E266-D885"/>
    <s v="D28795"/>
    <s v="E266"/>
    <s v="D885"/>
    <s v="Triple A  Ripped Flare"/>
    <s v="Otantik denim"/>
    <s v="antique faded niagara"/>
    <s v="Bootcu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0"/>
    <m/>
    <m/>
    <m/>
    <m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8795-E266-D885"/>
    <s v="D28795"/>
    <s v="E266"/>
    <s v="D885"/>
    <s v="Triple A  Ripped Flare"/>
    <s v="Otantik denim"/>
    <s v="antique faded niagara"/>
    <s v="Bootcu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2"/>
    <m/>
    <m/>
    <m/>
    <m/>
    <m/>
    <n v="2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"/>
    <s v="D25500-124-6484"/>
    <s v="D25500"/>
    <s v="124"/>
    <s v="6484"/>
    <s v="Base v t 2-pack"/>
    <s v="Premium 1 by 1 o"/>
    <s v="dk black"/>
    <s v="Regular"/>
    <s v="Bangladesh"/>
    <s v="BD"/>
    <s v="242"/>
    <s v="251"/>
    <n v="17"/>
    <n v="10.199999999999999"/>
    <n v="40.000000000000007"/>
    <n v="12.239999999999998"/>
    <n v="0.2800000000000001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7"/>
    <n v="208"/>
    <n v="764"/>
    <n v="225"/>
    <m/>
    <m/>
    <m/>
    <m/>
    <m/>
    <n v="1405"/>
  </r>
  <r>
    <x v="2"/>
    <s v="D24275-B508-6484"/>
    <s v="D24275"/>
    <s v="B508"/>
    <s v="6484"/>
    <s v="Biker leather jkt"/>
    <s v="Garris washed leather"/>
    <s v="dk black"/>
    <s v="Slim"/>
    <s v="India"/>
    <s v="IN"/>
    <s v="241"/>
    <s v="242"/>
    <n v="220.3"/>
    <n v="132.18"/>
    <n v="40"/>
    <n v="158.61600000000001"/>
    <n v="0.28000000000000003"/>
    <n v="4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  <n v="11"/>
  </r>
  <r>
    <x v="2"/>
    <s v="D25375-D445-992"/>
    <s v="D25375"/>
    <s v="D445"/>
    <s v="992"/>
    <s v="Varsity Wool Leather Jkt"/>
    <s v="Sartorial wool r"/>
    <s v="shadow"/>
    <s v="Regular"/>
    <s v="Switzerland"/>
    <s v="CN"/>
    <s v="242"/>
    <s v="242"/>
    <n v="176.2"/>
    <n v="105.075"/>
    <n v="40.366061293984103"/>
    <n v="126.09"/>
    <n v="0.28439273552780919"/>
    <n v="3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"/>
    <s v="D26109-B508-6484"/>
    <s v="D26109"/>
    <s v="B508"/>
    <s v="6484"/>
    <s v="Biker leather jkt"/>
    <s v="Garris washed leather"/>
    <s v="dk black"/>
    <s v="Slim"/>
    <s v="India"/>
    <s v="IN"/>
    <s v="251"/>
    <s v="251"/>
    <n v="242.3"/>
    <n v="138.57499999999999"/>
    <n v="42.808501857201826"/>
    <n v="166.29"/>
    <n v="0.31370202228642186"/>
    <n v="5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3"/>
    <m/>
    <m/>
    <m/>
    <m/>
    <m/>
    <m/>
    <m/>
    <n v="46"/>
  </r>
  <r>
    <x v="3"/>
    <s v="D03219-D518-8171"/>
    <s v="D03219"/>
    <s v="D518"/>
    <s v="8171"/>
    <s v="Originals baseball cap"/>
    <s v="Zone stretch lite wr"/>
    <s v="dk spice"/>
    <s v="6 panel"/>
    <s v="China"/>
    <s v="CN"/>
    <s v="242"/>
    <s v="242"/>
    <n v="16.7"/>
    <n v="9.2624999999999993"/>
    <n v="44.535928143712582"/>
    <n v="11.114999999999998"/>
    <n v="0.3344311377245509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03219-D955-H174"/>
    <s v="D03219"/>
    <s v="D955"/>
    <s v="H174"/>
    <s v="Originals Baseball Cap"/>
    <s v="Vintage ripstop r rfd ao"/>
    <s v="dk brick gd glitch beach camo"/>
    <s v="6 panel"/>
    <s v="China"/>
    <s v="CN"/>
    <s v="251"/>
    <s v="251"/>
    <n v="19.100000000000001"/>
    <n v="10.237499999999999"/>
    <n v="46.400523560209436"/>
    <n v="12.284999999999998"/>
    <n v="0.3568062827225132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11980-D213-992"/>
    <s v="D11980"/>
    <s v="D213"/>
    <s v="992"/>
    <s v="Avernus baseball cap"/>
    <s v="Hammer ripstop r"/>
    <s v="shadow"/>
    <s v="6 panel"/>
    <s v="China"/>
    <s v="CN"/>
    <s v="251"/>
    <s v="251"/>
    <n v="16.7"/>
    <n v="9.2249999999999996"/>
    <n v="44.760479041916163"/>
    <n v="11.069999999999999"/>
    <n v="0.3371257485029940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"/>
    <m/>
    <m/>
    <m/>
    <m/>
    <m/>
    <m/>
    <m/>
    <m/>
    <m/>
    <m/>
    <m/>
    <m/>
    <n v="157"/>
  </r>
  <r>
    <x v="3"/>
    <s v="D11980-D387-6484"/>
    <s v="D11980"/>
    <s v="D387"/>
    <s v="6484"/>
    <s v="Avernus baseball cap"/>
    <s v="Compact bitt canvas r"/>
    <s v="dk black"/>
    <s v="6 panel"/>
    <s v="China"/>
    <s v="CN"/>
    <s v="251"/>
    <s v="251"/>
    <n v="16.7"/>
    <n v="8.9249999999999989"/>
    <n v="46.556886227544915"/>
    <n v="10.709999999999999"/>
    <n v="0.3586826347305389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16624-C754-1828"/>
    <s v="D16624"/>
    <s v="C754"/>
    <s v="1828"/>
    <s v="Effo Long Beanie"/>
    <s v="Rate knit r"/>
    <s v="baron"/>
    <s v="n.a."/>
    <s v="Switzerland"/>
    <s v="CN"/>
    <s v="242"/>
    <s v="242"/>
    <n v="14.3"/>
    <n v="7.6499999999999995"/>
    <n v="46.503496503496507"/>
    <n v="9.18"/>
    <n v="0.358041958041958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n v="6"/>
  </r>
  <r>
    <x v="3"/>
    <s v="D16624-E149-6030"/>
    <s v="D16624"/>
    <s v="E149"/>
    <s v="6030"/>
    <s v="Effo Long Beanie"/>
    <s v="Polyco knit r"/>
    <s v="whitebait htr"/>
    <s v="n.a."/>
    <s v="Switzerland"/>
    <s v="CN"/>
    <s v="252"/>
    <s v="252"/>
    <n v="14.3"/>
    <n v="8.1374999999999993"/>
    <n v="43.094405594405607"/>
    <n v="9.7649999999999988"/>
    <n v="0.31713286713286726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n v="6"/>
  </r>
  <r>
    <x v="3"/>
    <s v="D16624-E149-D518"/>
    <s v="D16624"/>
    <s v="E149"/>
    <s v="D518"/>
    <s v="Effo Long Beanie"/>
    <s v="Polyco knit r"/>
    <s v="cloack htr"/>
    <s v="n.a."/>
    <s v="Switzerland"/>
    <s v="CN"/>
    <s v="252"/>
    <s v="252"/>
    <n v="14.3"/>
    <n v="8.1374999999999993"/>
    <n v="43.094405594405607"/>
    <n v="9.7649999999999988"/>
    <n v="0.31713286713286726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m/>
    <m/>
    <m/>
    <m/>
    <m/>
    <m/>
    <m/>
    <m/>
    <m/>
    <n v="16"/>
  </r>
  <r>
    <x v="3"/>
    <s v="D17793-C754-273"/>
    <s v="D17793"/>
    <s v="C754"/>
    <s v="273"/>
    <s v="Effo Scarf"/>
    <s v="Rate knit r"/>
    <s v="turf"/>
    <s v="n.a."/>
    <s v="Switzerland"/>
    <s v="CN"/>
    <s v="242"/>
    <s v="242"/>
    <n v="19.100000000000001"/>
    <n v="11.46"/>
    <n v="40.000000000000007"/>
    <n v="13.752000000000001"/>
    <n v="0.2800000000000000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17793-C754-1822"/>
    <s v="D17793"/>
    <s v="C754"/>
    <s v="1822"/>
    <s v="Effo scarf"/>
    <s v="Rate knit r"/>
    <s v="ballpen blue"/>
    <s v="n.a."/>
    <s v="Switzerland"/>
    <s v="CN"/>
    <s v="232"/>
    <s v="232"/>
    <n v="23.8"/>
    <n v="11.487499999999999"/>
    <n v="51.733193277310924"/>
    <n v="13.784999999999998"/>
    <n v="0.4207983193277311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"/>
  </r>
  <r>
    <x v="3"/>
    <s v="D17793-C754-1828"/>
    <s v="D17793"/>
    <s v="C754"/>
    <s v="1828"/>
    <s v="Effo Scarf"/>
    <s v="Rate knit r"/>
    <s v="baron"/>
    <s v="n.a."/>
    <s v="Switzerland"/>
    <s v="CN"/>
    <s v="242"/>
    <s v="242"/>
    <n v="19.100000000000001"/>
    <n v="11.46"/>
    <n v="40.000000000000007"/>
    <n v="13.752000000000001"/>
    <n v="0.2800000000000000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m/>
    <m/>
    <m/>
    <m/>
    <m/>
    <m/>
    <m/>
    <m/>
    <m/>
    <m/>
    <m/>
    <m/>
    <n v="27"/>
  </r>
  <r>
    <x v="3"/>
    <s v="D17793-C754-6484"/>
    <s v="D17793"/>
    <s v="C754"/>
    <s v="6484"/>
    <s v="Effo Scarf"/>
    <s v="Rate knit r"/>
    <s v="dk black"/>
    <s v="n.a."/>
    <s v="Switzerland"/>
    <s v="CN"/>
    <s v="232"/>
    <s v="242"/>
    <n v="19.100000000000001"/>
    <n v="11.46"/>
    <n v="40.000000000000007"/>
    <n v="13.752000000000001"/>
    <n v="0.2800000000000000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n v="7"/>
  </r>
  <r>
    <x v="3"/>
    <s v="D17793-C754-8171"/>
    <s v="D17793"/>
    <s v="C754"/>
    <s v="8171"/>
    <s v="Effo Scarf"/>
    <s v="Rate knit r"/>
    <s v="dk spice"/>
    <s v="n.a."/>
    <s v="Switzerland"/>
    <s v="CN"/>
    <s v="242"/>
    <s v="242"/>
    <n v="19.100000000000001"/>
    <n v="11.46"/>
    <n v="40.000000000000007"/>
    <n v="13.752000000000001"/>
    <n v="0.2800000000000000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1247-D317-H134"/>
    <s v="D21247"/>
    <s v="D317"/>
    <s v="H134"/>
    <s v="Denim embro baseball trucker cap"/>
    <s v="Valiant denim r"/>
    <s v="faded blue mist"/>
    <s v="Trucker"/>
    <s v="China"/>
    <s v="CN"/>
    <s v="251"/>
    <s v="251"/>
    <n v="21.5"/>
    <n v="10.887500000000001"/>
    <n v="49.360465116279073"/>
    <n v="13.065000000000001"/>
    <n v="0.39232558139534879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1247-D536-G334"/>
    <s v="D21247"/>
    <s v="D536"/>
    <s v="G334"/>
    <s v="Denim Embro Baseball Trucker Cap"/>
    <s v="Mercury denim"/>
    <s v="worn in sentry blue"/>
    <s v="Trucker"/>
    <s v="China"/>
    <s v="CN"/>
    <s v="242"/>
    <s v="242"/>
    <n v="21.5"/>
    <n v="10.1625"/>
    <n v="52.732558139534881"/>
    <n v="12.194999999999999"/>
    <n v="0.43279069767441869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"/>
  </r>
  <r>
    <x v="3"/>
    <s v="D21247-E023-001"/>
    <s v="D21247"/>
    <s v="E023"/>
    <s v="001"/>
    <s v="Denim embro baseball trucker cap"/>
    <s v="Mercury stretch denim sr"/>
    <s v="raw denim"/>
    <s v="Trucker"/>
    <s v="China"/>
    <s v="CN"/>
    <s v="251"/>
    <s v="251"/>
    <n v="21.5"/>
    <n v="10.674999999999999"/>
    <n v="50.348837209302324"/>
    <n v="12.809999999999999"/>
    <n v="0.4041860465116279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2183-9113-4213"/>
    <s v="D22183"/>
    <s v="9113"/>
    <s v="4213"/>
    <s v="Cargo totepack"/>
    <s v="Lune nylon"/>
    <s v="mazarine blue"/>
    <s v="n.a."/>
    <s v="China"/>
    <s v="CN"/>
    <s v="241"/>
    <s v="241"/>
    <n v="47.6"/>
    <n v="25.962499999999999"/>
    <n v="45.456932773109244"/>
    <n v="31.154999999999998"/>
    <n v="0.345483193277311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2515-C754-8150"/>
    <s v="D22515"/>
    <s v="C754"/>
    <s v="8150"/>
    <s v="Effo scarf"/>
    <s v="Rate knit r"/>
    <s v="bright billet green"/>
    <s v="n.a."/>
    <s v="Switzerland"/>
    <s v="CN"/>
    <s v="222"/>
    <s v="222"/>
    <n v="19.100000000000001"/>
    <n v="10.124999999999998"/>
    <n v="46.989528795811538"/>
    <n v="12.149999999999997"/>
    <n v="0.3638743455497384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3106-3127-4678"/>
    <s v="D23106"/>
    <s v="3127"/>
    <s v="4678"/>
    <s v="New duko belt"/>
    <s v="Cuba leather"/>
    <s v="antic silver/cognac"/>
    <s v="n.a."/>
    <s v="Netherlands"/>
    <s v="Netherlands"/>
    <s v="251"/>
    <s v="251"/>
    <n v="23.8"/>
    <n v="10.662499999999998"/>
    <n v="55.199579831932787"/>
    <n v="12.794999999999996"/>
    <n v="0.46239495798319341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n v="3"/>
    <m/>
    <m/>
    <m/>
    <m/>
    <m/>
    <m/>
    <m/>
    <m/>
    <m/>
    <m/>
    <m/>
    <m/>
    <m/>
    <m/>
    <m/>
    <m/>
    <m/>
    <n v="7"/>
  </r>
  <r>
    <x v="3"/>
    <s v="D23760-B958-888"/>
    <s v="D23760"/>
    <s v="B958"/>
    <s v="888"/>
    <s v="Embro Baseball Trucker Cap"/>
    <s v="Namic lite r wr"/>
    <s v="racing blue"/>
    <s v="Trucker"/>
    <s v="China"/>
    <s v="CN"/>
    <s v="242"/>
    <s v="242"/>
    <n v="19.100000000000001"/>
    <n v="10.0875"/>
    <n v="47.185863874345557"/>
    <n v="12.105"/>
    <n v="0.3662303664921465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n v="3"/>
  </r>
  <r>
    <x v="3"/>
    <s v="D23760-D751-862"/>
    <s v="D23760"/>
    <s v="D751"/>
    <s v="862"/>
    <s v="Embro baseball trucker cap"/>
    <s v="Duty corduroy 16w"/>
    <s v="legion blue"/>
    <s v="Trucker"/>
    <s v="China"/>
    <s v="CN"/>
    <s v="242"/>
    <s v="242"/>
    <n v="21.5"/>
    <n v="10.237499999999999"/>
    <n v="52.383720930232563"/>
    <n v="12.284999999999998"/>
    <n v="0.42860465116279078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4319-C105-2199"/>
    <s v="D24319"/>
    <s v="C105"/>
    <s v="2199"/>
    <s v="Avernus trucker cap"/>
    <s v="Bracket superstretch twill o"/>
    <s v="shamrock"/>
    <s v="Trucker"/>
    <s v="China"/>
    <s v="CN"/>
    <s v="241"/>
    <s v="241"/>
    <n v="19.100000000000001"/>
    <n v="8.2499999999999982"/>
    <n v="56.806282722513103"/>
    <n v="9.8999999999999968"/>
    <n v="0.4816753926701572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4319-D384-1822"/>
    <s v="D24319"/>
    <s v="D384"/>
    <s v="1822"/>
    <s v="Avernus trucker cap"/>
    <s v="Vintage ripstop r"/>
    <s v="ballpen blue"/>
    <s v="Trucker"/>
    <s v="China"/>
    <s v="CN"/>
    <s v="251"/>
    <s v="251"/>
    <n v="19.100000000000001"/>
    <n v="10.1625"/>
    <n v="46.793193717277489"/>
    <n v="12.194999999999999"/>
    <n v="0.3615183246073300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m/>
    <m/>
    <m/>
    <m/>
    <m/>
    <m/>
    <m/>
    <m/>
    <m/>
    <m/>
    <m/>
    <m/>
    <n v="24"/>
  </r>
  <r>
    <x v="3"/>
    <s v="D24319-D504-G053"/>
    <s v="D24319"/>
    <s v="D504"/>
    <s v="G053"/>
    <s v="Avernus trucker cap"/>
    <s v="Backdrop superstretch canvas"/>
    <s v="vintage khaki"/>
    <s v="Trucker"/>
    <s v="China"/>
    <s v="CN"/>
    <s v="251"/>
    <s v="251"/>
    <n v="19.100000000000001"/>
    <n v="10.237499999999999"/>
    <n v="46.400523560209436"/>
    <n v="12.284999999999998"/>
    <n v="0.3568062827225132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n v="3"/>
  </r>
  <r>
    <x v="3"/>
    <s v="D24319-E023-001"/>
    <s v="D24319"/>
    <s v="E023"/>
    <s v="001"/>
    <s v="Avernus trucker cap"/>
    <s v="Mercury stretch denim sr"/>
    <s v="raw denim"/>
    <s v="Trucker"/>
    <s v="China"/>
    <s v="CN"/>
    <s v="251"/>
    <s v="251"/>
    <n v="21.5"/>
    <n v="10.012499999999999"/>
    <n v="53.430232558139544"/>
    <n v="12.014999999999999"/>
    <n v="0.441162790697674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n v="3"/>
  </r>
  <r>
    <x v="3"/>
    <s v="D24321-D167-1235"/>
    <s v="D24321"/>
    <s v="D167"/>
    <s v="1235"/>
    <s v="Originals Fisherman Beanie"/>
    <s v="Renewed blend cotton knit"/>
    <s v="pilot"/>
    <s v="Short"/>
    <s v="Switzerland"/>
    <s v="CN"/>
    <s v="251"/>
    <s v="251"/>
    <n v="19.100000000000001"/>
    <n v="8.3249999999999993"/>
    <n v="56.413612565445035"/>
    <n v="9.9899999999999984"/>
    <n v="0.476963350785340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m/>
    <m/>
    <m/>
    <m/>
    <m/>
    <m/>
    <m/>
    <m/>
    <m/>
    <m/>
    <m/>
    <m/>
    <n v="17"/>
  </r>
  <r>
    <x v="3"/>
    <s v="D24321-D167-5781"/>
    <s v="D24321"/>
    <s v="D167"/>
    <s v="5781"/>
    <s v="Originals Fisherman Beanie"/>
    <s v="Renewed blend cotton knit"/>
    <s v="axis"/>
    <s v="Short"/>
    <s v="Switzerland"/>
    <s v="CN"/>
    <s v="252"/>
    <s v="252"/>
    <n v="19.100000000000001"/>
    <n v="9.3874999999999993"/>
    <n v="50.850785340314147"/>
    <n v="11.264999999999999"/>
    <n v="0.410209424083769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"/>
    <m/>
    <m/>
    <m/>
    <m/>
    <m/>
    <m/>
    <m/>
    <m/>
    <m/>
    <m/>
    <m/>
    <m/>
    <n v="169"/>
  </r>
  <r>
    <x v="3"/>
    <s v="D24321-D167-5812"/>
    <s v="D24321"/>
    <s v="D167"/>
    <s v="5812"/>
    <s v="Originals Fisherman Beanie"/>
    <s v="Renewed blend cotton knit"/>
    <s v="cloack"/>
    <s v="Short"/>
    <s v="Switzerland"/>
    <s v="CN"/>
    <s v="252"/>
    <s v="252"/>
    <n v="19.100000000000001"/>
    <n v="9.3874999999999993"/>
    <n v="50.850785340314147"/>
    <n v="11.264999999999999"/>
    <n v="0.410209424083769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n v="7"/>
  </r>
  <r>
    <x v="3"/>
    <s v="D24321-D167-G053"/>
    <s v="D24321"/>
    <s v="D167"/>
    <s v="G053"/>
    <s v="Originals Fisherman Beanie"/>
    <s v="Renewed blend cotton knit"/>
    <s v="vintage khaki"/>
    <s v="Short"/>
    <s v="Switzerland"/>
    <s v="CN"/>
    <s v="251"/>
    <s v="251"/>
    <n v="19.100000000000001"/>
    <n v="8.3249999999999993"/>
    <n v="56.413612565445035"/>
    <n v="9.9899999999999984"/>
    <n v="0.476963350785340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4722-C754-127"/>
    <s v="D24722"/>
    <s v="C754"/>
    <s v="127"/>
    <s v="Originals Aw Long Beanie"/>
    <s v="Rate knit r"/>
    <s v="chalk"/>
    <s v="Extra long"/>
    <s v="Switzerland"/>
    <s v="CN"/>
    <s v="242"/>
    <s v="242"/>
    <n v="19.100000000000001"/>
    <n v="8.0874999999999986"/>
    <n v="57.657068062827236"/>
    <n v="9.7049999999999983"/>
    <n v="0.4918848167539268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"/>
  </r>
  <r>
    <x v="3"/>
    <s v="D24722-C754-1820"/>
    <s v="D24722"/>
    <s v="C754"/>
    <s v="1820"/>
    <s v="Originals Aw Long Beanie"/>
    <s v="Rate knit r"/>
    <s v="avio"/>
    <s v="Extra long"/>
    <s v="Switzerland"/>
    <s v="CN"/>
    <s v="242"/>
    <s v="242"/>
    <n v="19.100000000000001"/>
    <n v="8.0874999999999986"/>
    <n v="57.657068062827236"/>
    <n v="9.7049999999999983"/>
    <n v="0.4918848167539268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n v="6"/>
  </r>
  <r>
    <x v="3"/>
    <s v="D24722-C754-D303"/>
    <s v="D24722"/>
    <s v="C754"/>
    <s v="D303"/>
    <s v="Effo aw long beanie"/>
    <s v="Rate knit r"/>
    <s v="vineyard wine"/>
    <s v="Extra long"/>
    <s v="Switzerland"/>
    <s v="CN"/>
    <s v="232"/>
    <s v="232"/>
    <n v="19.100000000000001"/>
    <n v="8.0874999999999986"/>
    <n v="57.657068062827236"/>
    <n v="9.7049999999999983"/>
    <n v="0.4918848167539268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4884-D644-110"/>
    <s v="D24884"/>
    <s v="D644"/>
    <s v="110"/>
    <s v="Sport sock 2-pack"/>
    <s v="Sporty blend knit o"/>
    <s v="white"/>
    <s v="n.a."/>
    <s v="China"/>
    <s v="CN"/>
    <s v="241"/>
    <s v="251"/>
    <n v="7.2"/>
    <n v="4.32"/>
    <n v="40"/>
    <n v="5.1840000000000002"/>
    <n v="0.28000000000000003"/>
    <n v="14.95"/>
    <s v="EUR"/>
    <s v="EUR"/>
    <s v="NL01.0010"/>
    <s v="ARE"/>
    <s v=""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3"/>
    <s v="D24884-D644-6484"/>
    <s v="D24884"/>
    <s v="D644"/>
    <s v="6484"/>
    <s v="Sport sock 2-pack"/>
    <s v="Sporty blend knit o"/>
    <s v="dk black"/>
    <s v="n.a."/>
    <s v="China"/>
    <s v="CN"/>
    <s v="241"/>
    <s v="251"/>
    <n v="7.2"/>
    <n v="4.32"/>
    <n v="40"/>
    <n v="5.1840000000000002"/>
    <n v="0.28000000000000003"/>
    <n v="14.95"/>
    <s v="EUR"/>
    <s v="EUR"/>
    <s v="NL01.0010"/>
    <s v="ARE"/>
    <s v=""/>
    <m/>
    <m/>
    <m/>
    <m/>
    <m/>
    <m/>
    <m/>
    <m/>
    <m/>
    <m/>
    <m/>
    <m/>
    <m/>
    <m/>
    <n v="7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3"/>
    <s v="D24885-D868-6484"/>
    <s v="D24885"/>
    <s v="D868"/>
    <s v="6484"/>
    <s v="Burger sock 2-pack"/>
    <s v="Active blend knit o"/>
    <s v="dk black"/>
    <s v="n.a."/>
    <s v="China"/>
    <s v="CN"/>
    <s v="241"/>
    <s v="241"/>
    <n v="7.2"/>
    <n v="3.63"/>
    <n v="49.583333333333336"/>
    <n v="4.3559999999999999"/>
    <n v="0.39500000000000002"/>
    <n v="14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5"/>
    <m/>
    <m/>
    <m/>
    <n v="7"/>
  </r>
  <r>
    <x v="3"/>
    <s v="D24885-D868-C742"/>
    <s v="D24885"/>
    <s v="D868"/>
    <s v="C742"/>
    <s v="Burger sock 2-pack"/>
    <s v="Active blend knit o"/>
    <s v="salute"/>
    <s v="n.a."/>
    <s v="China"/>
    <s v="CN"/>
    <s v="241"/>
    <s v="241"/>
    <n v="7.2"/>
    <n v="4.32"/>
    <n v="40"/>
    <n v="5.1840000000000002"/>
    <n v="0.28000000000000003"/>
    <n v="14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5"/>
    <m/>
    <m/>
    <m/>
    <n v="6"/>
  </r>
  <r>
    <x v="3"/>
    <s v="D25328-C143-6484"/>
    <s v="D25328"/>
    <s v="C143"/>
    <s v="6484"/>
    <s v="Cross Body Bag"/>
    <s v="Lune nylon r"/>
    <s v="dk black"/>
    <s v="n.a."/>
    <s v="China"/>
    <s v="CN"/>
    <s v="242"/>
    <s v="242"/>
    <n v="28.6"/>
    <n v="15.4125"/>
    <n v="46.11013986013986"/>
    <n v="18.494999999999997"/>
    <n v="0.3533216783216784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5328-D740-862"/>
    <s v="D25328"/>
    <s v="D740"/>
    <s v="862"/>
    <s v="Cross Body Bag"/>
    <s v="Kolt tech oxford r wr"/>
    <s v="legion blue"/>
    <s v="n.a."/>
    <s v="China"/>
    <s v="CN"/>
    <s v="242"/>
    <s v="242"/>
    <n v="28.6"/>
    <n v="15.037499999999998"/>
    <n v="47.421328671328681"/>
    <n v="18.044999999999998"/>
    <n v="0.3690559440559441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5379-9706-C961"/>
    <s v="D25379"/>
    <s v="9706"/>
    <s v="C961"/>
    <s v="Flat Brim 5 Panel Cap"/>
    <s v="Vintage ripstop"/>
    <s v="fennel seed"/>
    <s v="5 panel"/>
    <s v="China"/>
    <s v="CN"/>
    <s v="242"/>
    <s v="242"/>
    <n v="16.7"/>
    <n v="9.9499999999999993"/>
    <n v="40.419161676646709"/>
    <n v="11.94"/>
    <n v="0.2850299401197604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5379-D536-082"/>
    <s v="D25379"/>
    <s v="D536"/>
    <s v="082"/>
    <s v="Flat Brim 5 Panel Cap"/>
    <s v="Mercury denim"/>
    <s v="rinsed"/>
    <s v="5 panel"/>
    <s v="China"/>
    <s v="CN"/>
    <s v="242"/>
    <s v="242"/>
    <n v="19.100000000000001"/>
    <n v="9.9499999999999993"/>
    <n v="47.905759162303674"/>
    <n v="11.94"/>
    <n v="0.37486910994764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n v="3"/>
  </r>
  <r>
    <x v="3"/>
    <s v="D25379-D911-H172"/>
    <s v="D25379"/>
    <s v="D911"/>
    <s v="H172"/>
    <s v="Flat Brim 5 Panel Cap"/>
    <s v="Morgat indigo pinstripe"/>
    <s v="rinsed pinstripe"/>
    <s v="5 panel"/>
    <s v="China"/>
    <s v="CN"/>
    <s v="251"/>
    <s v="251"/>
    <n v="19.100000000000001"/>
    <n v="11.0375"/>
    <n v="42.212041884816756"/>
    <n v="13.244999999999999"/>
    <n v="0.3065445026178010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m/>
    <m/>
    <m/>
    <m/>
    <m/>
    <m/>
    <m/>
    <m/>
    <m/>
    <n v="12"/>
  </r>
  <r>
    <x v="3"/>
    <s v="D25379-E023-001"/>
    <s v="D25379"/>
    <s v="E023"/>
    <s v="001"/>
    <s v="Flat Brim 5 Panel Cap"/>
    <s v="Mercury stretch denim sr"/>
    <s v="raw denim"/>
    <s v="5 panel"/>
    <s v="China"/>
    <s v="CN"/>
    <s v="251"/>
    <s v="251"/>
    <n v="19.100000000000001"/>
    <n v="10.387499999999999"/>
    <n v="45.6151832460733"/>
    <n v="12.464999999999998"/>
    <n v="0.3473821989528796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n v="3"/>
  </r>
  <r>
    <x v="3"/>
    <s v="D25383-D909-G106"/>
    <s v="D25383"/>
    <s v="D909"/>
    <s v="G106"/>
    <s v="Motion 5 Panel Cap"/>
    <s v="Ashton str tech ripstop r wr"/>
    <s v="elephant skin"/>
    <s v="5 panel"/>
    <s v="China"/>
    <s v="CN"/>
    <s v="251"/>
    <s v="251"/>
    <n v="21.5"/>
    <n v="11.5375"/>
    <n v="46.337209302325583"/>
    <n v="13.844999999999999"/>
    <n v="0.3560465116279070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5393-D981-H288"/>
    <s v="D25393"/>
    <s v="D981"/>
    <s v="H288"/>
    <s v="Thin Belt"/>
    <s v="Minnesota leather"/>
    <s v="antic silver/dk black"/>
    <s v="n.a."/>
    <s v="Netherlands"/>
    <s v="Netherlands"/>
    <s v="242"/>
    <s v="242"/>
    <n v="19.100000000000001"/>
    <n v="9.2374999999999989"/>
    <n v="51.636125654450268"/>
    <n v="11.084999999999999"/>
    <n v="0.4196335078534032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</r>
  <r>
    <x v="3"/>
    <s v="D25511-D757-G880"/>
    <s v="D25511"/>
    <s v="D757"/>
    <s v="G880"/>
    <s v="Geffo Long Beanie"/>
    <s v="Gradient knit r"/>
    <s v="dk moss gradient"/>
    <s v="n.a."/>
    <s v="Switzerland"/>
    <s v="CN"/>
    <s v="242"/>
    <s v="242"/>
    <n v="21.5"/>
    <n v="10.524999999999999"/>
    <n v="51.046511627906987"/>
    <n v="12.629999999999997"/>
    <n v="0.4125581395348838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n v="10"/>
  </r>
  <r>
    <x v="3"/>
    <s v="D25513-3127-8128"/>
    <s v="D25513"/>
    <s v="3127"/>
    <s v="8128"/>
    <s v="Small Zed Belt"/>
    <s v="Cuba leather"/>
    <s v="dk cognac/antic silver"/>
    <s v="n.a."/>
    <s v="Netherlands"/>
    <s v="Netherlands"/>
    <s v="242"/>
    <s v="242"/>
    <n v="19.100000000000001"/>
    <n v="8.9499999999999993"/>
    <n v="53.141361256544513"/>
    <n v="10.739999999999998"/>
    <n v="0.4376963350785341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</r>
  <r>
    <x v="3"/>
    <s v="D25514-D739-G928"/>
    <s v="D25514"/>
    <s v="D739"/>
    <s v="G928"/>
    <s v="Cargo Backpack"/>
    <s v="Neo-black oxford r wr"/>
    <s v="neo-black"/>
    <s v="n.a."/>
    <s v="China"/>
    <s v="CN"/>
    <s v="242"/>
    <s v="251"/>
    <n v="47.6"/>
    <n v="25.175000000000001"/>
    <n v="47.111344537815128"/>
    <n v="30.21"/>
    <n v="0.3653361344537815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5649-D812-8543"/>
    <s v="D25649"/>
    <s v="D812"/>
    <s v="8543"/>
    <s v="Duko belt"/>
    <s v="Diviso leather"/>
    <s v="black/matt black"/>
    <s v="n.a."/>
    <s v="Netherlands"/>
    <s v="Netherlands"/>
    <s v="251"/>
    <s v="251"/>
    <n v="28.6"/>
    <n v="7.5875000000000004"/>
    <n v="73.47027972027972"/>
    <n v="9.1050000000000004"/>
    <n v="0.6816433566433566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</r>
  <r>
    <x v="3"/>
    <s v="D25649-D812-9285"/>
    <s v="D25649"/>
    <s v="D812"/>
    <s v="9285"/>
    <s v="Duko belt"/>
    <s v="Diviso leather"/>
    <s v="dk black/antic silver"/>
    <s v="n.a."/>
    <s v="Netherlands"/>
    <s v="Netherlands"/>
    <s v="232"/>
    <s v="251"/>
    <n v="28.6"/>
    <n v="7.5875000000000004"/>
    <n v="73.47027972027972"/>
    <n v="9.1050000000000004"/>
    <n v="0.6816433566433566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2"/>
    <n v="2"/>
    <n v="1"/>
    <n v="1"/>
    <m/>
    <m/>
    <m/>
    <m/>
    <m/>
    <m/>
    <m/>
    <m/>
    <m/>
    <m/>
    <m/>
    <m/>
    <m/>
    <m/>
    <n v="9"/>
  </r>
  <r>
    <x v="3"/>
    <s v="D25649-D812-G945"/>
    <s v="D25649"/>
    <s v="D812"/>
    <s v="G945"/>
    <s v="Duko belt"/>
    <s v="Diviso leather"/>
    <s v="cognac/antic silver"/>
    <s v="n.a."/>
    <s v="Netherlands"/>
    <s v="Netherlands"/>
    <s v="251"/>
    <s v="251"/>
    <n v="28.6"/>
    <n v="7.5875000000000004"/>
    <n v="73.47027972027972"/>
    <n v="9.1050000000000004"/>
    <n v="0.6816433566433566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</r>
  <r>
    <x v="3"/>
    <s v="D25650-D812-A784"/>
    <s v="D25650"/>
    <s v="D812"/>
    <s v="A784"/>
    <s v="Zed belt"/>
    <s v="Diviso leather"/>
    <s v="dk black/black metal"/>
    <s v="n.a."/>
    <s v="Netherlands"/>
    <s v="Netherlands"/>
    <s v="251"/>
    <s v="251"/>
    <n v="28.6"/>
    <n v="7.8"/>
    <n v="72.727272727272734"/>
    <n v="9.36"/>
    <n v="0.67272727272727284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n v="2"/>
    <m/>
    <m/>
    <m/>
    <m/>
    <m/>
    <m/>
    <m/>
    <m/>
    <m/>
    <m/>
    <m/>
    <m/>
    <m/>
    <m/>
    <n v="6"/>
  </r>
  <r>
    <x v="3"/>
    <s v="D25652-D812-A977"/>
    <s v="D25652"/>
    <s v="D812"/>
    <s v="A977"/>
    <s v="Estan belt"/>
    <s v="Diviso leather"/>
    <s v="dk black/matt black metal"/>
    <s v="n.a."/>
    <s v="Netherlands"/>
    <s v="Netherlands"/>
    <s v="232"/>
    <s v="232"/>
    <n v="19.100000000000001"/>
    <n v="7.35"/>
    <n v="61.518324607329845"/>
    <n v="8.8199999999999985"/>
    <n v="0.5382198952879582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</r>
  <r>
    <x v="3"/>
    <s v="D25900-D868-6484"/>
    <s v="D25900"/>
    <s v="D868"/>
    <s v="6484"/>
    <s v="Burger sock 2-pack"/>
    <s v="Active blend knit o"/>
    <s v="dk black"/>
    <s v="n.a."/>
    <s v="China"/>
    <s v="CN"/>
    <s v="242"/>
    <s v="242"/>
    <n v="7.2"/>
    <n v="4.32"/>
    <n v="40"/>
    <n v="5.1840000000000002"/>
    <n v="0.28000000000000003"/>
    <n v="14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10"/>
    <m/>
    <m/>
    <m/>
    <n v="12"/>
  </r>
  <r>
    <x v="3"/>
    <s v="D25900-D868-C742"/>
    <s v="D25900"/>
    <s v="D868"/>
    <s v="C742"/>
    <s v="Burger sock 2-pack"/>
    <s v="Active blend knit o"/>
    <s v="salute"/>
    <s v="n.a."/>
    <s v="China"/>
    <s v="CN"/>
    <s v="242"/>
    <s v="242"/>
    <n v="7.2"/>
    <n v="4.32"/>
    <n v="40"/>
    <n v="5.1840000000000002"/>
    <n v="0.28000000000000003"/>
    <n v="14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n v="9"/>
    <m/>
    <m/>
    <m/>
    <n v="15"/>
  </r>
  <r>
    <x v="3"/>
    <s v="D26234-D908-1260"/>
    <s v="D26234"/>
    <s v="D908"/>
    <s v="1260"/>
    <s v="Bum Bag"/>
    <s v="Picket stretch micro tech r wr"/>
    <s v="gs grey"/>
    <s v="n.a."/>
    <s v="China"/>
    <s v="CN"/>
    <s v="251"/>
    <s v="251"/>
    <n v="28.6"/>
    <n v="14.299999999999999"/>
    <n v="50"/>
    <n v="17.159999999999997"/>
    <n v="0.4000000000000001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n v="6"/>
  </r>
  <r>
    <x v="3"/>
    <s v="D26234-D908-C742"/>
    <s v="D26234"/>
    <s v="D908"/>
    <s v="C742"/>
    <s v="Bum Bag"/>
    <s v="Picket stretch micro tech r wr"/>
    <s v="salute"/>
    <s v="n.a."/>
    <s v="China"/>
    <s v="CN"/>
    <s v="251"/>
    <s v="251"/>
    <n v="28.6"/>
    <n v="14.299999999999999"/>
    <n v="50"/>
    <n v="17.159999999999997"/>
    <n v="0.4000000000000001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m/>
    <m/>
    <n v="9"/>
  </r>
  <r>
    <x v="3"/>
    <s v="D26234-D909-G106"/>
    <s v="D26234"/>
    <s v="D909"/>
    <s v="G106"/>
    <s v="Bum Bag"/>
    <s v="Ashton str tech ripstop r wr"/>
    <s v="elephant skin"/>
    <s v="n.a."/>
    <s v="China"/>
    <s v="CN"/>
    <s v="251"/>
    <s v="251"/>
    <n v="28.6"/>
    <n v="13.687499999999998"/>
    <n v="52.141608391608401"/>
    <n v="16.424999999999997"/>
    <n v="0.42569930069930084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m/>
    <m/>
    <m/>
    <m/>
    <m/>
    <m/>
    <n v="8"/>
  </r>
  <r>
    <x v="3"/>
    <s v="D26254-D517-G053"/>
    <s v="D26254"/>
    <s v="D517"/>
    <s v="G053"/>
    <s v="Avernus Burger Baseball Cap"/>
    <s v="Alpha stretch tech r wr"/>
    <s v="vintage khaki"/>
    <s v="Unconstructed-low profile"/>
    <s v="China"/>
    <s v="CN"/>
    <s v="251"/>
    <s v="251"/>
    <n v="19.100000000000001"/>
    <n v="10.387499999999999"/>
    <n v="45.6151832460733"/>
    <n v="12.464999999999998"/>
    <n v="0.3473821989528796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6256-E046-6484"/>
    <s v="D26256"/>
    <s v="E046"/>
    <s v="6484"/>
    <s v="Tech Belt"/>
    <s v="Steam webbing"/>
    <s v="dk black"/>
    <s v="n.a."/>
    <s v="Netherlands"/>
    <s v="Netherlands"/>
    <s v="251"/>
    <s v="251"/>
    <n v="23.8"/>
    <n v="10.375"/>
    <n v="56.407563025210088"/>
    <n v="12.45"/>
    <n v="0.47689075630252109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</r>
  <r>
    <x v="3"/>
    <s v="D26258-3127-5178"/>
    <s v="D26258"/>
    <s v="3127"/>
    <s v="5178"/>
    <s v="Vintage Buckle Belt"/>
    <s v="Cuba leather"/>
    <s v="black metal/black"/>
    <s v="n.a."/>
    <s v="Netherlands"/>
    <s v="Netherlands"/>
    <s v="251"/>
    <s v="251"/>
    <n v="33.4"/>
    <n v="12.1625"/>
    <n v="63.585329341317362"/>
    <n v="14.594999999999999"/>
    <n v="0.5630239520958084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"/>
    <n v="2"/>
    <m/>
    <m/>
    <m/>
    <m/>
    <m/>
    <m/>
    <m/>
    <m/>
    <m/>
    <m/>
    <m/>
    <m/>
    <m/>
    <m/>
    <m/>
    <m/>
    <m/>
    <m/>
    <n v="14"/>
  </r>
  <r>
    <x v="3"/>
    <s v="D26262-3127-288"/>
    <s v="D26262"/>
    <s v="3127"/>
    <s v="288"/>
    <s v="Cardholder"/>
    <s v="Cuba leather"/>
    <s v="dk brown"/>
    <s v="n.a."/>
    <s v="Netherlands"/>
    <s v="Netherlands"/>
    <s v="251"/>
    <s v="251"/>
    <n v="19.100000000000001"/>
    <n v="5.5874999999999995"/>
    <n v="70.746073298429323"/>
    <n v="6.7049999999999992"/>
    <n v="0.6489528795811518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n v="4"/>
  </r>
  <r>
    <x v="3"/>
    <s v="D26262-3127-6484"/>
    <s v="D26262"/>
    <s v="3127"/>
    <s v="6484"/>
    <s v="Cardholder"/>
    <s v="Cuba leather"/>
    <s v="dk black"/>
    <s v="n.a."/>
    <s v="Netherlands"/>
    <s v="Netherlands"/>
    <s v="251"/>
    <s v="251"/>
    <n v="19.100000000000001"/>
    <n v="5.5874999999999995"/>
    <n v="70.746073298429323"/>
    <n v="6.7049999999999992"/>
    <n v="0.6489528795811518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6265-C962-1610"/>
    <s v="D26265"/>
    <s v="C962"/>
    <s v="1610"/>
    <s v="Originals Bucket Hat"/>
    <s v="Draper dobby"/>
    <s v="lion"/>
    <s v="n.a."/>
    <s v="China"/>
    <s v="CN"/>
    <s v="251"/>
    <s v="251"/>
    <n v="28.6"/>
    <n v="16.224999999999998"/>
    <n v="43.269230769230781"/>
    <n v="19.469999999999995"/>
    <n v="0.3192307692307694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3"/>
    <s v="D26265-E023-001"/>
    <s v="D26265"/>
    <s v="E023"/>
    <s v="001"/>
    <s v="Originals Bucket Hat"/>
    <s v="Mercury stretch denim sr"/>
    <s v="raw denim"/>
    <s v="n.a."/>
    <s v="China"/>
    <s v="CN"/>
    <s v="251"/>
    <s v="251"/>
    <n v="33.4"/>
    <n v="16.625"/>
    <n v="50.224550898203589"/>
    <n v="19.95"/>
    <n v="0.4026946107784431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3"/>
    <s v="D26343-E050-4148"/>
    <s v="D26343"/>
    <s v="E050"/>
    <s v="4148"/>
    <s v="Small Zed Braided Belt"/>
    <s v="Cuba leather biotan"/>
    <s v="black metal/dk brown"/>
    <s v="n.a."/>
    <s v="Netherlands"/>
    <s v="Netherlands"/>
    <s v="251"/>
    <s v="251"/>
    <n v="38.1"/>
    <n v="16.462499999999999"/>
    <n v="56.79133858267717"/>
    <n v="19.754999999999999"/>
    <n v="0.4814960629921259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"/>
    <n v="6"/>
    <n v="24"/>
    <n v="15"/>
    <m/>
    <m/>
    <m/>
    <m/>
    <m/>
    <m/>
    <m/>
    <m/>
    <m/>
    <m/>
    <m/>
    <m/>
    <m/>
    <m/>
    <m/>
    <m/>
    <m/>
    <n v="53"/>
  </r>
  <r>
    <x v="3"/>
    <s v="D26453-D300-159"/>
    <s v="D26453"/>
    <s v="D300"/>
    <s v="159"/>
    <s v="Big Tote Bag"/>
    <s v="Steer ecru denim r"/>
    <s v="ecru"/>
    <s v="n.a."/>
    <s v="Bangladesh"/>
    <s v="BD"/>
    <s v="251"/>
    <s v="251"/>
    <n v="23.8"/>
    <n v="11.3375"/>
    <n v="52.363445378151262"/>
    <n v="13.605"/>
    <n v="0.42836134453781516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6453-E023-001"/>
    <s v="D26453"/>
    <s v="E023"/>
    <s v="001"/>
    <s v="Big Tote Bag"/>
    <s v="Mercury stretch denim sr"/>
    <s v="raw denim"/>
    <s v="n.a."/>
    <s v="Bangladesh"/>
    <s v="BD"/>
    <s v="251"/>
    <s v="251"/>
    <n v="23.8"/>
    <n v="12.224999999999998"/>
    <n v="48.634453781512619"/>
    <n v="14.669999999999996"/>
    <n v="0.3836134453781514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n v="3"/>
  </r>
  <r>
    <x v="3"/>
    <s v="D26727-162-001"/>
    <s v="D26727"/>
    <s v="162"/>
    <s v="001"/>
    <s v="GSxWVB BASEBALL CAP"/>
    <s v="Raw denim"/>
    <s v="raw denim"/>
    <s v="Snapback"/>
    <s v="Netherlands"/>
    <s v=""/>
    <s v="251"/>
    <s v="251"/>
    <n v="66.7"/>
    <n v="34.949999999999996"/>
    <n v="47.601199400299862"/>
    <n v="41.939999999999991"/>
    <n v="0.37121439280359836"/>
    <n v="14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n v="5"/>
  </r>
  <r>
    <x v="3"/>
    <s v="D28201-3127-H707"/>
    <s v="D28201"/>
    <s v="3127"/>
    <s v="H707"/>
    <s v="Leather Belt 15"/>
    <s v="Cuba leather"/>
    <s v="black metal/dk black"/>
    <s v="n.a."/>
    <s v="Netherlands"/>
    <s v="Netherlands"/>
    <s v="251"/>
    <s v="251"/>
    <n v="19.100000000000001"/>
    <n v="8.2249999999999996"/>
    <n v="56.937172774869111"/>
    <n v="9.8699999999999992"/>
    <n v="0.4832460732984293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n v="26"/>
    <n v="37"/>
    <n v="21"/>
    <n v="1"/>
    <n v="5"/>
    <n v="1"/>
    <m/>
    <m/>
    <m/>
    <m/>
    <m/>
    <m/>
    <m/>
    <m/>
    <m/>
    <m/>
    <m/>
    <m/>
    <m/>
    <m/>
    <m/>
    <m/>
    <m/>
    <m/>
    <m/>
    <n v="91"/>
  </r>
  <r>
    <x v="3"/>
    <s v="D28833-D812-3464"/>
    <s v="D28833"/>
    <s v="D812"/>
    <s v="3464"/>
    <s v="Dast belt"/>
    <s v="Diviso leather"/>
    <s v="dk brown/antic silver"/>
    <s v="n.a."/>
    <s v="Netherlands"/>
    <s v="Netherlands"/>
    <s v="251"/>
    <s v="251"/>
    <n v="23.8"/>
    <n v="7.8"/>
    <n v="67.226890756302524"/>
    <n v="9.36"/>
    <n v="0.6067226890756303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4"/>
    <m/>
    <m/>
    <m/>
    <m/>
    <m/>
    <m/>
    <m/>
    <m/>
    <m/>
    <m/>
    <m/>
    <m/>
    <m/>
    <m/>
    <m/>
    <m/>
    <n v="5"/>
  </r>
  <r>
    <x v="4"/>
    <s v="D13995-E300-C742"/>
    <s v="D13995"/>
    <s v="E300"/>
    <s v="C742"/>
    <s v="Stadial blazer"/>
    <s v="Svionn soft dobby"/>
    <s v="salute"/>
    <s v="Straight"/>
    <s v="Switzerland"/>
    <s v="CN"/>
    <s v="251"/>
    <s v="251"/>
    <n v="97"/>
    <n v="56.487499999999997"/>
    <n v="41.765463917525771"/>
    <n v="67.784999999999997"/>
    <n v="0.3011855670103093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1"/>
    <n v="1"/>
    <n v="1"/>
    <n v="1"/>
    <m/>
    <m/>
    <m/>
    <m/>
    <n v="45"/>
  </r>
  <r>
    <x v="4"/>
    <s v="D20632-C908-A810"/>
    <s v="D20632"/>
    <s v="C908"/>
    <s v="A810"/>
    <s v="GSRR Blazer"/>
    <s v="Burakkupansa black denim o"/>
    <s v="pitch black"/>
    <s v="Straight"/>
    <s v="Vietnam"/>
    <s v="Vietnam"/>
    <s v="212"/>
    <s v="212"/>
    <n v="171.8"/>
    <n v="103.08"/>
    <n v="40.000000000000007"/>
    <n v="123.696"/>
    <n v="0.28000000000000003"/>
    <n v="3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4"/>
    <s v="D23027-D944-001"/>
    <s v="D23027"/>
    <s v="D944"/>
    <s v="001"/>
    <s v="Marseille Blazer"/>
    <s v="Lt wt bulut denim"/>
    <s v="raw denim"/>
    <s v="Regular"/>
    <s v="Tunisia"/>
    <s v="TN"/>
    <s v="251"/>
    <s v="251"/>
    <n v="74.900000000000006"/>
    <n v="38.375"/>
    <n v="48.765020026702274"/>
    <n v="46.05"/>
    <n v="0.385180240320427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1"/>
    <n v="55"/>
    <n v="76"/>
    <n v="49"/>
    <n v="30"/>
    <m/>
    <m/>
    <m/>
    <m/>
    <n v="243"/>
  </r>
  <r>
    <x v="4"/>
    <s v="D23027-D948-H161"/>
    <s v="D23027"/>
    <s v="D948"/>
    <s v="H161"/>
    <s v="Marseille Blazer"/>
    <s v="Lt wt duckman ecru"/>
    <s v="96 ecru mom washes"/>
    <s v="Regular"/>
    <s v="Vietnam"/>
    <s v="Vietnam"/>
    <s v="251"/>
    <s v="251"/>
    <n v="74.900000000000006"/>
    <n v="40.274999999999999"/>
    <n v="46.228304405874503"/>
    <n v="48.33"/>
    <n v="0.3547396528704940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8"/>
    <n v="56"/>
    <n v="62"/>
    <n v="40"/>
    <n v="23"/>
    <m/>
    <m/>
    <m/>
    <m/>
    <n v="242"/>
  </r>
  <r>
    <x v="4"/>
    <s v="D23027-D956-001"/>
    <s v="D23027"/>
    <s v="D956"/>
    <s v="001"/>
    <s v="Marseille Blazer"/>
    <s v="Dk sinagua denim"/>
    <s v="raw denim"/>
    <s v="Regular"/>
    <s v="Turkey"/>
    <s v="TR"/>
    <s v="251"/>
    <s v="251"/>
    <n v="74.900000000000006"/>
    <n v="43.387499999999996"/>
    <n v="42.07276368491322"/>
    <n v="52.064999999999991"/>
    <n v="0.3048731642189588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"/>
    <n v="69"/>
    <n v="79"/>
    <n v="48"/>
    <n v="4"/>
    <m/>
    <m/>
    <m/>
    <m/>
    <n v="238"/>
  </r>
  <r>
    <x v="4"/>
    <s v="D25129-D517-862"/>
    <s v="D25129"/>
    <s v="D517"/>
    <s v="862"/>
    <s v="Tech Blazer"/>
    <s v="Alpha stretch tech r wr"/>
    <s v="legion blue"/>
    <s v="Regular"/>
    <s v="Switzerland"/>
    <s v="CN"/>
    <s v="242"/>
    <s v="242"/>
    <n v="88.1"/>
    <n v="46.462499999999999"/>
    <n v="47.261634506242899"/>
    <n v="55.754999999999995"/>
    <n v="0.36713961407491491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7"/>
    <n v="5"/>
    <n v="1"/>
    <m/>
    <m/>
    <m/>
    <m/>
    <m/>
    <n v="34"/>
  </r>
  <r>
    <x v="4"/>
    <s v="D25263-D489-G949"/>
    <s v="D25263"/>
    <s v="D489"/>
    <s v="G949"/>
    <s v="Correct blazer"/>
    <s v="Valiant blue black denim r"/>
    <s v="worn in deep space"/>
    <s v="Regular"/>
    <s v="Vietnam"/>
    <s v="Vietnam"/>
    <s v="242"/>
    <s v="242"/>
    <n v="79.3"/>
    <n v="43.337499999999999"/>
    <n v="45.349936948297604"/>
    <n v="52.004999999999995"/>
    <n v="0.34419924337957131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  <n v="11"/>
  </r>
  <r>
    <x v="4"/>
    <s v="D26110-D967-5750"/>
    <s v="D26110"/>
    <s v="D967"/>
    <s v="5750"/>
    <s v="Chore Casual Blazer"/>
    <s v="Solid twill r o"/>
    <s v="toggee"/>
    <s v="Regular"/>
    <s v="Switzerland"/>
    <s v="CN"/>
    <s v="251"/>
    <s v="251"/>
    <n v="88.2"/>
    <n v="49.3125"/>
    <n v="44.09013605442177"/>
    <n v="59.174999999999997"/>
    <n v="0.32908163265306123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m/>
    <m/>
    <m/>
    <m/>
    <m/>
    <m/>
    <n v="4"/>
  </r>
  <r>
    <x v="4"/>
    <s v="D26110-D967-C742"/>
    <s v="D26110"/>
    <s v="D967"/>
    <s v="C742"/>
    <s v="Chore Casual Blazer"/>
    <s v="Solid twill r o"/>
    <s v="salute"/>
    <s v="Regular"/>
    <s v="Switzerland"/>
    <s v="CN"/>
    <s v="251"/>
    <s v="251"/>
    <n v="88.2"/>
    <n v="49.3125"/>
    <n v="44.09013605442177"/>
    <n v="59.174999999999997"/>
    <n v="0.32908163265306123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8"/>
    <n v="1"/>
    <m/>
    <n v="1"/>
    <m/>
    <m/>
    <m/>
    <m/>
    <m/>
    <n v="21"/>
  </r>
  <r>
    <x v="5"/>
    <s v="D11258-A281-C742"/>
    <s v="D11258"/>
    <s v="A281"/>
    <s v="C742"/>
    <s v="Vodan padded hdd jkt"/>
    <s v="Hide nylon wr"/>
    <s v="salute"/>
    <s v="Straight"/>
    <s v="China"/>
    <s v="CN"/>
    <s v="222"/>
    <s v="222"/>
    <n v="114.6"/>
    <n v="68.759999999999991"/>
    <n v="40.000000000000007"/>
    <n v="82.511999999999986"/>
    <n v="0.28000000000000014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5"/>
    <s v="D19190-A281-6484"/>
    <s v="D19190"/>
    <s v="A281"/>
    <s v="6484"/>
    <s v="Track jacket"/>
    <s v="Hide nylon wr"/>
    <s v="dk black"/>
    <s v="Straight"/>
    <s v="China"/>
    <s v="CN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4"/>
    <n v="1"/>
    <m/>
    <m/>
    <m/>
    <m/>
    <n v="8"/>
  </r>
  <r>
    <x v="5"/>
    <s v="D19190-A281-G053"/>
    <s v="D19190"/>
    <s v="A281"/>
    <s v="G053"/>
    <s v="Track jacket"/>
    <s v="Hide nylon wr"/>
    <s v="vintage khaki"/>
    <s v="Straight"/>
    <s v="China"/>
    <s v="CN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6"/>
    <m/>
    <m/>
    <m/>
    <m/>
    <m/>
    <n v="19"/>
  </r>
  <r>
    <x v="5"/>
    <s v="D19190-D712-G677"/>
    <s v="D19190"/>
    <s v="D712"/>
    <s v="G677"/>
    <s v="Track jacket"/>
    <s v="Catcher matte ripstop r wr"/>
    <s v="sharkskin"/>
    <s v="Straight"/>
    <s v="Bangladesh"/>
    <s v="BD"/>
    <s v="251"/>
    <s v="251"/>
    <n v="79.3"/>
    <n v="34.449999999999996"/>
    <n v="56.557377049180332"/>
    <n v="41.339999999999996"/>
    <n v="0.47868852459016398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2"/>
  </r>
  <r>
    <x v="5"/>
    <s v="D19190-D824-C742"/>
    <s v="D19190"/>
    <s v="D824"/>
    <s v="C742"/>
    <s v="Track jacket"/>
    <s v="MFO Hide nylon wr"/>
    <s v="salute"/>
    <s v="Straight"/>
    <s v="China"/>
    <s v="CN"/>
    <s v="241"/>
    <s v="241"/>
    <n v="79.3"/>
    <n v="29.009999999999998"/>
    <n v="63.417402269861284"/>
    <n v="34.811999999999998"/>
    <n v="0.56100882723833545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5"/>
    <s v="D20100-D199-6484"/>
    <s v="D20100"/>
    <s v="D199"/>
    <s v="6484"/>
    <s v="G- Whistler Pdd Hdd Jkt"/>
    <s v="Unic matte lite r wr"/>
    <s v="dk black"/>
    <s v="Regular"/>
    <s v="Bangladesh"/>
    <s v="BD"/>
    <s v="222"/>
    <s v="242"/>
    <n v="96.9"/>
    <n v="57.062499999999993"/>
    <n v="41.111971104231181"/>
    <n v="68.474999999999994"/>
    <n v="0.29334365325077405"/>
    <n v="2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5"/>
    <s v="D20102-D199-6484"/>
    <s v="D20102"/>
    <s v="D199"/>
    <s v="6484"/>
    <s v="G- Whistler Pdd Hdd Parka"/>
    <s v="Unic matte lite r wr"/>
    <s v="dk black"/>
    <s v="Regular"/>
    <s v="Bangladesh"/>
    <s v="BD"/>
    <s v="222"/>
    <s v="232"/>
    <n v="114.6"/>
    <n v="42.72"/>
    <n v="62.722513089005233"/>
    <n v="51.263999999999996"/>
    <n v="0.55267015706806277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2"/>
    <n v="2"/>
    <n v="1"/>
    <m/>
    <m/>
    <m/>
    <m/>
    <n v="7"/>
  </r>
  <r>
    <x v="5"/>
    <s v="D22066-C967-D331"/>
    <s v="D22066"/>
    <s v="C967"/>
    <s v="D331"/>
    <s v="Flight combat jacket EV"/>
    <s v="Guard denim o"/>
    <s v="faded harbor"/>
    <s v="Regular"/>
    <s v="Turkey"/>
    <s v="TR"/>
    <s v="222"/>
    <s v="231"/>
    <n v="79.3"/>
    <n v="20.019999999999996"/>
    <n v="74.754098360655746"/>
    <n v="24.023999999999994"/>
    <n v="0.69704918032786889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</r>
  <r>
    <x v="5"/>
    <s v="D22240-D208-001"/>
    <s v="D22240"/>
    <s v="D208"/>
    <s v="001"/>
    <s v="E DNM Lined Jacket"/>
    <s v="Midori selvedge denim"/>
    <s v="raw denim"/>
    <s v="Regular"/>
    <s v="China"/>
    <s v="CN"/>
    <s v="222"/>
    <s v="222"/>
    <n v="83.8"/>
    <n v="50.279999999999994"/>
    <n v="40.000000000000007"/>
    <n v="60.335999999999991"/>
    <n v="0.28000000000000003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5"/>
    <s v="D22716-B958-C742"/>
    <s v="D22716"/>
    <s v="B958"/>
    <s v="C742"/>
    <s v="Meefic sqr quilted hdd jkt"/>
    <s v="Namic lite r wr"/>
    <s v="salute"/>
    <s v="Regular"/>
    <s v="Bangladesh"/>
    <s v="BD"/>
    <s v="222"/>
    <s v="222"/>
    <n v="66.099999999999994"/>
    <n v="29.209999999999997"/>
    <n v="55.809379727685325"/>
    <n v="35.051999999999992"/>
    <n v="0.46971255673222401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n v="1"/>
    <m/>
    <m/>
    <m/>
    <m/>
    <n v="4"/>
  </r>
  <r>
    <x v="5"/>
    <s v="D22886-D419-C744"/>
    <s v="D22886"/>
    <s v="D419"/>
    <s v="C744"/>
    <s v="Foundation pdd Jkt"/>
    <s v="Hide nylon r wr"/>
    <s v="dark olive"/>
    <s v="Regular"/>
    <s v="Bangladesh"/>
    <s v="BD"/>
    <s v="232"/>
    <s v="232"/>
    <n v="74.900000000000006"/>
    <n v="44.674999999999997"/>
    <n v="40.353805073431246"/>
    <n v="53.609999999999992"/>
    <n v="0.28424566088117509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2887-D419-B230"/>
    <s v="D22887"/>
    <s v="D419"/>
    <s v="B230"/>
    <s v="Foundation pdd Vest"/>
    <s v="Hide nylon r wr"/>
    <s v="shadow olive"/>
    <s v="Regular"/>
    <s v="Switzerland"/>
    <s v="CN"/>
    <s v="242"/>
    <s v="242"/>
    <n v="66.099999999999994"/>
    <n v="34.112499999999997"/>
    <n v="48.392586989409985"/>
    <n v="40.934999999999995"/>
    <n v="0.38071104387291987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1"/>
    <m/>
    <m/>
    <m/>
    <m/>
    <n v="13"/>
  </r>
  <r>
    <x v="5"/>
    <s v="D22912-C643-722"/>
    <s v="D22912"/>
    <s v="C643"/>
    <s v="722"/>
    <s v="Windbreaker shell jkt"/>
    <s v="Feather ripstop wr"/>
    <s v="orphus"/>
    <s v="Regular"/>
    <s v="Bangladesh"/>
    <s v="BD"/>
    <s v="231"/>
    <s v="231"/>
    <n v="57.3"/>
    <n v="29.824999999999999"/>
    <n v="47.94938917975567"/>
    <n v="35.79"/>
    <n v="0.37539267015706801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7"/>
    <n v="5"/>
    <n v="3"/>
    <m/>
    <m/>
    <m/>
    <m/>
    <n v="20"/>
  </r>
  <r>
    <x v="5"/>
    <s v="D23016-393-C778"/>
    <s v="D23016"/>
    <s v="393"/>
    <s v="C778"/>
    <s v="US Navy Shanorak"/>
    <s v="GS - Deeptone OD black denim"/>
    <s v="faded blade"/>
    <s v="Regular"/>
    <s v="Turkey"/>
    <s v="TR"/>
    <s v="251"/>
    <s v="251"/>
    <n v="79.3"/>
    <n v="41.675000000000004"/>
    <n v="47.446406052963425"/>
    <n v="50.010000000000005"/>
    <n v="0.36935687263556105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39"/>
    <n v="41"/>
    <n v="10"/>
    <n v="3"/>
    <m/>
    <m/>
    <m/>
    <m/>
    <n v="98"/>
  </r>
  <r>
    <x v="5"/>
    <s v="D23016-C909-C762"/>
    <s v="D23016"/>
    <s v="C909"/>
    <s v="C762"/>
    <s v="US Navy Shanorak"/>
    <s v="Burten black stretch denim"/>
    <s v="faded carbon"/>
    <s v="Regular"/>
    <s v="Bangladesh"/>
    <s v="Bangladesh"/>
    <s v="251"/>
    <s v="251"/>
    <n v="79.3"/>
    <n v="45.849999999999994"/>
    <n v="42.181588902900387"/>
    <n v="55.019999999999989"/>
    <n v="0.3061790668348046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"/>
    <n v="42"/>
    <n v="62"/>
    <n v="16"/>
    <n v="13"/>
    <m/>
    <m/>
    <m/>
    <m/>
    <n v="142"/>
  </r>
  <r>
    <x v="5"/>
    <s v="D23019-D301-D895"/>
    <s v="D23019"/>
    <s v="D301"/>
    <s v="D895"/>
    <s v="Chore Workwear Jacket EV"/>
    <s v="Jondal denim r"/>
    <s v="faded waterfront"/>
    <s v="Regular"/>
    <s v="Tunisia"/>
    <s v="TN"/>
    <s v="231"/>
    <s v="231"/>
    <n v="74.900000000000006"/>
    <n v="18.344999999999999"/>
    <n v="75.507343124165558"/>
    <n v="22.013999999999999"/>
    <n v="0.70608811748998668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1"/>
    <m/>
    <m/>
    <m/>
    <m/>
    <n v="4"/>
  </r>
  <r>
    <x v="5"/>
    <s v="D23444-D824-6484"/>
    <s v="D23444"/>
    <s v="D824"/>
    <s v="6484"/>
    <s v="Arris unpadded bomber jkt"/>
    <s v="MFO Hide nylon wr"/>
    <s v="dk black"/>
    <s v="Straight"/>
    <s v="China"/>
    <s v="CN"/>
    <s v="241"/>
    <s v="241"/>
    <n v="79.3"/>
    <n v="28.319999999999997"/>
    <n v="64.287515762925608"/>
    <n v="33.983999999999995"/>
    <n v="0.57145018915510726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3593-D491-159"/>
    <s v="D23593"/>
    <s v="D491"/>
    <s v="159"/>
    <s v="Dakota Jacket"/>
    <s v="Duckman ecru r"/>
    <s v="ecru"/>
    <s v="Regular"/>
    <s v="Vietnam"/>
    <s v="Vietnam"/>
    <s v="241"/>
    <s v="241"/>
    <n v="61.7"/>
    <n v="36.787499999999994"/>
    <n v="40.376823338735825"/>
    <n v="44.144999999999989"/>
    <n v="0.2845218800648300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3593-D536-G326"/>
    <s v="D23593"/>
    <s v="D536"/>
    <s v="G326"/>
    <s v="Dakota Jacket"/>
    <s v="Mercury denim"/>
    <s v="faded cliffside blue"/>
    <s v="Regular"/>
    <s v="Bangladesh"/>
    <s v="Bangladesh"/>
    <s v="241"/>
    <s v="24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3593-D536-G339"/>
    <s v="D23593"/>
    <s v="D536"/>
    <s v="G339"/>
    <s v="Dakota Jacket"/>
    <s v="Mercury denim"/>
    <s v="sun faded cloudburst"/>
    <s v="Regular"/>
    <s v="Bangladesh"/>
    <s v="Bangladesh"/>
    <s v="241"/>
    <s v="241"/>
    <n v="61.7"/>
    <n v="28.439999999999998"/>
    <n v="53.90599675850892"/>
    <n v="34.127999999999993"/>
    <n v="0.44687196110210714"/>
    <n v="14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5"/>
    <s v="D23593-D536-H152"/>
    <s v="D23593"/>
    <s v="D536"/>
    <s v="H152"/>
    <s v="Dakota Jacket"/>
    <s v="Mercury denim"/>
    <s v="faded outburst"/>
    <s v="Regular"/>
    <s v="Bangladesh"/>
    <s v="Bangladesh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40"/>
    <m/>
    <m/>
    <m/>
    <m/>
    <m/>
    <m/>
    <n v="95"/>
  </r>
  <r>
    <x v="5"/>
    <s v="D23593-D943-H133"/>
    <s v="D23593"/>
    <s v="D943"/>
    <s v="H133"/>
    <s v="Dakota Jacket"/>
    <s v="Buz denim"/>
    <s v="vintage platinum blue"/>
    <s v="Regular"/>
    <s v="Turkey"/>
    <s v="TR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5"/>
    <n v="39"/>
    <n v="32"/>
    <n v="17"/>
    <n v="11"/>
    <m/>
    <m/>
    <m/>
    <m/>
    <n v="119"/>
  </r>
  <r>
    <x v="5"/>
    <s v="D23595-D436-G129"/>
    <s v="D23595"/>
    <s v="D436"/>
    <s v="G129"/>
    <s v="Utility Flap Pocket Sherpa Jacket"/>
    <s v="Bright valiant denim r"/>
    <s v="antique faded blue agave"/>
    <s v="Regular"/>
    <s v="Vietnam"/>
    <s v="Vietnam"/>
    <s v="232"/>
    <s v="232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5"/>
    <s v="D23618-D445-992"/>
    <s v="D23618"/>
    <s v="D445"/>
    <s v="992"/>
    <s v="Wool overcoat"/>
    <s v="Sartorial wool r"/>
    <s v="shadow"/>
    <s v="Regular"/>
    <s v="Switzerland"/>
    <s v="CN"/>
    <s v="232"/>
    <s v="232"/>
    <n v="220.3"/>
    <n v="131.25"/>
    <n v="40.422151611438949"/>
    <n v="157.5"/>
    <n v="0.28506581933726738"/>
    <n v="4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3624-C143-6484"/>
    <s v="D23624"/>
    <s v="C143"/>
    <s v="6484"/>
    <s v="G-A1 Bomber Jkt"/>
    <s v="Lune nylon r"/>
    <s v="dk black"/>
    <s v="Regular"/>
    <s v="Bangladesh"/>
    <s v="BD"/>
    <s v="232"/>
    <s v="232"/>
    <n v="101.3"/>
    <n v="29.580000000000002"/>
    <n v="70.799605133267519"/>
    <n v="35.496000000000002"/>
    <n v="0.64959526159921022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23"/>
    <n v="1"/>
    <m/>
    <m/>
    <m/>
    <m/>
    <m/>
    <m/>
    <n v="30"/>
  </r>
  <r>
    <x v="5"/>
    <s v="D23627-D342-C744"/>
    <s v="D23627"/>
    <s v="D342"/>
    <s v="C744"/>
    <s v="Padded trench"/>
    <s v="Hammer ripstop r wr"/>
    <s v="dark olive"/>
    <s v="Regular"/>
    <s v="Bangladesh"/>
    <s v="BD"/>
    <s v="232"/>
    <s v="232"/>
    <n v="101.3"/>
    <n v="33.164999999999999"/>
    <n v="67.260612043435344"/>
    <n v="39.797999999999995"/>
    <n v="0.60712734452122419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3628-D301-D895"/>
    <s v="D23628"/>
    <s v="D301"/>
    <s v="D895"/>
    <s v="Arc 3D Jacket"/>
    <s v="Jondal denim r"/>
    <s v="faded waterfront"/>
    <s v="Slim"/>
    <s v="Turkey"/>
    <s v="TR"/>
    <s v="251"/>
    <s v="251"/>
    <n v="70.5"/>
    <n v="42.3"/>
    <n v="40"/>
    <n v="50.76"/>
    <n v="0.28000000000000003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n v="3"/>
  </r>
  <r>
    <x v="5"/>
    <s v="D23628-E115-C947"/>
    <s v="D23628"/>
    <s v="E115"/>
    <s v="C947"/>
    <s v="Arc 3D Jacket"/>
    <s v="GS - Wisteria denim"/>
    <s v="sun faded air force blue"/>
    <s v="Slim"/>
    <s v="Turkey"/>
    <s v="TR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n v="1"/>
    <m/>
    <m/>
    <m/>
    <m/>
    <m/>
    <n v="19"/>
  </r>
  <r>
    <x v="5"/>
    <s v="D23628-E115-G136"/>
    <s v="D23628"/>
    <s v="E115"/>
    <s v="G136"/>
    <s v="Arc 3D Jacket"/>
    <s v="GS - Wisteria denim"/>
    <s v="worn in blue pool"/>
    <s v="Slim"/>
    <s v="Turkey"/>
    <s v="TR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31"/>
    <m/>
    <m/>
    <m/>
    <m/>
    <m/>
    <m/>
    <m/>
    <n v="36"/>
  </r>
  <r>
    <x v="5"/>
    <s v="D23650-C143-868"/>
    <s v="D23650"/>
    <s v="C143"/>
    <s v="868"/>
    <s v="Harrington jkt"/>
    <s v="Lune nylon r"/>
    <s v="rank blue"/>
    <s v="Regular"/>
    <s v="Bangladesh"/>
    <s v="BD"/>
    <s v="232"/>
    <s v="232"/>
    <n v="74.900000000000006"/>
    <n v="43.937499999999993"/>
    <n v="41.338451268357829"/>
    <n v="52.724999999999987"/>
    <n v="0.29606141522029394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3956-E305-436"/>
    <s v="D23956"/>
    <s v="E305"/>
    <s v="436"/>
    <s v="Chore Jacket"/>
    <s v="8 wale corduroy"/>
    <s v="sahara"/>
    <s v="Regular"/>
    <s v="India"/>
    <s v="IN"/>
    <s v="251"/>
    <s v="251"/>
    <n v="83.8"/>
    <n v="41.437499999999993"/>
    <n v="50.551909307875903"/>
    <n v="49.724999999999987"/>
    <n v="0.40662291169451092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06"/>
    <n v="125"/>
    <n v="65"/>
    <n v="79"/>
    <m/>
    <m/>
    <m/>
    <m/>
    <n v="412"/>
  </r>
  <r>
    <x v="5"/>
    <s v="D23956-E305-C742"/>
    <s v="D23956"/>
    <s v="E305"/>
    <s v="C742"/>
    <s v="Chore Jacket"/>
    <s v="8 wale corduroy"/>
    <s v="salute"/>
    <s v="Regular"/>
    <s v="India"/>
    <s v="IN"/>
    <s v="251"/>
    <s v="251"/>
    <n v="83.8"/>
    <n v="41.437499999999993"/>
    <n v="50.551909307875903"/>
    <n v="49.724999999999987"/>
    <n v="0.40662291169451092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83"/>
    <n v="96"/>
    <n v="41"/>
    <n v="60"/>
    <m/>
    <m/>
    <m/>
    <m/>
    <n v="304"/>
  </r>
  <r>
    <x v="5"/>
    <s v="D23965-B958-6484"/>
    <s v="D23965"/>
    <s v="B958"/>
    <s v="6484"/>
    <s v="Meefic quilted jkt"/>
    <s v="Namic lite r wr"/>
    <s v="dk black"/>
    <s v="Regular"/>
    <s v="Bangladesh"/>
    <s v="BD"/>
    <s v="232"/>
    <s v="232"/>
    <n v="66.099999999999994"/>
    <n v="39.087499999999999"/>
    <n v="40.866111951588501"/>
    <n v="46.904999999999994"/>
    <n v="0.2903933434190620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n v="1"/>
    <m/>
    <m/>
    <m/>
    <m/>
    <n v="4"/>
  </r>
  <r>
    <x v="5"/>
    <s v="D23965-B958-B230"/>
    <s v="D23965"/>
    <s v="B958"/>
    <s v="B230"/>
    <s v="Meefic quilted jkt"/>
    <s v="Namic lite r wr"/>
    <s v="shadow olive"/>
    <s v="Regular"/>
    <s v="Bangladesh"/>
    <s v="BD"/>
    <s v="232"/>
    <s v="232"/>
    <n v="66.099999999999994"/>
    <n v="39.087499999999999"/>
    <n v="40.866111951588501"/>
    <n v="46.904999999999994"/>
    <n v="0.2903933434190620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4276-D518-1214"/>
    <s v="D24276"/>
    <s v="D518"/>
    <s v="1214"/>
    <s v="Foundation liner jkt"/>
    <s v="Zone stretch lite wr"/>
    <s v="dk brick"/>
    <s v="Regular"/>
    <s v="Bangladesh"/>
    <s v="BD"/>
    <s v="251"/>
    <s v="251"/>
    <n v="66.099999999999994"/>
    <n v="37.737499999999997"/>
    <n v="42.908472012102877"/>
    <n v="45.284999999999997"/>
    <n v="0.3149016641452344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  <m/>
    <m/>
    <m/>
    <m/>
    <n v="4"/>
  </r>
  <r>
    <x v="5"/>
    <s v="D24276-D518-6057"/>
    <s v="D24276"/>
    <s v="D518"/>
    <s v="6057"/>
    <s v="Foundation liner jkt"/>
    <s v="Zone stretch lite wr"/>
    <s v="ensis green"/>
    <s v="Regular"/>
    <s v="Bangladesh"/>
    <s v="BD"/>
    <s v="251"/>
    <s v="251"/>
    <n v="66.099999999999994"/>
    <n v="37.737499999999997"/>
    <n v="42.908472012102877"/>
    <n v="45.284999999999997"/>
    <n v="0.3149016641452344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276-D518-A926"/>
    <s v="D24276"/>
    <s v="D518"/>
    <s v="A926"/>
    <s v="Foundation liner jkt"/>
    <s v="Zone stretch lite wr"/>
    <s v="deep brown"/>
    <s v="Regular"/>
    <s v="Bangladesh"/>
    <s v="BD"/>
    <s v="251"/>
    <s v="251"/>
    <n v="66.099999999999994"/>
    <n v="37.737499999999997"/>
    <n v="42.908472012102877"/>
    <n v="45.284999999999997"/>
    <n v="0.3149016641452344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m/>
    <m/>
    <m/>
    <m/>
    <n v="5"/>
  </r>
  <r>
    <x v="5"/>
    <s v="D24277-D518-1214"/>
    <s v="D24277"/>
    <s v="D518"/>
    <s v="1214"/>
    <s v="Foundation liner vest"/>
    <s v="Zone stretch lite wr"/>
    <s v="dk brick"/>
    <s v="Regular"/>
    <s v="Bangladesh"/>
    <s v="BD"/>
    <s v="251"/>
    <s v="251"/>
    <n v="57.3"/>
    <n v="31.299999999999997"/>
    <n v="45.375218150087264"/>
    <n v="37.559999999999995"/>
    <n v="0.3445026178010471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4277-D518-6057"/>
    <s v="D24277"/>
    <s v="D518"/>
    <s v="6057"/>
    <s v="Foundation liner vest"/>
    <s v="Zone stretch lite wr"/>
    <s v="ensis green"/>
    <s v="Regular"/>
    <s v="Bangladesh"/>
    <s v="BD"/>
    <s v="251"/>
    <s v="251"/>
    <n v="57.3"/>
    <n v="31.299999999999997"/>
    <n v="45.375218150087264"/>
    <n v="37.559999999999995"/>
    <n v="0.3445026178010471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3"/>
    <n v="3"/>
    <n v="2"/>
    <m/>
    <m/>
    <m/>
    <m/>
    <m/>
    <m/>
    <n v="22"/>
  </r>
  <r>
    <x v="5"/>
    <s v="D24277-D518-A926"/>
    <s v="D24277"/>
    <s v="D518"/>
    <s v="A926"/>
    <s v="Foundation liner vest"/>
    <s v="Zone stretch lite wr"/>
    <s v="deep brown"/>
    <s v="Regular"/>
    <s v="Bangladesh"/>
    <s v="BD"/>
    <s v="251"/>
    <s v="251"/>
    <n v="57.3"/>
    <n v="31.299999999999997"/>
    <n v="45.375218150087264"/>
    <n v="37.559999999999995"/>
    <n v="0.3445026178010471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8"/>
    <n v="2"/>
    <m/>
    <m/>
    <m/>
    <m/>
    <m/>
    <m/>
    <m/>
    <n v="17"/>
  </r>
  <r>
    <x v="5"/>
    <s v="D24277-D518-B230"/>
    <s v="D24277"/>
    <s v="D518"/>
    <s v="B230"/>
    <s v="Foundation liner vest"/>
    <s v="Zone stretch lite wr"/>
    <s v="shadow olive"/>
    <s v="Regular"/>
    <s v="Bangladesh"/>
    <s v="BD"/>
    <s v="242"/>
    <s v="242"/>
    <n v="57.3"/>
    <n v="31.299999999999997"/>
    <n v="45.375218150087264"/>
    <n v="37.559999999999995"/>
    <n v="0.3445026178010471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5"/>
    <s v="D24727-D199-995"/>
    <s v="D24727"/>
    <s v="D199"/>
    <s v="995"/>
    <s v="Whistler hdd puffer"/>
    <s v="Unic matte lite r wr"/>
    <s v="asfalt"/>
    <s v="Straight"/>
    <s v="Switzerland"/>
    <s v="CN"/>
    <s v="232"/>
    <s v="232"/>
    <n v="96.9"/>
    <n v="52.225000000000001"/>
    <n v="46.104231166150676"/>
    <n v="62.67"/>
    <n v="0.35325077399380811"/>
    <n v="2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4728-D199-995"/>
    <s v="D24728"/>
    <s v="D199"/>
    <s v="995"/>
    <s v="Whistler hdd parka"/>
    <s v="Unic matte lite r wr"/>
    <s v="asfalt"/>
    <s v="Straight"/>
    <s v="Switzerland"/>
    <s v="CN"/>
    <s v="232"/>
    <s v="232"/>
    <n v="114.6"/>
    <n v="62.287499999999994"/>
    <n v="45.647905759162306"/>
    <n v="74.74499999999999"/>
    <n v="0.3477748691099477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728-D199-6484"/>
    <s v="D24728"/>
    <s v="D199"/>
    <s v="6484"/>
    <s v="Whistler hdd parka"/>
    <s v="Unic matte lite r wr"/>
    <s v="dk black"/>
    <s v="Straight"/>
    <s v="Switzerland"/>
    <s v="CN"/>
    <s v="232"/>
    <s v="232"/>
    <n v="114.6"/>
    <n v="62.287499999999994"/>
    <n v="45.647905759162306"/>
    <n v="74.74499999999999"/>
    <n v="0.3477748691099477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728-D199-C742"/>
    <s v="D24728"/>
    <s v="D199"/>
    <s v="C742"/>
    <s v="Whistler hdd parka"/>
    <s v="Unic matte lite r wr"/>
    <s v="salute"/>
    <s v="Straight"/>
    <s v="Switzerland"/>
    <s v="CN"/>
    <s v="232"/>
    <s v="232"/>
    <n v="114.6"/>
    <n v="37.372499999999995"/>
    <n v="67.388743455497377"/>
    <n v="44.846999999999994"/>
    <n v="0.60866492146596862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5"/>
    <s v="D24739-7658-B230"/>
    <s v="D24739"/>
    <s v="7658"/>
    <s v="B230"/>
    <s v="Padded bomber jacket l\s"/>
    <s v="Ovil nylon"/>
    <s v="shadow olive"/>
    <s v="Straight"/>
    <s v="China"/>
    <s v="CN"/>
    <s v="232"/>
    <s v="242"/>
    <n v="83.7"/>
    <n v="42"/>
    <n v="49.820788530465954"/>
    <n v="50.4"/>
    <n v="0.39784946236559149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m/>
    <m/>
    <m/>
    <m/>
    <m/>
    <m/>
    <m/>
    <n v="7"/>
  </r>
  <r>
    <x v="5"/>
    <s v="D24746-B965-992"/>
    <s v="D24746"/>
    <s v="B965"/>
    <s v="992"/>
    <s v="Chore Wool Jkt"/>
    <s v="Covery wool r"/>
    <s v="shadow"/>
    <s v="Slim"/>
    <s v="Switzerland"/>
    <s v="CN"/>
    <s v="242"/>
    <s v="242"/>
    <n v="119"/>
    <n v="59.287499999999994"/>
    <n v="50.178571428571438"/>
    <n v="71.144999999999996"/>
    <n v="0.40214285714285714"/>
    <n v="2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</r>
  <r>
    <x v="5"/>
    <s v="D24883-D577-G334"/>
    <s v="D24883"/>
    <s v="D577"/>
    <s v="G334"/>
    <s v="Denim vest"/>
    <s v="Dk Sapa denim r"/>
    <s v="worn in sentry blue"/>
    <s v="Straight"/>
    <s v="Vietnam"/>
    <s v="Vietnam"/>
    <s v="241"/>
    <s v="241"/>
    <n v="57.3"/>
    <n v="27.749999999999996"/>
    <n v="51.570680628272257"/>
    <n v="33.299999999999997"/>
    <n v="0.41884816753926701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5138-D536-G804"/>
    <s v="D25138"/>
    <s v="D536"/>
    <s v="G804"/>
    <s v="Dakota sherpa jacket"/>
    <s v="Mercury denim"/>
    <s v="worn in waterspouts"/>
    <s v="Regular"/>
    <s v="Bangladesh"/>
    <s v="Bangladesh"/>
    <s v="242"/>
    <s v="242"/>
    <n v="79.3"/>
    <n v="47.788888888888884"/>
    <n v="39.736583998879084"/>
    <n v="57.346666666666657"/>
    <n v="0.27683900798654903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5189-D491-G824"/>
    <s v="D25189"/>
    <s v="D491"/>
    <s v="G824"/>
    <s v="Boxy fit sherpa jacket"/>
    <s v="Duckman ecru r"/>
    <s v="faded brown stone gd"/>
    <s v="Regular"/>
    <s v="Vietnam"/>
    <s v="Vietnam"/>
    <s v="242"/>
    <s v="242"/>
    <n v="79.3"/>
    <n v="47.58"/>
    <n v="40"/>
    <n v="57.095999999999997"/>
    <n v="0.28000000000000003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8"/>
    <n v="8"/>
    <n v="10"/>
    <n v="2"/>
    <m/>
    <m/>
    <m/>
    <m/>
    <n v="42"/>
  </r>
  <r>
    <x v="5"/>
    <s v="D25200-D539-001"/>
    <s v="D25200"/>
    <s v="D539"/>
    <s v="001"/>
    <s v="Padded shanorak"/>
    <s v="Lt wt ravi denim"/>
    <s v="raw denim"/>
    <s v="Regular"/>
    <s v="Bangladesh"/>
    <s v="Bangladesh"/>
    <s v="242"/>
    <s v="242"/>
    <n v="83.7"/>
    <n v="47.374999999999993"/>
    <n v="43.399044205495834"/>
    <n v="56.849999999999987"/>
    <n v="0.32078853046595002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4"/>
    <n v="7"/>
    <m/>
    <m/>
    <m/>
    <m/>
    <m/>
    <n v="17"/>
  </r>
  <r>
    <x v="5"/>
    <s v="D25201-D777-G794"/>
    <s v="D25201"/>
    <s v="D777"/>
    <s v="G794"/>
    <s v="Padded zip bomber"/>
    <s v="Vanvan denim"/>
    <s v="faded bora wind"/>
    <s v="Regular"/>
    <s v="Vietnam"/>
    <s v="Vietnam"/>
    <s v="242"/>
    <s v="242"/>
    <n v="83.7"/>
    <n v="50.22"/>
    <n v="40"/>
    <n v="60.263999999999996"/>
    <n v="0.28000000000000003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5"/>
    <s v="D25202-D785-001"/>
    <s v="D25202"/>
    <s v="D785"/>
    <s v="001"/>
    <s v="G-Star Origins jacket"/>
    <s v="Azzurro selvedge denim o"/>
    <s v="raw denim"/>
    <s v="Regular"/>
    <s v="Switzerland"/>
    <s v="CN"/>
    <s v="242"/>
    <s v="242"/>
    <n v="176.2"/>
    <n v="86.024999999999991"/>
    <n v="51.177639046538019"/>
    <n v="103.22999999999999"/>
    <n v="0.41413166855845629"/>
    <n v="3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7"/>
    <n v="14"/>
    <m/>
    <m/>
    <m/>
    <m/>
    <m/>
    <n v="32"/>
  </r>
  <r>
    <x v="5"/>
    <s v="D25202-D945-001"/>
    <s v="D25202"/>
    <s v="D945"/>
    <s v="001"/>
    <s v="G-Star Origins 3D jacket"/>
    <s v="Cielo selvedge denim"/>
    <s v="raw denim"/>
    <s v="Regular"/>
    <s v="Switzerland"/>
    <s v="CN"/>
    <s v="251"/>
    <s v="251"/>
    <n v="176.3"/>
    <n v="83.924999999999997"/>
    <n v="52.396483267158253"/>
    <n v="100.71"/>
    <n v="0.42875779920589907"/>
    <n v="4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8"/>
    <n v="4"/>
    <n v="16"/>
    <m/>
    <m/>
    <m/>
    <m/>
    <n v="36"/>
  </r>
  <r>
    <x v="5"/>
    <s v="D25345-D518-6484"/>
    <s v="D25345"/>
    <s v="D518"/>
    <s v="6484"/>
    <s v="G- Whistler Pdd Hdd Jkt 2.0"/>
    <s v="Zone stretch lite wr"/>
    <s v="dk black"/>
    <s v="Regular"/>
    <s v="Bangladesh"/>
    <s v="BD"/>
    <s v="242"/>
    <s v="242"/>
    <n v="101.3"/>
    <n v="57.362499999999997"/>
    <n v="43.373642645607106"/>
    <n v="68.834999999999994"/>
    <n v="0.32048371174728529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5345-D518-G106"/>
    <s v="D25345"/>
    <s v="D518"/>
    <s v="G106"/>
    <s v="G- Whistler Pdd Hdd Jkt 2.0"/>
    <s v="Zone stretch lite wr"/>
    <s v="elephant skin"/>
    <s v="Regular"/>
    <s v="Bangladesh"/>
    <s v="BD"/>
    <s v="242"/>
    <s v="242"/>
    <n v="101.3"/>
    <n v="57.362499999999997"/>
    <n v="43.373642645607106"/>
    <n v="68.834999999999994"/>
    <n v="0.32048371174728529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</r>
  <r>
    <x v="5"/>
    <s v="D25346-D518-6484"/>
    <s v="D25346"/>
    <s v="D518"/>
    <s v="6484"/>
    <s v="G- Whistler Pdd Hdd Vest 2.0"/>
    <s v="Zone stretch lite wr"/>
    <s v="dk black"/>
    <s v="Regular"/>
    <s v="Bangladesh"/>
    <s v="BD"/>
    <s v="242"/>
    <s v="242"/>
    <n v="83.7"/>
    <n v="47.162499999999994"/>
    <n v="43.652927120669069"/>
    <n v="56.594999999999992"/>
    <n v="0.32383512544802884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4"/>
    <n v="2"/>
    <m/>
    <m/>
    <m/>
    <m/>
    <m/>
    <m/>
    <m/>
    <n v="20"/>
  </r>
  <r>
    <x v="5"/>
    <s v="D25347-D518-6484"/>
    <s v="D25347"/>
    <s v="D518"/>
    <s v="6484"/>
    <s v="G- Whistler Pdd Hdd Parka 2.0"/>
    <s v="Zone stretch lite wr"/>
    <s v="dk black"/>
    <s v="Regular"/>
    <s v="Bangladesh"/>
    <s v="BD"/>
    <s v="242"/>
    <s v="242"/>
    <n v="114.6"/>
    <n v="67.599999999999994"/>
    <n v="41.012216404886566"/>
    <n v="81.11999999999999"/>
    <n v="0.29214659685863875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5347-D518-B230"/>
    <s v="D25347"/>
    <s v="D518"/>
    <s v="B230"/>
    <s v="G- Whistler Pdd Hdd Parka 2.0"/>
    <s v="Zone stretch lite wr"/>
    <s v="shadow olive"/>
    <s v="Regular"/>
    <s v="Bangladesh"/>
    <s v="BD"/>
    <s v="242"/>
    <s v="242"/>
    <n v="114.6"/>
    <n v="67.599999999999994"/>
    <n v="41.012216404886566"/>
    <n v="81.11999999999999"/>
    <n v="0.29214659685863875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"/>
    <m/>
    <m/>
    <m/>
    <m/>
    <m/>
    <m/>
    <m/>
    <m/>
    <n v="8"/>
  </r>
  <r>
    <x v="5"/>
    <s v="D25347-D518-C742"/>
    <s v="D25347"/>
    <s v="D518"/>
    <s v="C742"/>
    <s v="G- Whistler Pdd Hdd Parka 2.0"/>
    <s v="Zone stretch lite wr"/>
    <s v="salute"/>
    <s v="Regular"/>
    <s v="Bangladesh"/>
    <s v="BD"/>
    <s v="242"/>
    <s v="242"/>
    <n v="114.6"/>
    <n v="67.599999999999994"/>
    <n v="41.012216404886566"/>
    <n v="81.11999999999999"/>
    <n v="0.29214659685863875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n v="7"/>
  </r>
  <r>
    <x v="5"/>
    <s v="D25369-D712-995"/>
    <s v="D25369"/>
    <s v="D712"/>
    <s v="995"/>
    <s v="Meefic qlt jkt"/>
    <s v="Catcher matte ripstop r wr"/>
    <s v="asfalt"/>
    <s v="Regular"/>
    <s v="Bangladesh"/>
    <s v="BD"/>
    <s v="252"/>
    <s v="252"/>
    <n v="66.099999999999994"/>
    <n v="36.074999999999996"/>
    <n v="45.423600605143726"/>
    <n v="43.289999999999992"/>
    <n v="0.3450832072617247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"/>
    <n v="155"/>
    <n v="269"/>
    <n v="303"/>
    <n v="243"/>
    <n v="160"/>
    <m/>
    <m/>
    <m/>
    <m/>
    <n v="1245"/>
  </r>
  <r>
    <x v="5"/>
    <s v="D25369-D712-G677"/>
    <s v="D25369"/>
    <s v="D712"/>
    <s v="G677"/>
    <s v="Meefic qlt jkt"/>
    <s v="Catcher matte ripstop r wr"/>
    <s v="sharkskin"/>
    <s v="Regular"/>
    <s v="Bangladesh"/>
    <s v="BD"/>
    <s v="252"/>
    <s v="252"/>
    <n v="66.099999999999994"/>
    <n v="36.074999999999996"/>
    <n v="45.423600605143726"/>
    <n v="43.289999999999992"/>
    <n v="0.3450832072617247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88"/>
    <n v="99"/>
    <n v="152"/>
    <n v="147"/>
    <n v="89"/>
    <m/>
    <m/>
    <m/>
    <m/>
    <n v="620"/>
  </r>
  <r>
    <x v="5"/>
    <s v="D25370-C143-B230"/>
    <s v="D25370"/>
    <s v="C143"/>
    <s v="B230"/>
    <s v="Flight GA-1 bomber jkt"/>
    <s v="Lune nylon r"/>
    <s v="shadow olive"/>
    <s v="Regular"/>
    <s v="Bangladesh"/>
    <s v="BD"/>
    <s v="242"/>
    <s v="242"/>
    <n v="101.3"/>
    <n v="47.562499999999993"/>
    <n v="53.04787759131294"/>
    <n v="57.074999999999989"/>
    <n v="0.43657453109575528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5"/>
    <s v="D25371-D389-7162"/>
    <s v="D25371"/>
    <s v="D389"/>
    <s v="7162"/>
    <s v="Core Jacket"/>
    <s v="Compact bitt canvas r wr"/>
    <s v="kangaroo"/>
    <s v="Regular"/>
    <s v="China"/>
    <s v="CN"/>
    <s v="242"/>
    <s v="242"/>
    <n v="79.3"/>
    <n v="42"/>
    <n v="47.036569987389655"/>
    <n v="50.4"/>
    <n v="0.36443883984867587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5"/>
    <s v="D25371-D389-B230"/>
    <s v="D25371"/>
    <s v="D389"/>
    <s v="B230"/>
    <s v="Core Jacket"/>
    <s v="Compact bitt canvas r wr"/>
    <s v="shadow olive"/>
    <s v="Regular"/>
    <s v="China"/>
    <s v="CN"/>
    <s v="242"/>
    <s v="242"/>
    <n v="79.3"/>
    <n v="42"/>
    <n v="47.036569987389655"/>
    <n v="50.4"/>
    <n v="0.36443883984867587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5378-C408-G766"/>
    <s v="D25378"/>
    <s v="C408"/>
    <s v="G766"/>
    <s v="Garber trench"/>
    <s v="Forest flat dobby r wp"/>
    <s v="dk black/gs grey"/>
    <s v="Regular"/>
    <s v="Switzerland"/>
    <s v="CN"/>
    <s v="242"/>
    <s v="242"/>
    <n v="101.3"/>
    <n v="60.779999999999994"/>
    <n v="40.000000000000007"/>
    <n v="72.935999999999993"/>
    <n v="0.28000000000000003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0"/>
    <n v="1"/>
    <m/>
    <n v="5"/>
    <n v="2"/>
    <m/>
    <m/>
    <m/>
    <m/>
    <n v="36"/>
  </r>
  <r>
    <x v="5"/>
    <s v="D25378-C408-G867"/>
    <s v="D25378"/>
    <s v="C408"/>
    <s v="G867"/>
    <s v="Garber trench"/>
    <s v="Forest flat dobby r wp"/>
    <s v="salute/gs grey"/>
    <s v="Regular"/>
    <s v="Switzerland"/>
    <s v="CN"/>
    <s v="242"/>
    <s v="242"/>
    <n v="101.3"/>
    <n v="60.779999999999994"/>
    <n v="40.000000000000007"/>
    <n v="72.935999999999993"/>
    <n v="0.28000000000000003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7"/>
    <n v="6"/>
    <n v="1"/>
    <n v="1"/>
    <n v="3"/>
    <m/>
    <m/>
    <m/>
    <m/>
    <n v="84"/>
  </r>
  <r>
    <x v="5"/>
    <s v="D25381-D419-6484"/>
    <s v="D25381"/>
    <s v="D419"/>
    <s v="6484"/>
    <s v="Vodan pdd hdd parka"/>
    <s v="Hide nylon r wr"/>
    <s v="dk black"/>
    <s v="Regular"/>
    <s v="Bangladesh"/>
    <s v="BD"/>
    <s v="242"/>
    <s v="242"/>
    <n v="114.6"/>
    <n v="63.137499999999996"/>
    <n v="44.906195462478181"/>
    <n v="75.764999999999986"/>
    <n v="0.33887434554973828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"/>
    <n v="4"/>
    <n v="2"/>
    <n v="1"/>
    <m/>
    <m/>
    <m/>
    <m/>
    <m/>
    <n v="23"/>
  </r>
  <r>
    <x v="5"/>
    <s v="D25381-D419-C744"/>
    <s v="D25381"/>
    <s v="D419"/>
    <s v="C744"/>
    <s v="Vodan pdd hdd parka"/>
    <s v="Hide nylon r wr"/>
    <s v="dark olive"/>
    <s v="Regular"/>
    <s v="Bangladesh"/>
    <s v="BD"/>
    <s v="242"/>
    <s v="242"/>
    <n v="114.6"/>
    <n v="63.137499999999996"/>
    <n v="44.906195462478181"/>
    <n v="75.764999999999986"/>
    <n v="0.33887434554973828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5"/>
    <s v="D25382-D712-6484"/>
    <s v="D25382"/>
    <s v="D712"/>
    <s v="6484"/>
    <s v="LW expedition sporty jkt"/>
    <s v="Catcher matte ripstop r wr"/>
    <s v="dk black"/>
    <s v="Regular"/>
    <s v="China"/>
    <s v="CN"/>
    <s v="242"/>
    <s v="242"/>
    <n v="74.900000000000006"/>
    <n v="40.625"/>
    <n v="45.761014686248338"/>
    <n v="48.75"/>
    <n v="0.34913217623498005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"/>
    <m/>
    <m/>
    <m/>
    <n v="1"/>
    <m/>
    <m/>
    <m/>
    <m/>
    <n v="22"/>
  </r>
  <r>
    <x v="5"/>
    <s v="D25386-D737-G928"/>
    <s v="D25386"/>
    <s v="D737"/>
    <s v="G928"/>
    <s v="Cocoon puffer"/>
    <s v="Neo-black memory r wr"/>
    <s v="neo-black"/>
    <s v="Oversized"/>
    <s v="Switzerland"/>
    <s v="CN"/>
    <s v="242"/>
    <s v="242"/>
    <n v="189.5"/>
    <n v="85.662499999999994"/>
    <n v="54.79551451187335"/>
    <n v="102.79499999999999"/>
    <n v="0.45754617414248022"/>
    <n v="4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5"/>
    <s v="D25401-D445-5781"/>
    <s v="D25401"/>
    <s v="D445"/>
    <s v="5781"/>
    <s v="Wool utility jkt"/>
    <s v="Sartorial wool r"/>
    <s v="axis"/>
    <s v="Regular"/>
    <s v="Switzerland"/>
    <s v="CN"/>
    <s v="242"/>
    <s v="242"/>
    <n v="119"/>
    <n v="71.399999999999991"/>
    <n v="40.000000000000007"/>
    <n v="85.679999999999993"/>
    <n v="0.28000000000000003"/>
    <n v="2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7"/>
    <n v="4"/>
    <n v="10"/>
    <n v="3"/>
    <m/>
    <m/>
    <m/>
    <m/>
    <m/>
    <n v="40"/>
  </r>
  <r>
    <x v="5"/>
    <s v="D25402-D445-C744"/>
    <s v="D25402"/>
    <s v="D445"/>
    <s v="C744"/>
    <s v="Wool peacoat"/>
    <s v="Sartorial wool r"/>
    <s v="dark olive"/>
    <s v="Regular"/>
    <s v="Switzerland"/>
    <s v="CN"/>
    <s v="242"/>
    <s v="242"/>
    <n v="176.2"/>
    <n v="105.55"/>
    <n v="40.096481271282627"/>
    <n v="126.66"/>
    <n v="0.28115777525539154"/>
    <n v="3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50"/>
    <n v="44"/>
    <n v="3"/>
    <n v="1"/>
    <m/>
    <m/>
    <m/>
    <m/>
    <n v="137"/>
  </r>
  <r>
    <x v="5"/>
    <s v="D25403-D445-868"/>
    <s v="D25403"/>
    <s v="D445"/>
    <s v="868"/>
    <s v="Varsity wool bomber"/>
    <s v="Sartorial wool r"/>
    <s v="rank blue"/>
    <s v="Regular"/>
    <s v="Switzerland"/>
    <s v="CN"/>
    <s v="242"/>
    <s v="242"/>
    <n v="145.4"/>
    <n v="80"/>
    <n v="44.979367262723521"/>
    <n v="96"/>
    <n v="0.33975240715268229"/>
    <n v="3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5508-D517-B230"/>
    <s v="D25508"/>
    <s v="D517"/>
    <s v="B230"/>
    <s v="Tech bomber"/>
    <s v="Alpha stretch tech r wr"/>
    <s v="shadow olive"/>
    <s v="Regular"/>
    <s v="Bangladesh"/>
    <s v="BD"/>
    <s v="242"/>
    <s v="242"/>
    <n v="79.3"/>
    <n v="42.337499999999991"/>
    <n v="46.610970996216906"/>
    <n v="50.804999999999986"/>
    <n v="0.35933165195460293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5741-D491-G822"/>
    <s v="D25741"/>
    <s v="D491"/>
    <s v="G822"/>
    <s v="A2 Coach jacket"/>
    <s v="Duckman ecru r"/>
    <s v="faded bornite gd"/>
    <s v="Regular"/>
    <s v="Vietnam"/>
    <s v="Vietnam"/>
    <s v="242"/>
    <s v="242"/>
    <n v="74.900000000000006"/>
    <n v="44.940000000000005"/>
    <n v="39.999999999999993"/>
    <n v="53.928000000000004"/>
    <n v="0.28000000000000003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m/>
    <m/>
    <m/>
    <m/>
    <n v="4"/>
  </r>
  <r>
    <x v="5"/>
    <s v="D25939-D820-C742"/>
    <s v="D25939"/>
    <s v="D820"/>
    <s v="C742"/>
    <s v="Everyday Hooded Parka"/>
    <s v="GS - Compact bitt canvas"/>
    <s v="salute"/>
    <s v="Straight"/>
    <s v="China"/>
    <s v="CN"/>
    <s v="242"/>
    <s v="242"/>
    <n v="114.6"/>
    <n v="57.300000000000004"/>
    <n v="50"/>
    <n v="68.760000000000005"/>
    <n v="0.39999999999999991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n v="3"/>
    <n v="1"/>
    <m/>
    <m/>
    <m/>
    <m/>
    <m/>
    <n v="11"/>
  </r>
  <r>
    <x v="5"/>
    <s v="D25942-D199-273"/>
    <s v="D25942"/>
    <s v="D199"/>
    <s v="273"/>
    <s v="G-Whistler Padded Hdd Jkt"/>
    <s v="Unic matte lite r wr"/>
    <s v="turf"/>
    <s v="Regular"/>
    <s v="Switzerland"/>
    <s v="CN"/>
    <s v="242"/>
    <s v="242"/>
    <n v="101.3"/>
    <n v="48.624999999999993"/>
    <n v="51.999012833168813"/>
    <n v="58.349999999999987"/>
    <n v="0.42398815399802581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1"/>
    <m/>
    <m/>
    <m/>
    <m/>
    <m/>
    <m/>
    <n v="5"/>
  </r>
  <r>
    <x v="5"/>
    <s v="D25943-D199-6484"/>
    <s v="D25943"/>
    <s v="D199"/>
    <s v="6484"/>
    <s v="G- Whistler Padded Hdd Parka"/>
    <s v="Unic matte lite r wr"/>
    <s v="dk black"/>
    <s v="Regular"/>
    <s v="Switzerland"/>
    <s v="CN"/>
    <s v="242"/>
    <s v="242"/>
    <n v="114.6"/>
    <n v="56.974999999999994"/>
    <n v="50.283595113438054"/>
    <n v="68.36999999999999"/>
    <n v="0.40340314136125655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n v="3"/>
  </r>
  <r>
    <x v="5"/>
    <s v="D26112-D909-6057"/>
    <s v="D26112"/>
    <s v="D909"/>
    <s v="6057"/>
    <s v="LW sporty anorak jkt"/>
    <s v="Ashton str tech ripstop r wr"/>
    <s v="ensis green"/>
    <s v="Regular"/>
    <s v="Bangladesh"/>
    <s v="BD"/>
    <s v="251"/>
    <s v="251"/>
    <n v="79.3"/>
    <n v="30.712499999999999"/>
    <n v="61.270491803278688"/>
    <n v="36.854999999999997"/>
    <n v="0.5352459016393442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3"/>
    <n v="8"/>
    <n v="1"/>
    <m/>
    <m/>
    <m/>
    <m/>
    <m/>
    <m/>
    <n v="28"/>
  </r>
  <r>
    <x v="5"/>
    <s v="D26114-D909-6057"/>
    <s v="D26114"/>
    <s v="D909"/>
    <s v="6057"/>
    <s v="LW expedition sporty jkt"/>
    <s v="Ashton str tech ripstop r wr"/>
    <s v="ensis green"/>
    <s v="Regular"/>
    <s v="Bangladesh"/>
    <s v="BD"/>
    <s v="251"/>
    <s v="251"/>
    <n v="74.900000000000006"/>
    <n v="37.999999999999993"/>
    <n v="49.26568758344461"/>
    <n v="45.599999999999987"/>
    <n v="0.39118825100133536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"/>
    <n v="23"/>
    <n v="22"/>
    <n v="1"/>
    <n v="3"/>
    <m/>
    <m/>
    <m/>
    <m/>
    <n v="69"/>
  </r>
  <r>
    <x v="5"/>
    <s v="D26114-D909-C742"/>
    <s v="D26114"/>
    <s v="D909"/>
    <s v="C742"/>
    <s v="LW expedition sporty jkt"/>
    <s v="Ashton str tech ripstop r wr"/>
    <s v="salute"/>
    <s v="Regular"/>
    <s v="Bangladesh"/>
    <s v="BD"/>
    <s v="251"/>
    <s v="251"/>
    <n v="74.900000000000006"/>
    <n v="37.999999999999993"/>
    <n v="49.26568758344461"/>
    <n v="45.599999999999987"/>
    <n v="0.39118825100133536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7"/>
    <n v="3"/>
    <n v="1"/>
    <n v="1"/>
    <m/>
    <m/>
    <m/>
    <m/>
    <n v="39"/>
  </r>
  <r>
    <x v="5"/>
    <s v="D26117-D553-H169"/>
    <s v="D26117"/>
    <s v="D553"/>
    <s v="H169"/>
    <s v="Rovic slim field jkt"/>
    <s v="Compact bitt canvas r ao"/>
    <s v="mayfly rain camo"/>
    <s v="Regular"/>
    <s v="China"/>
    <s v="CN"/>
    <s v="251"/>
    <s v="251"/>
    <n v="97"/>
    <n v="44.6875"/>
    <n v="53.930412371134018"/>
    <n v="53.625"/>
    <n v="0.44716494845360821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5"/>
    <n v="13"/>
    <n v="9"/>
    <n v="1"/>
    <m/>
    <m/>
    <m/>
    <m/>
    <n v="62"/>
  </r>
  <r>
    <x v="5"/>
    <s v="D26117-D908-1260"/>
    <s v="D26117"/>
    <s v="D908"/>
    <s v="1260"/>
    <s v="Rovic slim field jkt"/>
    <s v="Picket stretch micro tech r wr"/>
    <s v="gs grey"/>
    <s v="Regular"/>
    <s v="China"/>
    <s v="CN"/>
    <s v="251"/>
    <s v="251"/>
    <n v="88.2"/>
    <n v="46.137499999999996"/>
    <n v="47.689909297052154"/>
    <n v="55.364999999999995"/>
    <n v="0.37227891156462589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n v="3"/>
  </r>
  <r>
    <x v="5"/>
    <s v="D26117-D908-C742"/>
    <s v="D26117"/>
    <s v="D908"/>
    <s v="C742"/>
    <s v="Rovic slim field jkt"/>
    <s v="Picket stretch micro tech r wr"/>
    <s v="salute"/>
    <s v="Regular"/>
    <s v="China"/>
    <s v="CN"/>
    <s v="251"/>
    <s v="251"/>
    <n v="88.2"/>
    <n v="45.7"/>
    <n v="48.185941043083901"/>
    <n v="54.84"/>
    <n v="0.3782312925170068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n v="3"/>
  </r>
  <r>
    <x v="5"/>
    <s v="D26117-D908-G053"/>
    <s v="D26117"/>
    <s v="D908"/>
    <s v="G053"/>
    <s v="Rovic slim field jkt"/>
    <s v="Picket stretch micro tech r wr"/>
    <s v="vintage khaki"/>
    <s v="Regular"/>
    <s v="China"/>
    <s v="CN"/>
    <s v="251"/>
    <s v="251"/>
    <n v="88.2"/>
    <n v="45.7"/>
    <n v="48.185941043083901"/>
    <n v="54.84"/>
    <n v="0.3782312925170068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m/>
    <m/>
    <m/>
    <m/>
    <m/>
    <n v="5"/>
  </r>
  <r>
    <x v="5"/>
    <s v="D26119-C143-1260"/>
    <s v="D26119"/>
    <s v="C143"/>
    <s v="1260"/>
    <s v="LW padded bomber jkt"/>
    <s v="Lune nylon r"/>
    <s v="gs grey"/>
    <s v="Regular"/>
    <s v="Bangladesh"/>
    <s v="BD"/>
    <s v="251"/>
    <s v="251"/>
    <n v="97"/>
    <n v="47.774999999999999"/>
    <n v="50.74742268041237"/>
    <n v="57.33"/>
    <n v="0.40896907216494849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1"/>
    <n v="5"/>
    <n v="5"/>
    <n v="4"/>
    <n v="1"/>
    <m/>
    <m/>
    <m/>
    <m/>
    <n v="53"/>
  </r>
  <r>
    <x v="5"/>
    <s v="D26120-D738-G928"/>
    <s v="D26120"/>
    <s v="D738"/>
    <s v="G928"/>
    <s v="Coach jkt"/>
    <s v="Neo-black ripstop r wp"/>
    <s v="neo-black"/>
    <s v="Regular"/>
    <s v="Bangladesh"/>
    <s v="BD"/>
    <s v="251"/>
    <s v="251"/>
    <n v="70.5"/>
    <n v="34.0625"/>
    <n v="51.684397163120565"/>
    <n v="40.875"/>
    <n v="0.42021276595744683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"/>
    <n v="16"/>
    <n v="7"/>
    <m/>
    <m/>
    <m/>
    <m/>
    <m/>
    <m/>
    <n v="34"/>
  </r>
  <r>
    <x v="5"/>
    <s v="D26122-D907-C496"/>
    <s v="D26122"/>
    <s v="D907"/>
    <s v="C496"/>
    <s v="LT padded quilted jkt"/>
    <s v="Helon lite r rfd"/>
    <s v="gs grey gd"/>
    <s v="Regular"/>
    <s v="China"/>
    <s v="CN"/>
    <s v="251"/>
    <s v="251"/>
    <n v="83.8"/>
    <n v="44.974999999999994"/>
    <n v="46.33054892601433"/>
    <n v="53.969999999999992"/>
    <n v="0.35596658711217188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130"/>
    <n v="304"/>
    <n v="257"/>
    <n v="132"/>
    <n v="65"/>
    <m/>
    <m/>
    <m/>
    <m/>
    <n v="942"/>
  </r>
  <r>
    <x v="5"/>
    <s v="D26125-D738-G928"/>
    <s v="D26125"/>
    <s v="D738"/>
    <s v="G928"/>
    <s v="Multipocket parka unpadded"/>
    <s v="Neo-black ripstop r wp"/>
    <s v="neo-black"/>
    <s v="Regular"/>
    <s v="Switzerland"/>
    <s v="CN"/>
    <s v="251"/>
    <s v="251"/>
    <n v="110.2"/>
    <n v="65.737499999999997"/>
    <n v="40.347096188747734"/>
    <n v="78.884999999999991"/>
    <n v="0.28416515426497291"/>
    <n v="2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6"/>
    <n v="52"/>
    <n v="15"/>
    <n v="14"/>
    <n v="6"/>
    <m/>
    <m/>
    <m/>
    <m/>
    <n v="135"/>
  </r>
  <r>
    <x v="5"/>
    <s v="D26127-D908-6484"/>
    <s v="D26127"/>
    <s v="D908"/>
    <s v="6484"/>
    <s v="Unpadded bomber jkt"/>
    <s v="Picket stretch micro tech r wr"/>
    <s v="dk black"/>
    <s v="Regular"/>
    <s v="Bangladesh"/>
    <s v="BD"/>
    <s v="251"/>
    <s v="251"/>
    <n v="74.900000000000006"/>
    <n v="39.299999999999997"/>
    <n v="47.530040053404548"/>
    <n v="47.16"/>
    <n v="0.37036048064085458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"/>
    <n v="12"/>
    <m/>
    <m/>
    <n v="1"/>
    <m/>
    <m/>
    <m/>
    <m/>
    <n v="23"/>
  </r>
  <r>
    <x v="5"/>
    <s v="D26127-D908-G053"/>
    <s v="D26127"/>
    <s v="D908"/>
    <s v="G053"/>
    <s v="Unpadded bomber jkt"/>
    <s v="Picket stretch micro tech r wr"/>
    <s v="vintage khaki"/>
    <s v="Regular"/>
    <s v="Bangladesh"/>
    <s v="BD"/>
    <s v="251"/>
    <s v="251"/>
    <n v="74.900000000000006"/>
    <n v="39.299999999999997"/>
    <n v="47.530040053404548"/>
    <n v="47.16"/>
    <n v="0.37036048064085458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"/>
    <m/>
    <m/>
    <n v="1"/>
    <n v="3"/>
    <m/>
    <m/>
    <m/>
    <m/>
    <n v="25"/>
  </r>
  <r>
    <x v="5"/>
    <s v="D26128-D956-001"/>
    <s v="D26128"/>
    <s v="D956"/>
    <s v="001"/>
    <s v="Dakota Zip Jacket"/>
    <s v="Dk sinagua denim"/>
    <s v="raw denim"/>
    <s v="Regular"/>
    <s v="Turkey"/>
    <s v="TR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5"/>
    <s v="D26130-D906-H297"/>
    <s v="D26130"/>
    <s v="D906"/>
    <s v="H297"/>
    <s v="Toolbox shell jkt"/>
    <s v="Frontier stretch tech r wp"/>
    <s v="deep brown/dk black"/>
    <s v="Regular"/>
    <s v="Switzerland"/>
    <s v="CN"/>
    <s v="251"/>
    <s v="251"/>
    <n v="158.6"/>
    <n v="95.16"/>
    <n v="40"/>
    <n v="114.19199999999999"/>
    <n v="0.28000000000000003"/>
    <n v="3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13"/>
    <n v="15"/>
    <n v="10"/>
    <n v="1"/>
    <m/>
    <m/>
    <m/>
    <m/>
    <n v="44"/>
  </r>
  <r>
    <x v="5"/>
    <s v="D26138-D908-1260"/>
    <s v="D26138"/>
    <s v="D908"/>
    <s v="1260"/>
    <s v="Tech unpadded coat"/>
    <s v="Picket stretch micro tech r wr"/>
    <s v="gs grey"/>
    <s v="Regular"/>
    <s v="Bangladesh"/>
    <s v="BD"/>
    <s v="251"/>
    <s v="251"/>
    <n v="123.4"/>
    <n v="53.362499999999997"/>
    <n v="56.756482982171804"/>
    <n v="64.034999999999997"/>
    <n v="0.48107779578606169"/>
    <n v="2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6138-D908-6484"/>
    <s v="D26138"/>
    <s v="D908"/>
    <s v="6484"/>
    <s v="Tech unpadded coat"/>
    <s v="Picket stretch micro tech r wr"/>
    <s v="dk black"/>
    <s v="Regular"/>
    <s v="Bangladesh"/>
    <s v="BD"/>
    <s v="251"/>
    <s v="251"/>
    <n v="123.4"/>
    <n v="53.362499999999997"/>
    <n v="56.756482982171804"/>
    <n v="64.034999999999997"/>
    <n v="0.48107779578606169"/>
    <n v="2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6165-D436-H122"/>
    <s v="D26165"/>
    <s v="D436"/>
    <s v="H122"/>
    <s v="Oversized Chore Jacket"/>
    <s v="Bright valiant denim r"/>
    <s v="beached faded clifton blue"/>
    <s v="Oversized"/>
    <s v="Vietnam"/>
    <s v="Vietnam"/>
    <s v="251"/>
    <s v="251"/>
    <n v="79.3"/>
    <n v="45.9"/>
    <n v="42.118537200504413"/>
    <n v="55.08"/>
    <n v="0.30542244640605298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"/>
    <n v="29"/>
    <n v="5"/>
    <m/>
    <m/>
    <m/>
    <m/>
    <m/>
    <n v="83"/>
  </r>
  <r>
    <x v="5"/>
    <s v="D26165-D491-G925"/>
    <s v="D26165"/>
    <s v="D491"/>
    <s v="G925"/>
    <s v="Oversized Chore Jacket"/>
    <s v="Duckman ecru r"/>
    <s v="faded indigo gd"/>
    <s v="Oversized"/>
    <s v="Vietnam"/>
    <s v="Vietnam"/>
    <s v="251"/>
    <s v="251"/>
    <n v="79.3"/>
    <n v="44.8125"/>
    <n v="43.489911727616644"/>
    <n v="53.774999999999999"/>
    <n v="0.32187894073139978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"/>
    <n v="25"/>
    <n v="6"/>
    <m/>
    <m/>
    <m/>
    <m/>
    <m/>
    <n v="64"/>
  </r>
  <r>
    <x v="5"/>
    <s v="D26176-D491-H120"/>
    <s v="D26176"/>
    <s v="D491"/>
    <s v="H120"/>
    <s v="Oversized denim bomber"/>
    <s v="Duckman ecru r"/>
    <s v="flint grey gd"/>
    <s v="Oversized"/>
    <s v="Vietnam"/>
    <s v="Vietnam"/>
    <s v="251"/>
    <s v="251"/>
    <n v="83.8"/>
    <n v="47.462499999999999"/>
    <n v="43.362171837708829"/>
    <n v="56.954999999999998"/>
    <n v="0.32034606205250593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2"/>
  </r>
  <r>
    <x v="5"/>
    <s v="D26180-D499-H121"/>
    <s v="D26180"/>
    <s v="D499"/>
    <s v="H121"/>
    <s v="Coach zip jacket"/>
    <s v="Sapa denim r"/>
    <s v="vintage pioneer"/>
    <s v="Regular"/>
    <s v="Vietnam"/>
    <s v="Vietnam"/>
    <s v="251"/>
    <s v="251"/>
    <n v="74.900000000000006"/>
    <n v="44.737499999999997"/>
    <n v="40.270360480640861"/>
    <n v="53.684999999999995"/>
    <n v="0.28324432576769032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6"/>
    <n v="17"/>
    <n v="1"/>
    <n v="1"/>
    <m/>
    <m/>
    <m/>
    <m/>
    <n v="60"/>
  </r>
  <r>
    <x v="5"/>
    <s v="D26185-C643-C424"/>
    <s v="D26185"/>
    <s v="C643"/>
    <s v="C424"/>
    <s v="Lightweight packable anorak"/>
    <s v="Feather ripstop wr"/>
    <s v="dark hivis"/>
    <s v="Oversized"/>
    <s v="Bangladesh"/>
    <s v="BD"/>
    <s v="251"/>
    <s v="251"/>
    <n v="88.2"/>
    <n v="37.825000000000003"/>
    <n v="57.114512471655324"/>
    <n v="45.39"/>
    <n v="0.4853741496598639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m/>
    <m/>
    <n v="1"/>
    <m/>
    <m/>
    <m/>
    <m/>
    <m/>
    <n v="5"/>
  </r>
  <r>
    <x v="5"/>
    <s v="D26187-C973-1260"/>
    <s v="D26187"/>
    <s v="C973"/>
    <s v="1260"/>
    <s v="Balloon shell parka"/>
    <s v="Nouvo xpo"/>
    <s v="gs grey"/>
    <s v="Oversized"/>
    <s v="India"/>
    <s v="IN"/>
    <s v="251"/>
    <s v="251"/>
    <n v="154.19999999999999"/>
    <n v="84.924999999999997"/>
    <n v="44.925421530479895"/>
    <n v="101.91"/>
    <n v="0.33910505836575877"/>
    <n v="3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n v="4"/>
  </r>
  <r>
    <x v="5"/>
    <s v="D26189-D491-H115"/>
    <s v="D26189"/>
    <s v="D491"/>
    <s v="H115"/>
    <s v="Parachute Anorak"/>
    <s v="Duckman ecru r"/>
    <s v="faded chalkstone gd coated"/>
    <s v="Oversized"/>
    <s v="Vietnam"/>
    <s v="Vietnam"/>
    <s v="251"/>
    <s v="251"/>
    <n v="97"/>
    <n v="55.674999999999997"/>
    <n v="42.603092783505154"/>
    <n v="66.809999999999988"/>
    <n v="0.31123711340206195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"/>
    <n v="1"/>
    <n v="2"/>
    <m/>
    <m/>
    <m/>
    <m/>
    <n v="14"/>
  </r>
  <r>
    <x v="5"/>
    <s v="D26192-D387-5750"/>
    <s v="D26192"/>
    <s v="D387"/>
    <s v="5750"/>
    <s v="Rovic trucker jkt"/>
    <s v="Compact bitt canvas r"/>
    <s v="toggee"/>
    <s v="Regular"/>
    <s v="Bangladesh"/>
    <s v="BD"/>
    <s v="251"/>
    <s v="251"/>
    <n v="66.099999999999994"/>
    <n v="33.574999999999996"/>
    <n v="49.205748865355524"/>
    <n v="40.289999999999992"/>
    <n v="0.390468986384266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11"/>
    <n v="10"/>
    <n v="9"/>
    <n v="12"/>
    <m/>
    <m/>
    <m/>
    <m/>
    <n v="52"/>
  </r>
  <r>
    <x v="5"/>
    <s v="D26192-D387-C742"/>
    <s v="D26192"/>
    <s v="D387"/>
    <s v="C742"/>
    <s v="Rovic trucker jkt"/>
    <s v="Compact bitt canvas r"/>
    <s v="salute"/>
    <s v="Regular"/>
    <s v="Bangladesh"/>
    <s v="BD"/>
    <s v="251"/>
    <s v="251"/>
    <n v="66.099999999999994"/>
    <n v="33.574999999999996"/>
    <n v="49.205748865355524"/>
    <n v="40.289999999999992"/>
    <n v="0.390468986384266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7"/>
    <n v="35"/>
    <n v="33"/>
    <n v="21"/>
    <n v="9"/>
    <m/>
    <m/>
    <m/>
    <m/>
    <n v="123"/>
  </r>
  <r>
    <x v="5"/>
    <s v="D26193-C973-C742"/>
    <s v="D26193"/>
    <s v="C973"/>
    <s v="C742"/>
    <s v="Lightweight bomber"/>
    <s v="Nouvo xpo"/>
    <s v="salute"/>
    <s v="Regular"/>
    <s v="Bangladesh"/>
    <s v="BD"/>
    <s v="251"/>
    <s v="251"/>
    <n v="74.900000000000006"/>
    <n v="41.312499999999993"/>
    <n v="44.843124165554087"/>
    <n v="49.574999999999989"/>
    <n v="0.3381174899866490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9"/>
    <n v="37"/>
    <n v="40"/>
    <n v="60"/>
    <n v="14"/>
    <m/>
    <m/>
    <m/>
    <m/>
    <n v="196"/>
  </r>
  <r>
    <x v="5"/>
    <s v="D26193-C973-G985"/>
    <s v="D26193"/>
    <s v="C973"/>
    <s v="G985"/>
    <s v="Lightweight bomber"/>
    <s v="Nouvo xpo"/>
    <s v="mayfly"/>
    <s v="Regular"/>
    <s v="Bangladesh"/>
    <s v="BD"/>
    <s v="251"/>
    <s v="251"/>
    <n v="74.900000000000006"/>
    <n v="41.312499999999993"/>
    <n v="44.843124165554087"/>
    <n v="49.574999999999989"/>
    <n v="0.3381174899866490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"/>
    <n v="6"/>
    <n v="1"/>
    <m/>
    <m/>
    <m/>
    <m/>
    <n v="20"/>
  </r>
  <r>
    <x v="5"/>
    <s v="D26195-D909-G106"/>
    <s v="D26195"/>
    <s v="D909"/>
    <s v="G106"/>
    <s v="Utility vest"/>
    <s v="Ashton str tech ripstop r wr"/>
    <s v="elephant skin"/>
    <s v="Regular"/>
    <s v="Bangladesh"/>
    <s v="BD"/>
    <s v="251"/>
    <s v="251"/>
    <n v="57.3"/>
    <n v="32.974999999999994"/>
    <n v="42.4520069808028"/>
    <n v="39.569999999999993"/>
    <n v="0.309424083769633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"/>
    <n v="6"/>
    <n v="15"/>
    <n v="13"/>
    <m/>
    <m/>
    <m/>
    <m/>
    <m/>
    <n v="44"/>
  </r>
  <r>
    <x v="5"/>
    <s v="D26317-D934-H135"/>
    <s v="D26317"/>
    <s v="D934"/>
    <s v="H135"/>
    <s v="Mixed Coach zip jacket"/>
    <s v="Starrain denim"/>
    <s v="faded indigo patched"/>
    <s v="Regular"/>
    <s v="China"/>
    <s v="CN"/>
    <s v="251"/>
    <s v="251"/>
    <n v="79.3"/>
    <n v="45.987499999999997"/>
    <n v="42.008196721311471"/>
    <n v="55.184999999999995"/>
    <n v="0.304098360655737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"/>
    <n v="16"/>
    <n v="18"/>
    <n v="8"/>
    <n v="9"/>
    <m/>
    <m/>
    <m/>
    <m/>
    <n v="61"/>
  </r>
  <r>
    <x v="5"/>
    <s v="D26335-D536-H136"/>
    <s v="D26335"/>
    <s v="D536"/>
    <s v="H136"/>
    <s v="Coach Long Pocket Jacket"/>
    <s v="Mercury denim"/>
    <s v="vintage dewdrop"/>
    <s v="Regular"/>
    <s v="Bangladesh"/>
    <s v="Bangladesh"/>
    <s v="251"/>
    <s v="251"/>
    <n v="70.5"/>
    <n v="40.524999999999999"/>
    <n v="42.5177304964539"/>
    <n v="48.629999999999995"/>
    <n v="0.31021276595744685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2"/>
    <n v="17"/>
    <n v="14"/>
    <n v="1"/>
    <m/>
    <m/>
    <m/>
    <m/>
    <n v="71"/>
  </r>
  <r>
    <x v="5"/>
    <s v="D26402-D908-995"/>
    <s v="D26402"/>
    <s v="D908"/>
    <s v="995"/>
    <s v="Vodan padded hdd parka"/>
    <s v="Picket stretch micro tech r wr"/>
    <s v="asfalt"/>
    <s v="Regular"/>
    <s v="Switzerland"/>
    <s v="CN"/>
    <s v="242"/>
    <s v="242"/>
    <n v="123.4"/>
    <n v="68.125"/>
    <n v="44.793354943273911"/>
    <n v="81.75"/>
    <n v="0.33752025931928686"/>
    <n v="2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5"/>
    <s v="D26448-D776-H141"/>
    <s v="D26448"/>
    <s v="D776"/>
    <s v="H141"/>
    <s v="Parachute Hooded Anorak"/>
    <s v="Song denim"/>
    <s v="antique faded artisan wr"/>
    <s v="Oversized"/>
    <s v="Vietnam"/>
    <s v="Vietnam"/>
    <s v="251"/>
    <s v="251"/>
    <n v="123.4"/>
    <n v="64.712500000000006"/>
    <n v="47.558752025931923"/>
    <n v="77.655000000000001"/>
    <n v="0.37070502431118313"/>
    <n v="2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61"/>
    <n v="95"/>
    <n v="84"/>
    <n v="10"/>
    <n v="4"/>
    <m/>
    <m/>
    <m/>
    <m/>
    <n v="269"/>
  </r>
  <r>
    <x v="5"/>
    <s v="D26767-E056-995"/>
    <s v="D26767"/>
    <s v="E056"/>
    <s v="995"/>
    <s v="Softshell track jacket"/>
    <s v="Alps softshell fleece r wr"/>
    <s v="asfalt"/>
    <s v="Straight"/>
    <s v="Bangladesh"/>
    <s v="BD"/>
    <s v="242"/>
    <s v="242"/>
    <n v="83.7"/>
    <n v="39.037500000000001"/>
    <n v="53.36021505376344"/>
    <n v="46.844999999999999"/>
    <n v="0.44032258064516128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140"/>
    <n v="70"/>
    <m/>
    <m/>
    <m/>
    <m/>
    <m/>
    <m/>
    <n v="271"/>
  </r>
  <r>
    <x v="5"/>
    <s v="D26767-E056-6484"/>
    <s v="D26767"/>
    <s v="E056"/>
    <s v="6484"/>
    <s v="Softshell track jacket"/>
    <s v="Alps softshell fleece r wr"/>
    <s v="dk black"/>
    <s v="Straight"/>
    <s v="Bangladesh"/>
    <s v="BD"/>
    <s v="242"/>
    <s v="242"/>
    <n v="83.7"/>
    <n v="39.037500000000001"/>
    <n v="53.36021505376344"/>
    <n v="46.844999999999999"/>
    <n v="0.44032258064516128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5"/>
    <m/>
    <m/>
    <m/>
    <m/>
    <m/>
    <m/>
    <m/>
    <n v="85"/>
  </r>
  <r>
    <x v="5"/>
    <s v="D26767-E056-C742"/>
    <s v="D26767"/>
    <s v="E056"/>
    <s v="C742"/>
    <s v="Softshell track jacket"/>
    <s v="Alps softshell fleece r wr"/>
    <s v="salute"/>
    <s v="Straight"/>
    <s v="Bangladesh"/>
    <s v="BD"/>
    <s v="242"/>
    <s v="242"/>
    <n v="83.7"/>
    <n v="39.037500000000001"/>
    <n v="53.36021505376344"/>
    <n v="46.844999999999999"/>
    <n v="0.44032258064516128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221"/>
    <n v="172"/>
    <n v="7"/>
    <n v="1"/>
    <m/>
    <m/>
    <m/>
    <m/>
    <n v="493"/>
  </r>
  <r>
    <x v="5"/>
    <s v="D26793-B958-C742"/>
    <s v="D26793"/>
    <s v="B958"/>
    <s v="C742"/>
    <s v="Liner Vest"/>
    <s v="Namic lite r wr"/>
    <s v="salute"/>
    <s v="Straight"/>
    <s v="Bangladesh"/>
    <s v="BD"/>
    <s v="251"/>
    <s v="251"/>
    <n v="57.3"/>
    <n v="32.837499999999999"/>
    <n v="42.691972076788829"/>
    <n v="39.404999999999994"/>
    <n v="0.31230366492146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6902-D944-H137"/>
    <s v="D26902"/>
    <s v="D944"/>
    <s v="H137"/>
    <s v="Coach Jacket"/>
    <s v="Lt wt bulut denim"/>
    <s v="worn in blue mist"/>
    <s v="Regular"/>
    <s v="Tunisia"/>
    <s v="TN"/>
    <s v="251"/>
    <s v="251"/>
    <n v="70.5"/>
    <n v="41.8125"/>
    <n v="40.691489361702125"/>
    <n v="50.174999999999997"/>
    <n v="0.28829787234042559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n v="2"/>
    <n v="10"/>
    <m/>
    <m/>
    <m/>
    <m/>
    <n v="19"/>
  </r>
  <r>
    <x v="5"/>
    <s v="D27799-D433-H744"/>
    <s v="D27799"/>
    <s v="D433"/>
    <s v="H744"/>
    <s v="Essential Arc 3D Jacket"/>
    <s v="Stormcloud lh denim"/>
    <s v="antique faded alps"/>
    <s v="Slim"/>
    <s v="Turkey"/>
    <s v="TR"/>
    <s v="251"/>
    <s v="251"/>
    <n v="132.19999999999999"/>
    <n v="71.724999999999994"/>
    <n v="45.745083207261729"/>
    <n v="86.07"/>
    <n v="0.34894099848714066"/>
    <n v="3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1"/>
    <n v="1"/>
    <n v="1"/>
    <n v="1"/>
    <m/>
    <m/>
    <m/>
    <m/>
    <n v="36"/>
  </r>
  <r>
    <x v="5"/>
    <s v="D27799-D433-H747"/>
    <s v="D27799"/>
    <s v="D433"/>
    <s v="H747"/>
    <s v="Essential Arc 3D Jacket"/>
    <s v="Stormcloud lh denim"/>
    <s v="vintage annecy restored"/>
    <s v="Slim"/>
    <s v="Turkey"/>
    <s v="TR"/>
    <s v="251"/>
    <s v="251"/>
    <n v="132.19999999999999"/>
    <n v="75.449999999999989"/>
    <n v="42.927382753403933"/>
    <n v="90.539999999999978"/>
    <n v="0.31512859304084728"/>
    <n v="3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"/>
    <n v="32"/>
    <n v="18"/>
    <n v="13"/>
    <m/>
    <m/>
    <m/>
    <m/>
    <n v="106"/>
  </r>
  <r>
    <x v="5"/>
    <s v="D27860-D788-G112"/>
    <s v="D27860"/>
    <s v="D788"/>
    <s v="G112"/>
    <s v="Essential TD Arc 3D Jacket"/>
    <s v="Pasado denim r"/>
    <s v="worn in blue creek"/>
    <s v="Slim"/>
    <s v="Turkey"/>
    <s v="TR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"/>
    <n v="31"/>
    <n v="6"/>
    <m/>
    <n v="1"/>
    <m/>
    <m/>
    <m/>
    <m/>
    <n v="51"/>
  </r>
  <r>
    <x v="5"/>
    <s v="D27860-D788-H126"/>
    <s v="D27860"/>
    <s v="D788"/>
    <s v="H126"/>
    <s v="Essential TD Arc 3D Jacket"/>
    <s v="Pasado denim r"/>
    <s v="faded mineral blue"/>
    <s v="Slim"/>
    <s v="Turkey"/>
    <s v="TR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9"/>
    <n v="61"/>
    <n v="37"/>
    <n v="1"/>
    <n v="1"/>
    <m/>
    <m/>
    <m/>
    <m/>
    <n v="110"/>
  </r>
  <r>
    <x v="5"/>
    <s v="D28080-E300-C742"/>
    <s v="D28080"/>
    <s v="E300"/>
    <s v="C742"/>
    <s v="Zip Jacket"/>
    <s v="Svionn soft dobby"/>
    <s v="salute"/>
    <s v="Regular"/>
    <s v="Switzerland"/>
    <s v="CN"/>
    <s v="251"/>
    <s v="251"/>
    <n v="97"/>
    <n v="45.149999999999991"/>
    <n v="53.453608247422693"/>
    <n v="54.179999999999986"/>
    <n v="0.44144329896907231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104"/>
    <n v="113"/>
    <n v="98"/>
    <n v="90"/>
    <m/>
    <m/>
    <m/>
    <m/>
    <n v="464"/>
  </r>
  <r>
    <x v="6"/>
    <s v="D26418-C973-C742"/>
    <s v="D26418"/>
    <s v="C973"/>
    <s v="C742"/>
    <s v="Flight Jumpsuit"/>
    <s v="Nouvo xpo"/>
    <s v="salute"/>
    <s v="Regular"/>
    <s v="China"/>
    <s v="CN"/>
    <s v="251"/>
    <s v="251"/>
    <n v="88.2"/>
    <n v="52.92"/>
    <n v="40"/>
    <n v="63.503999999999998"/>
    <n v="0.28000000000000003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6"/>
    <s v="D26447-D536-H081"/>
    <s v="D26447"/>
    <s v="D536"/>
    <s v="H081"/>
    <s v="Denim Dungaree 3D Loose"/>
    <s v="Mercury denim"/>
    <s v="vintage violane destroyed"/>
    <s v="Loose"/>
    <s v="Bangladesh"/>
    <s v="Bangladesh"/>
    <s v="251"/>
    <s v="251"/>
    <n v="83.8"/>
    <n v="49.9"/>
    <n v="40.453460620525057"/>
    <n v="59.879999999999995"/>
    <n v="0.28544152744630069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n v="2"/>
    <m/>
    <m/>
    <m/>
    <m/>
    <m/>
    <m/>
    <n v="6"/>
  </r>
  <r>
    <x v="6"/>
    <s v="D26447-D788-G112"/>
    <s v="D26447"/>
    <s v="D788"/>
    <s v="G112"/>
    <s v="Denim Dungaree 3D Loose"/>
    <s v="Pasado denim r"/>
    <s v="worn in blue creek"/>
    <s v="Loose"/>
    <s v="Bangladesh"/>
    <s v="Bangladesh"/>
    <s v="251"/>
    <s v="251"/>
    <n v="83.8"/>
    <n v="45.412499999999994"/>
    <n v="45.808472553699296"/>
    <n v="54.49499999999999"/>
    <n v="0.3497016706443915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2"/>
    <n v="6"/>
    <n v="1"/>
    <m/>
    <m/>
    <m/>
    <m/>
    <m/>
    <m/>
    <n v="22"/>
  </r>
  <r>
    <x v="7"/>
    <s v="D17683-C259-125"/>
    <s v="D17683"/>
    <s v="C259"/>
    <s v="125"/>
    <s v="3D Biker r knit l\s"/>
    <s v="Cotton tone fusion knit o"/>
    <s v="ivory"/>
    <s v="Straight"/>
    <s v="Morocco"/>
    <s v="Morocco"/>
    <s v="202"/>
    <s v="202"/>
    <n v="44.1"/>
    <n v="22.8125"/>
    <n v="48.270975056689345"/>
    <n v="27.375"/>
    <n v="0.3792517006802721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"/>
    <n v="4"/>
    <n v="2"/>
    <n v="1"/>
    <m/>
    <m/>
    <m/>
    <m/>
    <n v="15"/>
  </r>
  <r>
    <x v="7"/>
    <s v="D21932-B692-1822"/>
    <s v="D21932"/>
    <s v="B692"/>
    <s v="1822"/>
    <s v="Premium core mock knit"/>
    <s v="Washable merino knit"/>
    <s v="ballpen blue"/>
    <s v="Regular"/>
    <s v="China"/>
    <s v="CN"/>
    <s v="232"/>
    <s v="232"/>
    <n v="48.5"/>
    <n v="29.099999999999998"/>
    <n v="40"/>
    <n v="34.919999999999995"/>
    <n v="0.2800000000000001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7"/>
    <s v="D21932-B692-G077"/>
    <s v="D21932"/>
    <s v="B692"/>
    <s v="G077"/>
    <s v="Premium core mock knit"/>
    <s v="Washable merino knit"/>
    <s v="rabbit"/>
    <s v="Regular"/>
    <s v="China"/>
    <s v="CN"/>
    <s v="232"/>
    <s v="232"/>
    <n v="48.5"/>
    <n v="29.099999999999998"/>
    <n v="40"/>
    <n v="34.919999999999995"/>
    <n v="0.2800000000000001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1933-B692-6484"/>
    <s v="D21933"/>
    <s v="B692"/>
    <s v="6484"/>
    <s v="Premium core turtle knit"/>
    <s v="Washable merino knit"/>
    <s v="dk black"/>
    <s v="Regular"/>
    <s v="China"/>
    <s v="CN"/>
    <s v="232"/>
    <s v="232"/>
    <n v="48.5"/>
    <n v="29.099999999999998"/>
    <n v="40"/>
    <n v="34.919999999999995"/>
    <n v="0.2800000000000001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7"/>
    <s v="D21933-B692-8880"/>
    <s v="D21933"/>
    <s v="B692"/>
    <s v="8880"/>
    <s v="Premium core turtle knit"/>
    <s v="Washable merino knit"/>
    <s v="lt maze"/>
    <s v="Regular"/>
    <s v="China"/>
    <s v="CN"/>
    <s v="232"/>
    <s v="232"/>
    <n v="48.5"/>
    <n v="29.099999999999998"/>
    <n v="40"/>
    <n v="34.919999999999995"/>
    <n v="0.2800000000000001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1933-B692-C744"/>
    <s v="D21933"/>
    <s v="B692"/>
    <s v="C744"/>
    <s v="Premium core turtle knit"/>
    <s v="Washable merino knit"/>
    <s v="dark olive"/>
    <s v="Regular"/>
    <s v="China"/>
    <s v="CN"/>
    <s v="232"/>
    <s v="232"/>
    <n v="48.5"/>
    <n v="29.099999999999998"/>
    <n v="40"/>
    <n v="34.919999999999995"/>
    <n v="0.2800000000000001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7"/>
    <s v="D21933-B692-G076"/>
    <s v="D21933"/>
    <s v="B692"/>
    <s v="G076"/>
    <s v="Premium core turtle knit"/>
    <s v="Washable merino knit"/>
    <s v="eggnog"/>
    <s v="Regular"/>
    <s v="China"/>
    <s v="CN"/>
    <s v="232"/>
    <s v="232"/>
    <n v="48.5"/>
    <n v="29.099999999999998"/>
    <n v="40"/>
    <n v="34.919999999999995"/>
    <n v="0.2800000000000001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n v="2"/>
  </r>
  <r>
    <x v="7"/>
    <s v="D23731-D447-8880"/>
    <s v="D23731"/>
    <s v="D447"/>
    <s v="8880"/>
    <s v="Essential r knit"/>
    <s v="Super soft wool r"/>
    <s v="lt maze"/>
    <s v="Regular"/>
    <s v="Switzerland"/>
    <s v="CN"/>
    <s v="232"/>
    <s v="232"/>
    <n v="57.3"/>
    <n v="31.487500000000001"/>
    <n v="45.047993019197207"/>
    <n v="37.784999999999997"/>
    <n v="0.3405759162303665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7"/>
    <s v="D23732-D447-6484"/>
    <s v="D23732"/>
    <s v="D447"/>
    <s v="6484"/>
    <s v="Essential turtle knit"/>
    <s v="Super soft wool r"/>
    <s v="dk black"/>
    <s v="Regular"/>
    <s v="Switzerland"/>
    <s v="CN"/>
    <s v="232"/>
    <s v="242"/>
    <n v="61.7"/>
    <n v="32.974999999999994"/>
    <n v="46.555915721231777"/>
    <n v="39.569999999999993"/>
    <n v="0.3586709886547813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3930-C868-1603"/>
    <s v="D23930"/>
    <s v="C868"/>
    <s v="1603"/>
    <s v="Pullover r knit"/>
    <s v="Cotton knit o"/>
    <s v="whitebait"/>
    <s v="Regular"/>
    <s v="China"/>
    <s v="CN"/>
    <s v="242"/>
    <s v="252"/>
    <n v="44.1"/>
    <n v="23.412499999999998"/>
    <n v="46.910430839002267"/>
    <n v="28.094999999999995"/>
    <n v="0.3629251700680273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66"/>
    <n v="7"/>
    <m/>
    <m/>
    <m/>
    <m/>
    <n v="75"/>
  </r>
  <r>
    <x v="7"/>
    <s v="D23930-C868-5812"/>
    <s v="D23930"/>
    <s v="C868"/>
    <s v="5812"/>
    <s v="Pullover r knit"/>
    <s v="Cotton knit o"/>
    <s v="cloack"/>
    <s v="Regular"/>
    <s v="China"/>
    <s v="CN"/>
    <s v="252"/>
    <s v="252"/>
    <n v="44.1"/>
    <n v="23.412499999999998"/>
    <n v="46.910430839002267"/>
    <n v="28.094999999999995"/>
    <n v="0.3629251700680273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n v="5"/>
    <n v="1"/>
    <n v="4"/>
    <n v="1"/>
    <m/>
    <m/>
    <m/>
    <m/>
    <n v="16"/>
  </r>
  <r>
    <x v="7"/>
    <s v="D23937-D447-6484"/>
    <s v="D23937"/>
    <s v="D447"/>
    <s v="6484"/>
    <s v="Structure turtle knit"/>
    <s v="Super soft wool r"/>
    <s v="dk black"/>
    <s v="Regular"/>
    <s v="Switzerland"/>
    <s v="CN"/>
    <s v="232"/>
    <s v="232"/>
    <n v="52.9"/>
    <n v="17.437499999999996"/>
    <n v="67.036862003780726"/>
    <n v="20.924999999999994"/>
    <n v="0.6044423440453687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n v="3"/>
  </r>
  <r>
    <x v="7"/>
    <s v="D24211-C868-6484"/>
    <s v="D24211"/>
    <s v="C868"/>
    <s v="6484"/>
    <s v="Pullover turtle knit"/>
    <s v="Cotton knit o"/>
    <s v="dk black"/>
    <s v="Regular"/>
    <s v="China"/>
    <s v="CN"/>
    <s v="232"/>
    <s v="242"/>
    <n v="48.5"/>
    <n v="24.725000000000001"/>
    <n v="49.020618556701031"/>
    <n v="29.67"/>
    <n v="0.38824742268041235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n v="3"/>
  </r>
  <r>
    <x v="7"/>
    <s v="D24227-D514-8887"/>
    <s v="D24227"/>
    <s v="D514"/>
    <s v="8887"/>
    <s v="Holiday Loose Knitted Cardigan"/>
    <s v="Giolly knit"/>
    <s v="deep nuri green"/>
    <s v="Regular"/>
    <s v="China"/>
    <s v="CN"/>
    <s v="232"/>
    <s v="232"/>
    <n v="70.5"/>
    <n v="34.849999999999994"/>
    <n v="50.567375886524829"/>
    <n v="41.819999999999993"/>
    <n v="0.4068085106382979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4731-C218-8165"/>
    <s v="D24731"/>
    <s v="C218"/>
    <s v="8165"/>
    <s v="Core turtle knit"/>
    <s v="GS - cotton fusion knit o"/>
    <s v="lt hunter"/>
    <s v="Regular"/>
    <s v="Morocco"/>
    <s v="Morocco"/>
    <s v="232"/>
    <s v="242"/>
    <n v="48.5"/>
    <n v="19.125"/>
    <n v="60.567010309278352"/>
    <n v="22.95"/>
    <n v="0.52680412371134022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7"/>
    <s v="D24732-C218-C742"/>
    <s v="D24732"/>
    <s v="C218"/>
    <s v="C742"/>
    <s v="core r knit"/>
    <s v="GS - cotton fusion knit o"/>
    <s v="salute"/>
    <s v="Regular"/>
    <s v="Morocco"/>
    <s v="Morocco"/>
    <s v="242"/>
    <s v="252"/>
    <n v="39.700000000000003"/>
    <n v="19.2"/>
    <n v="51.637279596977336"/>
    <n v="23.04"/>
    <n v="0.41964735516372798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5068-C259-G908"/>
    <s v="D25068"/>
    <s v="C259"/>
    <s v="G908"/>
    <s v="3D biker r knit"/>
    <s v="Cotton tone fusion knit o"/>
    <s v="whitebait/dk brick"/>
    <s v="Regular"/>
    <s v="Morocco"/>
    <s v="Morocco"/>
    <s v="242"/>
    <s v="242"/>
    <n v="44.1"/>
    <n v="23.062499999999996"/>
    <n v="47.704081632653072"/>
    <n v="27.674999999999994"/>
    <n v="0.3724489795918368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7"/>
    <s v="D25108-C259-1603"/>
    <s v="D25108"/>
    <s v="C259"/>
    <s v="1603"/>
    <s v="Zig-zag structure r knit"/>
    <s v="Cotton tone fusion knit o"/>
    <s v="whitebait"/>
    <s v="Regular"/>
    <s v="Morocco"/>
    <s v="Morocco"/>
    <s v="242"/>
    <s v="242"/>
    <n v="52.9"/>
    <n v="24.137499999999996"/>
    <n v="54.371455576559555"/>
    <n v="28.964999999999993"/>
    <n v="0.4524574669187146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5108-C259-6484"/>
    <s v="D25108"/>
    <s v="C259"/>
    <s v="6484"/>
    <s v="Zig-zag structure r knit"/>
    <s v="Cotton tone fusion knit o"/>
    <s v="dk black"/>
    <s v="Regular"/>
    <s v="Morocco"/>
    <s v="Morocco"/>
    <s v="242"/>
    <s v="242"/>
    <n v="52.9"/>
    <n v="24.137499999999996"/>
    <n v="54.371455576559555"/>
    <n v="28.964999999999993"/>
    <n v="0.4524574669187146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7"/>
    <s v="D25111-C868-862"/>
    <s v="D25111"/>
    <s v="C868"/>
    <s v="862"/>
    <s v="Detailed r knit"/>
    <s v="Cotton knit o"/>
    <s v="legion blue"/>
    <s v="Regular"/>
    <s v="China"/>
    <s v="CN"/>
    <s v="242"/>
    <s v="242"/>
    <n v="44.1"/>
    <n v="21.5625"/>
    <n v="51.105442176870753"/>
    <n v="25.875"/>
    <n v="0.413265306122449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7"/>
    <s v="D25111-C868-6484"/>
    <s v="D25111"/>
    <s v="C868"/>
    <s v="6484"/>
    <s v="Detailed r knit"/>
    <s v="Cotton knit o"/>
    <s v="dk black"/>
    <s v="Regular"/>
    <s v="China"/>
    <s v="CN"/>
    <s v="242"/>
    <s v="242"/>
    <n v="44.1"/>
    <n v="21.5625"/>
    <n v="51.105442176870753"/>
    <n v="25.875"/>
    <n v="0.413265306122449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"/>
    <n v="3"/>
    <n v="3"/>
    <m/>
    <m/>
    <m/>
    <m/>
    <m/>
    <n v="15"/>
  </r>
  <r>
    <x v="7"/>
    <s v="D25116-D939-5298"/>
    <s v="D25116"/>
    <s v="D939"/>
    <s v="5298"/>
    <s v="Holiday loose cardigan knit"/>
    <s v="Giolly knit rws"/>
    <s v="dry red"/>
    <s v="Loose"/>
    <s v="China"/>
    <s v="CN"/>
    <s v="242"/>
    <s v="242"/>
    <n v="70.5"/>
    <n v="36.274999999999999"/>
    <n v="48.546099290780141"/>
    <n v="43.529999999999994"/>
    <n v="0.3825531914893617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m/>
    <m/>
    <m/>
    <m/>
    <m/>
    <m/>
    <n v="5"/>
  </r>
  <r>
    <x v="7"/>
    <s v="D25120-D757-G880"/>
    <s v="D25120"/>
    <s v="D757"/>
    <s v="G880"/>
    <s v="Gradient knit r"/>
    <s v="Gradient knit r"/>
    <s v="dk moss gradient"/>
    <s v="Regular"/>
    <s v="Switzerland"/>
    <s v="CN"/>
    <s v="242"/>
    <s v="242"/>
    <n v="57.3"/>
    <n v="25.762499999999999"/>
    <n v="55.039267015706805"/>
    <n v="30.914999999999999"/>
    <n v="0.4604712041884816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5126-D465-6484"/>
    <s v="D25126"/>
    <s v="D465"/>
    <s v="6484"/>
    <s v="Engineered mix bomber knit"/>
    <s v="Sec engineered knit r"/>
    <s v="dk black"/>
    <s v="Regular"/>
    <s v="Switzerland"/>
    <s v="CN"/>
    <s v="242"/>
    <s v="242"/>
    <n v="70.5"/>
    <n v="38.349999999999994"/>
    <n v="45.60283687943263"/>
    <n v="46.019999999999989"/>
    <n v="0.34723404255319168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7"/>
    <s v="D25127-C868-1603"/>
    <s v="D25127"/>
    <s v="C868"/>
    <s v="1603"/>
    <s v="Fisherman r knit"/>
    <s v="Cotton knit o"/>
    <s v="whitebait"/>
    <s v="Regular"/>
    <s v="China"/>
    <s v="CN"/>
    <s v="242"/>
    <s v="242"/>
    <n v="44.1"/>
    <n v="22.487499999999997"/>
    <n v="49.00793650793652"/>
    <n v="26.984999999999996"/>
    <n v="0.3880952380952381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5127-C868-6484"/>
    <s v="D25127"/>
    <s v="C868"/>
    <s v="6484"/>
    <s v="Fisherman r knit"/>
    <s v="Cotton knit o"/>
    <s v="dk black"/>
    <s v="Regular"/>
    <s v="China"/>
    <s v="CN"/>
    <s v="242"/>
    <s v="242"/>
    <n v="44.1"/>
    <n v="22.487499999999997"/>
    <n v="49.00793650793652"/>
    <n v="26.984999999999996"/>
    <n v="0.3880952380952381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7"/>
    <s v="D25155-D840-G740"/>
    <s v="D25155"/>
    <s v="D840"/>
    <s v="G740"/>
    <s v="Stripe r knit"/>
    <s v="Park knit o"/>
    <s v="gs grey/asfalt stripe"/>
    <s v="Regular"/>
    <s v="Morocco"/>
    <s v="Morocco"/>
    <s v="242"/>
    <s v="242"/>
    <n v="44.1"/>
    <n v="21.487500000000001"/>
    <n v="51.275510204081634"/>
    <n v="25.785"/>
    <n v="0.4153061224489795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m/>
    <m/>
    <n v="1"/>
    <n v="3"/>
    <m/>
    <m/>
    <m/>
    <m/>
    <n v="11"/>
  </r>
  <r>
    <x v="7"/>
    <s v="D25174-D847-273"/>
    <s v="D25174"/>
    <s v="D847"/>
    <s v="273"/>
    <s v="Premium core r knit"/>
    <s v="Washable merino knit 2.0"/>
    <s v="turf"/>
    <s v="Regular"/>
    <s v="China"/>
    <s v="CN"/>
    <s v="242"/>
    <s v="242"/>
    <n v="48.5"/>
    <n v="25.537499999999998"/>
    <n v="47.345360824742265"/>
    <n v="30.644999999999996"/>
    <n v="0.3681443298969072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n v="3"/>
  </r>
  <r>
    <x v="7"/>
    <s v="D25174-D847-1820"/>
    <s v="D25174"/>
    <s v="D847"/>
    <s v="1820"/>
    <s v="Premium core r knit"/>
    <s v="Washable merino knit 2.0"/>
    <s v="avio"/>
    <s v="Regular"/>
    <s v="China"/>
    <s v="CN"/>
    <s v="242"/>
    <s v="242"/>
    <n v="48.5"/>
    <n v="25.537499999999998"/>
    <n v="47.345360824742265"/>
    <n v="30.644999999999996"/>
    <n v="0.3681443298969072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"/>
    <n v="1"/>
    <n v="2"/>
    <m/>
    <m/>
    <m/>
    <m/>
    <m/>
    <n v="10"/>
  </r>
  <r>
    <x v="7"/>
    <s v="D25174-D847-6484"/>
    <s v="D25174"/>
    <s v="D847"/>
    <s v="6484"/>
    <s v="Premium core r knit"/>
    <s v="Washable merino knit 2.0"/>
    <s v="dk black"/>
    <s v="Regular"/>
    <s v="China"/>
    <s v="CN"/>
    <s v="242"/>
    <s v="242"/>
    <n v="48.5"/>
    <n v="25.537499999999998"/>
    <n v="47.345360824742265"/>
    <n v="30.644999999999996"/>
    <n v="0.3681443298969072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m/>
    <m/>
    <m/>
    <m/>
    <m/>
    <m/>
    <m/>
    <m/>
    <n v="14"/>
  </r>
  <r>
    <x v="7"/>
    <s v="D25174-D847-C742"/>
    <s v="D25174"/>
    <s v="D847"/>
    <s v="C742"/>
    <s v="Premium core r knit"/>
    <s v="Washable merino knit 2.0"/>
    <s v="salute"/>
    <s v="Regular"/>
    <s v="China"/>
    <s v="CN"/>
    <s v="242"/>
    <s v="242"/>
    <n v="48.5"/>
    <n v="25.537499999999998"/>
    <n v="47.345360824742265"/>
    <n v="30.644999999999996"/>
    <n v="0.3681443298969072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7"/>
    <s v="D25175-D847-273"/>
    <s v="D25175"/>
    <s v="D847"/>
    <s v="273"/>
    <s v="Premium core mock knit"/>
    <s v="Washable merino knit 2.0"/>
    <s v="turf"/>
    <s v="Regular"/>
    <s v="China"/>
    <s v="CN"/>
    <s v="242"/>
    <s v="242"/>
    <n v="52.9"/>
    <n v="25.849999999999998"/>
    <n v="51.134215500945182"/>
    <n v="31.019999999999996"/>
    <n v="0.4136105860113422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5177-D847-1820"/>
    <s v="D25177"/>
    <s v="D847"/>
    <s v="1820"/>
    <s v="Premium core turtle knit"/>
    <s v="Washable merino knit 2.0"/>
    <s v="avio"/>
    <s v="Regular"/>
    <s v="China"/>
    <s v="CN"/>
    <s v="242"/>
    <s v="242"/>
    <n v="52.9"/>
    <n v="26.549999999999997"/>
    <n v="49.810964083175811"/>
    <n v="31.859999999999996"/>
    <n v="0.3977315689981096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5177-D847-6484"/>
    <s v="D25177"/>
    <s v="D847"/>
    <s v="6484"/>
    <s v="Premium core turtle knit"/>
    <s v="Washable merino knit 2.0"/>
    <s v="dk black"/>
    <s v="Regular"/>
    <s v="China"/>
    <s v="CN"/>
    <s v="242"/>
    <s v="242"/>
    <n v="52.9"/>
    <n v="26.549999999999997"/>
    <n v="49.810964083175811"/>
    <n v="31.859999999999996"/>
    <n v="0.3977315689981096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5464-C218-B743"/>
    <s v="D25464"/>
    <s v="C218"/>
    <s v="B743"/>
    <s v="Core mock knit"/>
    <s v="GS - cotton fusion knit o"/>
    <s v="deep walnut"/>
    <s v="Regular"/>
    <s v="Morocco"/>
    <s v="Morocco"/>
    <s v="251"/>
    <s v="251"/>
    <n v="44.1"/>
    <n v="19.55"/>
    <n v="55.668934240362816"/>
    <n v="23.46"/>
    <n v="0.4680272108843537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7"/>
    <m/>
    <m/>
    <m/>
    <m/>
    <n v="13"/>
  </r>
  <r>
    <x v="7"/>
    <s v="D25957-C868-6484"/>
    <s v="D25957"/>
    <s v="C868"/>
    <s v="6484"/>
    <s v="Alfresco knit"/>
    <s v="Cotton knit o"/>
    <s v="dk black"/>
    <s v="Regular"/>
    <s v="China"/>
    <s v="CN"/>
    <s v="251"/>
    <s v="251"/>
    <n v="70.5"/>
    <n v="32.5"/>
    <n v="53.900709219858157"/>
    <n v="39"/>
    <n v="0.44680851063829785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7"/>
    <s v="D25957-C868-C742"/>
    <s v="D25957"/>
    <s v="C868"/>
    <s v="C742"/>
    <s v="Alfresco knit"/>
    <s v="Cotton knit o"/>
    <s v="salute"/>
    <s v="Regular"/>
    <s v="China"/>
    <s v="CN"/>
    <s v="251"/>
    <s v="251"/>
    <n v="70.5"/>
    <n v="32.5"/>
    <n v="53.900709219858157"/>
    <n v="39"/>
    <n v="0.44680851063829785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2"/>
    <n v="11"/>
    <n v="9"/>
    <n v="3"/>
    <m/>
    <m/>
    <m/>
    <m/>
    <n v="46"/>
  </r>
  <r>
    <x v="7"/>
    <s v="D25958-D630-B571"/>
    <s v="D25958"/>
    <s v="D630"/>
    <s v="B571"/>
    <s v="Serrated r knit"/>
    <s v="Neptune knit o rfd"/>
    <s v="lt antic red gd"/>
    <s v="Regular"/>
    <s v="China"/>
    <s v="CN"/>
    <s v="251"/>
    <s v="251"/>
    <n v="44.1"/>
    <n v="22.062499999999996"/>
    <n v="49.971655328798199"/>
    <n v="26.474999999999994"/>
    <n v="0.399659863945578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n v="3"/>
  </r>
  <r>
    <x v="7"/>
    <s v="D25958-D630-C496"/>
    <s v="D25958"/>
    <s v="D630"/>
    <s v="C496"/>
    <s v="Serrated r knit"/>
    <s v="Neptune knit o rfd"/>
    <s v="gs grey gd"/>
    <s v="Regular"/>
    <s v="China"/>
    <s v="CN"/>
    <s v="251"/>
    <s v="251"/>
    <n v="44.1"/>
    <n v="22.062499999999996"/>
    <n v="49.971655328798199"/>
    <n v="26.474999999999994"/>
    <n v="0.399659863945578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n v="1"/>
    <n v="3"/>
    <n v="3"/>
    <m/>
    <m/>
    <m/>
    <m/>
    <n v="12"/>
  </r>
  <r>
    <x v="7"/>
    <s v="D25958-D630-D418"/>
    <s v="D25958"/>
    <s v="D630"/>
    <s v="D418"/>
    <s v="Serrated r knit"/>
    <s v="Neptune knit o rfd"/>
    <s v="salute gd"/>
    <s v="Regular"/>
    <s v="China"/>
    <s v="CN"/>
    <s v="251"/>
    <s v="251"/>
    <n v="44.1"/>
    <n v="22.062499999999996"/>
    <n v="49.971655328798199"/>
    <n v="26.474999999999994"/>
    <n v="0.399659863945578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3"/>
    <m/>
    <m/>
    <m/>
    <m/>
    <m/>
    <n v="5"/>
  </r>
  <r>
    <x v="7"/>
    <s v="D25958-D630-D848"/>
    <s v="D25958"/>
    <s v="D630"/>
    <s v="D848"/>
    <s v="Serrated r knit"/>
    <s v="Neptune knit o rfd"/>
    <s v="dk brick gd"/>
    <s v="Regular"/>
    <s v="China"/>
    <s v="CN"/>
    <s v="251"/>
    <s v="251"/>
    <n v="44.1"/>
    <n v="22.062499999999996"/>
    <n v="49.971655328798199"/>
    <n v="26.474999999999994"/>
    <n v="0.399659863945578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n v="2"/>
    <n v="1"/>
    <m/>
    <m/>
    <m/>
    <m/>
    <n v="6"/>
  </r>
  <r>
    <x v="7"/>
    <s v="D25958-D630-H033"/>
    <s v="D25958"/>
    <s v="D630"/>
    <s v="H033"/>
    <s v="Serrated r knit"/>
    <s v="Neptune knit o rfd"/>
    <s v="linen gd"/>
    <s v="Regular"/>
    <s v="China"/>
    <s v="CN"/>
    <s v="251"/>
    <s v="251"/>
    <n v="44.1"/>
    <n v="22.062499999999996"/>
    <n v="49.971655328798199"/>
    <n v="26.474999999999994"/>
    <n v="0.399659863945578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n v="1"/>
    <m/>
    <m/>
    <m/>
    <m/>
    <m/>
    <n v="6"/>
  </r>
  <r>
    <x v="7"/>
    <s v="D25959-D630-B571"/>
    <s v="D25959"/>
    <s v="D630"/>
    <s v="B571"/>
    <s v="Serrated skipper knit"/>
    <s v="Neptune knit o rfd"/>
    <s v="lt antic red gd"/>
    <s v="Regular"/>
    <s v="China"/>
    <s v="CN"/>
    <s v="251"/>
    <s v="251"/>
    <n v="52.9"/>
    <n v="23.4375"/>
    <n v="55.694706994328918"/>
    <n v="28.125"/>
    <n v="0.468336483931947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7"/>
    <s v="D25959-D630-D418"/>
    <s v="D25959"/>
    <s v="D630"/>
    <s v="D418"/>
    <s v="Serrated skipper knit"/>
    <s v="Neptune knit o rfd"/>
    <s v="salute gd"/>
    <s v="Regular"/>
    <s v="China"/>
    <s v="CN"/>
    <s v="251"/>
    <s v="251"/>
    <n v="52.9"/>
    <n v="23.4375"/>
    <n v="55.694706994328918"/>
    <n v="28.125"/>
    <n v="0.468336483931947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0"/>
    <n v="2"/>
    <m/>
    <m/>
    <m/>
    <m/>
    <m/>
    <m/>
    <m/>
    <n v="35"/>
  </r>
  <r>
    <x v="7"/>
    <s v="D25959-D630-D848"/>
    <s v="D25959"/>
    <s v="D630"/>
    <s v="D848"/>
    <s v="Serrated skipper knit"/>
    <s v="Neptune knit o rfd"/>
    <s v="dk brick gd"/>
    <s v="Regular"/>
    <s v="China"/>
    <s v="CN"/>
    <s v="251"/>
    <s v="251"/>
    <n v="52.9"/>
    <n v="23.4375"/>
    <n v="55.694706994328918"/>
    <n v="28.125"/>
    <n v="0.468336483931947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2"/>
    <m/>
    <m/>
    <m/>
    <m/>
    <m/>
    <n v="7"/>
  </r>
  <r>
    <x v="7"/>
    <s v="D25959-D630-H033"/>
    <s v="D25959"/>
    <s v="D630"/>
    <s v="H033"/>
    <s v="Serrated skipper knit"/>
    <s v="Neptune knit o rfd"/>
    <s v="linen gd"/>
    <s v="Regular"/>
    <s v="China"/>
    <s v="CN"/>
    <s v="251"/>
    <s v="251"/>
    <n v="52.9"/>
    <n v="23.4375"/>
    <n v="55.694706994328918"/>
    <n v="28.125"/>
    <n v="0.468336483931947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7"/>
    <s v="D25959-D630-H043"/>
    <s v="D25959"/>
    <s v="D630"/>
    <s v="H043"/>
    <s v="Serrated skipper knit"/>
    <s v="Neptune knit o rfd"/>
    <s v="gs mercury gd"/>
    <s v="Regular"/>
    <s v="China"/>
    <s v="CN"/>
    <s v="251"/>
    <s v="251"/>
    <n v="52.9"/>
    <n v="23.4375"/>
    <n v="55.694706994328918"/>
    <n v="28.125"/>
    <n v="0.468336483931947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7"/>
    <s v="D26123-D997-1603"/>
    <s v="D26123"/>
    <s v="D997"/>
    <s v="1603"/>
    <s v="Premium core r knit"/>
    <s v="Lino yarn knit r"/>
    <s v="whitebait"/>
    <s v="Regular"/>
    <s v="Morocco"/>
    <s v="Morocco"/>
    <s v="251"/>
    <s v="251"/>
    <n v="44.1"/>
    <n v="22.912499999999998"/>
    <n v="48.044217687074834"/>
    <n v="27.494999999999997"/>
    <n v="0.376530612244898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3"/>
    <n v="2"/>
    <m/>
    <m/>
    <m/>
    <m/>
    <m/>
    <n v="8"/>
  </r>
  <r>
    <x v="7"/>
    <s v="D26123-D997-A926"/>
    <s v="D26123"/>
    <s v="D997"/>
    <s v="A926"/>
    <s v="Premium core r knit"/>
    <s v="Lino yarn knit r"/>
    <s v="deep brown"/>
    <s v="Regular"/>
    <s v="Morocco"/>
    <s v="Morocco"/>
    <s v="251"/>
    <s v="251"/>
    <n v="44.1"/>
    <n v="22.912499999999998"/>
    <n v="48.044217687074834"/>
    <n v="27.494999999999997"/>
    <n v="0.376530612244898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6123-D997-C742"/>
    <s v="D26123"/>
    <s v="D997"/>
    <s v="C742"/>
    <s v="Premium core r knit"/>
    <s v="Lino yarn knit r"/>
    <s v="salute"/>
    <s v="Regular"/>
    <s v="Morocco"/>
    <s v="Morocco"/>
    <s v="251"/>
    <s v="251"/>
    <n v="44.1"/>
    <n v="22.912499999999998"/>
    <n v="48.044217687074834"/>
    <n v="27.494999999999997"/>
    <n v="0.376530612244898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2"/>
    <n v="3"/>
    <m/>
    <n v="1"/>
    <m/>
    <m/>
    <m/>
    <m/>
    <n v="9"/>
  </r>
  <r>
    <x v="7"/>
    <s v="D26162-C868-A926"/>
    <s v="D26162"/>
    <s v="C868"/>
    <s v="A926"/>
    <s v="Alfresco hdd knit"/>
    <s v="Cotton knit o"/>
    <s v="deep brown"/>
    <s v="Regular"/>
    <s v="China"/>
    <s v="CN"/>
    <s v="251"/>
    <s v="251"/>
    <n v="79.3"/>
    <n v="38.450000000000003"/>
    <n v="51.513240857503142"/>
    <n v="46.14"/>
    <n v="0.41815889029003783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7"/>
    <s v="D26397-C868-1603"/>
    <s v="D26397"/>
    <s v="C868"/>
    <s v="1603"/>
    <s v="Detailed skipper r knit"/>
    <s v="Cotton knit o"/>
    <s v="whitebait"/>
    <s v="Regular"/>
    <s v="China"/>
    <s v="CN"/>
    <s v="242"/>
    <s v="242"/>
    <n v="52.9"/>
    <n v="23.937499999999996"/>
    <n v="54.749527410207946"/>
    <n v="28.724999999999994"/>
    <n v="0.4569943289224953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6458-D630-C496"/>
    <s v="D26458"/>
    <s v="D630"/>
    <s v="C496"/>
    <s v="Serrated full zip knit"/>
    <s v="Neptune knit o rfd"/>
    <s v="gs grey gd"/>
    <s v="Regular"/>
    <s v="China"/>
    <s v="CN"/>
    <s v="251"/>
    <s v="251"/>
    <n v="57.3"/>
    <n v="24.75"/>
    <n v="56.806282722513089"/>
    <n v="29.7"/>
    <n v="0.48167539267015702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6458-D630-D848"/>
    <s v="D26458"/>
    <s v="D630"/>
    <s v="D848"/>
    <s v="Serrated full zip knit"/>
    <s v="Neptune knit o rfd"/>
    <s v="dk brick gd"/>
    <s v="Regular"/>
    <s v="China"/>
    <s v="CN"/>
    <s v="251"/>
    <s v="251"/>
    <n v="57.3"/>
    <n v="24.75"/>
    <n v="56.806282722513089"/>
    <n v="29.7"/>
    <n v="0.48167539267015702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8027-C218-G076"/>
    <s v="D28027"/>
    <s v="C218"/>
    <s v="G076"/>
    <s v="Half zip knit"/>
    <s v="GS - cotton fusion knit o"/>
    <s v="eggnog"/>
    <s v="Regular"/>
    <s v="Morocco"/>
    <s v="Morocco"/>
    <s v="251"/>
    <s v="251"/>
    <n v="52.9"/>
    <n v="23.199999999999996"/>
    <n v="56.143667296786397"/>
    <n v="27.839999999999993"/>
    <n v="0.4737240075614368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0"/>
    <n v="31"/>
    <n v="13"/>
    <m/>
    <m/>
    <m/>
    <m/>
    <n v="64"/>
  </r>
  <r>
    <x v="7"/>
    <s v="D28074-C868-1603"/>
    <s v="D28074"/>
    <s v="C868"/>
    <s v="1603"/>
    <s v="Pullover half zip knit"/>
    <s v="Cotton knit o"/>
    <s v="whitebait"/>
    <s v="Regular"/>
    <s v="China"/>
    <s v="CN"/>
    <s v="252"/>
    <s v="252"/>
    <n v="52.9"/>
    <n v="24.674999999999997"/>
    <n v="53.355387523629496"/>
    <n v="29.609999999999996"/>
    <n v="0.44026465028355399"/>
    <n v="1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"/>
    <n v="32"/>
    <n v="145"/>
    <n v="164"/>
    <n v="98"/>
    <n v="37"/>
    <m/>
    <m/>
    <m/>
    <m/>
    <n v="485"/>
  </r>
  <r>
    <x v="7"/>
    <s v="D28074-C868-5812"/>
    <s v="D28074"/>
    <s v="C868"/>
    <s v="5812"/>
    <s v="Pullover half zip knit"/>
    <s v="Cotton knit o"/>
    <s v="cloack"/>
    <s v="Regular"/>
    <s v="China"/>
    <s v="CN"/>
    <s v="252"/>
    <s v="252"/>
    <n v="52.9"/>
    <n v="24.674999999999997"/>
    <n v="53.355387523629496"/>
    <n v="29.609999999999996"/>
    <n v="0.44026465028355399"/>
    <n v="1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1"/>
    <n v="36"/>
    <n v="127"/>
    <n v="91"/>
    <n v="25"/>
    <n v="9"/>
    <m/>
    <m/>
    <m/>
    <m/>
    <n v="310"/>
  </r>
  <r>
    <x v="8"/>
    <s v="D02190-5126-6057"/>
    <s v="D02190"/>
    <s v="5126"/>
    <s v="6057"/>
    <s v="Rovic Zip 3D Regular Tapered"/>
    <s v="Premium micro str twill o"/>
    <s v="ensis green"/>
    <s v="Tapered"/>
    <s v="India"/>
    <s v="IN"/>
    <s v="251"/>
    <s v="251"/>
    <n v="48.5"/>
    <n v="27.924999999999997"/>
    <n v="42.422680412371143"/>
    <n v="33.51"/>
    <n v="0.30907216494845369"/>
    <n v="109.95"/>
    <s v="EUR"/>
    <s v="EUR"/>
    <s v="NL01.0010"/>
    <s v="ARE"/>
    <s v="30"/>
    <m/>
    <m/>
    <m/>
    <m/>
    <m/>
    <m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02190-5126-6057"/>
    <s v="D02190"/>
    <s v="5126"/>
    <s v="6057"/>
    <s v="Rovic Zip 3D Regular Tapered"/>
    <s v="Premium micro str twill o"/>
    <s v="ensis green"/>
    <s v="Tapered"/>
    <s v="India"/>
    <s v="IN"/>
    <s v="251"/>
    <s v="251"/>
    <n v="48.5"/>
    <n v="27.924999999999997"/>
    <n v="42.422680412371143"/>
    <n v="33.51"/>
    <n v="0.30907216494845369"/>
    <n v="109.95"/>
    <s v="EUR"/>
    <s v="EUR"/>
    <s v="NL01.0010"/>
    <s v="ARE"/>
    <s v="32"/>
    <m/>
    <m/>
    <m/>
    <m/>
    <m/>
    <m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02190-5126-6057"/>
    <s v="D02190"/>
    <s v="5126"/>
    <s v="6057"/>
    <s v="Rovic Zip 3D Regular Tapered"/>
    <s v="Premium micro str twill o"/>
    <s v="ensis green"/>
    <s v="Tapered"/>
    <s v="India"/>
    <s v="IN"/>
    <s v="251"/>
    <s v="251"/>
    <n v="48.5"/>
    <n v="27.924999999999997"/>
    <n v="42.422680412371143"/>
    <n v="33.51"/>
    <n v="0.30907216494845369"/>
    <n v="109.95"/>
    <s v="EUR"/>
    <s v="EUR"/>
    <s v="NL01.0010"/>
    <s v="ARE"/>
    <s v="34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5126-B959"/>
    <s v="D02190"/>
    <s v="5126"/>
    <s v="B959"/>
    <s v="Rovic Zip 3D Regular Tapered"/>
    <s v="Premium micro str twill o"/>
    <s v="steel grey"/>
    <s v="Tapered"/>
    <s v="India"/>
    <s v="IN"/>
    <s v="211"/>
    <s v="242"/>
    <n v="48.5"/>
    <n v="26.812499999999996"/>
    <n v="44.716494845360835"/>
    <n v="32.174999999999997"/>
    <n v="0.33659793814432992"/>
    <n v="109.95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5126-B959"/>
    <s v="D02190"/>
    <s v="5126"/>
    <s v="B959"/>
    <s v="Rovic Zip 3D Regular Tapered"/>
    <s v="Premium micro str twill o"/>
    <s v="steel grey"/>
    <s v="Tapered"/>
    <s v="India"/>
    <s v="IN"/>
    <s v="211"/>
    <s v="242"/>
    <n v="48.5"/>
    <n v="26.812499999999996"/>
    <n v="44.716494845360835"/>
    <n v="32.174999999999997"/>
    <n v="0.33659793814432992"/>
    <n v="109.95"/>
    <s v="EUR"/>
    <s v="EUR"/>
    <s v="NL01.0010"/>
    <s v="ARE"/>
    <s v="34"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02190-C922-C776"/>
    <s v="D02190"/>
    <s v="C922"/>
    <s v="C776"/>
    <s v="Rovic zip 3d regular tapered"/>
    <s v="Panzer stretch denim o"/>
    <s v="worn in leaden"/>
    <s v="Regular Tapered"/>
    <s v="Vietnam"/>
    <s v="Vietnam"/>
    <s v="222"/>
    <s v="222"/>
    <n v="74.900000000000006"/>
    <n v="24.209999999999997"/>
    <n v="67.67690253671563"/>
    <n v="29.051999999999996"/>
    <n v="0.61212283044058746"/>
    <n v="169.95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C962-1610"/>
    <s v="D02190"/>
    <s v="C962"/>
    <s v="1610"/>
    <s v="Rovic zip 3d regular tapered"/>
    <s v="Draper dobby"/>
    <s v="lion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0"/>
    <m/>
    <m/>
    <m/>
    <m/>
    <m/>
    <n v="8"/>
    <n v="2"/>
    <n v="6"/>
    <n v="3"/>
    <n v="7"/>
    <n v="1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8"/>
    <s v="D02190-C962-1610"/>
    <s v="D02190"/>
    <s v="C962"/>
    <s v="1610"/>
    <s v="Rovic zip 3d regular tapered"/>
    <s v="Draper dobby"/>
    <s v="lion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2"/>
    <m/>
    <m/>
    <m/>
    <m/>
    <m/>
    <m/>
    <n v="8"/>
    <n v="6"/>
    <n v="6"/>
    <n v="2"/>
    <n v="2"/>
    <n v="2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8"/>
    <s v="D02190-C962-1610"/>
    <s v="D02190"/>
    <s v="C962"/>
    <s v="1610"/>
    <s v="Rovic zip 3d regular tapered"/>
    <s v="Draper dobby"/>
    <s v="lion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4"/>
    <m/>
    <m/>
    <m/>
    <m/>
    <m/>
    <m/>
    <m/>
    <m/>
    <m/>
    <n v="1"/>
    <n v="1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02190-C962-1610"/>
    <s v="D02190"/>
    <s v="C962"/>
    <s v="1610"/>
    <s v="Rovic zip 3d regular tapered"/>
    <s v="Draper dobby"/>
    <s v="lion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6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02190-C962-G985"/>
    <s v="D02190"/>
    <s v="C962"/>
    <s v="G985"/>
    <s v="Rovic zip 3d regular tapered"/>
    <s v="Draper dobby"/>
    <s v="mayfly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0"/>
    <m/>
    <m/>
    <m/>
    <m/>
    <m/>
    <m/>
    <m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02190-C962-G985"/>
    <s v="D02190"/>
    <s v="C962"/>
    <s v="G985"/>
    <s v="Rovic zip 3d regular tapered"/>
    <s v="Draper dobby"/>
    <s v="mayfly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2"/>
    <m/>
    <m/>
    <m/>
    <m/>
    <m/>
    <m/>
    <n v="2"/>
    <n v="2"/>
    <n v="4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02190-C962-G985"/>
    <s v="D02190"/>
    <s v="C962"/>
    <s v="G985"/>
    <s v="Rovic zip 3d regular tapered"/>
    <s v="Draper dobby"/>
    <s v="mayfly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4"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02190-C962-G985"/>
    <s v="D02190"/>
    <s v="C962"/>
    <s v="G985"/>
    <s v="Rovic zip 3d regular tapered"/>
    <s v="Draper dobby"/>
    <s v="mayfly"/>
    <s v="Tapered"/>
    <s v="Bangladesh"/>
    <s v="BD"/>
    <s v="251"/>
    <s v="251"/>
    <n v="57.3"/>
    <n v="31.737500000000001"/>
    <n v="44.611692844677137"/>
    <n v="38.085000000000001"/>
    <n v="0.33534031413612564"/>
    <n v="129.94999999999999"/>
    <s v="EUR"/>
    <s v="EUR"/>
    <s v="NL01.0010"/>
    <s v="ARE"/>
    <s v="36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213-G077"/>
    <s v="D02190"/>
    <s v="D213"/>
    <s v="G077"/>
    <s v="Rovic Zip 3D Regular Tapered"/>
    <s v="Hammer ripstop r"/>
    <s v="rabbit"/>
    <s v="Regular Tapered"/>
    <s v="Bangladesh"/>
    <s v="BD"/>
    <s v="232"/>
    <s v="232"/>
    <n v="57.3"/>
    <n v="34.262499999999996"/>
    <n v="40.205061082024436"/>
    <n v="41.114999999999995"/>
    <n v="0.28246073298429319"/>
    <n v="129.94999999999999"/>
    <s v="EUR"/>
    <s v="EUR"/>
    <s v="NL01.0010"/>
    <s v="ARE"/>
    <s v="3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326-G787"/>
    <s v="D02190"/>
    <s v="D326"/>
    <s v="G787"/>
    <s v="Rovic Zip 3D Regular Tapered"/>
    <s v="Hammer ripstop r ao"/>
    <s v="elephant skin mini digi camo"/>
    <s v="Tapered"/>
    <s v="Bangladesh"/>
    <s v="BD"/>
    <s v="242"/>
    <s v="242"/>
    <n v="66.099999999999994"/>
    <n v="36.199999999999996"/>
    <n v="45.234493192133137"/>
    <n v="43.439999999999991"/>
    <n v="0.34281391830559771"/>
    <n v="149.94999999999999"/>
    <s v="EUR"/>
    <s v="EUR"/>
    <s v="NL01.0010"/>
    <s v="ARE"/>
    <s v="32"/>
    <m/>
    <m/>
    <m/>
    <m/>
    <m/>
    <m/>
    <n v="1"/>
    <m/>
    <n v="4"/>
    <n v="4"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02190-D326-G787"/>
    <s v="D02190"/>
    <s v="D326"/>
    <s v="G787"/>
    <s v="Rovic Zip 3D Regular Tapered"/>
    <s v="Hammer ripstop r ao"/>
    <s v="elephant skin mini digi camo"/>
    <s v="Tapered"/>
    <s v="Bangladesh"/>
    <s v="BD"/>
    <s v="242"/>
    <s v="242"/>
    <n v="66.099999999999994"/>
    <n v="36.199999999999996"/>
    <n v="45.234493192133137"/>
    <n v="43.439999999999991"/>
    <n v="0.34281391830559771"/>
    <n v="149.94999999999999"/>
    <s v="EUR"/>
    <s v="EUR"/>
    <s v="NL01.0010"/>
    <s v="ARE"/>
    <s v="34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553-G739"/>
    <s v="D02190"/>
    <s v="D553"/>
    <s v="G739"/>
    <s v="Rovic Zip 3D Regular Tapered"/>
    <s v="Compact bitt canvas r ao"/>
    <s v="shadow olive island camo"/>
    <s v="Tapered"/>
    <s v="India"/>
    <s v="IN"/>
    <s v="242"/>
    <s v="242"/>
    <n v="61.7"/>
    <n v="33.362499999999997"/>
    <n v="45.927876823338742"/>
    <n v="40.034999999999997"/>
    <n v="0.35113452188006489"/>
    <n v="139.94999999999999"/>
    <s v="EUR"/>
    <s v="EUR"/>
    <s v="NL01.0010"/>
    <s v="ARE"/>
    <s v="30"/>
    <m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02190-D553-G739"/>
    <s v="D02190"/>
    <s v="D553"/>
    <s v="G739"/>
    <s v="Rovic Zip 3D Regular Tapered"/>
    <s v="Compact bitt canvas r ao"/>
    <s v="shadow olive island camo"/>
    <s v="Tapered"/>
    <s v="India"/>
    <s v="IN"/>
    <s v="242"/>
    <s v="242"/>
    <n v="61.7"/>
    <n v="33.362499999999997"/>
    <n v="45.927876823338742"/>
    <n v="40.034999999999997"/>
    <n v="0.35113452188006489"/>
    <n v="139.94999999999999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581-H175"/>
    <s v="D02190"/>
    <s v="D581"/>
    <s v="H175"/>
    <s v="Rovic zip 3d regular tapered"/>
    <s v="Draper dobby ao"/>
    <s v="light toggee shadow camo"/>
    <s v="Tapered"/>
    <s v="Bangladesh"/>
    <s v="BD"/>
    <s v="251"/>
    <s v="251"/>
    <n v="61.7"/>
    <n v="29.112499999999997"/>
    <n v="52.81604538087521"/>
    <n v="34.934999999999995"/>
    <n v="0.43379254457050254"/>
    <n v="139.94999999999999"/>
    <s v="EUR"/>
    <s v="EUR"/>
    <s v="NL01.0010"/>
    <s v="ARE"/>
    <s v="30"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02190-D581-H175"/>
    <s v="D02190"/>
    <s v="D581"/>
    <s v="H175"/>
    <s v="Rovic zip 3d regular tapered"/>
    <s v="Draper dobby ao"/>
    <s v="light toggee shadow camo"/>
    <s v="Tapered"/>
    <s v="Bangladesh"/>
    <s v="BD"/>
    <s v="251"/>
    <s v="251"/>
    <n v="61.7"/>
    <n v="29.112499999999997"/>
    <n v="52.81604538087521"/>
    <n v="34.934999999999995"/>
    <n v="0.43379254457050254"/>
    <n v="139.94999999999999"/>
    <s v="EUR"/>
    <s v="EUR"/>
    <s v="NL01.0010"/>
    <s v="ARE"/>
    <s v="32"/>
    <m/>
    <m/>
    <m/>
    <m/>
    <m/>
    <m/>
    <n v="5"/>
    <m/>
    <n v="1"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02190-D581-H175"/>
    <s v="D02190"/>
    <s v="D581"/>
    <s v="H175"/>
    <s v="Rovic zip 3d regular tapered"/>
    <s v="Draper dobby ao"/>
    <s v="light toggee shadow camo"/>
    <s v="Tapered"/>
    <s v="Bangladesh"/>
    <s v="BD"/>
    <s v="251"/>
    <s v="251"/>
    <n v="61.7"/>
    <n v="29.112499999999997"/>
    <n v="52.81604538087521"/>
    <n v="34.934999999999995"/>
    <n v="0.43379254457050254"/>
    <n v="139.94999999999999"/>
    <s v="EUR"/>
    <s v="EUR"/>
    <s v="NL01.0010"/>
    <s v="ARE"/>
    <s v="34"/>
    <m/>
    <m/>
    <m/>
    <m/>
    <m/>
    <m/>
    <m/>
    <m/>
    <m/>
    <n v="6"/>
    <n v="2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02190-D581-H175"/>
    <s v="D02190"/>
    <s v="D581"/>
    <s v="H175"/>
    <s v="Rovic zip 3d regular tapered"/>
    <s v="Draper dobby ao"/>
    <s v="light toggee shadow camo"/>
    <s v="Tapered"/>
    <s v="Bangladesh"/>
    <s v="BD"/>
    <s v="251"/>
    <s v="251"/>
    <n v="61.7"/>
    <n v="29.112499999999997"/>
    <n v="52.81604538087521"/>
    <n v="34.934999999999995"/>
    <n v="0.43379254457050254"/>
    <n v="139.94999999999999"/>
    <s v="EUR"/>
    <s v="EUR"/>
    <s v="NL01.0010"/>
    <s v="ARE"/>
    <s v="36"/>
    <m/>
    <m/>
    <m/>
    <m/>
    <m/>
    <m/>
    <m/>
    <m/>
    <m/>
    <m/>
    <m/>
    <m/>
    <m/>
    <m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02190-D752-B564"/>
    <s v="D02190"/>
    <s v="D752"/>
    <s v="B564"/>
    <s v="Rovic Zip 3D Regular Tapered"/>
    <s v="Army bedford cord r rfd"/>
    <s v="dk black gd"/>
    <s v="Tapered"/>
    <s v="Bangladesh"/>
    <s v="BD"/>
    <s v="242"/>
    <s v="242"/>
    <n v="61.7"/>
    <n v="32.362499999999997"/>
    <n v="47.548622366288505"/>
    <n v="38.834999999999994"/>
    <n v="0.37058346839546208"/>
    <n v="139.94999999999999"/>
    <s v="EUR"/>
    <s v="EUR"/>
    <s v="NL01.0010"/>
    <s v="ARE"/>
    <s v="32"/>
    <m/>
    <m/>
    <m/>
    <m/>
    <m/>
    <m/>
    <n v="3"/>
    <n v="1"/>
    <n v="1"/>
    <n v="1"/>
    <n v="1"/>
    <n v="1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02190-D752-B564"/>
    <s v="D02190"/>
    <s v="D752"/>
    <s v="B564"/>
    <s v="Rovic Zip 3D Regular Tapered"/>
    <s v="Army bedford cord r rfd"/>
    <s v="dk black gd"/>
    <s v="Tapered"/>
    <s v="Bangladesh"/>
    <s v="BD"/>
    <s v="242"/>
    <s v="242"/>
    <n v="61.7"/>
    <n v="32.362499999999997"/>
    <n v="47.548622366288505"/>
    <n v="38.834999999999994"/>
    <n v="0.37058346839546208"/>
    <n v="139.94999999999999"/>
    <s v="EUR"/>
    <s v="EUR"/>
    <s v="NL01.0010"/>
    <s v="ARE"/>
    <s v="34"/>
    <m/>
    <m/>
    <m/>
    <m/>
    <m/>
    <m/>
    <m/>
    <m/>
    <m/>
    <m/>
    <n v="1"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02190-D752-G701"/>
    <s v="D02190"/>
    <s v="D752"/>
    <s v="G701"/>
    <s v="Rovic Zip 3D Regular Tapered"/>
    <s v="Army bedford cord r rfd"/>
    <s v="dk plum gd"/>
    <s v="Tapered"/>
    <s v="Bangladesh"/>
    <s v="BD"/>
    <s v="242"/>
    <s v="242"/>
    <n v="61.7"/>
    <n v="32.362499999999997"/>
    <n v="47.548622366288505"/>
    <n v="38.834999999999994"/>
    <n v="0.37058346839546208"/>
    <n v="139.94999999999999"/>
    <s v="EUR"/>
    <s v="EUR"/>
    <s v="NL01.0010"/>
    <s v="ARE"/>
    <s v="30"/>
    <m/>
    <m/>
    <m/>
    <m/>
    <m/>
    <n v="3"/>
    <n v="1"/>
    <m/>
    <m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02190-D752-G701"/>
    <s v="D02190"/>
    <s v="D752"/>
    <s v="G701"/>
    <s v="Rovic Zip 3D Regular Tapered"/>
    <s v="Army bedford cord r rfd"/>
    <s v="dk plum gd"/>
    <s v="Tapered"/>
    <s v="Bangladesh"/>
    <s v="BD"/>
    <s v="242"/>
    <s v="242"/>
    <n v="61.7"/>
    <n v="32.362499999999997"/>
    <n v="47.548622366288505"/>
    <n v="38.834999999999994"/>
    <n v="0.37058346839546208"/>
    <n v="139.94999999999999"/>
    <s v="EUR"/>
    <s v="EUR"/>
    <s v="NL01.0010"/>
    <s v="ARE"/>
    <s v="32"/>
    <m/>
    <m/>
    <m/>
    <m/>
    <m/>
    <m/>
    <n v="2"/>
    <n v="5"/>
    <n v="3"/>
    <n v="2"/>
    <n v="1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8"/>
    <s v="D02190-D752-G701"/>
    <s v="D02190"/>
    <s v="D752"/>
    <s v="G701"/>
    <s v="Rovic Zip 3D Regular Tapered"/>
    <s v="Army bedford cord r rfd"/>
    <s v="dk plum gd"/>
    <s v="Tapered"/>
    <s v="Bangladesh"/>
    <s v="BD"/>
    <s v="242"/>
    <s v="242"/>
    <n v="61.7"/>
    <n v="32.362499999999997"/>
    <n v="47.548622366288505"/>
    <n v="38.834999999999994"/>
    <n v="0.37058346839546208"/>
    <n v="139.94999999999999"/>
    <s v="EUR"/>
    <s v="EUR"/>
    <s v="NL01.0010"/>
    <s v="ARE"/>
    <s v="34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909-6057"/>
    <s v="D02190"/>
    <s v="D909"/>
    <s v="6057"/>
    <s v="Rovic Zip 3D Regular Tapered"/>
    <s v="Ashton str tech ripstop r wr"/>
    <s v="ensis green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0"/>
    <m/>
    <m/>
    <m/>
    <m/>
    <m/>
    <m/>
    <n v="1"/>
    <n v="1"/>
    <n v="1"/>
    <n v="2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02190-D909-6057"/>
    <s v="D02190"/>
    <s v="D909"/>
    <s v="6057"/>
    <s v="Rovic Zip 3D Regular Tapered"/>
    <s v="Ashton str tech ripstop r wr"/>
    <s v="ensis green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2"/>
    <m/>
    <m/>
    <m/>
    <m/>
    <m/>
    <m/>
    <n v="1"/>
    <n v="18"/>
    <n v="1"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02190-D909-6057"/>
    <s v="D02190"/>
    <s v="D909"/>
    <s v="6057"/>
    <s v="Rovic Zip 3D Regular Tapered"/>
    <s v="Ashton str tech ripstop r wr"/>
    <s v="ensis green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4"/>
    <m/>
    <m/>
    <m/>
    <m/>
    <m/>
    <m/>
    <m/>
    <m/>
    <n v="1"/>
    <n v="1"/>
    <n v="2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02190-D909-6484"/>
    <s v="D02190"/>
    <s v="D909"/>
    <s v="6484"/>
    <s v="Rovic Zip 3D Regular Tapered"/>
    <s v="Ashton str tech ripstop r wr"/>
    <s v="dk black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2"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02190-D909-B230"/>
    <s v="D02190"/>
    <s v="D909"/>
    <s v="B230"/>
    <s v="Rovic Zip 3D Regular Tapered"/>
    <s v="Ashton str tech ripstop r wr"/>
    <s v="shadow olive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2"/>
    <m/>
    <m/>
    <m/>
    <m/>
    <m/>
    <m/>
    <n v="5"/>
    <n v="6"/>
    <n v="1"/>
    <n v="1"/>
    <n v="4"/>
    <m/>
    <n v="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8"/>
    <s v="D02190-D909-B230"/>
    <s v="D02190"/>
    <s v="D909"/>
    <s v="B230"/>
    <s v="Rovic Zip 3D Regular Tapered"/>
    <s v="Ashton str tech ripstop r wr"/>
    <s v="shadow olive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4"/>
    <m/>
    <m/>
    <m/>
    <m/>
    <m/>
    <m/>
    <m/>
    <m/>
    <m/>
    <m/>
    <n v="2"/>
    <n v="4"/>
    <n v="1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02190-D909-B230"/>
    <s v="D02190"/>
    <s v="D909"/>
    <s v="B230"/>
    <s v="Rovic Zip 3D Regular Tapered"/>
    <s v="Ashton str tech ripstop r wr"/>
    <s v="shadow olive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6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909-C742"/>
    <s v="D02190"/>
    <s v="D909"/>
    <s v="C742"/>
    <s v="Rovic Zip 3D Regular Tapered"/>
    <s v="Ashton str tech ripstop r wr"/>
    <s v="salute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909-C742"/>
    <s v="D02190"/>
    <s v="D909"/>
    <s v="C742"/>
    <s v="Rovic Zip 3D Regular Tapered"/>
    <s v="Ashton str tech ripstop r wr"/>
    <s v="salute"/>
    <s v="Tapered"/>
    <s v="Bangladesh"/>
    <s v="BD"/>
    <s v="251"/>
    <s v="251"/>
    <n v="57.3"/>
    <n v="29.112499999999997"/>
    <n v="49.192844677137877"/>
    <n v="34.934999999999995"/>
    <n v="0.39031413612565447"/>
    <n v="12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2190-D955-H174"/>
    <s v="D02190"/>
    <s v="D955"/>
    <s v="H174"/>
    <s v="Rovic zip 3d regular tapered"/>
    <s v="Vintage ripstop r rfd ao"/>
    <s v="dk brick gd glitch beach camo"/>
    <s v="Tapered"/>
    <s v="Bangladesh"/>
    <s v="BD"/>
    <s v="251"/>
    <s v="251"/>
    <n v="61.7"/>
    <n v="33.412500000000001"/>
    <n v="45.846839546191248"/>
    <n v="40.094999999999999"/>
    <n v="0.35016207455429504"/>
    <n v="139.94999999999999"/>
    <s v="EUR"/>
    <s v="EUR"/>
    <s v="NL01.0010"/>
    <s v="ARE"/>
    <s v="30"/>
    <m/>
    <m/>
    <m/>
    <m/>
    <m/>
    <m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02190-D955-H174"/>
    <s v="D02190"/>
    <s v="D955"/>
    <s v="H174"/>
    <s v="Rovic zip 3d regular tapered"/>
    <s v="Vintage ripstop r rfd ao"/>
    <s v="dk brick gd glitch beach camo"/>
    <s v="Tapered"/>
    <s v="Bangladesh"/>
    <s v="BD"/>
    <s v="251"/>
    <s v="251"/>
    <n v="61.7"/>
    <n v="33.412500000000001"/>
    <n v="45.846839546191248"/>
    <n v="40.094999999999999"/>
    <n v="0.35016207455429504"/>
    <n v="139.94999999999999"/>
    <s v="EUR"/>
    <s v="EUR"/>
    <s v="NL01.0010"/>
    <s v="ARE"/>
    <s v="32"/>
    <m/>
    <m/>
    <m/>
    <m/>
    <m/>
    <m/>
    <n v="5"/>
    <n v="1"/>
    <n v="12"/>
    <n v="31"/>
    <n v="18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</r>
  <r>
    <x v="8"/>
    <s v="D02190-D955-H174"/>
    <s v="D02190"/>
    <s v="D955"/>
    <s v="H174"/>
    <s v="Rovic zip 3d regular tapered"/>
    <s v="Vintage ripstop r rfd ao"/>
    <s v="dk brick gd glitch beach camo"/>
    <s v="Tapered"/>
    <s v="Bangladesh"/>
    <s v="BD"/>
    <s v="251"/>
    <s v="251"/>
    <n v="61.7"/>
    <n v="33.412500000000001"/>
    <n v="45.846839546191248"/>
    <n v="40.094999999999999"/>
    <n v="0.35016207455429504"/>
    <n v="139.94999999999999"/>
    <s v="EUR"/>
    <s v="EUR"/>
    <s v="NL01.0010"/>
    <s v="ARE"/>
    <s v="34"/>
    <m/>
    <m/>
    <m/>
    <m/>
    <m/>
    <m/>
    <m/>
    <m/>
    <m/>
    <n v="14"/>
    <n v="4"/>
    <n v="10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</r>
  <r>
    <x v="8"/>
    <s v="D02190-D955-H174"/>
    <s v="D02190"/>
    <s v="D955"/>
    <s v="H174"/>
    <s v="Rovic zip 3d regular tapered"/>
    <s v="Vintage ripstop r rfd ao"/>
    <s v="dk brick gd glitch beach camo"/>
    <s v="Tapered"/>
    <s v="Bangladesh"/>
    <s v="BD"/>
    <s v="251"/>
    <s v="251"/>
    <n v="61.7"/>
    <n v="33.412500000000001"/>
    <n v="45.846839546191248"/>
    <n v="40.094999999999999"/>
    <n v="0.35016207455429504"/>
    <n v="139.94999999999999"/>
    <s v="EUR"/>
    <s v="EUR"/>
    <s v="NL01.0010"/>
    <s v="ARE"/>
    <s v="36"/>
    <m/>
    <m/>
    <m/>
    <m/>
    <m/>
    <m/>
    <m/>
    <m/>
    <m/>
    <m/>
    <m/>
    <m/>
    <n v="1"/>
    <n v="10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14027-C072-6484"/>
    <s v="D14027"/>
    <s v="C072"/>
    <s v="6484"/>
    <s v="Vetar slim chino"/>
    <s v="Bracket stretch twill"/>
    <s v="dk black"/>
    <s v="Slim"/>
    <s v="India"/>
    <s v="IN"/>
    <s v="201"/>
    <s v="222"/>
    <n v="44.1"/>
    <n v="17.36"/>
    <n v="60.634920634920633"/>
    <n v="20.831999999999997"/>
    <n v="0.52761904761904765"/>
    <n v="99.95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4515-D819-B564"/>
    <s v="D14515"/>
    <s v="D819"/>
    <s v="B564"/>
    <s v="Roxic straight tapered cargo pant"/>
    <s v="GS - Bracket stretch twill RFD"/>
    <s v="dk black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0"/>
    <m/>
    <m/>
    <m/>
    <m/>
    <m/>
    <m/>
    <m/>
    <n v="2"/>
    <n v="1"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14515-D819-B564"/>
    <s v="D14515"/>
    <s v="D819"/>
    <s v="B564"/>
    <s v="Roxic straight tapered cargo pant"/>
    <s v="GS - Bracket stretch twill RFD"/>
    <s v="dk black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2"/>
    <m/>
    <m/>
    <m/>
    <m/>
    <m/>
    <m/>
    <m/>
    <m/>
    <n v="1"/>
    <n v="2"/>
    <n v="1"/>
    <n v="1"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14515-D819-B564"/>
    <s v="D14515"/>
    <s v="D819"/>
    <s v="B564"/>
    <s v="Roxic straight tapered cargo pant"/>
    <s v="GS - Bracket stretch twill RFD"/>
    <s v="dk black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4"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14515-D819-B681"/>
    <s v="D14515"/>
    <s v="D819"/>
    <s v="B681"/>
    <s v="Roxic straight tapered cargo pant"/>
    <s v="GS - Bracket stretch twill RFD"/>
    <s v="shamrock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0"/>
    <m/>
    <m/>
    <m/>
    <m/>
    <m/>
    <m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14515-D819-B681"/>
    <s v="D14515"/>
    <s v="D819"/>
    <s v="B681"/>
    <s v="Roxic straight tapered cargo pant"/>
    <s v="GS - Bracket stretch twill RFD"/>
    <s v="shamrock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2"/>
    <m/>
    <m/>
    <m/>
    <m/>
    <m/>
    <m/>
    <m/>
    <n v="1"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14515-D819-B681"/>
    <s v="D14515"/>
    <s v="D819"/>
    <s v="B681"/>
    <s v="Roxic straight tapered cargo pant"/>
    <s v="GS - Bracket stretch twill RFD"/>
    <s v="shamrock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4"/>
    <m/>
    <m/>
    <m/>
    <m/>
    <m/>
    <m/>
    <n v="21"/>
    <n v="1"/>
    <n v="1"/>
    <n v="8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8"/>
    <s v="D14515-D819-B810"/>
    <s v="D14515"/>
    <s v="D819"/>
    <s v="B810"/>
    <s v="Roxic straight tapered cargo pant"/>
    <s v="GS - Bracket stretch twill RFD"/>
    <s v="granite gd"/>
    <s v="Tapered"/>
    <s v="India"/>
    <s v="IN"/>
    <s v="251"/>
    <s v="251"/>
    <n v="52.9"/>
    <n v="28.787500000000001"/>
    <n v="45.581285444234403"/>
    <n v="34.545000000000002"/>
    <n v="0.34697542533081283"/>
    <n v="119.95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4515-D819-B810"/>
    <s v="D14515"/>
    <s v="D819"/>
    <s v="B810"/>
    <s v="Roxic straight tapered cargo pant"/>
    <s v="GS - Bracket stretch twill RFD"/>
    <s v="granite gd"/>
    <s v="Tapered"/>
    <s v="India"/>
    <s v="IN"/>
    <s v="251"/>
    <s v="251"/>
    <n v="52.9"/>
    <n v="28.787500000000001"/>
    <n v="45.581285444234403"/>
    <n v="34.545000000000002"/>
    <n v="0.34697542533081283"/>
    <n v="119.95"/>
    <s v="EUR"/>
    <s v="EUR"/>
    <s v="NL01.0010"/>
    <s v="ARE"/>
    <s v="34"/>
    <m/>
    <m/>
    <m/>
    <m/>
    <m/>
    <m/>
    <m/>
    <m/>
    <m/>
    <m/>
    <m/>
    <m/>
    <n v="1"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14515-D819-D033"/>
    <s v="D14515"/>
    <s v="D819"/>
    <s v="D033"/>
    <s v="Roxic straight tapered cargo pant"/>
    <s v="GS - Bracket stretch twill RFD"/>
    <s v="shadow olive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0"/>
    <m/>
    <m/>
    <m/>
    <m/>
    <m/>
    <m/>
    <n v="1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14515-D819-D033"/>
    <s v="D14515"/>
    <s v="D819"/>
    <s v="D033"/>
    <s v="Roxic straight tapered cargo pant"/>
    <s v="GS - Bracket stretch twill RFD"/>
    <s v="shadow olive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2"/>
    <m/>
    <m/>
    <m/>
    <m/>
    <m/>
    <m/>
    <n v="1"/>
    <n v="3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14515-D819-D033"/>
    <s v="D14515"/>
    <s v="D819"/>
    <s v="D033"/>
    <s v="Roxic straight tapered cargo pant"/>
    <s v="GS - Bracket stretch twill RFD"/>
    <s v="shadow olive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4"/>
    <m/>
    <m/>
    <m/>
    <m/>
    <m/>
    <m/>
    <m/>
    <m/>
    <m/>
    <n v="2"/>
    <n v="4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14515-D819-D418"/>
    <s v="D14515"/>
    <s v="D819"/>
    <s v="D418"/>
    <s v="Roxic straight tapered cargo pant"/>
    <s v="GS - Bracket stretch twill RFD"/>
    <s v="salute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4515-D819-D418"/>
    <s v="D14515"/>
    <s v="D819"/>
    <s v="D418"/>
    <s v="Roxic straight tapered cargo pant"/>
    <s v="GS - Bracket stretch twill RFD"/>
    <s v="salute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2"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14515-D819-D418"/>
    <s v="D14515"/>
    <s v="D819"/>
    <s v="D418"/>
    <s v="Roxic straight tapered cargo pant"/>
    <s v="GS - Bracket stretch twill RFD"/>
    <s v="salute gd"/>
    <s v="Tapered"/>
    <s v="India"/>
    <s v="IN"/>
    <s v="241"/>
    <s v="251"/>
    <n v="52.9"/>
    <n v="28.787500000000001"/>
    <n v="45.581285444234403"/>
    <n v="34.545000000000002"/>
    <n v="0.34697542533081283"/>
    <n v="119.95"/>
    <s v="EUR"/>
    <s v="EUR"/>
    <s v="NL01.0010"/>
    <s v="ARE"/>
    <s v="34"/>
    <m/>
    <m/>
    <m/>
    <m/>
    <m/>
    <m/>
    <m/>
    <n v="1"/>
    <n v="1"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15653-C235-1820"/>
    <s v="D15653"/>
    <s v="C235"/>
    <s v="1820"/>
    <s v="Premium core type c sw pant"/>
    <s v="Pacior sweat r o"/>
    <s v="avio"/>
    <s v="Slim"/>
    <s v="China"/>
    <s v="China"/>
    <s v="242"/>
    <s v="242"/>
    <n v="39.700000000000003"/>
    <n v="19.012499999999999"/>
    <n v="52.109571788413099"/>
    <n v="22.814999999999998"/>
    <n v="0.425314861460957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1"/>
    <m/>
    <m/>
    <m/>
    <m/>
    <m/>
    <m/>
    <m/>
    <n v="6"/>
  </r>
  <r>
    <x v="8"/>
    <s v="D15653-C235-5298"/>
    <s v="D15653"/>
    <s v="C235"/>
    <s v="5298"/>
    <s v="Premium core type c sw pant"/>
    <s v="Pacior sweat r o"/>
    <s v="dry red"/>
    <s v="Slim"/>
    <s v="China"/>
    <s v="China"/>
    <s v="242"/>
    <s v="242"/>
    <n v="39.700000000000003"/>
    <n v="19.012499999999999"/>
    <n v="52.109571788413099"/>
    <n v="22.814999999999998"/>
    <n v="0.425314861460957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8"/>
    <s v="D15653-C235-6484"/>
    <s v="D15653"/>
    <s v="C235"/>
    <s v="6484"/>
    <s v="Premium core type c sw pant"/>
    <s v="Pacior sweat r o"/>
    <s v="dk black"/>
    <s v="Slim"/>
    <s v="China"/>
    <s v="China"/>
    <s v="192"/>
    <s v="261"/>
    <n v="39.700000000000003"/>
    <n v="19.012499999999999"/>
    <n v="52.109571788413099"/>
    <n v="22.814999999999998"/>
    <n v="0.425314861460957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m/>
    <m/>
    <m/>
    <m/>
    <n v="5"/>
  </r>
  <r>
    <x v="8"/>
    <s v="D15653-C235-8165"/>
    <s v="D15653"/>
    <s v="C235"/>
    <s v="8165"/>
    <s v="Premium core type c sw pant"/>
    <s v="Pacior sweat r o"/>
    <s v="lt hunter"/>
    <s v="Slim"/>
    <s v="China"/>
    <s v="China"/>
    <s v="222"/>
    <s v="222"/>
    <n v="35.299999999999997"/>
    <n v="18.5625"/>
    <n v="47.415014164305944"/>
    <n v="22.274999999999999"/>
    <n v="0.36898016997167138"/>
    <s v="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n v="3"/>
  </r>
  <r>
    <x v="8"/>
    <s v="D15653-C235-G987"/>
    <s v="D15653"/>
    <s v="C235"/>
    <s v="G987"/>
    <s v="Premium core type c sw pant"/>
    <s v="Pacior sweat r o"/>
    <s v="gs mercury"/>
    <s v="Slim"/>
    <s v="China"/>
    <s v="China"/>
    <s v="251"/>
    <s v="251"/>
    <n v="39.700000000000003"/>
    <n v="19.012499999999999"/>
    <n v="52.109571788413099"/>
    <n v="22.814999999999998"/>
    <n v="0.425314861460957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n v="1"/>
    <n v="2"/>
    <m/>
    <m/>
    <m/>
    <m/>
    <m/>
    <n v="7"/>
  </r>
  <r>
    <x v="8"/>
    <s v="D19204-D949-248"/>
    <s v="D19204"/>
    <s v="D949"/>
    <s v="248"/>
    <s v="Slim chino"/>
    <s v="Raff twill"/>
    <s v="tobacco"/>
    <s v="Slim"/>
    <s v="Bangladesh"/>
    <s v="BD"/>
    <s v="242"/>
    <s v="242"/>
    <n v="44.1"/>
    <n v="20.049999999999997"/>
    <n v="54.535147392290256"/>
    <n v="24.059999999999995"/>
    <n v="0.45442176870748308"/>
    <n v="99.95"/>
    <s v="EUR"/>
    <s v="EUR"/>
    <s v="NL01.0010"/>
    <s v="ARE"/>
    <s v="32"/>
    <m/>
    <m/>
    <m/>
    <m/>
    <m/>
    <m/>
    <m/>
    <n v="1"/>
    <n v="1"/>
    <m/>
    <n v="3"/>
    <n v="5"/>
    <n v="1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19204-D949-248"/>
    <s v="D19204"/>
    <s v="D949"/>
    <s v="248"/>
    <s v="Slim chino"/>
    <s v="Raff twill"/>
    <s v="tobacco"/>
    <s v="Slim"/>
    <s v="Bangladesh"/>
    <s v="BD"/>
    <s v="242"/>
    <s v="242"/>
    <n v="44.1"/>
    <n v="20.049999999999997"/>
    <n v="54.535147392290256"/>
    <n v="24.059999999999995"/>
    <n v="0.45442176870748308"/>
    <n v="99.95"/>
    <s v="EUR"/>
    <s v="EUR"/>
    <s v="NL01.0010"/>
    <s v="ARE"/>
    <s v="34"/>
    <m/>
    <m/>
    <m/>
    <m/>
    <m/>
    <m/>
    <m/>
    <m/>
    <n v="1"/>
    <m/>
    <n v="5"/>
    <n v="1"/>
    <n v="1"/>
    <m/>
    <m/>
    <n v="9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19204-D949-1468"/>
    <s v="D19204"/>
    <s v="D949"/>
    <s v="1468"/>
    <s v="Slim chino"/>
    <s v="Raff twill"/>
    <s v="granite"/>
    <s v="Slim"/>
    <s v="Bangladesh"/>
    <s v="BD"/>
    <s v="242"/>
    <s v="251"/>
    <n v="44.1"/>
    <n v="20.049999999999997"/>
    <n v="54.535147392290256"/>
    <n v="24.059999999999995"/>
    <n v="0.45442176870748308"/>
    <n v="99.95"/>
    <s v="EUR"/>
    <s v="EUR"/>
    <s v="NL01.0010"/>
    <s v="ARE"/>
    <s v="30"/>
    <m/>
    <m/>
    <m/>
    <m/>
    <m/>
    <m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19204-D949-C744"/>
    <s v="D19204"/>
    <s v="D949"/>
    <s v="C744"/>
    <s v="Slim chino"/>
    <s v="Raff twill"/>
    <s v="dark olive"/>
    <s v="Slim"/>
    <s v="Bangladesh"/>
    <s v="BD"/>
    <s v="242"/>
    <s v="251"/>
    <n v="44.1"/>
    <n v="20.049999999999997"/>
    <n v="54.535147392290256"/>
    <n v="24.059999999999995"/>
    <n v="0.45442176870748308"/>
    <n v="99.95"/>
    <s v="EUR"/>
    <s v="EUR"/>
    <s v="NL01.0010"/>
    <s v="ARE"/>
    <s v="30"/>
    <m/>
    <m/>
    <m/>
    <m/>
    <m/>
    <m/>
    <n v="1"/>
    <n v="3"/>
    <n v="3"/>
    <n v="4"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19204-D949-C744"/>
    <s v="D19204"/>
    <s v="D949"/>
    <s v="C744"/>
    <s v="Slim chino"/>
    <s v="Raff twill"/>
    <s v="dark olive"/>
    <s v="Slim"/>
    <s v="Bangladesh"/>
    <s v="BD"/>
    <s v="242"/>
    <s v="251"/>
    <n v="44.1"/>
    <n v="20.049999999999997"/>
    <n v="54.535147392290256"/>
    <n v="24.059999999999995"/>
    <n v="0.45442176870748308"/>
    <n v="99.95"/>
    <s v="EUR"/>
    <s v="EUR"/>
    <s v="NL01.0010"/>
    <s v="ARE"/>
    <s v="32"/>
    <m/>
    <m/>
    <m/>
    <m/>
    <m/>
    <m/>
    <n v="1"/>
    <n v="3"/>
    <n v="1"/>
    <n v="1"/>
    <n v="2"/>
    <n v="1"/>
    <n v="3"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19204-D949-C744"/>
    <s v="D19204"/>
    <s v="D949"/>
    <s v="C744"/>
    <s v="Slim chino"/>
    <s v="Raff twill"/>
    <s v="dark olive"/>
    <s v="Slim"/>
    <s v="Bangladesh"/>
    <s v="BD"/>
    <s v="242"/>
    <s v="251"/>
    <n v="44.1"/>
    <n v="20.049999999999997"/>
    <n v="54.535147392290256"/>
    <n v="24.059999999999995"/>
    <n v="0.45442176870748308"/>
    <n v="99.95"/>
    <s v="EUR"/>
    <s v="EUR"/>
    <s v="NL01.0010"/>
    <s v="ARE"/>
    <s v="34"/>
    <m/>
    <m/>
    <m/>
    <m/>
    <m/>
    <m/>
    <m/>
    <m/>
    <n v="1"/>
    <n v="2"/>
    <n v="2"/>
    <n v="2"/>
    <n v="2"/>
    <m/>
    <m/>
    <n v="2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20682-C541-1475"/>
    <s v="D20682"/>
    <s v="C541"/>
    <s v="1475"/>
    <s v="GS moto sw pant"/>
    <s v="Saturn sweat r"/>
    <s v="servant blue"/>
    <s v="Relaxed"/>
    <s v="China"/>
    <s v="China"/>
    <s v="212"/>
    <s v="212"/>
    <n v="44.1"/>
    <n v="26.46"/>
    <n v="40"/>
    <n v="31.751999999999999"/>
    <n v="0.280000000000000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8"/>
    <s v="D21038-D305-248"/>
    <s v="D21038"/>
    <s v="D305"/>
    <s v="248"/>
    <s v="Bronson 2.0 Slim Chino"/>
    <s v="Backdrop stretch canvas"/>
    <s v="tobacco"/>
    <s v="Slim"/>
    <s v="Bangladesh"/>
    <s v="BD"/>
    <s v="232"/>
    <s v="232"/>
    <n v="44.1"/>
    <n v="14.504999999999999"/>
    <n v="67.10884353741497"/>
    <n v="17.405999999999999"/>
    <n v="0.60530612244897963"/>
    <n v="99.95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38-D305-248"/>
    <s v="D21038"/>
    <s v="D305"/>
    <s v="248"/>
    <s v="Bronson 2.0 Slim Chino"/>
    <s v="Backdrop stretch canvas"/>
    <s v="tobacco"/>
    <s v="Slim"/>
    <s v="Bangladesh"/>
    <s v="BD"/>
    <s v="232"/>
    <s v="232"/>
    <n v="44.1"/>
    <n v="14.504999999999999"/>
    <n v="67.10884353741497"/>
    <n v="17.405999999999999"/>
    <n v="0.60530612244897963"/>
    <n v="9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38-D305-995"/>
    <s v="D21038"/>
    <s v="D305"/>
    <s v="995"/>
    <s v="Bronson 2.0 Slim Chino"/>
    <s v="Backdrop stretch canvas"/>
    <s v="asfalt"/>
    <s v="Slim"/>
    <s v="Bangladesh"/>
    <s v="BD"/>
    <s v="231"/>
    <s v="242"/>
    <n v="44.1"/>
    <n v="22.774999999999999"/>
    <n v="48.356009070294789"/>
    <n v="27.33"/>
    <n v="0.38027210884353746"/>
    <n v="99.95"/>
    <s v="EUR"/>
    <s v="EUR"/>
    <s v="NL01.0010"/>
    <s v="ARE"/>
    <s v="30"/>
    <m/>
    <m/>
    <m/>
    <m/>
    <m/>
    <m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</r>
  <r>
    <x v="8"/>
    <s v="D21038-D305-995"/>
    <s v="D21038"/>
    <s v="D305"/>
    <s v="995"/>
    <s v="Bronson 2.0 Slim Chino"/>
    <s v="Backdrop stretch canvas"/>
    <s v="asfalt"/>
    <s v="Slim"/>
    <s v="Bangladesh"/>
    <s v="BD"/>
    <s v="231"/>
    <s v="242"/>
    <n v="44.1"/>
    <n v="22.774999999999999"/>
    <n v="48.356009070294789"/>
    <n v="27.33"/>
    <n v="0.38027210884353746"/>
    <n v="99.95"/>
    <s v="EUR"/>
    <s v="EUR"/>
    <s v="NL01.0010"/>
    <s v="ARE"/>
    <s v="32"/>
    <m/>
    <m/>
    <m/>
    <m/>
    <m/>
    <m/>
    <n v="31"/>
    <n v="3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</r>
  <r>
    <x v="8"/>
    <s v="D21038-D305-995"/>
    <s v="D21038"/>
    <s v="D305"/>
    <s v="995"/>
    <s v="Bronson 2.0 Slim Chino"/>
    <s v="Backdrop stretch canvas"/>
    <s v="asfalt"/>
    <s v="Slim"/>
    <s v="Bangladesh"/>
    <s v="BD"/>
    <s v="231"/>
    <s v="242"/>
    <n v="44.1"/>
    <n v="22.774999999999999"/>
    <n v="48.356009070294789"/>
    <n v="27.33"/>
    <n v="0.38027210884353746"/>
    <n v="99.95"/>
    <s v="EUR"/>
    <s v="EUR"/>
    <s v="NL01.0010"/>
    <s v="ARE"/>
    <s v="34"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1038-D305-1260"/>
    <s v="D21038"/>
    <s v="D305"/>
    <s v="1260"/>
    <s v="Bronson 2.0 Slim Chino"/>
    <s v="Backdrop stretch canvas"/>
    <s v="gs grey"/>
    <s v="Slim"/>
    <s v="Bangladesh"/>
    <s v="BD"/>
    <s v="241"/>
    <s v="242"/>
    <n v="44.1"/>
    <n v="22.774999999999999"/>
    <n v="48.356009070294789"/>
    <n v="27.33"/>
    <n v="0.38027210884353746"/>
    <n v="99.95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38-D305-1260"/>
    <s v="D21038"/>
    <s v="D305"/>
    <s v="1260"/>
    <s v="Bronson 2.0 Slim Chino"/>
    <s v="Backdrop stretch canvas"/>
    <s v="gs grey"/>
    <s v="Slim"/>
    <s v="Bangladesh"/>
    <s v="BD"/>
    <s v="241"/>
    <s v="242"/>
    <n v="44.1"/>
    <n v="22.774999999999999"/>
    <n v="48.356009070294789"/>
    <n v="27.33"/>
    <n v="0.38027210884353746"/>
    <n v="9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38-D305-6484"/>
    <s v="D21038"/>
    <s v="D305"/>
    <s v="6484"/>
    <s v="Bronson 2.0 Slim Chino"/>
    <s v="Backdrop stretch canvas"/>
    <s v="dk black"/>
    <s v="Slim"/>
    <s v="Bangladesh"/>
    <s v="BD"/>
    <s v="231"/>
    <s v="242"/>
    <n v="44.1"/>
    <n v="22.774999999999999"/>
    <n v="48.356009070294789"/>
    <n v="27.33"/>
    <n v="0.38027210884353746"/>
    <n v="99.95"/>
    <s v="EUR"/>
    <s v="EUR"/>
    <s v="NL01.0010"/>
    <s v="ARE"/>
    <s v="32"/>
    <m/>
    <m/>
    <m/>
    <m/>
    <m/>
    <n v="12"/>
    <n v="50"/>
    <n v="114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"/>
  </r>
  <r>
    <x v="8"/>
    <s v="D21038-D305-6484"/>
    <s v="D21038"/>
    <s v="D305"/>
    <s v="6484"/>
    <s v="Bronson 2.0 Slim Chino"/>
    <s v="Backdrop stretch canvas"/>
    <s v="dk black"/>
    <s v="Slim"/>
    <s v="Bangladesh"/>
    <s v="BD"/>
    <s v="231"/>
    <s v="242"/>
    <n v="44.1"/>
    <n v="22.774999999999999"/>
    <n v="48.356009070294789"/>
    <n v="27.33"/>
    <n v="0.38027210884353746"/>
    <n v="99.95"/>
    <s v="EUR"/>
    <s v="EUR"/>
    <s v="NL01.0010"/>
    <s v="ARE"/>
    <s v="34"/>
    <m/>
    <m/>
    <m/>
    <m/>
    <m/>
    <m/>
    <n v="1"/>
    <n v="2"/>
    <n v="51"/>
    <n v="107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"/>
  </r>
  <r>
    <x v="8"/>
    <s v="D21038-D305-7162"/>
    <s v="D21038"/>
    <s v="D305"/>
    <s v="7162"/>
    <s v="Bronson 2.0 Slim Chino"/>
    <s v="Backdrop stretch canvas"/>
    <s v="kangaroo"/>
    <s v="Slim"/>
    <s v="Bangladesh"/>
    <s v="BD"/>
    <s v="242"/>
    <s v="242"/>
    <n v="44.1"/>
    <n v="22.774999999999999"/>
    <n v="48.356009070294789"/>
    <n v="27.33"/>
    <n v="0.38027210884353746"/>
    <n v="99.95"/>
    <s v="EUR"/>
    <s v="EUR"/>
    <s v="NL01.0010"/>
    <s v="ARE"/>
    <s v="32"/>
    <m/>
    <m/>
    <m/>
    <m/>
    <m/>
    <m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1038-D305-7162"/>
    <s v="D21038"/>
    <s v="D305"/>
    <s v="7162"/>
    <s v="Bronson 2.0 Slim Chino"/>
    <s v="Backdrop stretch canvas"/>
    <s v="kangaroo"/>
    <s v="Slim"/>
    <s v="Bangladesh"/>
    <s v="BD"/>
    <s v="242"/>
    <s v="242"/>
    <n v="44.1"/>
    <n v="22.774999999999999"/>
    <n v="48.356009070294789"/>
    <n v="27.33"/>
    <n v="0.38027210884353746"/>
    <n v="9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38-D305-C744"/>
    <s v="D21038"/>
    <s v="D305"/>
    <s v="C744"/>
    <s v="Bronson 2.0 Slim Chino"/>
    <s v="Backdrop stretch canvas"/>
    <s v="dark olive"/>
    <s v="Slim"/>
    <s v="Bangladesh"/>
    <s v="BD"/>
    <s v="232"/>
    <s v="242"/>
    <n v="44.1"/>
    <n v="22.774999999999999"/>
    <n v="48.356009070294789"/>
    <n v="27.33"/>
    <n v="0.38027210884353746"/>
    <n v="99.95"/>
    <s v="EUR"/>
    <s v="EUR"/>
    <s v="NL01.0010"/>
    <s v="ARE"/>
    <s v="3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1038-D732-G776"/>
    <s v="D21038"/>
    <s v="D732"/>
    <s v="G776"/>
    <s v="Bronson 2.0 Slim Chino"/>
    <s v="Brotheridge stretch dobby"/>
    <s v="sharkskin/shadow dobby"/>
    <s v="Slim"/>
    <s v="Bangladesh"/>
    <s v="BD"/>
    <s v="242"/>
    <s v="242"/>
    <n v="48.5"/>
    <n v="22.662499999999998"/>
    <n v="53.273195876288661"/>
    <n v="27.194999999999997"/>
    <n v="0.43927835051546393"/>
    <n v="109.95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483-D295-159"/>
    <s v="D21483"/>
    <s v="D295"/>
    <s v="159"/>
    <s v="Bearing 3D Cargo"/>
    <s v="Lt wt illinois ecru chambray"/>
    <s v="ecru"/>
    <s v="Relaxed Tapered"/>
    <s v="Turkey"/>
    <s v="TR"/>
    <s v="231"/>
    <s v="231"/>
    <n v="70.5"/>
    <n v="37.974999999999994"/>
    <n v="46.134751773049651"/>
    <n v="45.569999999999993"/>
    <n v="0.35361702127659589"/>
    <n v="15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974-C105-995"/>
    <s v="D21974"/>
    <s v="C105"/>
    <s v="995"/>
    <s v="Skinny Chino 2.0"/>
    <s v="Bracket superstretch twill o"/>
    <s v="asfalt"/>
    <s v="Skinny"/>
    <s v="Bangladesh"/>
    <s v="BD"/>
    <s v="222"/>
    <s v="241"/>
    <n v="44.1"/>
    <n v="20.75"/>
    <n v="52.947845804988667"/>
    <n v="24.9"/>
    <n v="0.43537414965986398"/>
    <n v="99.95"/>
    <s v="EUR"/>
    <s v="EUR"/>
    <s v="NL01.0010"/>
    <s v="ARE"/>
    <s v="30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1974-C105-995"/>
    <s v="D21974"/>
    <s v="C105"/>
    <s v="995"/>
    <s v="Skinny Chino 2.0"/>
    <s v="Bracket superstretch twill o"/>
    <s v="asfalt"/>
    <s v="Skinny"/>
    <s v="Bangladesh"/>
    <s v="BD"/>
    <s v="222"/>
    <s v="241"/>
    <n v="44.1"/>
    <n v="20.75"/>
    <n v="52.947845804988667"/>
    <n v="24.9"/>
    <n v="0.43537414965986398"/>
    <n v="99.95"/>
    <s v="EUR"/>
    <s v="EUR"/>
    <s v="NL01.0010"/>
    <s v="ARE"/>
    <s v="3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1974-C105-2199"/>
    <s v="D21974"/>
    <s v="C105"/>
    <s v="2199"/>
    <s v="Skinny Chino 2.0"/>
    <s v="Bracket superstretch twill o"/>
    <s v="shamrock"/>
    <s v="Skinny"/>
    <s v="Bangladesh"/>
    <s v="BD"/>
    <s v="241"/>
    <s v="241"/>
    <n v="44.1"/>
    <n v="18.759999999999998"/>
    <n v="57.460317460317469"/>
    <n v="22.511999999999997"/>
    <n v="0.48952380952380958"/>
    <n v="99.95"/>
    <s v="EUR"/>
    <s v="EUR"/>
    <s v="NL01.0010"/>
    <s v="ARE"/>
    <s v="30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974-C105-2199"/>
    <s v="D21974"/>
    <s v="C105"/>
    <s v="2199"/>
    <s v="Skinny Chino 2.0"/>
    <s v="Bracket superstretch twill o"/>
    <s v="shamrock"/>
    <s v="Skinny"/>
    <s v="Bangladesh"/>
    <s v="BD"/>
    <s v="241"/>
    <s v="241"/>
    <n v="44.1"/>
    <n v="18.759999999999998"/>
    <n v="57.460317460317469"/>
    <n v="22.511999999999997"/>
    <n v="0.48952380952380958"/>
    <n v="99.95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974-C105-6484"/>
    <s v="D21974"/>
    <s v="C105"/>
    <s v="6484"/>
    <s v="Skinny Chino 2.0"/>
    <s v="Bracket superstretch twill o"/>
    <s v="dk black"/>
    <s v="Skinny"/>
    <s v="Bangladesh"/>
    <s v="BD"/>
    <s v="222"/>
    <s v="241"/>
    <n v="44.1"/>
    <n v="20.75"/>
    <n v="52.947845804988667"/>
    <n v="24.9"/>
    <n v="0.43537414965986398"/>
    <n v="99.95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974-C105-6484"/>
    <s v="D21974"/>
    <s v="C105"/>
    <s v="6484"/>
    <s v="Skinny Chino 2.0"/>
    <s v="Bracket superstretch twill o"/>
    <s v="dk black"/>
    <s v="Skinny"/>
    <s v="Bangladesh"/>
    <s v="BD"/>
    <s v="222"/>
    <s v="241"/>
    <n v="44.1"/>
    <n v="20.75"/>
    <n v="52.947845804988667"/>
    <n v="24.9"/>
    <n v="0.43537414965986398"/>
    <n v="99.95"/>
    <s v="EUR"/>
    <s v="EUR"/>
    <s v="NL01.0010"/>
    <s v="ARE"/>
    <s v="32"/>
    <m/>
    <m/>
    <m/>
    <m/>
    <n v="1"/>
    <m/>
    <n v="5"/>
    <n v="5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21974-C105-B444"/>
    <s v="D21974"/>
    <s v="C105"/>
    <s v="B444"/>
    <s v="Skinny Chino 2.0"/>
    <s v="Bracket superstretch twill o"/>
    <s v="safari"/>
    <s v="Skinny"/>
    <s v="Bangladesh"/>
    <s v="BD"/>
    <s v="231"/>
    <s v="241"/>
    <n v="44.1"/>
    <n v="20.75"/>
    <n v="52.947845804988667"/>
    <n v="24.9"/>
    <n v="0.43537414965986398"/>
    <n v="99.95"/>
    <s v="EUR"/>
    <s v="EUR"/>
    <s v="NL01.0010"/>
    <s v="ARE"/>
    <s v="32"/>
    <m/>
    <m/>
    <m/>
    <m/>
    <m/>
    <n v="5"/>
    <n v="40"/>
    <n v="83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"/>
  </r>
  <r>
    <x v="8"/>
    <s v="D22556-A790-B230"/>
    <s v="D22556"/>
    <s v="A790"/>
    <s v="B230"/>
    <s v="Combat cargo trainer"/>
    <s v="Pabe poplin o"/>
    <s v="shadow olive"/>
    <s v="Relaxed Tapered"/>
    <s v="Bangladesh"/>
    <s v="BD"/>
    <s v="231"/>
    <s v="231"/>
    <n v="57.3"/>
    <n v="11.205"/>
    <n v="80.445026178010465"/>
    <n v="13.446"/>
    <n v="0.76534031413612569"/>
    <n v="129.94999999999999"/>
    <s v="EUR"/>
    <s v="EUR"/>
    <s v="NL01.0010"/>
    <s v="ARE"/>
    <s v=""/>
    <m/>
    <m/>
    <m/>
    <n v="2"/>
    <n v="7"/>
    <n v="5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8"/>
    <s v="D22904-D410-6484"/>
    <s v="D22904"/>
    <s v="D410"/>
    <s v="6484"/>
    <s v="Modson Straight Chino"/>
    <s v="Sergeant twill r"/>
    <s v="dk black"/>
    <s v="Regular Straight"/>
    <s v="Switzerland"/>
    <s v="CN"/>
    <s v="232"/>
    <s v="232"/>
    <n v="61.7"/>
    <n v="22.02"/>
    <n v="64.311183144246357"/>
    <n v="26.423999999999999"/>
    <n v="0.57173419773095624"/>
    <n v="139.94999999999999"/>
    <s v="EUR"/>
    <s v="EUR"/>
    <s v="NL01.0010"/>
    <s v="ARE"/>
    <s v="34"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3592-C897-C744"/>
    <s v="D23592"/>
    <s v="C897"/>
    <s v="C744"/>
    <s v="Balloon Cargo Relaxed Tapered"/>
    <s v="Cerimonial serge wool r"/>
    <s v="dark olive"/>
    <s v="Relaxed Tapered"/>
    <s v="Switzerland"/>
    <s v="CN"/>
    <s v="232"/>
    <s v="232"/>
    <n v="110.2"/>
    <n v="60.35"/>
    <n v="45.235934664246827"/>
    <n v="72.42"/>
    <n v="0.34283121597096189"/>
    <n v="2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8"/>
    <s v="D23634-C900-C744"/>
    <s v="D23634"/>
    <s v="C900"/>
    <s v="C744"/>
    <s v="Renato Straight Cargo"/>
    <s v="Drill twill"/>
    <s v="dark olive"/>
    <s v="Regular Straight"/>
    <s v="Bangladesh"/>
    <s v="BD"/>
    <s v="232"/>
    <s v="232"/>
    <n v="57.3"/>
    <n v="19.065000000000001"/>
    <n v="66.727748691099464"/>
    <n v="22.878"/>
    <n v="0.60073298429319366"/>
    <n v="129.94999999999999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634-D929-6484"/>
    <s v="D23634"/>
    <s v="D929"/>
    <s v="6484"/>
    <s v="Renato Straight Cargo"/>
    <s v="Wall bitt canvas"/>
    <s v="dk black"/>
    <s v="Straight"/>
    <s v="India"/>
    <s v="IN"/>
    <s v="251"/>
    <s v="251"/>
    <n v="57.3"/>
    <n v="28.549999999999997"/>
    <n v="50.174520069808032"/>
    <n v="34.26"/>
    <n v="0.40209424083769629"/>
    <n v="129.94999999999999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634-D929-B230"/>
    <s v="D23634"/>
    <s v="D929"/>
    <s v="B230"/>
    <s v="Renato Straight Cargo"/>
    <s v="Wall bitt canvas"/>
    <s v="shadow olive"/>
    <s v="Straight"/>
    <s v="India"/>
    <s v="IN"/>
    <s v="251"/>
    <s v="251"/>
    <n v="57.3"/>
    <n v="28.549999999999997"/>
    <n v="50.174520069808032"/>
    <n v="34.26"/>
    <n v="0.40209424083769629"/>
    <n v="129.94999999999999"/>
    <s v="EUR"/>
    <s v="EUR"/>
    <s v="NL01.0010"/>
    <s v="ARE"/>
    <s v="30"/>
    <m/>
    <m/>
    <m/>
    <m/>
    <m/>
    <m/>
    <m/>
    <m/>
    <n v="12"/>
    <m/>
    <n v="19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8"/>
    <s v="D23634-D929-B230"/>
    <s v="D23634"/>
    <s v="D929"/>
    <s v="B230"/>
    <s v="Renato Straight Cargo"/>
    <s v="Wall bitt canvas"/>
    <s v="shadow olive"/>
    <s v="Straight"/>
    <s v="India"/>
    <s v="IN"/>
    <s v="251"/>
    <s v="251"/>
    <n v="57.3"/>
    <n v="28.549999999999997"/>
    <n v="50.174520069808032"/>
    <n v="34.26"/>
    <n v="0.40209424083769629"/>
    <n v="129.94999999999999"/>
    <s v="EUR"/>
    <s v="EUR"/>
    <s v="NL01.0010"/>
    <s v="ARE"/>
    <s v="34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634-D929-B230"/>
    <s v="D23634"/>
    <s v="D929"/>
    <s v="B230"/>
    <s v="Renato Straight Cargo"/>
    <s v="Wall bitt canvas"/>
    <s v="shadow olive"/>
    <s v="Straight"/>
    <s v="India"/>
    <s v="IN"/>
    <s v="251"/>
    <s v="251"/>
    <n v="57.3"/>
    <n v="28.549999999999997"/>
    <n v="50.174520069808032"/>
    <n v="34.26"/>
    <n v="0.40209424083769629"/>
    <n v="129.94999999999999"/>
    <s v="EUR"/>
    <s v="EUR"/>
    <s v="NL01.0010"/>
    <s v="ARE"/>
    <s v="3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636-D384-G106"/>
    <s v="D23636"/>
    <s v="D384"/>
    <s v="G106"/>
    <s v="3D Regular Tapered Cargo"/>
    <s v="Vintage ripstop r"/>
    <s v="elephant skin"/>
    <s v="Regular Tapered"/>
    <s v="China"/>
    <s v="CN"/>
    <s v="232"/>
    <s v="232"/>
    <n v="61.7"/>
    <n v="32.487499999999997"/>
    <n v="47.34602917341978"/>
    <n v="38.984999999999992"/>
    <n v="0.36815235008103742"/>
    <n v="139.94999999999999"/>
    <s v="EUR"/>
    <s v="EUR"/>
    <s v="NL01.0010"/>
    <s v="ARE"/>
    <s v="32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677-C962-976"/>
    <s v="D23677"/>
    <s v="C962"/>
    <s v="976"/>
    <s v="P-3 Cargo Trainer"/>
    <s v="Draper dobby"/>
    <s v="raven"/>
    <s v="Relaxed Tapered"/>
    <s v="Bangladesh"/>
    <s v="BD"/>
    <s v="232"/>
    <s v="232"/>
    <n v="61.7"/>
    <n v="30.169999999999998"/>
    <n v="51.102106969205835"/>
    <n v="36.203999999999994"/>
    <n v="0.41322528363047017"/>
    <n v="139.94999999999999"/>
    <s v="EUR"/>
    <s v="EUR"/>
    <s v="NL01.0010"/>
    <s v="ARE"/>
    <s v=""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3677-C962-G106"/>
    <s v="D23677"/>
    <s v="C962"/>
    <s v="G106"/>
    <s v="P-3 Cargo Trainer"/>
    <s v="Draper dobby"/>
    <s v="elephant skin"/>
    <s v="Relaxed Tapered"/>
    <s v="Bangladesh"/>
    <s v="BD"/>
    <s v="232"/>
    <s v="232"/>
    <n v="61.7"/>
    <n v="22.627499999999998"/>
    <n v="63.326580226904376"/>
    <n v="27.152999999999995"/>
    <n v="0.55991896272285269"/>
    <n v="139.94999999999999"/>
    <s v="EUR"/>
    <s v="EUR"/>
    <s v="NL01.0010"/>
    <s v="ARE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677-D308-1260"/>
    <s v="D23677"/>
    <s v="D308"/>
    <s v="1260"/>
    <s v="P-3 Regular Cargo Trainer"/>
    <s v="Lance micro ripstop r"/>
    <s v="gs grey"/>
    <s v="Straight"/>
    <s v="Bangladesh"/>
    <s v="BD"/>
    <s v="242"/>
    <s v="242"/>
    <n v="70.5"/>
    <n v="33.074999999999996"/>
    <n v="53.085106382978729"/>
    <n v="39.689999999999991"/>
    <n v="0.43702127659574486"/>
    <n v="159.94999999999999"/>
    <s v="EUR"/>
    <s v="EUR"/>
    <s v="NL01.0010"/>
    <s v="ARE"/>
    <s v=""/>
    <m/>
    <m/>
    <m/>
    <m/>
    <m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3677-D308-6484"/>
    <s v="D23677"/>
    <s v="D308"/>
    <s v="6484"/>
    <s v="P-3 Regular Cargo Trainer"/>
    <s v="Lance micro ripstop r"/>
    <s v="dk black"/>
    <s v="Straight"/>
    <s v="Bangladesh"/>
    <s v="BD"/>
    <s v="232"/>
    <s v="242"/>
    <n v="70.5"/>
    <n v="33.074999999999996"/>
    <n v="53.085106382978729"/>
    <n v="39.689999999999991"/>
    <n v="0.43702127659574486"/>
    <n v="159.94999999999999"/>
    <s v="EUR"/>
    <s v="EUR"/>
    <s v="NL01.0010"/>
    <s v="ARE"/>
    <s v=""/>
    <m/>
    <m/>
    <m/>
    <m/>
    <m/>
    <m/>
    <m/>
    <n v="1"/>
    <n v="55"/>
    <n v="47"/>
    <n v="71"/>
    <n v="48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0"/>
  </r>
  <r>
    <x v="8"/>
    <s v="D23677-D517-6484"/>
    <s v="D23677"/>
    <s v="D517"/>
    <s v="6484"/>
    <s v="P-3 Regular Cargo Trainer"/>
    <s v="Alpha stretch tech r wr"/>
    <s v="dk black"/>
    <s v="Tapered"/>
    <s v="Bangladesh"/>
    <s v="BD"/>
    <s v="242"/>
    <s v="242"/>
    <n v="70.5"/>
    <n v="32.387499999999996"/>
    <n v="54.060283687943269"/>
    <n v="38.864999999999995"/>
    <n v="0.4487234042553192"/>
    <n v="159.94999999999999"/>
    <s v="EUR"/>
    <s v="EUR"/>
    <s v="NL01.0010"/>
    <s v="ARE"/>
    <s v=""/>
    <m/>
    <m/>
    <m/>
    <m/>
    <m/>
    <n v="16"/>
    <n v="17"/>
    <n v="9"/>
    <n v="2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</r>
  <r>
    <x v="8"/>
    <s v="D23693-E305-436"/>
    <s v="D23693"/>
    <s v="E305"/>
    <s v="436"/>
    <s v="Type 96 Loose"/>
    <s v="8 wale corduroy"/>
    <s v="sahara"/>
    <s v="Loose"/>
    <s v="India"/>
    <s v="IN"/>
    <s v="251"/>
    <s v="251"/>
    <n v="61.7"/>
    <n v="27.45"/>
    <n v="55.510534846029174"/>
    <n v="32.94"/>
    <n v="0.46612641815235012"/>
    <n v="139.94999999999999"/>
    <s v="EUR"/>
    <s v="EUR"/>
    <s v="NL01.0010"/>
    <s v="ARE"/>
    <s v="30"/>
    <m/>
    <m/>
    <m/>
    <m/>
    <m/>
    <n v="18"/>
    <n v="18"/>
    <n v="10"/>
    <n v="9"/>
    <n v="7"/>
    <n v="3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</r>
  <r>
    <x v="8"/>
    <s v="D23693-E305-436"/>
    <s v="D23693"/>
    <s v="E305"/>
    <s v="436"/>
    <s v="Type 96 Loose"/>
    <s v="8 wale corduroy"/>
    <s v="sahara"/>
    <s v="Loose"/>
    <s v="India"/>
    <s v="IN"/>
    <s v="251"/>
    <s v="251"/>
    <n v="61.7"/>
    <n v="27.45"/>
    <n v="55.510534846029174"/>
    <n v="32.94"/>
    <n v="0.46612641815235012"/>
    <n v="139.94999999999999"/>
    <s v="EUR"/>
    <s v="EUR"/>
    <s v="NL01.0010"/>
    <s v="ARE"/>
    <s v="32"/>
    <m/>
    <m/>
    <m/>
    <m/>
    <m/>
    <n v="31"/>
    <n v="10"/>
    <n v="5"/>
    <n v="7"/>
    <n v="1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</r>
  <r>
    <x v="8"/>
    <s v="D23693-E305-436"/>
    <s v="D23693"/>
    <s v="E305"/>
    <s v="436"/>
    <s v="Type 96 Loose"/>
    <s v="8 wale corduroy"/>
    <s v="sahara"/>
    <s v="Loose"/>
    <s v="India"/>
    <s v="IN"/>
    <s v="251"/>
    <s v="251"/>
    <n v="61.7"/>
    <n v="27.45"/>
    <n v="55.510534846029174"/>
    <n v="32.94"/>
    <n v="0.46612641815235012"/>
    <n v="139.94999999999999"/>
    <s v="EUR"/>
    <s v="EUR"/>
    <s v="NL01.0010"/>
    <s v="ARE"/>
    <s v="34"/>
    <m/>
    <m/>
    <m/>
    <m/>
    <m/>
    <m/>
    <m/>
    <n v="14"/>
    <n v="34"/>
    <n v="1"/>
    <n v="1"/>
    <n v="1"/>
    <m/>
    <n v="3"/>
    <m/>
    <m/>
    <m/>
    <n v="3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</r>
  <r>
    <x v="8"/>
    <s v="D23693-E305-C742"/>
    <s v="D23693"/>
    <s v="E305"/>
    <s v="C742"/>
    <s v="Type 96 Loose"/>
    <s v="8 wale corduroy"/>
    <s v="salute"/>
    <s v="Loose"/>
    <s v="India"/>
    <s v="IN"/>
    <s v="251"/>
    <s v="251"/>
    <n v="61.7"/>
    <n v="27.45"/>
    <n v="55.510534846029174"/>
    <n v="32.94"/>
    <n v="0.46612641815235012"/>
    <n v="139.94999999999999"/>
    <s v="EUR"/>
    <s v="EUR"/>
    <s v="NL01.0010"/>
    <s v="ARE"/>
    <s v="30"/>
    <m/>
    <m/>
    <m/>
    <m/>
    <m/>
    <n v="8"/>
    <n v="5"/>
    <n v="1"/>
    <n v="1"/>
    <n v="1"/>
    <n v="1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23693-E305-C742"/>
    <s v="D23693"/>
    <s v="E305"/>
    <s v="C742"/>
    <s v="Type 96 Loose"/>
    <s v="8 wale corduroy"/>
    <s v="salute"/>
    <s v="Loose"/>
    <s v="India"/>
    <s v="IN"/>
    <s v="251"/>
    <s v="251"/>
    <n v="61.7"/>
    <n v="27.45"/>
    <n v="55.510534846029174"/>
    <n v="32.94"/>
    <n v="0.46612641815235012"/>
    <n v="139.94999999999999"/>
    <s v="EUR"/>
    <s v="EUR"/>
    <s v="NL01.0010"/>
    <s v="ARE"/>
    <s v="32"/>
    <m/>
    <m/>
    <m/>
    <m/>
    <m/>
    <n v="27"/>
    <n v="9"/>
    <n v="1"/>
    <n v="2"/>
    <n v="1"/>
    <n v="2"/>
    <m/>
    <n v="1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8"/>
    <s v="D23693-E305-C742"/>
    <s v="D23693"/>
    <s v="E305"/>
    <s v="C742"/>
    <s v="Type 96 Loose"/>
    <s v="8 wale corduroy"/>
    <s v="salute"/>
    <s v="Loose"/>
    <s v="India"/>
    <s v="IN"/>
    <s v="251"/>
    <s v="251"/>
    <n v="61.7"/>
    <n v="27.45"/>
    <n v="55.510534846029174"/>
    <n v="32.94"/>
    <n v="0.46612641815235012"/>
    <n v="139.94999999999999"/>
    <s v="EUR"/>
    <s v="EUR"/>
    <s v="NL01.0010"/>
    <s v="ARE"/>
    <s v="34"/>
    <m/>
    <m/>
    <m/>
    <m/>
    <m/>
    <m/>
    <m/>
    <n v="2"/>
    <n v="3"/>
    <n v="1"/>
    <n v="3"/>
    <m/>
    <n v="1"/>
    <n v="6"/>
    <m/>
    <n v="4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8"/>
    <s v="D24307-D504-995"/>
    <s v="D24307"/>
    <s v="D504"/>
    <s v="995"/>
    <s v="Zip Pkt 3D Skinny Cargo 2.0"/>
    <s v="Backdrop superstretch canvas"/>
    <s v="asfalt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0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7-D504-995"/>
    <s v="D24307"/>
    <s v="D504"/>
    <s v="995"/>
    <s v="Zip Pkt 3D Skinny Cargo 2.0"/>
    <s v="Backdrop superstretch canvas"/>
    <s v="asfalt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2"/>
    <m/>
    <m/>
    <m/>
    <m/>
    <m/>
    <m/>
    <n v="1"/>
    <n v="44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8"/>
    <s v="D24307-D504-995"/>
    <s v="D24307"/>
    <s v="D504"/>
    <s v="995"/>
    <s v="Zip Pkt 3D Skinny Cargo 2.0"/>
    <s v="Backdrop superstretch canvas"/>
    <s v="asfalt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4"/>
    <m/>
    <m/>
    <m/>
    <m/>
    <m/>
    <m/>
    <m/>
    <m/>
    <m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8"/>
    <s v="D24307-D504-995"/>
    <s v="D24307"/>
    <s v="D504"/>
    <s v="995"/>
    <s v="Zip Pkt 3D Skinny Cargo 2.0"/>
    <s v="Backdrop superstretch canvas"/>
    <s v="asfalt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6"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4307-D504-1214"/>
    <s v="D24307"/>
    <s v="D504"/>
    <s v="1214"/>
    <s v="Zip Pkt 3D Skinny Cargo 2.0"/>
    <s v="Backdrop superstretch canvas"/>
    <s v="dk brick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0"/>
    <m/>
    <m/>
    <m/>
    <m/>
    <m/>
    <m/>
    <n v="2"/>
    <n v="11"/>
    <n v="1"/>
    <n v="15"/>
    <n v="6"/>
    <n v="3"/>
    <n v="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8"/>
    <s v="D24307-D504-1214"/>
    <s v="D24307"/>
    <s v="D504"/>
    <s v="1214"/>
    <s v="Zip Pkt 3D Skinny Cargo 2.0"/>
    <s v="Backdrop superstretch canvas"/>
    <s v="dk brick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2"/>
    <m/>
    <m/>
    <m/>
    <m/>
    <m/>
    <m/>
    <n v="10"/>
    <n v="31"/>
    <n v="48"/>
    <n v="53"/>
    <n v="95"/>
    <n v="55"/>
    <n v="48"/>
    <n v="8"/>
    <m/>
    <n v="2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"/>
  </r>
  <r>
    <x v="8"/>
    <s v="D24307-D504-1214"/>
    <s v="D24307"/>
    <s v="D504"/>
    <s v="1214"/>
    <s v="Zip Pkt 3D Skinny Cargo 2.0"/>
    <s v="Backdrop superstretch canvas"/>
    <s v="dk brick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4"/>
    <m/>
    <m/>
    <m/>
    <m/>
    <m/>
    <m/>
    <m/>
    <m/>
    <n v="6"/>
    <n v="12"/>
    <n v="19"/>
    <n v="20"/>
    <n v="4"/>
    <n v="6"/>
    <m/>
    <n v="9"/>
    <m/>
    <n v="2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"/>
  </r>
  <r>
    <x v="8"/>
    <s v="D24307-D504-1214"/>
    <s v="D24307"/>
    <s v="D504"/>
    <s v="1214"/>
    <s v="Zip Pkt 3D Skinny Cargo 2.0"/>
    <s v="Backdrop superstretch canvas"/>
    <s v="dk brick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6"/>
    <m/>
    <m/>
    <m/>
    <m/>
    <m/>
    <m/>
    <m/>
    <m/>
    <m/>
    <m/>
    <m/>
    <n v="6"/>
    <n v="10"/>
    <m/>
    <m/>
    <n v="6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8"/>
    <s v="D24307-D504-1260"/>
    <s v="D24307"/>
    <s v="D504"/>
    <s v="1260"/>
    <s v="Zip Pkt 3D Skinny Cargo 2.0"/>
    <s v="Backdrop superstretch canvas"/>
    <s v="gs grey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0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07-D504-1260"/>
    <s v="D24307"/>
    <s v="D504"/>
    <s v="1260"/>
    <s v="Zip Pkt 3D Skinny Cargo 2.0"/>
    <s v="Backdrop superstretch canvas"/>
    <s v="gs grey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2"/>
    <m/>
    <m/>
    <m/>
    <m/>
    <m/>
    <m/>
    <n v="4"/>
    <n v="4"/>
    <n v="2"/>
    <n v="3"/>
    <n v="3"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24307-D504-1260"/>
    <s v="D24307"/>
    <s v="D504"/>
    <s v="1260"/>
    <s v="Zip Pkt 3D Skinny Cargo 2.0"/>
    <s v="Backdrop superstretch canvas"/>
    <s v="gs grey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4"/>
    <m/>
    <m/>
    <m/>
    <m/>
    <m/>
    <m/>
    <m/>
    <m/>
    <n v="5"/>
    <n v="3"/>
    <n v="1"/>
    <n v="5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24307-D504-1260"/>
    <s v="D24307"/>
    <s v="D504"/>
    <s v="1260"/>
    <s v="Zip Pkt 3D Skinny Cargo 2.0"/>
    <s v="Backdrop superstretch canvas"/>
    <s v="gs grey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6"/>
    <m/>
    <m/>
    <m/>
    <m/>
    <m/>
    <m/>
    <m/>
    <m/>
    <m/>
    <m/>
    <m/>
    <n v="1"/>
    <n v="3"/>
    <n v="4"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24307-D504-6484"/>
    <s v="D24307"/>
    <s v="D504"/>
    <s v="6484"/>
    <s v="Zip Pkt 3D Skinny Cargo 2.0"/>
    <s v="Backdrop superstretch canvas"/>
    <s v="dk black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7-D504-6484"/>
    <s v="D24307"/>
    <s v="D504"/>
    <s v="6484"/>
    <s v="Zip Pkt 3D Skinny Cargo 2.0"/>
    <s v="Backdrop superstretch canvas"/>
    <s v="dk black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2"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7-D504-6484"/>
    <s v="D24307"/>
    <s v="D504"/>
    <s v="6484"/>
    <s v="Zip Pkt 3D Skinny Cargo 2.0"/>
    <s v="Backdrop superstretch canvas"/>
    <s v="dk black"/>
    <s v="Skinny"/>
    <s v="Bangladesh"/>
    <s v="BD"/>
    <s v="242"/>
    <s v="251"/>
    <n v="52.9"/>
    <n v="28.062499999999996"/>
    <n v="46.951795841209837"/>
    <n v="33.674999999999997"/>
    <n v="0.36342155009451804"/>
    <n v="119.95"/>
    <s v="EUR"/>
    <s v="EUR"/>
    <s v="NL01.0010"/>
    <s v="ARE"/>
    <s v="34"/>
    <m/>
    <m/>
    <m/>
    <m/>
    <m/>
    <m/>
    <m/>
    <m/>
    <n v="1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7-D504-7162"/>
    <s v="D24307"/>
    <s v="D504"/>
    <s v="7162"/>
    <s v="Zip Pkt 3D Skinny Cargo 2.0"/>
    <s v="Backdrop superstretch canvas"/>
    <s v="kangaroo"/>
    <s v="Skinny"/>
    <s v="Bangladesh"/>
    <s v="BD"/>
    <s v="242"/>
    <s v="242"/>
    <n v="52.9"/>
    <n v="28.062499999999996"/>
    <n v="46.951795841209837"/>
    <n v="33.674999999999997"/>
    <n v="0.36342155009451804"/>
    <n v="119.95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7-D504-B230"/>
    <s v="D24307"/>
    <s v="D504"/>
    <s v="B230"/>
    <s v="Zip Pkt 3D Skinny Cargo 2.0"/>
    <s v="Backdrop superstretch canvas"/>
    <s v="shadow olive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7-D504-B230"/>
    <s v="D24307"/>
    <s v="D504"/>
    <s v="B230"/>
    <s v="Zip Pkt 3D Skinny Cargo 2.0"/>
    <s v="Backdrop superstretch canvas"/>
    <s v="shadow olive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4"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7-D504-B230"/>
    <s v="D24307"/>
    <s v="D504"/>
    <s v="B230"/>
    <s v="Zip Pkt 3D Skinny Cargo 2.0"/>
    <s v="Backdrop superstretch canvas"/>
    <s v="shadow olive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6"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07-D504-G053"/>
    <s v="D24307"/>
    <s v="D504"/>
    <s v="G053"/>
    <s v="Zip Pkt 3D Skinny Cargo 2.0"/>
    <s v="Backdrop superstretch canvas"/>
    <s v="vintage khaki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2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07-D504-G053"/>
    <s v="D24307"/>
    <s v="D504"/>
    <s v="G053"/>
    <s v="Zip Pkt 3D Skinny Cargo 2.0"/>
    <s v="Backdrop superstretch canvas"/>
    <s v="vintage khaki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4"/>
    <m/>
    <m/>
    <m/>
    <m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7-D504-G053"/>
    <s v="D24307"/>
    <s v="D504"/>
    <s v="G053"/>
    <s v="Zip Pkt 3D Skinny Cargo 2.0"/>
    <s v="Backdrop superstretch canvas"/>
    <s v="vintage khaki"/>
    <s v="Skinny"/>
    <s v="Bangladesh"/>
    <s v="BD"/>
    <s v="251"/>
    <s v="251"/>
    <n v="52.9"/>
    <n v="28.062499999999996"/>
    <n v="46.951795841209837"/>
    <n v="33.674999999999997"/>
    <n v="0.36342155009451804"/>
    <n v="119.95"/>
    <s v="EUR"/>
    <s v="EUR"/>
    <s v="NL01.0010"/>
    <s v="ARE"/>
    <s v="36"/>
    <m/>
    <m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9-D305-1260"/>
    <s v="D24309"/>
    <s v="D305"/>
    <s v="1260"/>
    <s v="Core Regular Cargo"/>
    <s v="Backdrop stretch canvas"/>
    <s v="gs grey"/>
    <s v="Straight"/>
    <s v="Bangladesh"/>
    <s v="BD"/>
    <s v="242"/>
    <s v="242"/>
    <n v="57.3"/>
    <n v="27.612499999999997"/>
    <n v="51.810645724258293"/>
    <n v="33.134999999999998"/>
    <n v="0.42172774869109952"/>
    <n v="129.94999999999999"/>
    <s v="EUR"/>
    <s v="EUR"/>
    <s v="NL01.0010"/>
    <s v="ARE"/>
    <s v="32"/>
    <m/>
    <m/>
    <m/>
    <m/>
    <m/>
    <m/>
    <n v="2"/>
    <n v="1"/>
    <n v="1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4309-D305-1260"/>
    <s v="D24309"/>
    <s v="D305"/>
    <s v="1260"/>
    <s v="Core Regular Cargo"/>
    <s v="Backdrop stretch canvas"/>
    <s v="gs grey"/>
    <s v="Straight"/>
    <s v="Bangladesh"/>
    <s v="BD"/>
    <s v="242"/>
    <s v="242"/>
    <n v="57.3"/>
    <n v="27.612499999999997"/>
    <n v="51.810645724258293"/>
    <n v="33.134999999999998"/>
    <n v="0.42172774869109952"/>
    <n v="129.94999999999999"/>
    <s v="EUR"/>
    <s v="EUR"/>
    <s v="NL01.0010"/>
    <s v="ARE"/>
    <s v="34"/>
    <m/>
    <m/>
    <m/>
    <m/>
    <m/>
    <m/>
    <m/>
    <m/>
    <m/>
    <m/>
    <n v="2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4309-D308-860"/>
    <s v="D24309"/>
    <s v="D308"/>
    <s v="860"/>
    <s v="Core Regular Cargo"/>
    <s v="Lance micro ripstop r"/>
    <s v="petrol"/>
    <s v="Straight"/>
    <s v="Bangladesh"/>
    <s v="BD"/>
    <s v="241"/>
    <s v="241"/>
    <n v="52.9"/>
    <n v="21.13"/>
    <n v="60.056710775047257"/>
    <n v="25.355999999999998"/>
    <n v="0.52068052930056719"/>
    <n v="119.95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308-860"/>
    <s v="D24309"/>
    <s v="D308"/>
    <s v="860"/>
    <s v="Core Regular Cargo"/>
    <s v="Lance micro ripstop r"/>
    <s v="petrol"/>
    <s v="Straight"/>
    <s v="Bangladesh"/>
    <s v="BD"/>
    <s v="241"/>
    <s v="241"/>
    <n v="52.9"/>
    <n v="21.13"/>
    <n v="60.056710775047257"/>
    <n v="25.355999999999998"/>
    <n v="0.52068052930056719"/>
    <n v="11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387-7172"/>
    <s v="D24309"/>
    <s v="D387"/>
    <s v="7172"/>
    <s v="Core Regular Cargo"/>
    <s v="Compact bitt canvas r"/>
    <s v="dk fawn"/>
    <s v="Regular Tapered"/>
    <s v="Bangladesh"/>
    <s v="BD"/>
    <s v="241"/>
    <s v="241"/>
    <n v="48.5"/>
    <n v="22.57"/>
    <n v="53.463917525773198"/>
    <n v="27.084"/>
    <n v="0.44156701030927836"/>
    <n v="109.95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517-6484"/>
    <s v="D24309"/>
    <s v="D517"/>
    <s v="6484"/>
    <s v="Core Regular Cargo"/>
    <s v="Alpha stretch tech r wr"/>
    <s v="dk black"/>
    <s v="Straight"/>
    <s v="Bangladesh"/>
    <s v="BD"/>
    <s v="242"/>
    <s v="242"/>
    <n v="52.9"/>
    <n v="27.374999999999996"/>
    <n v="48.251417769376189"/>
    <n v="32.849999999999994"/>
    <n v="0.37901701323251424"/>
    <n v="119.95"/>
    <s v="EUR"/>
    <s v="EUR"/>
    <s v="NL01.0010"/>
    <s v="ARE"/>
    <s v="32"/>
    <m/>
    <m/>
    <m/>
    <m/>
    <m/>
    <m/>
    <n v="1"/>
    <m/>
    <n v="1"/>
    <m/>
    <n v="1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4309-D517-A926"/>
    <s v="D24309"/>
    <s v="D517"/>
    <s v="A926"/>
    <s v="Core Regular Cargo"/>
    <s v="Alpha stretch tech r wr"/>
    <s v="deep brown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517-A926"/>
    <s v="D24309"/>
    <s v="D517"/>
    <s v="A926"/>
    <s v="Core Regular Cargo"/>
    <s v="Alpha stretch tech r wr"/>
    <s v="deep brown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2"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4309-D517-A926"/>
    <s v="D24309"/>
    <s v="D517"/>
    <s v="A926"/>
    <s v="Core Regular Cargo"/>
    <s v="Alpha stretch tech r wr"/>
    <s v="deep brown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4"/>
    <m/>
    <m/>
    <m/>
    <m/>
    <m/>
    <m/>
    <m/>
    <m/>
    <m/>
    <n v="1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4309-D517-B230"/>
    <s v="D24309"/>
    <s v="D517"/>
    <s v="B230"/>
    <s v="Core Regular Cargo"/>
    <s v="Alpha stretch tech r wr"/>
    <s v="shadow olive"/>
    <s v="Straight"/>
    <s v="Bangladesh"/>
    <s v="BD"/>
    <s v="242"/>
    <s v="242"/>
    <n v="52.9"/>
    <n v="27.374999999999996"/>
    <n v="48.251417769376189"/>
    <n v="32.849999999999994"/>
    <n v="0.37901701323251424"/>
    <n v="119.95"/>
    <s v="EUR"/>
    <s v="EUR"/>
    <s v="NL01.0010"/>
    <s v="ARE"/>
    <s v="30"/>
    <m/>
    <m/>
    <m/>
    <m/>
    <m/>
    <m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9-D517-B230"/>
    <s v="D24309"/>
    <s v="D517"/>
    <s v="B230"/>
    <s v="Core Regular Cargo"/>
    <s v="Alpha stretch tech r wr"/>
    <s v="shadow olive"/>
    <s v="Straight"/>
    <s v="Bangladesh"/>
    <s v="BD"/>
    <s v="242"/>
    <s v="242"/>
    <n v="52.9"/>
    <n v="27.374999999999996"/>
    <n v="48.251417769376189"/>
    <n v="32.849999999999994"/>
    <n v="0.37901701323251424"/>
    <n v="11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517-G053"/>
    <s v="D24309"/>
    <s v="D517"/>
    <s v="G053"/>
    <s v="Core Regular Cargo"/>
    <s v="Alpha stretch tech r wr"/>
    <s v="vintage khaki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0"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9-D517-G053"/>
    <s v="D24309"/>
    <s v="D517"/>
    <s v="G053"/>
    <s v="Core Regular Cargo"/>
    <s v="Alpha stretch tech r wr"/>
    <s v="vintage khaki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2"/>
    <m/>
    <m/>
    <m/>
    <m/>
    <m/>
    <m/>
    <n v="2"/>
    <n v="3"/>
    <n v="6"/>
    <n v="7"/>
    <n v="3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8"/>
    <s v="D24309-D517-G053"/>
    <s v="D24309"/>
    <s v="D517"/>
    <s v="G053"/>
    <s v="Core Regular Cargo"/>
    <s v="Alpha stretch tech r wr"/>
    <s v="vintage khaki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4"/>
    <m/>
    <m/>
    <m/>
    <m/>
    <m/>
    <m/>
    <m/>
    <m/>
    <n v="1"/>
    <n v="13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24309-D517-G053"/>
    <s v="D24309"/>
    <s v="D517"/>
    <s v="G053"/>
    <s v="Core Regular Cargo"/>
    <s v="Alpha stretch tech r wr"/>
    <s v="vintage khaki"/>
    <s v="Straight"/>
    <s v="Bangladesh"/>
    <s v="BD"/>
    <s v="251"/>
    <s v="251"/>
    <n v="52.9"/>
    <n v="27.374999999999996"/>
    <n v="48.251417769376189"/>
    <n v="32.849999999999994"/>
    <n v="0.37901701323251424"/>
    <n v="119.95"/>
    <s v="EUR"/>
    <s v="EUR"/>
    <s v="NL01.0010"/>
    <s v="ARE"/>
    <s v="36"/>
    <m/>
    <m/>
    <m/>
    <m/>
    <m/>
    <m/>
    <m/>
    <m/>
    <m/>
    <m/>
    <m/>
    <m/>
    <m/>
    <n v="7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4309-D729-4674"/>
    <s v="D24309"/>
    <s v="D729"/>
    <s v="4674"/>
    <s v="Core Regular Cargo"/>
    <s v="Fade stretch ripstop"/>
    <s v="dk moss"/>
    <s v="Straight"/>
    <s v="Bangladesh"/>
    <s v="BD"/>
    <s v="242"/>
    <s v="242"/>
    <n v="57.3"/>
    <n v="29.65"/>
    <n v="48.254799301919718"/>
    <n v="35.58"/>
    <n v="0.37905759162303665"/>
    <n v="129.94999999999999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729-4674"/>
    <s v="D24309"/>
    <s v="D729"/>
    <s v="4674"/>
    <s v="Core Regular Cargo"/>
    <s v="Fade stretch ripstop"/>
    <s v="dk moss"/>
    <s v="Straight"/>
    <s v="Bangladesh"/>
    <s v="BD"/>
    <s v="242"/>
    <s v="242"/>
    <n v="57.3"/>
    <n v="29.65"/>
    <n v="48.254799301919718"/>
    <n v="35.58"/>
    <n v="0.37905759162303665"/>
    <n v="129.94999999999999"/>
    <s v="EUR"/>
    <s v="EUR"/>
    <s v="NL01.0010"/>
    <s v="ARE"/>
    <s v="32"/>
    <m/>
    <m/>
    <m/>
    <m/>
    <m/>
    <m/>
    <n v="1"/>
    <n v="16"/>
    <n v="14"/>
    <n v="1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8"/>
    <s v="D24309-D729-4674"/>
    <s v="D24309"/>
    <s v="D729"/>
    <s v="4674"/>
    <s v="Core Regular Cargo"/>
    <s v="Fade stretch ripstop"/>
    <s v="dk moss"/>
    <s v="Straight"/>
    <s v="Bangladesh"/>
    <s v="BD"/>
    <s v="242"/>
    <s v="242"/>
    <n v="57.3"/>
    <n v="29.65"/>
    <n v="48.254799301919718"/>
    <n v="35.58"/>
    <n v="0.37905759162303665"/>
    <n v="129.94999999999999"/>
    <s v="EUR"/>
    <s v="EUR"/>
    <s v="NL01.0010"/>
    <s v="ARE"/>
    <s v="34"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09-D729-7162"/>
    <s v="D24309"/>
    <s v="D729"/>
    <s v="7162"/>
    <s v="Core Regular Cargo"/>
    <s v="Fade stretch ripstop"/>
    <s v="kangaroo"/>
    <s v="Straight"/>
    <s v="Bangladesh"/>
    <s v="BD"/>
    <s v="242"/>
    <s v="242"/>
    <n v="57.3"/>
    <n v="29.65"/>
    <n v="48.254799301919718"/>
    <n v="35.58"/>
    <n v="0.37905759162303665"/>
    <n v="12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729-7162"/>
    <s v="D24309"/>
    <s v="D729"/>
    <s v="7162"/>
    <s v="Core Regular Cargo"/>
    <s v="Fade stretch ripstop"/>
    <s v="kangaroo"/>
    <s v="Straight"/>
    <s v="Bangladesh"/>
    <s v="BD"/>
    <s v="242"/>
    <s v="242"/>
    <n v="57.3"/>
    <n v="29.65"/>
    <n v="48.254799301919718"/>
    <n v="35.58"/>
    <n v="0.37905759162303665"/>
    <n v="129.94999999999999"/>
    <s v="EUR"/>
    <s v="EUR"/>
    <s v="NL01.0010"/>
    <s v="ARE"/>
    <s v="3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09-D920-C496"/>
    <s v="D24309"/>
    <s v="D920"/>
    <s v="C496"/>
    <s v="Core Regular Cargo"/>
    <s v="Fade stretch ripstop r rfd"/>
    <s v="gs grey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09-D920-D418"/>
    <s v="D24309"/>
    <s v="D920"/>
    <s v="D418"/>
    <s v="Core Regular Cargo"/>
    <s v="Fade stretch ripstop r rfd"/>
    <s v="salute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0"/>
    <m/>
    <m/>
    <m/>
    <m/>
    <m/>
    <m/>
    <n v="6"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4309-D920-D418"/>
    <s v="D24309"/>
    <s v="D920"/>
    <s v="D418"/>
    <s v="Core Regular Cargo"/>
    <s v="Fade stretch ripstop r rfd"/>
    <s v="salute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2"/>
    <m/>
    <m/>
    <m/>
    <m/>
    <m/>
    <m/>
    <n v="2"/>
    <n v="6"/>
    <n v="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24309-D920-D418"/>
    <s v="D24309"/>
    <s v="D920"/>
    <s v="D418"/>
    <s v="Core Regular Cargo"/>
    <s v="Fade stretch ripstop r rfd"/>
    <s v="salute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4"/>
    <m/>
    <m/>
    <m/>
    <m/>
    <m/>
    <m/>
    <m/>
    <m/>
    <n v="5"/>
    <n v="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4309-D920-G102"/>
    <s v="D24309"/>
    <s v="D920"/>
    <s v="G102"/>
    <s v="Core Regular Cargo"/>
    <s v="Fade stretch ripstop r rfd"/>
    <s v="vintage khaki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0"/>
    <m/>
    <m/>
    <m/>
    <m/>
    <m/>
    <n v="5"/>
    <n v="5"/>
    <n v="4"/>
    <n v="1"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24309-D920-G102"/>
    <s v="D24309"/>
    <s v="D920"/>
    <s v="G102"/>
    <s v="Core Regular Cargo"/>
    <s v="Fade stretch ripstop r rfd"/>
    <s v="vintage khaki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2"/>
    <m/>
    <m/>
    <m/>
    <m/>
    <m/>
    <m/>
    <n v="5"/>
    <n v="6"/>
    <n v="6"/>
    <n v="5"/>
    <n v="4"/>
    <n v="5"/>
    <n v="5"/>
    <n v="5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8"/>
    <s v="D24309-D920-G102"/>
    <s v="D24309"/>
    <s v="D920"/>
    <s v="G102"/>
    <s v="Core Regular Cargo"/>
    <s v="Fade stretch ripstop r rfd"/>
    <s v="vintage khaki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4"/>
    <m/>
    <m/>
    <m/>
    <m/>
    <m/>
    <m/>
    <m/>
    <m/>
    <m/>
    <n v="5"/>
    <n v="5"/>
    <n v="5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24309-D920-G102"/>
    <s v="D24309"/>
    <s v="D920"/>
    <s v="G102"/>
    <s v="Core Regular Cargo"/>
    <s v="Fade stretch ripstop r rfd"/>
    <s v="vintage khaki gd"/>
    <s v="Straight"/>
    <s v="Bangladesh"/>
    <s v="BD"/>
    <s v="251"/>
    <s v="251"/>
    <n v="52.9"/>
    <n v="28.925000000000001"/>
    <n v="45.321361058601134"/>
    <n v="34.71"/>
    <n v="0.34385633270321359"/>
    <n v="119.95"/>
    <s v="EUR"/>
    <s v="EUR"/>
    <s v="NL01.0010"/>
    <s v="ARE"/>
    <s v="36"/>
    <m/>
    <m/>
    <m/>
    <m/>
    <m/>
    <m/>
    <m/>
    <m/>
    <m/>
    <m/>
    <m/>
    <n v="3"/>
    <n v="4"/>
    <n v="7"/>
    <m/>
    <n v="3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8"/>
    <s v="D24309-D921-H061"/>
    <s v="D24309"/>
    <s v="D921"/>
    <s v="H061"/>
    <s v="Core Regular Cargo"/>
    <s v="Ravel stretch dobby"/>
    <s v="gs grey/milk dobby"/>
    <s v="Straight"/>
    <s v="Bangladesh"/>
    <s v="BD"/>
    <s v="251"/>
    <s v="251"/>
    <n v="57.3"/>
    <n v="30.112499999999997"/>
    <n v="47.447643979057595"/>
    <n v="36.134999999999998"/>
    <n v="0.36937172774869109"/>
    <n v="129.94999999999999"/>
    <s v="EUR"/>
    <s v="EUR"/>
    <s v="NL01.0010"/>
    <s v="ARE"/>
    <s v="30"/>
    <m/>
    <m/>
    <m/>
    <m/>
    <m/>
    <m/>
    <m/>
    <m/>
    <m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4309-D921-H061"/>
    <s v="D24309"/>
    <s v="D921"/>
    <s v="H061"/>
    <s v="Core Regular Cargo"/>
    <s v="Ravel stretch dobby"/>
    <s v="gs grey/milk dobby"/>
    <s v="Straight"/>
    <s v="Bangladesh"/>
    <s v="BD"/>
    <s v="251"/>
    <s v="251"/>
    <n v="57.3"/>
    <n v="30.112499999999997"/>
    <n v="47.447643979057595"/>
    <n v="36.134999999999998"/>
    <n v="0.36937172774869109"/>
    <n v="129.94999999999999"/>
    <s v="EUR"/>
    <s v="EUR"/>
    <s v="NL01.0010"/>
    <s v="ARE"/>
    <s v="32"/>
    <m/>
    <m/>
    <m/>
    <m/>
    <m/>
    <m/>
    <n v="11"/>
    <n v="7"/>
    <n v="2"/>
    <n v="1"/>
    <n v="5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8"/>
    <s v="D24309-D921-H061"/>
    <s v="D24309"/>
    <s v="D921"/>
    <s v="H061"/>
    <s v="Core Regular Cargo"/>
    <s v="Ravel stretch dobby"/>
    <s v="gs grey/milk dobby"/>
    <s v="Straight"/>
    <s v="Bangladesh"/>
    <s v="BD"/>
    <s v="251"/>
    <s v="251"/>
    <n v="57.3"/>
    <n v="30.112499999999997"/>
    <n v="47.447643979057595"/>
    <n v="36.134999999999998"/>
    <n v="0.36937172774869109"/>
    <n v="129.94999999999999"/>
    <s v="EUR"/>
    <s v="EUR"/>
    <s v="NL01.0010"/>
    <s v="ARE"/>
    <s v="34"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09-D921-H062"/>
    <s v="D24309"/>
    <s v="D921"/>
    <s v="H062"/>
    <s v="Core Regular Cargo"/>
    <s v="Ravel stretch dobby"/>
    <s v="toggee/milk dobby"/>
    <s v="Straight"/>
    <s v="Bangladesh"/>
    <s v="BD"/>
    <s v="251"/>
    <s v="251"/>
    <n v="57.3"/>
    <n v="30.112499999999997"/>
    <n v="47.447643979057595"/>
    <n v="36.134999999999998"/>
    <n v="0.36937172774869109"/>
    <n v="129.94999999999999"/>
    <s v="EUR"/>
    <s v="EUR"/>
    <s v="NL01.0010"/>
    <s v="ARE"/>
    <s v="30"/>
    <m/>
    <m/>
    <m/>
    <m/>
    <m/>
    <m/>
    <n v="5"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4309-D921-H062"/>
    <s v="D24309"/>
    <s v="D921"/>
    <s v="H062"/>
    <s v="Core Regular Cargo"/>
    <s v="Ravel stretch dobby"/>
    <s v="toggee/milk dobby"/>
    <s v="Straight"/>
    <s v="Bangladesh"/>
    <s v="BD"/>
    <s v="251"/>
    <s v="251"/>
    <n v="57.3"/>
    <n v="30.112499999999997"/>
    <n v="47.447643979057595"/>
    <n v="36.134999999999998"/>
    <n v="0.36937172774869109"/>
    <n v="129.94999999999999"/>
    <s v="EUR"/>
    <s v="EUR"/>
    <s v="NL01.0010"/>
    <s v="ARE"/>
    <s v="32"/>
    <m/>
    <m/>
    <m/>
    <m/>
    <m/>
    <m/>
    <m/>
    <m/>
    <n v="3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4309-D921-H062"/>
    <s v="D24309"/>
    <s v="D921"/>
    <s v="H062"/>
    <s v="Core Regular Cargo"/>
    <s v="Ravel stretch dobby"/>
    <s v="toggee/milk dobby"/>
    <s v="Straight"/>
    <s v="Bangladesh"/>
    <s v="BD"/>
    <s v="251"/>
    <s v="251"/>
    <n v="57.3"/>
    <n v="30.112499999999997"/>
    <n v="47.447643979057595"/>
    <n v="36.134999999999998"/>
    <n v="0.36937172774869109"/>
    <n v="129.94999999999999"/>
    <s v="EUR"/>
    <s v="EUR"/>
    <s v="NL01.0010"/>
    <s v="ARE"/>
    <s v="34"/>
    <m/>
    <m/>
    <m/>
    <m/>
    <m/>
    <m/>
    <m/>
    <m/>
    <m/>
    <m/>
    <n v="6"/>
    <n v="1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24310-D387-G505"/>
    <s v="D24310"/>
    <s v="D387"/>
    <s v="G505"/>
    <s v="Fatigue Relaxed Tapered"/>
    <s v="Compact bitt canvas r"/>
    <s v="ensis green mud dye"/>
    <s v="Tapered"/>
    <s v="Bangladesh"/>
    <s v="BD"/>
    <s v="241"/>
    <s v="241"/>
    <n v="70.5"/>
    <n v="28.54"/>
    <n v="59.5177304964539"/>
    <n v="34.247999999999998"/>
    <n v="0.51421276595744692"/>
    <n v="159.94999999999999"/>
    <s v="EUR"/>
    <s v="EUR"/>
    <s v="NL01.0010"/>
    <s v="ARE"/>
    <s v="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10-D823-6484"/>
    <s v="D24310"/>
    <s v="D823"/>
    <s v="6484"/>
    <s v="Fatigue Relaxed Tapered"/>
    <s v="GS - Vintage ripstop"/>
    <s v="dk black"/>
    <s v="Tapered"/>
    <s v="China"/>
    <s v="CN"/>
    <s v="242"/>
    <s v="242"/>
    <n v="70.5"/>
    <n v="28.95"/>
    <n v="58.936170212765958"/>
    <n v="34.739999999999995"/>
    <n v="0.5072340425531916"/>
    <n v="159.94999999999999"/>
    <s v="EUR"/>
    <s v="EUR"/>
    <s v="NL01.0010"/>
    <s v="ARE"/>
    <s v=""/>
    <m/>
    <m/>
    <m/>
    <m/>
    <m/>
    <n v="5"/>
    <n v="1"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4310-D823-7172"/>
    <s v="D24310"/>
    <s v="D823"/>
    <s v="7172"/>
    <s v="Fatigue Relaxed Tapered"/>
    <s v="GS - Vintage ripstop"/>
    <s v="dk fawn"/>
    <s v="Tapered"/>
    <s v="China"/>
    <s v="CN"/>
    <s v="242"/>
    <s v="242"/>
    <n v="70.5"/>
    <n v="28.95"/>
    <n v="58.936170212765958"/>
    <n v="34.739999999999995"/>
    <n v="0.5072340425531916"/>
    <n v="159.94999999999999"/>
    <s v="EUR"/>
    <s v="EUR"/>
    <s v="NL01.0010"/>
    <s v="ARE"/>
    <s v=""/>
    <m/>
    <m/>
    <m/>
    <m/>
    <m/>
    <n v="1"/>
    <m/>
    <n v="2"/>
    <n v="1"/>
    <n v="1"/>
    <m/>
    <n v="1"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4543-D731-G773"/>
    <s v="D24543"/>
    <s v="D731"/>
    <s v="G773"/>
    <s v="Pleated Chino Relaxed Tapered"/>
    <s v="Smithfield stretch hb"/>
    <s v="tobacco/asfalt hb"/>
    <s v="Straight"/>
    <s v="Bangladesh"/>
    <s v="BD"/>
    <s v="242"/>
    <s v="242"/>
    <n v="57.3"/>
    <n v="22.987500000000001"/>
    <n v="59.882198952879577"/>
    <n v="27.585000000000001"/>
    <n v="0.51858638743455487"/>
    <n v="12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543-D731-G775"/>
    <s v="D24543"/>
    <s v="D731"/>
    <s v="G775"/>
    <s v="Pleated Chino Relaxed Tapered"/>
    <s v="Smithfield stretch hb"/>
    <s v="legion blue/dk black hb"/>
    <s v="Straight"/>
    <s v="Bangladesh"/>
    <s v="BD"/>
    <s v="242"/>
    <s v="242"/>
    <n v="57.3"/>
    <n v="22.987500000000001"/>
    <n v="59.882198952879577"/>
    <n v="27.585000000000001"/>
    <n v="0.51858638743455487"/>
    <n v="12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543-D731-G775"/>
    <s v="D24543"/>
    <s v="D731"/>
    <s v="G775"/>
    <s v="Pleated Chino Relaxed Tapered"/>
    <s v="Smithfield stretch hb"/>
    <s v="legion blue/dk black hb"/>
    <s v="Straight"/>
    <s v="Bangladesh"/>
    <s v="BD"/>
    <s v="242"/>
    <s v="242"/>
    <n v="57.3"/>
    <n v="22.987500000000001"/>
    <n v="59.882198952879577"/>
    <n v="27.585000000000001"/>
    <n v="0.51858638743455487"/>
    <n v="129.94999999999999"/>
    <s v="EUR"/>
    <s v="EUR"/>
    <s v="NL01.0010"/>
    <s v="ARE"/>
    <s v="34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543-D910-B666"/>
    <s v="D24543"/>
    <s v="D910"/>
    <s v="B666"/>
    <s v="Pleated Chino Relaxed Tapered"/>
    <s v="Tresor sateen linen rfd"/>
    <s v="lion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0"/>
    <m/>
    <m/>
    <m/>
    <m/>
    <m/>
    <n v="17"/>
    <n v="5"/>
    <n v="16"/>
    <n v="7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8"/>
    <s v="D24543-D910-B666"/>
    <s v="D24543"/>
    <s v="D910"/>
    <s v="B666"/>
    <s v="Pleated Chino Relaxed Tapered"/>
    <s v="Tresor sateen linen rfd"/>
    <s v="lion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2"/>
    <m/>
    <m/>
    <m/>
    <m/>
    <m/>
    <m/>
    <n v="4"/>
    <n v="6"/>
    <n v="13"/>
    <n v="2"/>
    <n v="7"/>
    <n v="9"/>
    <n v="12"/>
    <n v="1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</r>
  <r>
    <x v="8"/>
    <s v="D24543-D910-B666"/>
    <s v="D24543"/>
    <s v="D910"/>
    <s v="B666"/>
    <s v="Pleated Chino Relaxed Tapered"/>
    <s v="Tresor sateen linen rfd"/>
    <s v="lion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4"/>
    <m/>
    <m/>
    <m/>
    <m/>
    <m/>
    <m/>
    <m/>
    <m/>
    <n v="4"/>
    <n v="2"/>
    <n v="3"/>
    <n v="2"/>
    <m/>
    <n v="8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8"/>
    <s v="D24543-D910-B666"/>
    <s v="D24543"/>
    <s v="D910"/>
    <s v="B666"/>
    <s v="Pleated Chino Relaxed Tapered"/>
    <s v="Tresor sateen linen rfd"/>
    <s v="lion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6"/>
    <m/>
    <m/>
    <m/>
    <m/>
    <m/>
    <m/>
    <m/>
    <m/>
    <m/>
    <m/>
    <m/>
    <m/>
    <m/>
    <m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4543-D910-H031"/>
    <s v="D24543"/>
    <s v="D910"/>
    <s v="H031"/>
    <s v="Pleated Chino Relaxed Tapered"/>
    <s v="Tresor sateen linen rfd"/>
    <s v="mayfly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0"/>
    <m/>
    <m/>
    <m/>
    <m/>
    <m/>
    <m/>
    <n v="7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4543-D910-H031"/>
    <s v="D24543"/>
    <s v="D910"/>
    <s v="H031"/>
    <s v="Pleated Chino Relaxed Tapered"/>
    <s v="Tresor sateen linen rfd"/>
    <s v="mayfly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2"/>
    <m/>
    <m/>
    <m/>
    <m/>
    <m/>
    <m/>
    <m/>
    <n v="5"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4543-D910-H031"/>
    <s v="D24543"/>
    <s v="D910"/>
    <s v="H031"/>
    <s v="Pleated Chino Relaxed Tapered"/>
    <s v="Tresor sateen linen rfd"/>
    <s v="mayfly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4"/>
    <m/>
    <m/>
    <m/>
    <m/>
    <m/>
    <m/>
    <m/>
    <m/>
    <m/>
    <n v="6"/>
    <n v="2"/>
    <n v="1"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24543-D910-H031"/>
    <s v="D24543"/>
    <s v="D910"/>
    <s v="H031"/>
    <s v="Pleated Chino Relaxed Tapered"/>
    <s v="Tresor sateen linen rfd"/>
    <s v="mayfly gd"/>
    <s v="Tapered"/>
    <s v="Bangladesh"/>
    <s v="BD"/>
    <s v="251"/>
    <s v="251"/>
    <n v="57.3"/>
    <n v="26.862499999999997"/>
    <n v="53.119546247818505"/>
    <n v="32.234999999999992"/>
    <n v="0.43743455497382211"/>
    <n v="129.94999999999999"/>
    <s v="EUR"/>
    <s v="EUR"/>
    <s v="NL01.0010"/>
    <s v="ARE"/>
    <s v="38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543-D967-5750"/>
    <s v="D24543"/>
    <s v="D967"/>
    <s v="5750"/>
    <s v="Pleated Chino Relaxed Tapered"/>
    <s v="Solid twill r o"/>
    <s v="togge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0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543-D967-5750"/>
    <s v="D24543"/>
    <s v="D967"/>
    <s v="5750"/>
    <s v="Pleated Chino Relaxed Tapered"/>
    <s v="Solid twill r o"/>
    <s v="togge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2"/>
    <m/>
    <m/>
    <m/>
    <m/>
    <m/>
    <m/>
    <n v="7"/>
    <n v="1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24543-D967-5750"/>
    <s v="D24543"/>
    <s v="D967"/>
    <s v="5750"/>
    <s v="Pleated Chino Relaxed Tapered"/>
    <s v="Solid twill r o"/>
    <s v="togge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4"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543-D967-5750"/>
    <s v="D24543"/>
    <s v="D967"/>
    <s v="5750"/>
    <s v="Pleated Chino Relaxed Tapered"/>
    <s v="Solid twill r o"/>
    <s v="togge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6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543-D967-C742"/>
    <s v="D24543"/>
    <s v="D967"/>
    <s v="C742"/>
    <s v="Pleated Chino Relaxed Tapered"/>
    <s v="Solid twill r o"/>
    <s v="salut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0"/>
    <m/>
    <m/>
    <m/>
    <m/>
    <m/>
    <m/>
    <n v="5"/>
    <n v="5"/>
    <n v="4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8"/>
    <s v="D24543-D967-C742"/>
    <s v="D24543"/>
    <s v="D967"/>
    <s v="C742"/>
    <s v="Pleated Chino Relaxed Tapered"/>
    <s v="Solid twill r o"/>
    <s v="salut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2"/>
    <m/>
    <m/>
    <m/>
    <m/>
    <m/>
    <m/>
    <n v="16"/>
    <n v="45"/>
    <n v="33"/>
    <n v="1"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</r>
  <r>
    <x v="8"/>
    <s v="D24543-D967-C742"/>
    <s v="D24543"/>
    <s v="D967"/>
    <s v="C742"/>
    <s v="Pleated Chino Relaxed Tapered"/>
    <s v="Solid twill r o"/>
    <s v="salute"/>
    <s v="Tapered"/>
    <s v="India"/>
    <s v="IN"/>
    <s v="251"/>
    <s v="251"/>
    <n v="57.3"/>
    <n v="29.737499999999997"/>
    <n v="48.102094240837701"/>
    <n v="35.684999999999995"/>
    <n v="0.37722513089005238"/>
    <n v="129.94999999999999"/>
    <s v="EUR"/>
    <s v="EUR"/>
    <s v="NL01.0010"/>
    <s v="ARE"/>
    <s v="34"/>
    <m/>
    <m/>
    <m/>
    <m/>
    <m/>
    <m/>
    <m/>
    <m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4734-C106-D855"/>
    <s v="D24734"/>
    <s v="C106"/>
    <s v="D855"/>
    <s v="Skinny chino"/>
    <s v="Bracket ss twill o rfd"/>
    <s v="smoke olive gd"/>
    <s v="Skinny"/>
    <s v="Italy"/>
    <s v="IN"/>
    <s v="232"/>
    <s v="232"/>
    <n v="44.1"/>
    <n v="19.43"/>
    <n v="55.941043083900226"/>
    <n v="23.315999999999999"/>
    <n v="0.47129251700680275"/>
    <n v="99.95"/>
    <s v="EUR"/>
    <s v="EUR"/>
    <s v="NL01.0010"/>
    <s v="ARE"/>
    <s v="3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735-D929-248"/>
    <s v="D24735"/>
    <s v="D929"/>
    <s v="248"/>
    <s v="Cargo 3d regular tapered cuffed"/>
    <s v="Wall bitt canvas"/>
    <s v="tobacco"/>
    <s v="Tapered"/>
    <s v="India"/>
    <s v="IN"/>
    <s v="242"/>
    <s v="242"/>
    <n v="57.3"/>
    <n v="25.15"/>
    <n v="56.108202443280973"/>
    <n v="30.179999999999996"/>
    <n v="0.47329842931937172"/>
    <n v="129.94999999999999"/>
    <s v="EUR"/>
    <s v="EUR"/>
    <s v="NL01.0010"/>
    <s v="ARE"/>
    <s v="32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735-D929-248"/>
    <s v="D24735"/>
    <s v="D929"/>
    <s v="248"/>
    <s v="Cargo 3d regular tapered cuffed"/>
    <s v="Wall bitt canvas"/>
    <s v="tobacco"/>
    <s v="Tapered"/>
    <s v="India"/>
    <s v="IN"/>
    <s v="242"/>
    <s v="242"/>
    <n v="57.3"/>
    <n v="25.15"/>
    <n v="56.108202443280973"/>
    <n v="30.179999999999996"/>
    <n v="0.47329842931937172"/>
    <n v="129.94999999999999"/>
    <s v="EUR"/>
    <s v="EUR"/>
    <s v="NL01.0010"/>
    <s v="ARE"/>
    <s v="34"/>
    <m/>
    <m/>
    <m/>
    <m/>
    <m/>
    <m/>
    <m/>
    <m/>
    <n v="1"/>
    <n v="1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8"/>
    <s v="D24768-D395-5781"/>
    <s v="D24768"/>
    <s v="D395"/>
    <s v="5781"/>
    <s v="Essential loose tapered sw pant"/>
    <s v="Heavy yoichi sweat ub o"/>
    <s v="axis"/>
    <s v="Loose"/>
    <s v="Turkey"/>
    <s v="TR"/>
    <s v="242"/>
    <s v="242"/>
    <n v="52.9"/>
    <n v="28.037499999999998"/>
    <n v="46.999054820415878"/>
    <n v="33.644999999999996"/>
    <n v="0.3639886578449905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"/>
    <m/>
    <m/>
    <m/>
    <m/>
    <n v="9"/>
  </r>
  <r>
    <x v="8"/>
    <s v="D24768-D395-6484"/>
    <s v="D24768"/>
    <s v="D395"/>
    <s v="6484"/>
    <s v="Essential loose tapered sw pant"/>
    <s v="Heavy yoichi sweat ub o"/>
    <s v="dk black"/>
    <s v="Loose"/>
    <s v="Turkey"/>
    <s v="TR"/>
    <s v="242"/>
    <s v="242"/>
    <n v="52.9"/>
    <n v="28.037499999999998"/>
    <n v="46.999054820415878"/>
    <n v="33.644999999999996"/>
    <n v="0.3639886578449905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8"/>
    <m/>
    <m/>
    <m/>
    <m/>
    <n v="12"/>
  </r>
  <r>
    <x v="8"/>
    <s v="D24964-D566-6484"/>
    <s v="D24964"/>
    <s v="D566"/>
    <s v="6484"/>
    <s v="Rovic sw pant"/>
    <s v="Dry ashor sweat r o ub"/>
    <s v="dk black"/>
    <s v="Tapered"/>
    <s v="Bangladesh"/>
    <s v="BD"/>
    <s v="241"/>
    <s v="242"/>
    <n v="57.3"/>
    <n v="29.1875"/>
    <n v="49.061954624781848"/>
    <n v="35.024999999999999"/>
    <n v="0.38874345549738221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8"/>
    <s v="D24964-D566-B230"/>
    <s v="D24964"/>
    <s v="D566"/>
    <s v="B230"/>
    <s v="Rovic sw pant"/>
    <s v="Dry ashor sweat r o ub"/>
    <s v="shadow olive"/>
    <s v="Tapered"/>
    <s v="Bangladesh"/>
    <s v="BD"/>
    <s v="242"/>
    <s v="242"/>
    <n v="57.3"/>
    <n v="29.1875"/>
    <n v="49.061954624781848"/>
    <n v="35.024999999999999"/>
    <n v="0.38874345549738221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n v="10"/>
  </r>
  <r>
    <x v="8"/>
    <s v="D25179-C105-1610"/>
    <s v="D25179"/>
    <s v="C105"/>
    <s v="1610"/>
    <s v="Skinny Chino 3.0"/>
    <s v="Bracket superstretch twill o"/>
    <s v="lion"/>
    <s v="Skinny"/>
    <s v="Bangladesh"/>
    <s v="BD"/>
    <s v="251"/>
    <s v="251"/>
    <n v="44.1"/>
    <n v="22.9375"/>
    <n v="47.987528344671205"/>
    <n v="27.524999999999999"/>
    <n v="0.37585034013605445"/>
    <n v="99.95"/>
    <s v="EUR"/>
    <s v="EUR"/>
    <s v="NL01.0010"/>
    <s v="ARE"/>
    <s v="32"/>
    <m/>
    <m/>
    <m/>
    <m/>
    <m/>
    <m/>
    <m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5179-C105-1610"/>
    <s v="D25179"/>
    <s v="C105"/>
    <s v="1610"/>
    <s v="Skinny Chino 3.0"/>
    <s v="Bracket superstretch twill o"/>
    <s v="lion"/>
    <s v="Skinny"/>
    <s v="Bangladesh"/>
    <s v="BD"/>
    <s v="251"/>
    <s v="251"/>
    <n v="44.1"/>
    <n v="22.9375"/>
    <n v="47.987528344671205"/>
    <n v="27.524999999999999"/>
    <n v="0.37585034013605445"/>
    <n v="99.95"/>
    <s v="EUR"/>
    <s v="EUR"/>
    <s v="NL01.0010"/>
    <s v="ARE"/>
    <s v="34"/>
    <m/>
    <m/>
    <m/>
    <m/>
    <m/>
    <m/>
    <m/>
    <m/>
    <n v="1"/>
    <m/>
    <m/>
    <n v="2"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5179-C105-6057"/>
    <s v="D25179"/>
    <s v="C105"/>
    <s v="6057"/>
    <s v="Skinny Chino 3.0"/>
    <s v="Bracket superstretch twill o"/>
    <s v="ensis green"/>
    <s v="Skinny"/>
    <s v="Bangladesh"/>
    <s v="BD"/>
    <s v="251"/>
    <s v="251"/>
    <n v="44.1"/>
    <n v="22.9375"/>
    <n v="47.987528344671205"/>
    <n v="27.524999999999999"/>
    <n v="0.37585034013605445"/>
    <n v="99.95"/>
    <s v="EUR"/>
    <s v="EUR"/>
    <s v="NL01.0010"/>
    <s v="ARE"/>
    <s v="30"/>
    <m/>
    <m/>
    <m/>
    <m/>
    <m/>
    <m/>
    <n v="1"/>
    <n v="6"/>
    <n v="2"/>
    <n v="1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25179-C105-6057"/>
    <s v="D25179"/>
    <s v="C105"/>
    <s v="6057"/>
    <s v="Skinny Chino 3.0"/>
    <s v="Bracket superstretch twill o"/>
    <s v="ensis green"/>
    <s v="Skinny"/>
    <s v="Bangladesh"/>
    <s v="BD"/>
    <s v="251"/>
    <s v="251"/>
    <n v="44.1"/>
    <n v="22.9375"/>
    <n v="47.987528344671205"/>
    <n v="27.524999999999999"/>
    <n v="0.37585034013605445"/>
    <n v="99.95"/>
    <s v="EUR"/>
    <s v="EUR"/>
    <s v="NL01.0010"/>
    <s v="ARE"/>
    <s v="32"/>
    <m/>
    <m/>
    <m/>
    <m/>
    <m/>
    <m/>
    <n v="15"/>
    <n v="26"/>
    <n v="29"/>
    <n v="5"/>
    <n v="21"/>
    <n v="2"/>
    <n v="8"/>
    <n v="6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</r>
  <r>
    <x v="8"/>
    <s v="D25179-C105-6057"/>
    <s v="D25179"/>
    <s v="C105"/>
    <s v="6057"/>
    <s v="Skinny Chino 3.0"/>
    <s v="Bracket superstretch twill o"/>
    <s v="ensis green"/>
    <s v="Skinny"/>
    <s v="Bangladesh"/>
    <s v="BD"/>
    <s v="251"/>
    <s v="251"/>
    <n v="44.1"/>
    <n v="22.9375"/>
    <n v="47.987528344671205"/>
    <n v="27.524999999999999"/>
    <n v="0.37585034013605445"/>
    <n v="99.95"/>
    <s v="EUR"/>
    <s v="EUR"/>
    <s v="NL01.0010"/>
    <s v="ARE"/>
    <s v="34"/>
    <m/>
    <m/>
    <m/>
    <m/>
    <m/>
    <m/>
    <m/>
    <m/>
    <n v="7"/>
    <n v="5"/>
    <n v="3"/>
    <n v="5"/>
    <n v="3"/>
    <n v="6"/>
    <m/>
    <n v="4"/>
    <m/>
    <n v="7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8"/>
    <s v="D25179-C105-6057"/>
    <s v="D25179"/>
    <s v="C105"/>
    <s v="6057"/>
    <s v="Skinny Chino 3.0"/>
    <s v="Bracket superstretch twill o"/>
    <s v="ensis green"/>
    <s v="Skinny"/>
    <s v="Bangladesh"/>
    <s v="BD"/>
    <s v="251"/>
    <s v="251"/>
    <n v="44.1"/>
    <n v="22.9375"/>
    <n v="47.987528344671205"/>
    <n v="27.524999999999999"/>
    <n v="0.37585034013605445"/>
    <n v="99.95"/>
    <s v="EUR"/>
    <s v="EUR"/>
    <s v="NL01.0010"/>
    <s v="ARE"/>
    <s v="36"/>
    <m/>
    <m/>
    <m/>
    <m/>
    <m/>
    <m/>
    <m/>
    <m/>
    <m/>
    <m/>
    <m/>
    <m/>
    <m/>
    <n v="1"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5179-C105-7162"/>
    <s v="D25179"/>
    <s v="C105"/>
    <s v="7162"/>
    <s v="Skinny Chino 3.0"/>
    <s v="Bracket superstretch twill o"/>
    <s v="kangaroo"/>
    <s v="Skinny"/>
    <s v="Bangladesh"/>
    <s v="BD"/>
    <s v="242"/>
    <s v="242"/>
    <n v="44.1"/>
    <n v="22.9375"/>
    <n v="47.987528344671205"/>
    <n v="27.524999999999999"/>
    <n v="0.37585034013605445"/>
    <n v="99.95"/>
    <s v="EUR"/>
    <s v="EUR"/>
    <s v="NL01.0010"/>
    <s v="ARE"/>
    <s v="3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179-C105-7162"/>
    <s v="D25179"/>
    <s v="C105"/>
    <s v="7162"/>
    <s v="Skinny Chino 3.0"/>
    <s v="Bracket superstretch twill o"/>
    <s v="kangaroo"/>
    <s v="Skinny"/>
    <s v="Bangladesh"/>
    <s v="BD"/>
    <s v="242"/>
    <s v="242"/>
    <n v="44.1"/>
    <n v="22.9375"/>
    <n v="47.987528344671205"/>
    <n v="27.524999999999999"/>
    <n v="0.37585034013605445"/>
    <n v="99.95"/>
    <s v="EUR"/>
    <s v="EUR"/>
    <s v="NL01.0010"/>
    <s v="ARE"/>
    <s v="34"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185-C973-4674"/>
    <s v="D25185"/>
    <s v="C973"/>
    <s v="4674"/>
    <s v="3D Regular Tapered Cargo 3.0"/>
    <s v="Nouvo xpo"/>
    <s v="dk moss"/>
    <s v="Tapered"/>
    <s v="China"/>
    <s v="CN"/>
    <s v="242"/>
    <s v="242"/>
    <n v="61.7"/>
    <n v="30.6875"/>
    <n v="50.263371150729341"/>
    <n v="36.824999999999996"/>
    <n v="0.4031604538087521"/>
    <n v="139.94999999999999"/>
    <s v="EUR"/>
    <s v="EUR"/>
    <s v="NL01.0010"/>
    <s v="ARE"/>
    <s v="32"/>
    <m/>
    <m/>
    <m/>
    <m/>
    <m/>
    <m/>
    <n v="1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5185-C973-4674"/>
    <s v="D25185"/>
    <s v="C973"/>
    <s v="4674"/>
    <s v="3D Regular Tapered Cargo 3.0"/>
    <s v="Nouvo xpo"/>
    <s v="dk moss"/>
    <s v="Tapered"/>
    <s v="China"/>
    <s v="CN"/>
    <s v="242"/>
    <s v="242"/>
    <n v="61.7"/>
    <n v="30.6875"/>
    <n v="50.263371150729341"/>
    <n v="36.824999999999996"/>
    <n v="0.4031604538087521"/>
    <n v="139.94999999999999"/>
    <s v="EUR"/>
    <s v="EUR"/>
    <s v="NL01.0010"/>
    <s v="ARE"/>
    <s v="34"/>
    <m/>
    <m/>
    <m/>
    <m/>
    <m/>
    <m/>
    <m/>
    <m/>
    <m/>
    <n v="3"/>
    <n v="3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5185-C973-6057"/>
    <s v="D25185"/>
    <s v="C973"/>
    <s v="6057"/>
    <s v="3D Regular Tapered Cargo 3.0"/>
    <s v="Nouvo xpo"/>
    <s v="ensis green"/>
    <s v="Tapered"/>
    <s v="China"/>
    <s v="CN"/>
    <s v="251"/>
    <s v="251"/>
    <n v="61.7"/>
    <n v="30.6875"/>
    <n v="50.263371150729341"/>
    <n v="36.824999999999996"/>
    <n v="0.4031604538087521"/>
    <n v="139.94999999999999"/>
    <s v="EUR"/>
    <s v="EUR"/>
    <s v="NL01.0010"/>
    <s v="ARE"/>
    <s v="30"/>
    <m/>
    <m/>
    <m/>
    <m/>
    <m/>
    <m/>
    <m/>
    <n v="5"/>
    <n v="4"/>
    <n v="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25185-C973-6057"/>
    <s v="D25185"/>
    <s v="C973"/>
    <s v="6057"/>
    <s v="3D Regular Tapered Cargo 3.0"/>
    <s v="Nouvo xpo"/>
    <s v="ensis green"/>
    <s v="Tapered"/>
    <s v="China"/>
    <s v="CN"/>
    <s v="251"/>
    <s v="251"/>
    <n v="61.7"/>
    <n v="30.6875"/>
    <n v="50.263371150729341"/>
    <n v="36.824999999999996"/>
    <n v="0.4031604538087521"/>
    <n v="139.94999999999999"/>
    <s v="EUR"/>
    <s v="EUR"/>
    <s v="NL01.0010"/>
    <s v="ARE"/>
    <s v="32"/>
    <m/>
    <m/>
    <m/>
    <m/>
    <m/>
    <m/>
    <n v="4"/>
    <n v="1"/>
    <n v="6"/>
    <n v="6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25185-C973-6057"/>
    <s v="D25185"/>
    <s v="C973"/>
    <s v="6057"/>
    <s v="3D Regular Tapered Cargo 3.0"/>
    <s v="Nouvo xpo"/>
    <s v="ensis green"/>
    <s v="Tapered"/>
    <s v="China"/>
    <s v="CN"/>
    <s v="251"/>
    <s v="251"/>
    <n v="61.7"/>
    <n v="30.6875"/>
    <n v="50.263371150729341"/>
    <n v="36.824999999999996"/>
    <n v="0.4031604538087521"/>
    <n v="139.94999999999999"/>
    <s v="EUR"/>
    <s v="EUR"/>
    <s v="NL01.0010"/>
    <s v="ARE"/>
    <s v="34"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5185-C973-C742"/>
    <s v="D25185"/>
    <s v="C973"/>
    <s v="C742"/>
    <s v="3D Regular Tapered Cargo 3.0"/>
    <s v="Nouvo xpo"/>
    <s v="salute"/>
    <s v="Tapered"/>
    <s v="China"/>
    <s v="CN"/>
    <s v="251"/>
    <s v="251"/>
    <n v="61.7"/>
    <n v="30.6875"/>
    <n v="50.263371150729341"/>
    <n v="36.824999999999996"/>
    <n v="0.4031604538087521"/>
    <n v="139.94999999999999"/>
    <s v="EUR"/>
    <s v="EUR"/>
    <s v="NL01.0010"/>
    <s v="ARE"/>
    <s v="3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185-C973-G106"/>
    <s v="D25185"/>
    <s v="C973"/>
    <s v="G106"/>
    <s v="3D Regular Tapered Cargo 3.0"/>
    <s v="Nouvo xpo"/>
    <s v="elephant skin"/>
    <s v="Tapered"/>
    <s v="China"/>
    <s v="CN"/>
    <s v="242"/>
    <s v="242"/>
    <n v="61.7"/>
    <n v="30.6875"/>
    <n v="50.263371150729341"/>
    <n v="36.824999999999996"/>
    <n v="0.4031604538087521"/>
    <n v="13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185-D213-6484"/>
    <s v="D25185"/>
    <s v="D213"/>
    <s v="6484"/>
    <s v="3D Regular Tapered Cargo 3.0"/>
    <s v="Hammer ripstop r"/>
    <s v="dk black"/>
    <s v="Tapered"/>
    <s v="China"/>
    <s v="CN"/>
    <s v="242"/>
    <s v="242"/>
    <n v="61.7"/>
    <n v="32.137499999999996"/>
    <n v="47.913290113452199"/>
    <n v="38.564999999999991"/>
    <n v="0.37495948136142643"/>
    <n v="13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185-D308-1214"/>
    <s v="D25185"/>
    <s v="D308"/>
    <s v="1214"/>
    <s v="3D Regular Tapered Cargo 3.0"/>
    <s v="Lance micro ripstop r"/>
    <s v="dk brick"/>
    <s v="Tapered"/>
    <s v="China"/>
    <s v="CN"/>
    <s v="251"/>
    <s v="251"/>
    <n v="61.7"/>
    <n v="32.137499999999996"/>
    <n v="47.913290113452199"/>
    <n v="38.564999999999991"/>
    <n v="0.37495948136142643"/>
    <n v="139.94999999999999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185-D386-G741"/>
    <s v="D25185"/>
    <s v="D386"/>
    <s v="G741"/>
    <s v="3D Regular Tapered Cargo 3.0"/>
    <s v="Vintage ripstop r ao"/>
    <s v="cloack island camo"/>
    <s v="Tapered"/>
    <s v="China"/>
    <s v="CN"/>
    <s v="242"/>
    <s v="242"/>
    <n v="66.099999999999994"/>
    <n v="32.137499999999996"/>
    <n v="51.380484114977307"/>
    <n v="38.564999999999991"/>
    <n v="0.41656580937972776"/>
    <n v="149.94999999999999"/>
    <s v="EUR"/>
    <s v="EUR"/>
    <s v="NL01.0010"/>
    <s v="ARE"/>
    <s v="3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185-D386-G741"/>
    <s v="D25185"/>
    <s v="D386"/>
    <s v="G741"/>
    <s v="3D Regular Tapered Cargo 3.0"/>
    <s v="Vintage ripstop r ao"/>
    <s v="cloack island camo"/>
    <s v="Tapered"/>
    <s v="China"/>
    <s v="CN"/>
    <s v="242"/>
    <s v="242"/>
    <n v="66.099999999999994"/>
    <n v="32.137499999999996"/>
    <n v="51.380484114977307"/>
    <n v="38.564999999999991"/>
    <n v="0.41656580937972776"/>
    <n v="14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185-D553-H169"/>
    <s v="D25185"/>
    <s v="D553"/>
    <s v="H169"/>
    <s v="3D Regular Tapered Cargo 3.0"/>
    <s v="Compact bitt canvas r ao"/>
    <s v="mayfly rain camo"/>
    <s v="Tapered"/>
    <s v="China"/>
    <s v="CN"/>
    <s v="251"/>
    <s v="251"/>
    <n v="66.099999999999994"/>
    <n v="32.137499999999996"/>
    <n v="51.380484114977307"/>
    <n v="38.564999999999991"/>
    <n v="0.41656580937972776"/>
    <n v="150"/>
    <s v="EUR"/>
    <s v="EUR"/>
    <s v="NL01.0010"/>
    <s v="ARE"/>
    <s v="30"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185-D553-H169"/>
    <s v="D25185"/>
    <s v="D553"/>
    <s v="H169"/>
    <s v="3D Regular Tapered Cargo 3.0"/>
    <s v="Compact bitt canvas r ao"/>
    <s v="mayfly rain camo"/>
    <s v="Tapered"/>
    <s v="China"/>
    <s v="CN"/>
    <s v="251"/>
    <s v="251"/>
    <n v="66.099999999999994"/>
    <n v="32.137499999999996"/>
    <n v="51.380484114977307"/>
    <n v="38.564999999999991"/>
    <n v="0.41656580937972776"/>
    <n v="150"/>
    <s v="EUR"/>
    <s v="EUR"/>
    <s v="NL01.0010"/>
    <s v="ARE"/>
    <s v="32"/>
    <m/>
    <m/>
    <m/>
    <m/>
    <m/>
    <m/>
    <n v="7"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5219-D308-6484"/>
    <s v="D25219"/>
    <s v="D308"/>
    <s v="6484"/>
    <s v="Rovic Zip 3D Loose"/>
    <s v="Lance micro ripstop r"/>
    <s v="dk black"/>
    <s v="Tapered"/>
    <s v="Switzerland"/>
    <s v="CN"/>
    <s v="242"/>
    <s v="242"/>
    <n v="74.900000000000006"/>
    <n v="41.287500000000001"/>
    <n v="44.876502002670229"/>
    <n v="49.545000000000002"/>
    <n v="0.33851802403204279"/>
    <n v="169.95"/>
    <s v="EUR"/>
    <s v="EUR"/>
    <s v="NL01.0010"/>
    <s v="ARE"/>
    <s v="34"/>
    <m/>
    <m/>
    <m/>
    <m/>
    <m/>
    <m/>
    <m/>
    <m/>
    <m/>
    <n v="1"/>
    <n v="1"/>
    <n v="1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5219-D517-G053"/>
    <s v="D25219"/>
    <s v="D517"/>
    <s v="G053"/>
    <s v="Rovic Zip 3D Loose"/>
    <s v="Alpha stretch tech r wr"/>
    <s v="vintage khaki"/>
    <s v="Tapered"/>
    <s v="Bangladesh"/>
    <s v="BD"/>
    <s v="251"/>
    <s v="251"/>
    <n v="74.900000000000006"/>
    <n v="35.875"/>
    <n v="52.10280373831776"/>
    <n v="43.05"/>
    <n v="0.42523364485981319"/>
    <n v="170"/>
    <s v="EUR"/>
    <s v="EUR"/>
    <s v="NL01.0010"/>
    <s v="ARE"/>
    <s v="30"/>
    <m/>
    <m/>
    <m/>
    <m/>
    <m/>
    <m/>
    <m/>
    <m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5219-D517-G053"/>
    <s v="D25219"/>
    <s v="D517"/>
    <s v="G053"/>
    <s v="Rovic Zip 3D Loose"/>
    <s v="Alpha stretch tech r wr"/>
    <s v="vintage khaki"/>
    <s v="Tapered"/>
    <s v="Bangladesh"/>
    <s v="BD"/>
    <s v="251"/>
    <s v="251"/>
    <n v="74.900000000000006"/>
    <n v="35.875"/>
    <n v="52.10280373831776"/>
    <n v="43.05"/>
    <n v="0.42523364485981319"/>
    <n v="170"/>
    <s v="EUR"/>
    <s v="EUR"/>
    <s v="NL01.0010"/>
    <s v="ARE"/>
    <s v="32"/>
    <m/>
    <m/>
    <m/>
    <m/>
    <m/>
    <m/>
    <m/>
    <n v="2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5219-D517-G053"/>
    <s v="D25219"/>
    <s v="D517"/>
    <s v="G053"/>
    <s v="Rovic Zip 3D Loose"/>
    <s v="Alpha stretch tech r wr"/>
    <s v="vintage khaki"/>
    <s v="Tapered"/>
    <s v="Bangladesh"/>
    <s v="BD"/>
    <s v="251"/>
    <s v="251"/>
    <n v="74.900000000000006"/>
    <n v="35.875"/>
    <n v="52.10280373831776"/>
    <n v="43.05"/>
    <n v="0.42523364485981319"/>
    <n v="170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24-D410-862"/>
    <s v="D25224"/>
    <s v="D410"/>
    <s v="862"/>
    <s v="R-3N regular straight cargo"/>
    <s v="Sergeant twill r"/>
    <s v="legion blue"/>
    <s v="Straight"/>
    <s v="China"/>
    <s v="CN"/>
    <s v="242"/>
    <s v="242"/>
    <n v="74.900000000000006"/>
    <n v="34.9"/>
    <n v="53.404539385847798"/>
    <n v="41.879999999999995"/>
    <n v="0.44085447263017363"/>
    <n v="169.95"/>
    <s v="EUR"/>
    <s v="EUR"/>
    <s v="NL01.0010"/>
    <s v="ARE"/>
    <s v="30"/>
    <m/>
    <m/>
    <m/>
    <m/>
    <m/>
    <m/>
    <n v="1"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5224-D410-862"/>
    <s v="D25224"/>
    <s v="D410"/>
    <s v="862"/>
    <s v="R-3N regular straight cargo"/>
    <s v="Sergeant twill r"/>
    <s v="legion blue"/>
    <s v="Straight"/>
    <s v="China"/>
    <s v="CN"/>
    <s v="242"/>
    <s v="242"/>
    <n v="74.900000000000006"/>
    <n v="34.9"/>
    <n v="53.404539385847798"/>
    <n v="41.879999999999995"/>
    <n v="0.44085447263017363"/>
    <n v="169.95"/>
    <s v="EUR"/>
    <s v="EUR"/>
    <s v="NL01.0010"/>
    <s v="ARE"/>
    <s v="32"/>
    <m/>
    <m/>
    <m/>
    <m/>
    <m/>
    <m/>
    <n v="1"/>
    <n v="7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5224-D410-862"/>
    <s v="D25224"/>
    <s v="D410"/>
    <s v="862"/>
    <s v="R-3N regular straight cargo"/>
    <s v="Sergeant twill r"/>
    <s v="legion blue"/>
    <s v="Straight"/>
    <s v="China"/>
    <s v="CN"/>
    <s v="242"/>
    <s v="242"/>
    <n v="74.900000000000006"/>
    <n v="34.9"/>
    <n v="53.404539385847798"/>
    <n v="41.879999999999995"/>
    <n v="0.44085447263017363"/>
    <n v="16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24-D752-C805"/>
    <s v="D25224"/>
    <s v="D752"/>
    <s v="C805"/>
    <s v="R-3N Regular Straight Cargo"/>
    <s v="Army bedford cord r rfd"/>
    <s v="safari gd"/>
    <s v="Straight"/>
    <s v="Bangladesh"/>
    <s v="BD"/>
    <s v="242"/>
    <s v="242"/>
    <n v="66.099999999999994"/>
    <n v="33.674999999999997"/>
    <n v="49.054462934947054"/>
    <n v="40.409999999999997"/>
    <n v="0.38865355521936462"/>
    <n v="149.94999999999999"/>
    <s v="EUR"/>
    <s v="EUR"/>
    <s v="NL01.0010"/>
    <s v="ARE"/>
    <s v="32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24-D752-D033"/>
    <s v="D25224"/>
    <s v="D752"/>
    <s v="D033"/>
    <s v="R-3N Regular Straight Cargo"/>
    <s v="Army bedford cord r rfd"/>
    <s v="shadow olive gd"/>
    <s v="Straight"/>
    <s v="Bangladesh"/>
    <s v="BD"/>
    <s v="242"/>
    <s v="242"/>
    <n v="66.099999999999994"/>
    <n v="33.674999999999997"/>
    <n v="49.054462934947054"/>
    <n v="40.409999999999997"/>
    <n v="0.38865355521936462"/>
    <n v="14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33-D517-6484"/>
    <s v="D25233"/>
    <s v="D517"/>
    <s v="6484"/>
    <s v="Pleated Tech Chino Relaxed"/>
    <s v="Alpha stretch tech r wr"/>
    <s v="dk black"/>
    <s v="Straight"/>
    <s v="Bangladesh"/>
    <s v="BD"/>
    <s v="242"/>
    <s v="242"/>
    <n v="57.3"/>
    <n v="23.5"/>
    <n v="58.987783595113434"/>
    <n v="28.2"/>
    <n v="0.50785340314136129"/>
    <n v="129.94999999999999"/>
    <s v="EUR"/>
    <s v="EUR"/>
    <s v="NL01.0010"/>
    <s v="ARE"/>
    <s v="30"/>
    <m/>
    <m/>
    <m/>
    <m/>
    <m/>
    <n v="6"/>
    <n v="4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25233-D517-6484"/>
    <s v="D25233"/>
    <s v="D517"/>
    <s v="6484"/>
    <s v="Pleated Tech Chino Relaxed"/>
    <s v="Alpha stretch tech r wr"/>
    <s v="dk black"/>
    <s v="Straight"/>
    <s v="Bangladesh"/>
    <s v="BD"/>
    <s v="242"/>
    <s v="242"/>
    <n v="57.3"/>
    <n v="23.5"/>
    <n v="58.987783595113434"/>
    <n v="28.2"/>
    <n v="0.50785340314136129"/>
    <n v="129.94999999999999"/>
    <s v="EUR"/>
    <s v="EUR"/>
    <s v="NL01.0010"/>
    <s v="ARE"/>
    <s v="32"/>
    <m/>
    <m/>
    <m/>
    <m/>
    <m/>
    <m/>
    <n v="5"/>
    <n v="26"/>
    <n v="2"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</r>
  <r>
    <x v="8"/>
    <s v="D25233-D517-6484"/>
    <s v="D25233"/>
    <s v="D517"/>
    <s v="6484"/>
    <s v="Pleated Tech Chino Relaxed"/>
    <s v="Alpha stretch tech r wr"/>
    <s v="dk black"/>
    <s v="Straight"/>
    <s v="Bangladesh"/>
    <s v="BD"/>
    <s v="242"/>
    <s v="242"/>
    <n v="57.3"/>
    <n v="23.5"/>
    <n v="58.987783595113434"/>
    <n v="28.2"/>
    <n v="0.50785340314136129"/>
    <n v="129.94999999999999"/>
    <s v="EUR"/>
    <s v="EUR"/>
    <s v="NL01.0010"/>
    <s v="ARE"/>
    <s v="34"/>
    <m/>
    <m/>
    <m/>
    <m/>
    <m/>
    <m/>
    <m/>
    <m/>
    <m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5236-D410-6484"/>
    <s v="D25236"/>
    <s v="D410"/>
    <s v="6484"/>
    <s v="Pleated Chino Relaxed"/>
    <s v="Sergeant twill r"/>
    <s v="dk black"/>
    <s v="Straight"/>
    <s v="Switzerland"/>
    <s v="CN"/>
    <s v="242"/>
    <s v="242"/>
    <n v="66.099999999999994"/>
    <n v="36.612499999999997"/>
    <n v="44.610438729198187"/>
    <n v="43.934999999999995"/>
    <n v="0.33532526475037827"/>
    <n v="149.94999999999999"/>
    <s v="EUR"/>
    <s v="EUR"/>
    <s v="NL01.0010"/>
    <s v="ARE"/>
    <s v="3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466-D737-G928"/>
    <s v="D25466"/>
    <s v="D737"/>
    <s v="G928"/>
    <s v="3D Relaxed Knee Cargo"/>
    <s v="Neo-black memory r wr"/>
    <s v="neo-black"/>
    <s v="Loose"/>
    <s v="Switzerland"/>
    <s v="CN"/>
    <s v="242"/>
    <s v="242"/>
    <n v="110.2"/>
    <n v="57.887500000000003"/>
    <n v="47.470508166969147"/>
    <n v="69.465000000000003"/>
    <n v="0.3696460980036298"/>
    <n v="249.95"/>
    <s v="EUR"/>
    <s v="EUR"/>
    <s v="NL01.0010"/>
    <s v="ARE"/>
    <s v="32"/>
    <m/>
    <m/>
    <m/>
    <m/>
    <m/>
    <m/>
    <n v="4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5466-D737-G928"/>
    <s v="D25466"/>
    <s v="D737"/>
    <s v="G928"/>
    <s v="3D Relaxed Knee Cargo"/>
    <s v="Neo-black memory r wr"/>
    <s v="neo-black"/>
    <s v="Loose"/>
    <s v="Switzerland"/>
    <s v="CN"/>
    <s v="242"/>
    <s v="242"/>
    <n v="110.2"/>
    <n v="57.887500000000003"/>
    <n v="47.470508166969147"/>
    <n v="69.465000000000003"/>
    <n v="0.3696460980036298"/>
    <n v="249.95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547-5126-239"/>
    <s v="D25547"/>
    <s v="5126"/>
    <s v="239"/>
    <s v="Mosa Straight Chino"/>
    <s v="Premium micro str twill o"/>
    <s v="dun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2"/>
    <m/>
    <m/>
    <m/>
    <m/>
    <m/>
    <m/>
    <n v="2"/>
    <n v="2"/>
    <n v="1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5547-5126-239"/>
    <s v="D25547"/>
    <s v="5126"/>
    <s v="239"/>
    <s v="Mosa Straight Chino"/>
    <s v="Premium micro str twill o"/>
    <s v="dun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4"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547-5126-724"/>
    <s v="D25547"/>
    <s v="5126"/>
    <s v="724"/>
    <s v="Mosa Straight Chino"/>
    <s v="Premium micro str twill o"/>
    <s v="sag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0"/>
    <m/>
    <m/>
    <m/>
    <m/>
    <m/>
    <m/>
    <n v="14"/>
    <n v="14"/>
    <n v="5"/>
    <n v="15"/>
    <n v="10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</r>
  <r>
    <x v="8"/>
    <s v="D25547-5126-724"/>
    <s v="D25547"/>
    <s v="5126"/>
    <s v="724"/>
    <s v="Mosa Straight Chino"/>
    <s v="Premium micro str twill o"/>
    <s v="sag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2"/>
    <m/>
    <m/>
    <m/>
    <m/>
    <m/>
    <m/>
    <m/>
    <n v="8"/>
    <n v="5"/>
    <n v="19"/>
    <n v="19"/>
    <n v="14"/>
    <n v="23"/>
    <n v="5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</r>
  <r>
    <x v="8"/>
    <s v="D25547-5126-724"/>
    <s v="D25547"/>
    <s v="5126"/>
    <s v="724"/>
    <s v="Mosa Straight Chino"/>
    <s v="Premium micro str twill o"/>
    <s v="sag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4"/>
    <m/>
    <m/>
    <m/>
    <m/>
    <m/>
    <m/>
    <m/>
    <m/>
    <n v="12"/>
    <n v="5"/>
    <n v="8"/>
    <n v="10"/>
    <n v="4"/>
    <n v="6"/>
    <m/>
    <n v="1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</r>
  <r>
    <x v="8"/>
    <s v="D25547-5126-724"/>
    <s v="D25547"/>
    <s v="5126"/>
    <s v="724"/>
    <s v="Mosa Straight Chino"/>
    <s v="Premium micro str twill o"/>
    <s v="sag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6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547-5126-5750"/>
    <s v="D25547"/>
    <s v="5126"/>
    <s v="5750"/>
    <s v="Mosa Straight Chino"/>
    <s v="Premium micro str twill o"/>
    <s v="togge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0"/>
    <m/>
    <m/>
    <m/>
    <m/>
    <m/>
    <m/>
    <n v="7"/>
    <n v="2"/>
    <n v="1"/>
    <n v="5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8"/>
    <s v="D25547-5126-5750"/>
    <s v="D25547"/>
    <s v="5126"/>
    <s v="5750"/>
    <s v="Mosa Straight Chino"/>
    <s v="Premium micro str twill o"/>
    <s v="togge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2"/>
    <m/>
    <m/>
    <m/>
    <m/>
    <m/>
    <m/>
    <n v="12"/>
    <n v="3"/>
    <n v="1"/>
    <n v="10"/>
    <n v="4"/>
    <n v="3"/>
    <n v="9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</r>
  <r>
    <x v="8"/>
    <s v="D25547-5126-5750"/>
    <s v="D25547"/>
    <s v="5126"/>
    <s v="5750"/>
    <s v="Mosa Straight Chino"/>
    <s v="Premium micro str twill o"/>
    <s v="toggee"/>
    <s v="Straight"/>
    <s v="India"/>
    <s v="IN"/>
    <s v="251"/>
    <s v="251"/>
    <n v="44.1"/>
    <n v="21.512499999999999"/>
    <n v="51.218820861678005"/>
    <n v="25.814999999999998"/>
    <n v="0.4146258503401361"/>
    <n v="99.95"/>
    <s v="EUR"/>
    <s v="EUR"/>
    <s v="NL01.0010"/>
    <s v="ARE"/>
    <s v="34"/>
    <m/>
    <m/>
    <m/>
    <m/>
    <m/>
    <m/>
    <m/>
    <m/>
    <n v="1"/>
    <n v="6"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25547-5126-G106"/>
    <s v="D25547"/>
    <s v="5126"/>
    <s v="G106"/>
    <s v="Mosa Straight Chino"/>
    <s v="Premium micro str twill o"/>
    <s v="elephant skin"/>
    <s v="Straight"/>
    <s v="India"/>
    <s v="IN"/>
    <s v="242"/>
    <s v="242"/>
    <n v="44.1"/>
    <n v="20.65"/>
    <n v="53.174603174603178"/>
    <n v="24.779999999999998"/>
    <n v="0.4380952380952382"/>
    <n v="9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665-D846-239"/>
    <s v="D25665"/>
    <s v="D846"/>
    <s v="239"/>
    <s v="Zip Cargo 3D Tapered"/>
    <s v="Premium stretch twill"/>
    <s v="dune"/>
    <s v="Tapered"/>
    <s v="India"/>
    <s v="IN"/>
    <s v="242"/>
    <s v="242"/>
    <n v="52.9"/>
    <n v="23.574999999999999"/>
    <n v="55.434782608695649"/>
    <n v="28.29"/>
    <n v="0.4652173913043478"/>
    <n v="119.95"/>
    <s v="EUR"/>
    <s v="EUR"/>
    <s v="NL01.0010"/>
    <s v="ARE"/>
    <s v="32"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5665-D846-239"/>
    <s v="D25665"/>
    <s v="D846"/>
    <s v="239"/>
    <s v="Zip Cargo 3D Tapered"/>
    <s v="Premium stretch twill"/>
    <s v="dune"/>
    <s v="Tapered"/>
    <s v="India"/>
    <s v="IN"/>
    <s v="242"/>
    <s v="242"/>
    <n v="52.9"/>
    <n v="23.574999999999999"/>
    <n v="55.434782608695649"/>
    <n v="28.29"/>
    <n v="0.4652173913043478"/>
    <n v="11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665-D846-C742"/>
    <s v="D25665"/>
    <s v="D846"/>
    <s v="C742"/>
    <s v="Zip Cargo 3D Tapered"/>
    <s v="Premium stretch twill"/>
    <s v="salute"/>
    <s v="Tapered"/>
    <s v="India"/>
    <s v="IN"/>
    <s v="242"/>
    <s v="242"/>
    <n v="52.9"/>
    <n v="23.574999999999999"/>
    <n v="55.434782608695649"/>
    <n v="28.29"/>
    <n v="0.4652173913043478"/>
    <n v="119.95"/>
    <s v="EUR"/>
    <s v="EUR"/>
    <s v="NL01.0010"/>
    <s v="ARE"/>
    <s v="30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665-D846-C742"/>
    <s v="D25665"/>
    <s v="D846"/>
    <s v="C742"/>
    <s v="Zip Cargo 3D Tapered"/>
    <s v="Premium stretch twill"/>
    <s v="salute"/>
    <s v="Tapered"/>
    <s v="India"/>
    <s v="IN"/>
    <s v="242"/>
    <s v="242"/>
    <n v="52.9"/>
    <n v="23.574999999999999"/>
    <n v="55.434782608695649"/>
    <n v="28.29"/>
    <n v="0.4652173913043478"/>
    <n v="119.95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665-D846-C742"/>
    <s v="D25665"/>
    <s v="D846"/>
    <s v="C742"/>
    <s v="Zip Cargo 3D Tapered"/>
    <s v="Premium stretch twill"/>
    <s v="salute"/>
    <s v="Tapered"/>
    <s v="India"/>
    <s v="IN"/>
    <s v="242"/>
    <s v="242"/>
    <n v="52.9"/>
    <n v="23.574999999999999"/>
    <n v="55.434782608695649"/>
    <n v="28.29"/>
    <n v="0.4652173913043478"/>
    <n v="119.95"/>
    <s v="EUR"/>
    <s v="EUR"/>
    <s v="NL01.0010"/>
    <s v="ARE"/>
    <s v="36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831-D846-6059"/>
    <s v="D25831"/>
    <s v="D846"/>
    <s v="6059"/>
    <s v="Cargo regular tapered"/>
    <s v="Premium stretch twill"/>
    <s v="dk bronze green"/>
    <s v="Tapered"/>
    <s v="India"/>
    <s v="IN"/>
    <s v="241"/>
    <s v="241"/>
    <n v="44.1"/>
    <n v="22.137499999999999"/>
    <n v="49.801587301587304"/>
    <n v="26.564999999999998"/>
    <n v="0.39761904761904765"/>
    <n v="99.95"/>
    <s v="EUR"/>
    <s v="EUR"/>
    <s v="NL01.0010"/>
    <s v="ARE"/>
    <s v="36"/>
    <m/>
    <m/>
    <m/>
    <m/>
    <m/>
    <m/>
    <m/>
    <m/>
    <m/>
    <m/>
    <m/>
    <m/>
    <n v="1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5831-E026-H350"/>
    <s v="D25831"/>
    <s v="E026"/>
    <s v="H350"/>
    <s v="Cargo regular tapered"/>
    <s v="Wall bitt canvas ao"/>
    <s v="dune border camo"/>
    <s v="Tapered"/>
    <s v="India"/>
    <s v="IN"/>
    <s v="242"/>
    <s v="242"/>
    <n v="44.1"/>
    <n v="25.3125"/>
    <n v="42.602040816326536"/>
    <n v="30.375"/>
    <n v="0.31122448979591844"/>
    <n v="99.95"/>
    <s v="EUR"/>
    <s v="EUR"/>
    <s v="NL01.0010"/>
    <s v="ARE"/>
    <s v="32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831-E026-H351"/>
    <s v="D25831"/>
    <s v="E026"/>
    <s v="H351"/>
    <s v="Cargo regular tapered"/>
    <s v="Wall bitt canvas ao"/>
    <s v="sage border camo"/>
    <s v="Tapered"/>
    <s v="India"/>
    <s v="IN"/>
    <s v="242"/>
    <s v="242"/>
    <n v="44.1"/>
    <n v="25.3125"/>
    <n v="42.602040816326536"/>
    <n v="30.375"/>
    <n v="0.31122448979591844"/>
    <n v="9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898-D737-G928"/>
    <s v="D25898"/>
    <s v="D737"/>
    <s v="G928"/>
    <s v="Tech Balloon Cargo"/>
    <s v="Neo-black memory r wr"/>
    <s v="neo-black"/>
    <s v="Loose"/>
    <s v="Bangladesh"/>
    <s v="BD"/>
    <s v="242"/>
    <s v="242"/>
    <n v="66.099999999999994"/>
    <n v="33.1875"/>
    <n v="49.791981845688348"/>
    <n v="39.824999999999996"/>
    <n v="0.39750378214826021"/>
    <n v="14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168-D906-H297"/>
    <s v="D26168"/>
    <s v="D906"/>
    <s v="H297"/>
    <s v="Toolbox 3D Cargo Pant"/>
    <s v="Frontier stretch tech r wp"/>
    <s v="deep brown/dk black"/>
    <s v="Loose"/>
    <s v="Switzerland"/>
    <s v="CN"/>
    <s v="251"/>
    <s v="251"/>
    <n v="97"/>
    <n v="58.199999999999996"/>
    <n v="40"/>
    <n v="69.839999999999989"/>
    <n v="0.28000000000000014"/>
    <n v="220"/>
    <s v="EUR"/>
    <s v="EUR"/>
    <s v="NL01.0010"/>
    <s v="ARE"/>
    <s v="30"/>
    <m/>
    <m/>
    <m/>
    <m/>
    <m/>
    <m/>
    <n v="8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6168-D906-H297"/>
    <s v="D26168"/>
    <s v="D906"/>
    <s v="H297"/>
    <s v="Toolbox 3D Cargo Pant"/>
    <s v="Frontier stretch tech r wp"/>
    <s v="deep brown/dk black"/>
    <s v="Loose"/>
    <s v="Switzerland"/>
    <s v="CN"/>
    <s v="251"/>
    <s v="251"/>
    <n v="97"/>
    <n v="58.199999999999996"/>
    <n v="40"/>
    <n v="69.839999999999989"/>
    <n v="0.28000000000000014"/>
    <n v="220"/>
    <s v="EUR"/>
    <s v="EUR"/>
    <s v="NL01.0010"/>
    <s v="ARE"/>
    <s v="32"/>
    <m/>
    <m/>
    <m/>
    <m/>
    <m/>
    <m/>
    <m/>
    <n v="6"/>
    <n v="2"/>
    <n v="1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26168-D906-H297"/>
    <s v="D26168"/>
    <s v="D906"/>
    <s v="H297"/>
    <s v="Toolbox 3D Cargo Pant"/>
    <s v="Frontier stretch tech r wp"/>
    <s v="deep brown/dk black"/>
    <s v="Loose"/>
    <s v="Switzerland"/>
    <s v="CN"/>
    <s v="251"/>
    <s v="251"/>
    <n v="97"/>
    <n v="58.199999999999996"/>
    <n v="40"/>
    <n v="69.839999999999989"/>
    <n v="0.28000000000000014"/>
    <n v="220"/>
    <s v="EUR"/>
    <s v="EUR"/>
    <s v="NL01.0010"/>
    <s v="ARE"/>
    <s v="34"/>
    <m/>
    <m/>
    <m/>
    <m/>
    <m/>
    <m/>
    <m/>
    <m/>
    <m/>
    <m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6174-D909-C742"/>
    <s v="D26174"/>
    <s v="D909"/>
    <s v="C742"/>
    <s v="Toolbox Skinny Cargo"/>
    <s v="Ashton str tech ripstop r wr"/>
    <s v="salute"/>
    <s v="Skinny"/>
    <s v="China"/>
    <s v="CN"/>
    <s v="251"/>
    <s v="251"/>
    <n v="70.5"/>
    <n v="34.975000000000001"/>
    <n v="50.390070921985817"/>
    <n v="41.97"/>
    <n v="0.40468085106382978"/>
    <n v="160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174-D909-C742"/>
    <s v="D26174"/>
    <s v="D909"/>
    <s v="C742"/>
    <s v="Toolbox Skinny Cargo"/>
    <s v="Ashton str tech ripstop r wr"/>
    <s v="salute"/>
    <s v="Skinny"/>
    <s v="China"/>
    <s v="CN"/>
    <s v="251"/>
    <s v="251"/>
    <n v="70.5"/>
    <n v="34.975000000000001"/>
    <n v="50.390070921985817"/>
    <n v="41.97"/>
    <n v="0.40468085106382978"/>
    <n v="160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174-D909-C742"/>
    <s v="D26174"/>
    <s v="D909"/>
    <s v="C742"/>
    <s v="Toolbox Skinny Cargo"/>
    <s v="Ashton str tech ripstop r wr"/>
    <s v="salute"/>
    <s v="Skinny"/>
    <s v="China"/>
    <s v="CN"/>
    <s v="251"/>
    <s v="251"/>
    <n v="70.5"/>
    <n v="34.975000000000001"/>
    <n v="50.390070921985817"/>
    <n v="41.97"/>
    <n v="0.40468085106382978"/>
    <n v="160"/>
    <s v="EUR"/>
    <s v="EUR"/>
    <s v="NL01.0010"/>
    <s v="ARE"/>
    <s v="34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196-D387-5750"/>
    <s v="D26196"/>
    <s v="D387"/>
    <s v="5750"/>
    <s v="Fatigue 3D Relaxed"/>
    <s v="Compact bitt canvas r"/>
    <s v="togge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0"/>
    <m/>
    <m/>
    <m/>
    <m/>
    <m/>
    <m/>
    <n v="8"/>
    <n v="3"/>
    <n v="4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</r>
  <r>
    <x v="8"/>
    <s v="D26196-D387-5750"/>
    <s v="D26196"/>
    <s v="D387"/>
    <s v="5750"/>
    <s v="Fatigue 3D Relaxed"/>
    <s v="Compact bitt canvas r"/>
    <s v="togge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2"/>
    <m/>
    <m/>
    <m/>
    <m/>
    <m/>
    <m/>
    <m/>
    <n v="14"/>
    <n v="8"/>
    <n v="2"/>
    <n v="8"/>
    <n v="13"/>
    <n v="7"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</r>
  <r>
    <x v="8"/>
    <s v="D26196-D387-5750"/>
    <s v="D26196"/>
    <s v="D387"/>
    <s v="5750"/>
    <s v="Fatigue 3D Relaxed"/>
    <s v="Compact bitt canvas r"/>
    <s v="togge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4"/>
    <m/>
    <m/>
    <m/>
    <m/>
    <m/>
    <m/>
    <m/>
    <m/>
    <m/>
    <m/>
    <n v="10"/>
    <n v="12"/>
    <n v="11"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8"/>
    <s v="D26196-D387-C742"/>
    <s v="D26196"/>
    <s v="D387"/>
    <s v="C742"/>
    <s v="Fatigue 3D Relaxed"/>
    <s v="Compact bitt canvas r"/>
    <s v="salut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0"/>
    <m/>
    <m/>
    <m/>
    <m/>
    <m/>
    <n v="18"/>
    <n v="15"/>
    <n v="15"/>
    <n v="21"/>
    <n v="28"/>
    <n v="15"/>
    <n v="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</r>
  <r>
    <x v="8"/>
    <s v="D26196-D387-C742"/>
    <s v="D26196"/>
    <s v="D387"/>
    <s v="C742"/>
    <s v="Fatigue 3D Relaxed"/>
    <s v="Compact bitt canvas r"/>
    <s v="salut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2"/>
    <m/>
    <m/>
    <m/>
    <m/>
    <m/>
    <n v="21"/>
    <n v="28"/>
    <n v="42"/>
    <n v="67"/>
    <n v="85"/>
    <n v="78"/>
    <n v="51"/>
    <n v="46"/>
    <n v="6"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2"/>
  </r>
  <r>
    <x v="8"/>
    <s v="D26196-D387-C742"/>
    <s v="D26196"/>
    <s v="D387"/>
    <s v="C742"/>
    <s v="Fatigue 3D Relaxed"/>
    <s v="Compact bitt canvas r"/>
    <s v="salut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4"/>
    <m/>
    <m/>
    <m/>
    <m/>
    <m/>
    <m/>
    <m/>
    <n v="20"/>
    <n v="17"/>
    <n v="6"/>
    <n v="6"/>
    <n v="13"/>
    <n v="13"/>
    <n v="6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</r>
  <r>
    <x v="8"/>
    <s v="D26196-D387-C742"/>
    <s v="D26196"/>
    <s v="D387"/>
    <s v="C742"/>
    <s v="Fatigue 3D Relaxed"/>
    <s v="Compact bitt canvas r"/>
    <s v="salute"/>
    <s v="Loose"/>
    <s v="Bangladesh"/>
    <s v="BD"/>
    <s v="251"/>
    <s v="251"/>
    <n v="66.099999999999994"/>
    <n v="32.15"/>
    <n v="51.361573373676244"/>
    <n v="38.58"/>
    <n v="0.41633888048411494"/>
    <n v="150"/>
    <s v="EUR"/>
    <s v="EUR"/>
    <s v="NL01.0010"/>
    <s v="ARE"/>
    <s v="36"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6198-C973-1260"/>
    <s v="D26198"/>
    <s v="C973"/>
    <s v="1260"/>
    <s v="Balloon shell cargo"/>
    <s v="Nouvo xpo"/>
    <s v="gs grey"/>
    <s v="Loose"/>
    <s v="India"/>
    <s v="IN"/>
    <s v="251"/>
    <s v="251"/>
    <n v="74.900000000000006"/>
    <n v="33.774999999999999"/>
    <n v="54.90654205607477"/>
    <n v="40.529999999999994"/>
    <n v="0.45887850467289737"/>
    <n v="170"/>
    <s v="EUR"/>
    <s v="EUR"/>
    <s v="NL01.0010"/>
    <s v="ARE"/>
    <s v="30"/>
    <m/>
    <m/>
    <m/>
    <m/>
    <m/>
    <m/>
    <n v="1"/>
    <n v="5"/>
    <n v="7"/>
    <n v="4"/>
    <n v="4"/>
    <n v="3"/>
    <n v="5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8"/>
    <s v="D26198-C973-1260"/>
    <s v="D26198"/>
    <s v="C973"/>
    <s v="1260"/>
    <s v="Balloon shell cargo"/>
    <s v="Nouvo xpo"/>
    <s v="gs grey"/>
    <s v="Loose"/>
    <s v="India"/>
    <s v="IN"/>
    <s v="251"/>
    <s v="251"/>
    <n v="74.900000000000006"/>
    <n v="33.774999999999999"/>
    <n v="54.90654205607477"/>
    <n v="40.529999999999994"/>
    <n v="0.45887850467289737"/>
    <n v="170"/>
    <s v="EUR"/>
    <s v="EUR"/>
    <s v="NL01.0010"/>
    <s v="ARE"/>
    <s v="32"/>
    <m/>
    <m/>
    <m/>
    <m/>
    <m/>
    <m/>
    <m/>
    <n v="16"/>
    <n v="6"/>
    <n v="4"/>
    <n v="3"/>
    <n v="7"/>
    <n v="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</r>
  <r>
    <x v="8"/>
    <s v="D26283-D688-H254"/>
    <s v="D26283"/>
    <s v="D688"/>
    <s v="H254"/>
    <s v="Bend 3D loose overdyed sw pant"/>
    <s v="Wave terry ub o rfd"/>
    <s v="dk black marte"/>
    <s v="Loose"/>
    <s v="Turkey"/>
    <s v="TR"/>
    <s v="251"/>
    <s v="251"/>
    <n v="61.7"/>
    <n v="33.699999999999996"/>
    <n v="45.380875202593202"/>
    <n v="40.439999999999991"/>
    <n v="0.3445705024311185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8"/>
    <s v="D26295-D752-D033"/>
    <s v="D26295"/>
    <s v="D752"/>
    <s v="D033"/>
    <s v="Fatigue Relaxed Tapered"/>
    <s v="Army bedford cord r rfd"/>
    <s v="shadow olive gd"/>
    <s v="Tapered"/>
    <s v="China"/>
    <s v="CN"/>
    <s v="251"/>
    <s v="251"/>
    <n v="66.099999999999994"/>
    <n v="34.75"/>
    <n v="47.428139183055968"/>
    <n v="41.699999999999996"/>
    <n v="0.36913767019667176"/>
    <n v="150"/>
    <s v="EUR"/>
    <s v="EUR"/>
    <s v="NL01.0010"/>
    <s v="ARE"/>
    <s v="30"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6295-D752-D033"/>
    <s v="D26295"/>
    <s v="D752"/>
    <s v="D033"/>
    <s v="Fatigue Relaxed Tapered"/>
    <s v="Army bedford cord r rfd"/>
    <s v="shadow olive gd"/>
    <s v="Tapered"/>
    <s v="China"/>
    <s v="CN"/>
    <s v="251"/>
    <s v="251"/>
    <n v="66.099999999999994"/>
    <n v="34.75"/>
    <n v="47.428139183055968"/>
    <n v="41.699999999999996"/>
    <n v="0.36913767019667176"/>
    <n v="150"/>
    <s v="EUR"/>
    <s v="EUR"/>
    <s v="NL01.0010"/>
    <s v="ARE"/>
    <s v="32"/>
    <m/>
    <m/>
    <m/>
    <m/>
    <m/>
    <m/>
    <n v="4"/>
    <n v="6"/>
    <n v="1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26295-D752-D033"/>
    <s v="D26295"/>
    <s v="D752"/>
    <s v="D033"/>
    <s v="Fatigue Relaxed Tapered"/>
    <s v="Army bedford cord r rfd"/>
    <s v="shadow olive gd"/>
    <s v="Tapered"/>
    <s v="China"/>
    <s v="CN"/>
    <s v="251"/>
    <s v="251"/>
    <n v="66.099999999999994"/>
    <n v="34.75"/>
    <n v="47.428139183055968"/>
    <n v="41.699999999999996"/>
    <n v="0.36913767019667176"/>
    <n v="150"/>
    <s v="EUR"/>
    <s v="EUR"/>
    <s v="NL01.0010"/>
    <s v="ARE"/>
    <s v="34"/>
    <m/>
    <m/>
    <m/>
    <m/>
    <m/>
    <m/>
    <m/>
    <n v="2"/>
    <m/>
    <n v="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6336-D919-H047"/>
    <s v="D26336"/>
    <s v="D919"/>
    <s v="H047"/>
    <s v="Bronson 3.0 Slim Chino"/>
    <s v="Club stretch hb r"/>
    <s v="gs grey/dk black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336-D919-H047"/>
    <s v="D26336"/>
    <s v="D919"/>
    <s v="H047"/>
    <s v="Bronson 3.0 Slim Chino"/>
    <s v="Club stretch hb r"/>
    <s v="gs grey/dk black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336-D919-H048"/>
    <s v="D26336"/>
    <s v="D919"/>
    <s v="H048"/>
    <s v="Bronson 3.0 Slim Chino"/>
    <s v="Club stretch hb r"/>
    <s v="shadow olive/asfalt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336-D919-H048"/>
    <s v="D26336"/>
    <s v="D919"/>
    <s v="H048"/>
    <s v="Bronson 3.0 Slim Chino"/>
    <s v="Club stretch hb r"/>
    <s v="shadow olive/asfalt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2"/>
    <m/>
    <m/>
    <m/>
    <m/>
    <m/>
    <m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6336-D919-H048"/>
    <s v="D26336"/>
    <s v="D919"/>
    <s v="H048"/>
    <s v="Bronson 3.0 Slim Chino"/>
    <s v="Club stretch hb r"/>
    <s v="shadow olive/asfalt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336-D919-H049"/>
    <s v="D26336"/>
    <s v="D919"/>
    <s v="H049"/>
    <s v="Bronson 3.0 Slim Chino"/>
    <s v="Club stretch hb r"/>
    <s v="dk brick/toggee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2"/>
    <m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6336-D919-H049"/>
    <s v="D26336"/>
    <s v="D919"/>
    <s v="H049"/>
    <s v="Bronson 3.0 Slim Chino"/>
    <s v="Club stretch hb r"/>
    <s v="dk brick/toggee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4"/>
    <m/>
    <m/>
    <m/>
    <m/>
    <m/>
    <m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6336-D919-H049"/>
    <s v="D26336"/>
    <s v="D919"/>
    <s v="H049"/>
    <s v="Bronson 3.0 Slim Chino"/>
    <s v="Club stretch hb r"/>
    <s v="dk brick/toggee hb"/>
    <s v="Slim"/>
    <s v="Bangladesh"/>
    <s v="BD"/>
    <s v="251"/>
    <s v="251"/>
    <n v="52.9"/>
    <n v="23.650000000000002"/>
    <n v="55.293005671077502"/>
    <n v="28.380000000000003"/>
    <n v="0.46351606805293"/>
    <n v="119.95"/>
    <s v="EUR"/>
    <s v="EUR"/>
    <s v="NL01.0010"/>
    <s v="ARE"/>
    <s v="36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336-D921-H061"/>
    <s v="D26336"/>
    <s v="D921"/>
    <s v="H061"/>
    <s v="Bronson 3.0 Slim Chino"/>
    <s v="Ravel stretch dobby"/>
    <s v="gs grey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0"/>
    <m/>
    <m/>
    <m/>
    <m/>
    <m/>
    <m/>
    <n v="3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6336-D921-H061"/>
    <s v="D26336"/>
    <s v="D921"/>
    <s v="H061"/>
    <s v="Bronson 3.0 Slim Chino"/>
    <s v="Ravel stretch dobby"/>
    <s v="gs grey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2"/>
    <m/>
    <m/>
    <m/>
    <m/>
    <m/>
    <m/>
    <m/>
    <n v="1"/>
    <n v="1"/>
    <n v="1"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6336-D921-H061"/>
    <s v="D26336"/>
    <s v="D921"/>
    <s v="H061"/>
    <s v="Bronson 3.0 Slim Chino"/>
    <s v="Ravel stretch dobby"/>
    <s v="gs grey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4"/>
    <m/>
    <m/>
    <m/>
    <m/>
    <m/>
    <m/>
    <m/>
    <m/>
    <m/>
    <n v="2"/>
    <m/>
    <n v="1"/>
    <n v="1"/>
    <n v="1"/>
    <m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6336-D921-H061"/>
    <s v="D26336"/>
    <s v="D921"/>
    <s v="H061"/>
    <s v="Bronson 3.0 Slim Chino"/>
    <s v="Ravel stretch dobby"/>
    <s v="gs grey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6"/>
    <m/>
    <m/>
    <m/>
    <m/>
    <m/>
    <m/>
    <m/>
    <m/>
    <m/>
    <m/>
    <m/>
    <m/>
    <m/>
    <n v="1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6336-D921-H062"/>
    <s v="D26336"/>
    <s v="D921"/>
    <s v="H062"/>
    <s v="Bronson 3.0 Slim Chino"/>
    <s v="Ravel stretch dobby"/>
    <s v="toggee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26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336-D921-H062"/>
    <s v="D26336"/>
    <s v="D921"/>
    <s v="H062"/>
    <s v="Bronson 3.0 Slim Chino"/>
    <s v="Ravel stretch dobby"/>
    <s v="toggee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0"/>
    <m/>
    <m/>
    <m/>
    <m/>
    <m/>
    <m/>
    <n v="2"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6336-D921-H062"/>
    <s v="D26336"/>
    <s v="D921"/>
    <s v="H062"/>
    <s v="Bronson 3.0 Slim Chino"/>
    <s v="Ravel stretch dobby"/>
    <s v="toggee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2"/>
    <m/>
    <m/>
    <m/>
    <m/>
    <m/>
    <m/>
    <n v="1"/>
    <m/>
    <n v="1"/>
    <n v="1"/>
    <n v="1"/>
    <m/>
    <n v="1"/>
    <n v="7"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26336-D921-H062"/>
    <s v="D26336"/>
    <s v="D921"/>
    <s v="H062"/>
    <s v="Bronson 3.0 Slim Chino"/>
    <s v="Ravel stretch dobby"/>
    <s v="toggee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4"/>
    <m/>
    <m/>
    <m/>
    <m/>
    <m/>
    <m/>
    <m/>
    <m/>
    <n v="2"/>
    <n v="1"/>
    <m/>
    <n v="1"/>
    <n v="1"/>
    <n v="2"/>
    <m/>
    <n v="2"/>
    <m/>
    <n v="8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26336-D921-H062"/>
    <s v="D26336"/>
    <s v="D921"/>
    <s v="H062"/>
    <s v="Bronson 3.0 Slim Chino"/>
    <s v="Ravel stretch dobby"/>
    <s v="toggee/milk dobby"/>
    <s v="Slim"/>
    <s v="India"/>
    <s v="IN"/>
    <s v="251"/>
    <s v="251"/>
    <n v="52.9"/>
    <n v="27.524999999999999"/>
    <n v="47.967863894139889"/>
    <n v="33.029999999999994"/>
    <n v="0.37561436672967874"/>
    <n v="119.95"/>
    <s v="EUR"/>
    <s v="EUR"/>
    <s v="NL01.0010"/>
    <s v="ARE"/>
    <s v="36"/>
    <m/>
    <m/>
    <m/>
    <m/>
    <m/>
    <m/>
    <m/>
    <m/>
    <m/>
    <m/>
    <m/>
    <n v="1"/>
    <n v="1"/>
    <n v="2"/>
    <m/>
    <n v="1"/>
    <m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26400-C105-6057"/>
    <s v="D26400"/>
    <s v="C105"/>
    <s v="6057"/>
    <s v="Morry Tapered Chino"/>
    <s v="Bracket superstretch twill o"/>
    <s v="ensis green"/>
    <s v="Tapered"/>
    <s v="Bangladesh"/>
    <s v="BD"/>
    <s v="251"/>
    <s v="251"/>
    <n v="44.1"/>
    <n v="22.412499999999998"/>
    <n v="49.178004535147394"/>
    <n v="26.894999999999996"/>
    <n v="0.3901360544217688"/>
    <n v="99.95"/>
    <s v="EUR"/>
    <s v="EUR"/>
    <s v="NL01.0010"/>
    <s v="ARE"/>
    <s v="30"/>
    <m/>
    <m/>
    <m/>
    <m/>
    <m/>
    <n v="10"/>
    <n v="6"/>
    <n v="4"/>
    <n v="10"/>
    <n v="3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8"/>
    <s v="D26400-C105-6057"/>
    <s v="D26400"/>
    <s v="C105"/>
    <s v="6057"/>
    <s v="Morry Tapered Chino"/>
    <s v="Bracket superstretch twill o"/>
    <s v="ensis green"/>
    <s v="Tapered"/>
    <s v="Bangladesh"/>
    <s v="BD"/>
    <s v="251"/>
    <s v="251"/>
    <n v="44.1"/>
    <n v="22.412499999999998"/>
    <n v="49.178004535147394"/>
    <n v="26.894999999999996"/>
    <n v="0.3901360544217688"/>
    <n v="99.95"/>
    <s v="EUR"/>
    <s v="EUR"/>
    <s v="NL01.0010"/>
    <s v="ARE"/>
    <s v="32"/>
    <m/>
    <m/>
    <m/>
    <m/>
    <m/>
    <m/>
    <n v="20"/>
    <n v="36"/>
    <n v="59"/>
    <n v="36"/>
    <n v="16"/>
    <n v="6"/>
    <n v="8"/>
    <n v="1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"/>
  </r>
  <r>
    <x v="8"/>
    <s v="D26400-C105-6057"/>
    <s v="D26400"/>
    <s v="C105"/>
    <s v="6057"/>
    <s v="Morry Tapered Chino"/>
    <s v="Bracket superstretch twill o"/>
    <s v="ensis green"/>
    <s v="Tapered"/>
    <s v="Bangladesh"/>
    <s v="BD"/>
    <s v="251"/>
    <s v="251"/>
    <n v="44.1"/>
    <n v="22.412499999999998"/>
    <n v="49.178004535147394"/>
    <n v="26.894999999999996"/>
    <n v="0.3901360544217688"/>
    <n v="99.95"/>
    <s v="EUR"/>
    <s v="EUR"/>
    <s v="NL01.0010"/>
    <s v="ARE"/>
    <s v="34"/>
    <m/>
    <m/>
    <m/>
    <m/>
    <m/>
    <m/>
    <m/>
    <m/>
    <n v="4"/>
    <n v="9"/>
    <n v="7"/>
    <n v="4"/>
    <m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8"/>
    <s v="D26950-E043-239"/>
    <s v="D26950"/>
    <s v="E043"/>
    <s v="239"/>
    <s v="3D Regular Straight Cargo"/>
    <s v="Premium stretch twill"/>
    <s v="dune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0"/>
    <m/>
    <m/>
    <m/>
    <m/>
    <m/>
    <m/>
    <n v="1"/>
    <m/>
    <n v="1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6950-E043-239"/>
    <s v="D26950"/>
    <s v="E043"/>
    <s v="239"/>
    <s v="3D Regular Straight Cargo"/>
    <s v="Premium stretch twill"/>
    <s v="dune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2"/>
    <m/>
    <m/>
    <m/>
    <m/>
    <m/>
    <m/>
    <n v="1"/>
    <n v="13"/>
    <n v="10"/>
    <n v="8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8"/>
    <s v="D26950-E043-239"/>
    <s v="D26950"/>
    <s v="E043"/>
    <s v="239"/>
    <s v="3D Regular Straight Cargo"/>
    <s v="Premium stretch twill"/>
    <s v="dune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4"/>
    <m/>
    <m/>
    <m/>
    <m/>
    <m/>
    <m/>
    <n v="6"/>
    <n v="1"/>
    <n v="1"/>
    <n v="26"/>
    <n v="3"/>
    <n v="17"/>
    <n v="1"/>
    <n v="1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</r>
  <r>
    <x v="8"/>
    <s v="D26950-E043-239"/>
    <s v="D26950"/>
    <s v="E043"/>
    <s v="239"/>
    <s v="3D Regular Straight Cargo"/>
    <s v="Premium stretch twill"/>
    <s v="dune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6"/>
    <m/>
    <m/>
    <m/>
    <m/>
    <m/>
    <m/>
    <m/>
    <m/>
    <m/>
    <m/>
    <m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6950-E043-995"/>
    <s v="D26950"/>
    <s v="E043"/>
    <s v="995"/>
    <s v="3D Regular Straight Cargo"/>
    <s v="Premium stretch twill"/>
    <s v="asfalt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0"/>
    <m/>
    <m/>
    <m/>
    <m/>
    <m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6950-E043-995"/>
    <s v="D26950"/>
    <s v="E043"/>
    <s v="995"/>
    <s v="3D Regular Straight Cargo"/>
    <s v="Premium stretch twill"/>
    <s v="asfalt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2"/>
    <m/>
    <m/>
    <m/>
    <m/>
    <m/>
    <m/>
    <n v="1"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6950-E043-995"/>
    <s v="D26950"/>
    <s v="E043"/>
    <s v="995"/>
    <s v="3D Regular Straight Cargo"/>
    <s v="Premium stretch twill"/>
    <s v="asfalt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4"/>
    <m/>
    <m/>
    <m/>
    <m/>
    <m/>
    <m/>
    <m/>
    <n v="1"/>
    <n v="2"/>
    <n v="3"/>
    <n v="1"/>
    <n v="2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6950-E043-995"/>
    <s v="D26950"/>
    <s v="E043"/>
    <s v="995"/>
    <s v="3D Regular Straight Cargo"/>
    <s v="Premium stretch twill"/>
    <s v="asfalt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6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950-E043-6484"/>
    <s v="D26950"/>
    <s v="E043"/>
    <s v="6484"/>
    <s v="3D Regular Straight Cargo"/>
    <s v="Premium stretch twill"/>
    <s v="dk black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950-E043-6484"/>
    <s v="D26950"/>
    <s v="E043"/>
    <s v="6484"/>
    <s v="3D Regular Straight Cargo"/>
    <s v="Premium stretch twill"/>
    <s v="dk black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2"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6950-E043-6484"/>
    <s v="D26950"/>
    <s v="E043"/>
    <s v="6484"/>
    <s v="3D Regular Straight Cargo"/>
    <s v="Premium stretch twill"/>
    <s v="dk black"/>
    <s v="Straight"/>
    <s v="Bangladesh"/>
    <s v="BD"/>
    <s v="251"/>
    <s v="251"/>
    <n v="52.9"/>
    <n v="30.125"/>
    <n v="43.052930056710771"/>
    <n v="36.15"/>
    <n v="0.31663516068052933"/>
    <n v="119.95"/>
    <s v="EUR"/>
    <s v="EUR"/>
    <s v="NL01.0010"/>
    <s v="ARE"/>
    <s v="34"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7227-D950-239"/>
    <s v="D27227"/>
    <s v="D950"/>
    <s v="239"/>
    <s v="Rovic trainer zip 3d regular tapered"/>
    <s v="Peached blaze stretch sateen"/>
    <s v="dune"/>
    <s v="Skinny"/>
    <s v="Bangladesh"/>
    <s v="BD"/>
    <s v="242"/>
    <s v="242"/>
    <n v="61.7"/>
    <n v="33.537499999999994"/>
    <n v="45.644246353322536"/>
    <n v="40.24499999999999"/>
    <n v="0.34773095623987049"/>
    <n v="13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7227-D950-239"/>
    <s v="D27227"/>
    <s v="D950"/>
    <s v="239"/>
    <s v="Rovic trainer zip 3d regular tapered"/>
    <s v="Peached blaze stretch sateen"/>
    <s v="dune"/>
    <s v="Skinny"/>
    <s v="Bangladesh"/>
    <s v="BD"/>
    <s v="242"/>
    <s v="242"/>
    <n v="61.7"/>
    <n v="33.537499999999994"/>
    <n v="45.644246353322536"/>
    <n v="40.24499999999999"/>
    <n v="0.34773095623987049"/>
    <n v="139.94999999999999"/>
    <s v="EUR"/>
    <s v="EUR"/>
    <s v="NL01.0010"/>
    <s v="ARE"/>
    <s v="32"/>
    <m/>
    <m/>
    <m/>
    <m/>
    <m/>
    <m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7227-D950-239"/>
    <s v="D27227"/>
    <s v="D950"/>
    <s v="239"/>
    <s v="Rovic trainer zip 3d regular tapered"/>
    <s v="Peached blaze stretch sateen"/>
    <s v="dune"/>
    <s v="Skinny"/>
    <s v="Bangladesh"/>
    <s v="BD"/>
    <s v="242"/>
    <s v="242"/>
    <n v="61.7"/>
    <n v="33.537499999999994"/>
    <n v="45.644246353322536"/>
    <n v="40.24499999999999"/>
    <n v="0.34773095623987049"/>
    <n v="13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9"/>
    <s v="D22923-C838-B212"/>
    <s v="D22923"/>
    <s v="C838"/>
    <s v="B212"/>
    <s v="Soft oversized overshirt"/>
    <s v="Fly flannel"/>
    <s v="smoke olive"/>
    <s v="Oversized"/>
    <s v="Switzerland"/>
    <s v="CN"/>
    <s v="231"/>
    <s v="231"/>
    <n v="88.1"/>
    <n v="20.04"/>
    <n v="77.253121452894433"/>
    <n v="24.047999999999998"/>
    <n v="0.72703745743473325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9"/>
    <s v="D22936-C900-6484"/>
    <s v="D22936"/>
    <s v="C900"/>
    <s v="6484"/>
    <s v="Chore overshirt"/>
    <s v="Drill twill"/>
    <s v="dk black"/>
    <s v="Slim"/>
    <s v="China"/>
    <s v="CN"/>
    <s v="231"/>
    <s v="231"/>
    <n v="70.5"/>
    <n v="14.959999999999999"/>
    <n v="78.780141843971634"/>
    <n v="17.951999999999998"/>
    <n v="0.74536170212765962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9"/>
    <s v="D23007-D189-C952"/>
    <s v="D23007"/>
    <s v="D189"/>
    <s v="C952"/>
    <s v="Boxy Fit shirt l\s"/>
    <s v="Kara periscope denim"/>
    <s v="faded grey generation"/>
    <s v="Oversized"/>
    <s v="Italy"/>
    <s v="IN"/>
    <s v="242"/>
    <s v="242"/>
    <n v="74.900000000000006"/>
    <n v="33.875"/>
    <n v="54.773030707610147"/>
    <n v="40.65"/>
    <n v="0.45727636849132181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m/>
    <m/>
    <m/>
    <n v="5"/>
  </r>
  <r>
    <x v="9"/>
    <s v="D23007-D300-G837"/>
    <s v="D23007"/>
    <s v="D300"/>
    <s v="G837"/>
    <s v="Boxy Fit shirt l\s"/>
    <s v="Steer ecru denim r"/>
    <s v="worn in night ocean gd cobler"/>
    <s v="Oversized"/>
    <s v="Vietnam"/>
    <s v="Vietnam"/>
    <s v="242"/>
    <s v="242"/>
    <n v="66.099999999999994"/>
    <n v="38.912499999999994"/>
    <n v="41.130862329803328"/>
    <n v="46.694999999999993"/>
    <n v="0.29357034795764003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"/>
    <n v="2"/>
    <n v="2"/>
    <m/>
    <m/>
    <m/>
    <m/>
    <m/>
    <m/>
    <n v="21"/>
  </r>
  <r>
    <x v="9"/>
    <s v="D23007-D300-H116"/>
    <s v="D23007"/>
    <s v="D300"/>
    <s v="H116"/>
    <s v="Boxy Fit shirt l\s"/>
    <s v="Steer ecru denim r"/>
    <s v="stormy sea gd"/>
    <s v="Oversized"/>
    <s v="Vietnam"/>
    <s v="Vietnam"/>
    <s v="251"/>
    <s v="251"/>
    <n v="61.7"/>
    <n v="36.474999999999994"/>
    <n v="40.883306320907629"/>
    <n v="43.769999999999989"/>
    <n v="0.2905996758508916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9"/>
    <s v="D23007-D499-G564"/>
    <s v="D23007"/>
    <s v="D499"/>
    <s v="G564"/>
    <s v="Boxy Fit overshirt l\s"/>
    <s v="Sapa denim r"/>
    <s v="faded monsoon"/>
    <s v="Oversized"/>
    <s v="Vietnam"/>
    <s v="Vietnam"/>
    <s v="241"/>
    <s v="241"/>
    <n v="61.7"/>
    <n v="28.799999999999997"/>
    <n v="53.322528363047013"/>
    <n v="34.559999999999995"/>
    <n v="0.4398703403565641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9"/>
    <s v="D23007-D772-G756"/>
    <s v="D23007"/>
    <s v="D772"/>
    <s v="G756"/>
    <s v="Boxy Fit shirt l\s"/>
    <s v="Valiant black black denim r"/>
    <s v="worn in black obsidian"/>
    <s v="Oversized"/>
    <s v="Bangladesh"/>
    <s v="Bangladesh"/>
    <s v="242"/>
    <s v="242"/>
    <n v="57.3"/>
    <n v="30.112499999999997"/>
    <n v="47.447643979057595"/>
    <n v="36.134999999999998"/>
    <n v="0.36937172774869109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9"/>
    <s v="D23007-D956-001"/>
    <s v="D23007"/>
    <s v="D956"/>
    <s v="001"/>
    <s v="Boxy Fit shirt l\s"/>
    <s v="Dk sinagua denim"/>
    <s v="raw denim"/>
    <s v="Oversized"/>
    <s v="Turkey"/>
    <s v="TR"/>
    <s v="251"/>
    <s v="251"/>
    <n v="61.7"/>
    <n v="35.375"/>
    <n v="42.666126418152352"/>
    <n v="42.449999999999996"/>
    <n v="0.3119935170178282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33"/>
    <n v="23"/>
    <n v="1"/>
    <m/>
    <m/>
    <m/>
    <m/>
    <n v="67"/>
  </r>
  <r>
    <x v="9"/>
    <s v="D23661-4481-5781"/>
    <s v="D23661"/>
    <s v="4481"/>
    <s v="5781"/>
    <s v="Lofty pdd overshirt"/>
    <s v="Manor poplin"/>
    <s v="axis"/>
    <s v="Regular"/>
    <s v="Bangladesh"/>
    <s v="BD"/>
    <s v="251"/>
    <s v="251"/>
    <n v="66.099999999999994"/>
    <n v="35.237499999999997"/>
    <n v="46.690620272314675"/>
    <n v="42.284999999999997"/>
    <n v="0.3602874432677760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1"/>
    <m/>
    <m/>
    <m/>
    <m/>
    <m/>
    <n v="4"/>
  </r>
  <r>
    <x v="9"/>
    <s v="D23661-4481-C742"/>
    <s v="D23661"/>
    <s v="4481"/>
    <s v="C742"/>
    <s v="Lofty pdd overshirt"/>
    <s v="Manor poplin"/>
    <s v="salute"/>
    <s v="Regular"/>
    <s v="Bangladesh"/>
    <s v="BD"/>
    <s v="232"/>
    <s v="232"/>
    <n v="66.099999999999994"/>
    <n v="21.622499999999995"/>
    <n v="67.288199697428141"/>
    <n v="25.946999999999992"/>
    <n v="0.6074583963691377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9"/>
    <s v="D23661-D712-G677"/>
    <s v="D23661"/>
    <s v="D712"/>
    <s v="G677"/>
    <s v="Lofty pdd overshirt"/>
    <s v="Catcher matte ripstop r wr"/>
    <s v="sharkskin"/>
    <s v="Regular"/>
    <s v="Bangladesh"/>
    <s v="BD"/>
    <s v="251"/>
    <s v="251"/>
    <n v="79.3"/>
    <n v="31.724999999999998"/>
    <n v="59.9936948297604"/>
    <n v="38.069999999999993"/>
    <n v="0.51992433795712489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7"/>
    <n v="77"/>
    <n v="39"/>
    <n v="6"/>
    <m/>
    <m/>
    <m/>
    <m/>
    <n v="193"/>
  </r>
  <r>
    <x v="9"/>
    <s v="D24290-C973-C742"/>
    <s v="D24290"/>
    <s v="C973"/>
    <s v="C742"/>
    <s v="R-3N slim overshirt s\slv"/>
    <s v="Nouvo xpo"/>
    <s v="salute"/>
    <s v="Slim"/>
    <s v="Switzerland"/>
    <s v="CN"/>
    <s v="251"/>
    <s v="251"/>
    <n v="57.3"/>
    <n v="33.674999999999997"/>
    <n v="41.230366492146601"/>
    <n v="40.409999999999997"/>
    <n v="0.29476439790575915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1"/>
    <n v="10"/>
    <n v="17"/>
    <n v="4"/>
    <n v="9"/>
    <m/>
    <m/>
    <m/>
    <m/>
    <n v="57"/>
  </r>
  <r>
    <x v="9"/>
    <s v="D24290-C973-G985"/>
    <s v="D24290"/>
    <s v="C973"/>
    <s v="G985"/>
    <s v="R-3N slim overshirt s\slv"/>
    <s v="Nouvo xpo"/>
    <s v="mayfly"/>
    <s v="Slim"/>
    <s v="Switzerland"/>
    <s v="CN"/>
    <s v="251"/>
    <s v="251"/>
    <n v="57.3"/>
    <n v="33.674999999999997"/>
    <n v="41.230366492146601"/>
    <n v="40.409999999999997"/>
    <n v="0.29476439790575915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2"/>
    <n v="16"/>
    <n v="4"/>
    <n v="8"/>
    <m/>
    <m/>
    <m/>
    <m/>
    <n v="43"/>
  </r>
  <r>
    <x v="9"/>
    <s v="D25182-D491-G826"/>
    <s v="D25182"/>
    <s v="D491"/>
    <s v="G826"/>
    <s v="Utility overshirt"/>
    <s v="Duckman ecru r"/>
    <s v="faded autumn leaves gd"/>
    <s v="Regular"/>
    <s v="Vietnam"/>
    <s v="Vietnam"/>
    <s v="242"/>
    <s v="242"/>
    <n v="66.099999999999994"/>
    <n v="31.987499999999997"/>
    <n v="51.607413010590015"/>
    <n v="38.384999999999998"/>
    <n v="0.41928895612708017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9"/>
    <s v="D25182-D894-G925"/>
    <s v="D25182"/>
    <s v="D894"/>
    <s v="G925"/>
    <s v="Utility overshirt"/>
    <s v="Duckman ecru full regen"/>
    <s v="faded indigo gd"/>
    <s v="Regular"/>
    <s v="Vietnam"/>
    <s v="Vietnam"/>
    <s v="242"/>
    <s v="242"/>
    <n v="66.099999999999994"/>
    <n v="31.987499999999997"/>
    <n v="51.607413010590015"/>
    <n v="38.384999999999998"/>
    <n v="0.41928895612708017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8"/>
    <n v="10"/>
    <n v="7"/>
    <n v="3"/>
    <n v="19"/>
    <m/>
    <m/>
    <m/>
    <m/>
    <n v="63"/>
  </r>
  <r>
    <x v="9"/>
    <s v="D25207-D752-D033"/>
    <s v="D25207"/>
    <s v="D752"/>
    <s v="D033"/>
    <s v="4 Pkt Overshirt"/>
    <s v="Army bedford cord r rfd"/>
    <s v="shadow olive gd"/>
    <s v="Slim"/>
    <s v="China"/>
    <s v="CN"/>
    <s v="242"/>
    <s v="242"/>
    <n v="74.900000000000006"/>
    <n v="39.012499999999996"/>
    <n v="47.913885180240328"/>
    <n v="46.814999999999991"/>
    <n v="0.37496662216288401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"/>
    <m/>
    <n v="1"/>
    <m/>
    <m/>
    <m/>
    <m/>
    <m/>
    <m/>
    <n v="10"/>
  </r>
  <r>
    <x v="9"/>
    <s v="D25388-D727-G768"/>
    <s v="D25388"/>
    <s v="D727"/>
    <s v="G768"/>
    <s v="GPO Overshirt"/>
    <s v="Bold irregular cord"/>
    <s v="rodeo/dk moss"/>
    <s v="Regular"/>
    <s v="China"/>
    <s v="CN"/>
    <s v="242"/>
    <s v="242"/>
    <n v="61.7"/>
    <n v="29.874999999999996"/>
    <n v="51.580226904376019"/>
    <n v="35.849999999999994"/>
    <n v="0.4189627228525122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9"/>
    <s v="D25388-D749-G716"/>
    <s v="D25388"/>
    <s v="D749"/>
    <s v="G716"/>
    <s v="GPO Overshirt"/>
    <s v="Plaid flannel check"/>
    <s v="milk luke check"/>
    <s v="Regular"/>
    <s v="India"/>
    <s v="IN"/>
    <s v="242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9"/>
    <s v="D25388-D749-G894"/>
    <s v="D25388"/>
    <s v="D749"/>
    <s v="G894"/>
    <s v="GPO Overshirt"/>
    <s v="Plaid flannel check"/>
    <s v="grey alloy luke check"/>
    <s v="Regular"/>
    <s v="India"/>
    <s v="IN"/>
    <s v="242"/>
    <s v="242"/>
    <n v="66.099999999999994"/>
    <n v="37.200000000000003"/>
    <n v="43.721633888048402"/>
    <n v="44.64"/>
    <n v="0.3246596066565808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9"/>
    <s v="D25388-D911-H172"/>
    <s v="D25388"/>
    <s v="D911"/>
    <s v="H172"/>
    <s v="GPO Overshirt"/>
    <s v="Morgat indigo pinstripe"/>
    <s v="rinsed pinstripe"/>
    <s v="Regular"/>
    <s v="India"/>
    <s v="IN"/>
    <s v="251"/>
    <s v="251"/>
    <n v="66.099999999999994"/>
    <n v="34.037500000000001"/>
    <n v="48.506051437216335"/>
    <n v="40.844999999999999"/>
    <n v="0.38207261724659602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1"/>
    <m/>
    <m/>
    <m/>
    <m/>
    <m/>
    <m/>
    <m/>
    <n v="6"/>
  </r>
  <r>
    <x v="9"/>
    <s v="D25825-D200-862"/>
    <s v="D25825"/>
    <s v="D200"/>
    <s v="862"/>
    <s v="GPO Zip Overshirt"/>
    <s v="Sub-zero soft twill r"/>
    <s v="legion blue"/>
    <s v="Regular"/>
    <s v="Switzerland"/>
    <s v="CN"/>
    <s v="242"/>
    <s v="242"/>
    <n v="70.5"/>
    <n v="37.637499999999996"/>
    <n v="46.61347517730497"/>
    <n v="45.164999999999992"/>
    <n v="0.35936170212765972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1"/>
    <n v="1"/>
    <m/>
    <m/>
    <m/>
    <m/>
    <m/>
    <m/>
    <n v="12"/>
  </r>
  <r>
    <x v="9"/>
    <s v="D25825-D750-6057"/>
    <s v="D25825"/>
    <s v="D750"/>
    <s v="6057"/>
    <s v="GPO Zip Overshirt"/>
    <s v="Plaid flannel twill"/>
    <s v="ensis green"/>
    <s v="Regular"/>
    <s v="India"/>
    <s v="IN"/>
    <s v="251"/>
    <s v="251"/>
    <n v="66.099999999999994"/>
    <n v="31.024999999999999"/>
    <n v="53.063540090771554"/>
    <n v="37.229999999999997"/>
    <n v="0.43676248108925875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1"/>
    <m/>
    <m/>
    <m/>
    <m/>
    <m/>
    <m/>
    <m/>
    <n v="4"/>
  </r>
  <r>
    <x v="9"/>
    <s v="D25944-9706-2199"/>
    <s v="D25944"/>
    <s v="9706"/>
    <s v="2199"/>
    <s v="Zip Regular Overshirt"/>
    <s v="Vintage ripstop"/>
    <s v="shamrock"/>
    <s v="Straight"/>
    <s v="China"/>
    <s v="CN"/>
    <s v="251"/>
    <s v="251"/>
    <n v="66.099999999999994"/>
    <n v="28.724999999999998"/>
    <n v="56.543116490166412"/>
    <n v="34.47"/>
    <n v="0.47851739788199699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9"/>
    <s v="D25944-9706-B230"/>
    <s v="D25944"/>
    <s v="9706"/>
    <s v="B230"/>
    <s v="Zip Regular Overshirt"/>
    <s v="Vintage ripstop"/>
    <s v="shadow olive"/>
    <s v="Straight"/>
    <s v="China"/>
    <s v="CN"/>
    <s v="251"/>
    <s v="251"/>
    <n v="66.099999999999994"/>
    <n v="28.724999999999998"/>
    <n v="56.543116490166412"/>
    <n v="34.47"/>
    <n v="0.47851739788199699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n v="4"/>
  </r>
  <r>
    <x v="9"/>
    <s v="D25944-9706-C961"/>
    <s v="D25944"/>
    <s v="9706"/>
    <s v="C961"/>
    <s v="Zip Regular Overshirt"/>
    <s v="Vintage ripstop"/>
    <s v="fennel seed"/>
    <s v="Straight"/>
    <s v="China"/>
    <s v="CN"/>
    <s v="251"/>
    <s v="251"/>
    <n v="66.099999999999994"/>
    <n v="28.724999999999998"/>
    <n v="56.543116490166412"/>
    <n v="34.47"/>
    <n v="0.47851739788199699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3"/>
    <n v="4"/>
    <n v="3"/>
    <m/>
    <m/>
    <m/>
    <m/>
    <n v="24"/>
  </r>
  <r>
    <x v="9"/>
    <s v="D26175-D517-6484"/>
    <s v="D26175"/>
    <s v="D517"/>
    <s v="6484"/>
    <s v="Track overshirt"/>
    <s v="Alpha stretch tech r wr"/>
    <s v="dk black"/>
    <s v="Regular"/>
    <s v="Bangladesh"/>
    <s v="BD"/>
    <s v="251"/>
    <s v="251"/>
    <n v="74.900000000000006"/>
    <n v="36.112499999999997"/>
    <n v="51.785714285714299"/>
    <n v="43.334999999999994"/>
    <n v="0.4214285714285716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0"/>
    <n v="56"/>
    <n v="7"/>
    <n v="2"/>
    <n v="16"/>
    <m/>
    <m/>
    <m/>
    <m/>
    <n v="142"/>
  </r>
  <r>
    <x v="9"/>
    <s v="D26175-D517-G053"/>
    <s v="D26175"/>
    <s v="D517"/>
    <s v="G053"/>
    <s v="Track overshirt"/>
    <s v="Alpha stretch tech r wr"/>
    <s v="vintage khaki"/>
    <s v="Regular"/>
    <s v="Bangladesh"/>
    <s v="BD"/>
    <s v="251"/>
    <s v="251"/>
    <n v="74.900000000000006"/>
    <n v="36.112499999999997"/>
    <n v="51.785714285714299"/>
    <n v="43.334999999999994"/>
    <n v="0.4214285714285716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9"/>
    <s v="D26181-D907-B564"/>
    <s v="D26181"/>
    <s v="D907"/>
    <s v="B564"/>
    <s v="Rovic overshirt"/>
    <s v="Helon lite r rfd"/>
    <s v="dk black gd"/>
    <s v="Regular"/>
    <s v="China"/>
    <s v="CN"/>
    <s v="251"/>
    <s v="251"/>
    <n v="74.900000000000006"/>
    <n v="38.287499999999994"/>
    <n v="48.881842456608823"/>
    <n v="45.944999999999993"/>
    <n v="0.38658210947930582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1"/>
    <n v="1"/>
    <m/>
    <m/>
    <m/>
    <m/>
    <m/>
    <n v="7"/>
  </r>
  <r>
    <x v="9"/>
    <s v="D26255-D947-G925"/>
    <s v="D26255"/>
    <s v="D947"/>
    <s v="G925"/>
    <s v="Pleated 1-pkt boxy shirt l\s"/>
    <s v="Lt wt ecru micro twill"/>
    <s v="faded indigo gd"/>
    <s v="Oversized"/>
    <s v="Vietnam"/>
    <s v="Vietnam"/>
    <s v="251"/>
    <s v="251"/>
    <n v="61.7"/>
    <n v="32.662499999999994"/>
    <n v="47.062398703403574"/>
    <n v="39.194999999999993"/>
    <n v="0.3647487844408429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66"/>
    <n v="88"/>
    <n v="89"/>
    <n v="68"/>
    <n v="41"/>
    <m/>
    <m/>
    <m/>
    <m/>
    <n v="368"/>
  </r>
  <r>
    <x v="9"/>
    <s v="D26255-D947-H160"/>
    <s v="D26255"/>
    <s v="D947"/>
    <s v="H160"/>
    <s v="Pleated 1-pkt boxy shirt l\s"/>
    <s v="Lt wt ecru micro twill"/>
    <s v="bright chartreuse gd"/>
    <s v="Oversized"/>
    <s v="Vietnam"/>
    <s v="Vietnam"/>
    <s v="251"/>
    <s v="251"/>
    <n v="61.7"/>
    <n v="32.662499999999994"/>
    <n v="47.062398703403574"/>
    <n v="39.194999999999993"/>
    <n v="0.3647487844408429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5"/>
    <n v="8"/>
    <m/>
    <m/>
    <m/>
    <m/>
    <n v="23"/>
  </r>
  <r>
    <x v="9"/>
    <s v="D26429-D387-5750"/>
    <s v="D26429"/>
    <s v="D387"/>
    <s v="5750"/>
    <s v="4 pkt overshirt"/>
    <s v="Compact bitt canvas r"/>
    <s v="toggee"/>
    <s v="Slim"/>
    <s v="Bangladesh"/>
    <s v="BD"/>
    <s v="251"/>
    <s v="251"/>
    <n v="66.099999999999994"/>
    <n v="30.962499999999999"/>
    <n v="53.158093797276848"/>
    <n v="37.154999999999994"/>
    <n v="0.437897125567322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3"/>
    <n v="40"/>
    <n v="53"/>
    <n v="13"/>
    <n v="24"/>
    <m/>
    <m/>
    <m/>
    <m/>
    <n v="173"/>
  </r>
  <r>
    <x v="9"/>
    <s v="D26429-D387-C742"/>
    <s v="D26429"/>
    <s v="D387"/>
    <s v="C742"/>
    <s v="4 pkt overshirt"/>
    <s v="Compact bitt canvas r"/>
    <s v="salute"/>
    <s v="Slim"/>
    <s v="Bangladesh"/>
    <s v="BD"/>
    <s v="251"/>
    <s v="251"/>
    <n v="66.099999999999994"/>
    <n v="30.962499999999999"/>
    <n v="53.158093797276848"/>
    <n v="37.154999999999994"/>
    <n v="0.437897125567322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9"/>
    <s v="D26429-D967-C742"/>
    <s v="D26429"/>
    <s v="D967"/>
    <s v="C742"/>
    <s v="4 pkt overshirt"/>
    <s v="Solid twill r o"/>
    <s v="salute"/>
    <s v="Slim"/>
    <s v="China"/>
    <s v="CN"/>
    <s v="251"/>
    <s v="251"/>
    <n v="79.3"/>
    <n v="39.012499999999996"/>
    <n v="50.803909205548557"/>
    <n v="46.814999999999991"/>
    <n v="0.40964691046658275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5"/>
    <m/>
    <n v="1"/>
    <n v="3"/>
    <m/>
    <m/>
    <m/>
    <m/>
    <n v="14"/>
  </r>
  <r>
    <x v="9"/>
    <s v="D26462-D436-H122"/>
    <s v="D26462"/>
    <s v="D436"/>
    <s v="H122"/>
    <s v="Mosa overshirt"/>
    <s v="Bright valiant denim r"/>
    <s v="beached faded clifton blue"/>
    <s v="Regular"/>
    <s v="Vietnam"/>
    <s v="Vietnam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42"/>
    <n v="74"/>
    <n v="87"/>
    <n v="51"/>
    <n v="35"/>
    <m/>
    <m/>
    <m/>
    <m/>
    <n v="312"/>
  </r>
  <r>
    <x v="9"/>
    <s v="D26462-D788-H119"/>
    <s v="D26462"/>
    <s v="D788"/>
    <s v="H119"/>
    <s v="Mosa overshirt"/>
    <s v="Pasado denim r"/>
    <s v="vintage mine dust"/>
    <s v="Regular"/>
    <s v="Bangladesh"/>
    <s v="Bangladesh"/>
    <s v="251"/>
    <s v="251"/>
    <n v="61.7"/>
    <n v="33.662499999999994"/>
    <n v="45.441653160453818"/>
    <n v="40.394999999999989"/>
    <n v="0.3452998379254459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"/>
    <n v="69"/>
    <n v="44"/>
    <n v="4"/>
    <m/>
    <m/>
    <m/>
    <m/>
    <n v="160"/>
  </r>
  <r>
    <x v="9"/>
    <s v="D26462-D934-H128"/>
    <s v="D26462"/>
    <s v="D934"/>
    <s v="H128"/>
    <s v="Mosa overshirt"/>
    <s v="Starrain denim"/>
    <s v="faded radiant blue"/>
    <s v="Regular"/>
    <s v="China"/>
    <s v="CN"/>
    <s v="251"/>
    <s v="251"/>
    <n v="61.7"/>
    <n v="35.387499999999996"/>
    <n v="42.645867098865487"/>
    <n v="42.464999999999996"/>
    <n v="0.31175040518638586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6"/>
    <n v="48"/>
    <n v="28"/>
    <n v="18"/>
    <m/>
    <m/>
    <m/>
    <m/>
    <n v="135"/>
  </r>
  <r>
    <x v="9"/>
    <s v="D28075-4481-5781"/>
    <s v="D28075"/>
    <s v="4481"/>
    <s v="5781"/>
    <s v="Zip Regular padded Overshirt"/>
    <s v="Manor poplin"/>
    <s v="axis"/>
    <s v="Straight"/>
    <s v="Bangladesh"/>
    <s v="BD"/>
    <s v="251"/>
    <s v="251"/>
    <n v="66.099999999999994"/>
    <n v="35.237499999999997"/>
    <n v="46.690620272314675"/>
    <n v="42.284999999999997"/>
    <n v="0.3602874432677760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7"/>
    <n v="71"/>
    <n v="50"/>
    <n v="12"/>
    <m/>
    <m/>
    <m/>
    <m/>
    <n v="183"/>
  </r>
  <r>
    <x v="10"/>
    <s v="D08513-5864-110"/>
    <s v="D08513"/>
    <s v="5864"/>
    <s v="110"/>
    <s v="Dunda polo s\s"/>
    <s v="Premium stretch pk o"/>
    <s v="white"/>
    <s v="Regular"/>
    <s v="Bangladesh"/>
    <s v="BD"/>
    <s v="181"/>
    <s v="232"/>
    <n v="26.5"/>
    <n v="12.624999999999998"/>
    <n v="52.358490566037744"/>
    <n v="15.149999999999997"/>
    <n v="0.42830188679245296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</r>
  <r>
    <x v="10"/>
    <s v="D11595-5864-1856"/>
    <s v="D11595"/>
    <s v="5864"/>
    <s v="1856"/>
    <s v="Dunda slim polo s\s"/>
    <s v="Premium stretch pk o"/>
    <s v="inca"/>
    <s v="Slim"/>
    <s v="Bangladesh"/>
    <s v="BD"/>
    <s v="251"/>
    <s v="251"/>
    <n v="26.5"/>
    <n v="11.487499999999999"/>
    <n v="56.650943396226417"/>
    <n v="13.784999999999998"/>
    <n v="0.479811320754717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n v="2"/>
    <m/>
    <m/>
    <m/>
    <m/>
    <n v="4"/>
  </r>
  <r>
    <x v="10"/>
    <s v="D11595-5864-4396"/>
    <s v="D11595"/>
    <s v="5864"/>
    <s v="4396"/>
    <s v="Dunda slim polo s\s"/>
    <s v="Premium stretch pk o"/>
    <s v="etruscan red"/>
    <s v="Slim"/>
    <s v="Bangladesh"/>
    <s v="BD"/>
    <s v="251"/>
    <s v="251"/>
    <n v="26.5"/>
    <n v="11.487499999999999"/>
    <n v="56.650943396226417"/>
    <n v="13.784999999999998"/>
    <n v="0.479811320754717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"/>
    <n v="2"/>
    <m/>
    <m/>
    <m/>
    <m/>
    <m/>
    <m/>
    <m/>
    <n v="12"/>
  </r>
  <r>
    <x v="10"/>
    <s v="D11595-5864-6057"/>
    <s v="D11595"/>
    <s v="5864"/>
    <s v="6057"/>
    <s v="Dunda slim polo s\s"/>
    <s v="Premium stretch pk o"/>
    <s v="ensis green"/>
    <s v="Slim"/>
    <s v="Bangladesh"/>
    <s v="BD"/>
    <s v="241"/>
    <s v="251"/>
    <n v="26.5"/>
    <n v="11.487499999999999"/>
    <n v="56.650943396226417"/>
    <n v="13.784999999999998"/>
    <n v="0.479811320754717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10"/>
    <s v="D11595-5864-B439"/>
    <s v="D11595"/>
    <s v="5864"/>
    <s v="B439"/>
    <s v="Dunda slim polo s\s"/>
    <s v="Premium stretch pk o"/>
    <s v="lt antic red"/>
    <s v="Slim"/>
    <s v="Bangladesh"/>
    <s v="BD"/>
    <s v="251"/>
    <s v="251"/>
    <n v="26.5"/>
    <n v="11.487499999999999"/>
    <n v="56.650943396226417"/>
    <n v="13.784999999999998"/>
    <n v="0.479811320754717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n v="4"/>
  </r>
  <r>
    <x v="10"/>
    <s v="D11595-5864-G276"/>
    <s v="D11595"/>
    <s v="5864"/>
    <s v="G276"/>
    <s v="Dunda slim polo s\s"/>
    <s v="Premium stretch pk o"/>
    <s v="grey alloy"/>
    <s v="Slim"/>
    <s v="Bangladesh"/>
    <s v="BD"/>
    <s v="251"/>
    <s v="251"/>
    <n v="26.5"/>
    <n v="11.487499999999999"/>
    <n v="56.650943396226417"/>
    <n v="13.784999999999998"/>
    <n v="0.479811320754717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n v="7"/>
  </r>
  <r>
    <x v="10"/>
    <s v="D11595-5864-G306"/>
    <s v="D11595"/>
    <s v="5864"/>
    <s v="G306"/>
    <s v="Dunda slim polo s\s"/>
    <s v="Premium stretch pk o"/>
    <s v="linden green"/>
    <s v="Slim"/>
    <s v="Bangladesh"/>
    <s v="BD"/>
    <s v="241"/>
    <s v="241"/>
    <n v="26.5"/>
    <n v="8.94"/>
    <n v="66.264150943396231"/>
    <n v="10.728"/>
    <n v="0.59516981132075475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n v="3"/>
  </r>
  <r>
    <x v="10"/>
    <s v="D11595-5864-G987"/>
    <s v="D11595"/>
    <s v="5864"/>
    <s v="G987"/>
    <s v="Dunda slim polo s\s"/>
    <s v="Premium stretch pk o"/>
    <s v="gs mercury"/>
    <s v="Slim"/>
    <s v="Bangladesh"/>
    <s v="BD"/>
    <s v="251"/>
    <s v="251"/>
    <n v="26.5"/>
    <n v="11.487499999999999"/>
    <n v="56.650943396226417"/>
    <n v="13.784999999999998"/>
    <n v="0.479811320754717"/>
    <n v="59.9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n v="3"/>
  </r>
  <r>
    <x v="10"/>
    <s v="D11595-D756-B571"/>
    <s v="D11595"/>
    <s v="D756"/>
    <s v="B571"/>
    <s v="Dunda overdyed slim polo s\s"/>
    <s v="Premium stretch pk o rfd"/>
    <s v="lt antic red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n v="4"/>
  </r>
  <r>
    <x v="10"/>
    <s v="D11595-D756-C805"/>
    <s v="D11595"/>
    <s v="D756"/>
    <s v="C805"/>
    <s v="Dunda overdyed slim polo s\s"/>
    <s v="Premium stretch pk o rfd"/>
    <s v="safari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73"/>
    <n v="2"/>
    <m/>
    <n v="1"/>
    <n v="1"/>
    <m/>
    <m/>
    <m/>
    <m/>
    <n v="99"/>
  </r>
  <r>
    <x v="10"/>
    <s v="D11595-D756-H031"/>
    <s v="D11595"/>
    <s v="D756"/>
    <s v="H031"/>
    <s v="Dunda overdyed slim polo s\s"/>
    <s v="Premium stretch pk o rfd"/>
    <s v="mayfly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5"/>
    <n v="15"/>
    <m/>
    <m/>
    <n v="2"/>
    <m/>
    <m/>
    <m/>
    <m/>
    <n v="36"/>
  </r>
  <r>
    <x v="10"/>
    <s v="D11595-D756-H033"/>
    <s v="D11595"/>
    <s v="D756"/>
    <s v="H033"/>
    <s v="Dunda overdyed slim polo s\s"/>
    <s v="Premium stretch pk o rfd"/>
    <s v="linen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0"/>
    <s v="D11595-D756-H034"/>
    <s v="D11595"/>
    <s v="D756"/>
    <s v="H034"/>
    <s v="Dunda overdyed slim polo s\s"/>
    <s v="Premium stretch pk o rfd"/>
    <s v="etruscan red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9"/>
    <n v="112"/>
    <n v="26"/>
    <n v="3"/>
    <n v="2"/>
    <m/>
    <m/>
    <m/>
    <m/>
    <n v="216"/>
  </r>
  <r>
    <x v="10"/>
    <s v="D11595-D756-H176"/>
    <s v="D11595"/>
    <s v="D756"/>
    <s v="H176"/>
    <s v="Dunda overdyed slim polo s\s"/>
    <s v="Premium stretch pk o rfd"/>
    <s v="inca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"/>
    <n v="1"/>
    <n v="1"/>
    <m/>
    <m/>
    <m/>
    <m/>
    <m/>
    <m/>
    <n v="11"/>
  </r>
  <r>
    <x v="10"/>
    <s v="D11595-D756-H177"/>
    <s v="D11595"/>
    <s v="D756"/>
    <s v="H177"/>
    <s v="Dunda overdyed slim polo s\s"/>
    <s v="Premium stretch pk o rfd"/>
    <s v="dutch blue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21"/>
    <n v="90"/>
    <n v="2"/>
    <n v="5"/>
    <n v="4"/>
    <m/>
    <m/>
    <m/>
    <m/>
    <n v="251"/>
  </r>
  <r>
    <x v="10"/>
    <s v="D11595-D756-H187"/>
    <s v="D11595"/>
    <s v="D756"/>
    <s v="H187"/>
    <s v="Dunda overdyed slim polo s\s"/>
    <s v="Premium stretch pk o rfd"/>
    <s v="lt buff yellow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m/>
    <n v="2"/>
    <m/>
    <m/>
    <m/>
    <m/>
    <m/>
    <n v="16"/>
  </r>
  <r>
    <x v="10"/>
    <s v="D11595-D756-H190"/>
    <s v="D11595"/>
    <s v="D756"/>
    <s v="H190"/>
    <s v="Dunda overdyed slim polo s\s"/>
    <s v="Premium stretch pk o rfd"/>
    <s v="pilot gd"/>
    <s v="Slim"/>
    <s v="Bangladesh"/>
    <s v="BD"/>
    <s v="251"/>
    <s v="251"/>
    <n v="30.9"/>
    <n v="12.8125"/>
    <n v="58.535598705501613"/>
    <n v="15.375"/>
    <n v="0.502427184466019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2"/>
  </r>
  <r>
    <x v="10"/>
    <s v="D17127-5864-995"/>
    <s v="D17127"/>
    <s v="5864"/>
    <s v="995"/>
    <s v="Dunda slim stripe polo s\s"/>
    <s v="Premium stretch pk o"/>
    <s v="asfalt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9"/>
    <n v="6"/>
    <m/>
    <m/>
    <m/>
    <m/>
    <m/>
    <m/>
    <m/>
    <n v="20"/>
  </r>
  <r>
    <x v="10"/>
    <s v="D17127-5864-1820"/>
    <s v="D17127"/>
    <s v="5864"/>
    <s v="1820"/>
    <s v="Dunda slim stripe polo s\s"/>
    <s v="Premium stretch pk o"/>
    <s v="avio"/>
    <s v="Slim"/>
    <s v="Bangladesh"/>
    <s v="BD"/>
    <s v="242"/>
    <s v="242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0"/>
    <s v="D17127-5864-B230"/>
    <s v="D17127"/>
    <s v="5864"/>
    <s v="B230"/>
    <s v="Dunda slim stripe polo s\s"/>
    <s v="Premium stretch pk o"/>
    <s v="shadow olive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0"/>
    <s v="D17127-5864-B444"/>
    <s v="D17127"/>
    <s v="5864"/>
    <s v="B444"/>
    <s v="Dunda slim stripe polo s\s"/>
    <s v="Premium stretch pk o"/>
    <s v="safari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"/>
    <n v="22"/>
    <n v="1"/>
    <m/>
    <n v="1"/>
    <m/>
    <m/>
    <m/>
    <m/>
    <n v="46"/>
  </r>
  <r>
    <x v="10"/>
    <s v="D17127-5864-G276"/>
    <s v="D17127"/>
    <s v="5864"/>
    <s v="G276"/>
    <s v="Dunda slim stripe polo s\s"/>
    <s v="Premium stretch pk o"/>
    <s v="grey alloy"/>
    <s v="Slim"/>
    <s v="Bangladesh"/>
    <s v="BD"/>
    <s v="24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0"/>
    <s v="D17127-5864-G985"/>
    <s v="D17127"/>
    <s v="5864"/>
    <s v="G985"/>
    <s v="Dunda slim stripe polo s\s"/>
    <s v="Premium stretch pk o"/>
    <s v="mayfly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6"/>
    <n v="48"/>
    <n v="5"/>
    <m/>
    <n v="1"/>
    <m/>
    <m/>
    <m/>
    <m/>
    <n v="100"/>
  </r>
  <r>
    <x v="10"/>
    <s v="D17127-5864-G987"/>
    <s v="D17127"/>
    <s v="5864"/>
    <s v="G987"/>
    <s v="Dunda slim stripe polo s\s"/>
    <s v="Premium stretch pk o"/>
    <s v="gs mercury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"/>
    <m/>
    <m/>
    <m/>
    <m/>
    <m/>
    <m/>
    <m/>
    <m/>
    <n v="7"/>
  </r>
  <r>
    <x v="10"/>
    <s v="D17127-5864-G989"/>
    <s v="D17127"/>
    <s v="5864"/>
    <s v="G989"/>
    <s v="Dunda slim stripe polo s\s"/>
    <s v="Premium stretch pk o"/>
    <s v="dutch blue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m/>
    <m/>
    <m/>
    <m/>
    <m/>
    <n v="18"/>
  </r>
  <r>
    <x v="10"/>
    <s v="D17127-5864-G992"/>
    <s v="D17127"/>
    <s v="5864"/>
    <s v="G992"/>
    <s v="Dunda slim stripe polo s\s"/>
    <s v="Premium stretch pk o"/>
    <s v="birds egg green"/>
    <s v="Slim"/>
    <s v="Bangladesh"/>
    <s v="BD"/>
    <s v="251"/>
    <s v="251"/>
    <n v="26.5"/>
    <n v="11.887499999999999"/>
    <n v="55.141509433962263"/>
    <n v="14.264999999999999"/>
    <n v="0.4616981132075471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55"/>
    <n v="116"/>
    <n v="97"/>
    <n v="38"/>
    <n v="20"/>
    <m/>
    <m/>
    <m/>
    <m/>
    <n v="342"/>
  </r>
  <r>
    <x v="10"/>
    <s v="D22783-D287-1603"/>
    <s v="D22783"/>
    <s v="D287"/>
    <s v="1603"/>
    <s v="Essential polo"/>
    <s v="Nelson pique o"/>
    <s v="whitebait"/>
    <s v="Regular"/>
    <s v="Bangladesh"/>
    <s v="BD"/>
    <s v="241"/>
    <s v="251"/>
    <n v="39.700000000000003"/>
    <n v="15.4"/>
    <n v="61.209068010075569"/>
    <n v="18.48"/>
    <n v="0.5345088161209068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10"/>
    <s v="D22783-D287-A926"/>
    <s v="D22783"/>
    <s v="D287"/>
    <s v="A926"/>
    <s v="Essential polo"/>
    <s v="Nelson pique o"/>
    <s v="deep brown"/>
    <s v="Regular"/>
    <s v="Bangladesh"/>
    <s v="BD"/>
    <s v="251"/>
    <s v="251"/>
    <n v="35.299999999999997"/>
    <n v="15.4"/>
    <n v="56.373937677053824"/>
    <n v="18.48"/>
    <n v="0.4764872521246458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0"/>
    <s v="D24663-D618-1603"/>
    <s v="D24663"/>
    <s v="D618"/>
    <s v="1603"/>
    <s v="Knitted polo"/>
    <s v="Light galli knit"/>
    <s v="whitebait"/>
    <s v="Regular"/>
    <s v="Morocco"/>
    <s v="Morocco"/>
    <s v="241"/>
    <s v="241"/>
    <n v="39.700000000000003"/>
    <n v="15.93"/>
    <n v="59.874055415617129"/>
    <n v="19.116"/>
    <n v="0.5184886649874056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0"/>
    <s v="D25937-D895-H031"/>
    <s v="D25937"/>
    <s v="D895"/>
    <s v="H031"/>
    <s v="Essential polo rfd"/>
    <s v="Nelson pique o rfd"/>
    <s v="mayfly gd"/>
    <s v="Regular"/>
    <s v="Bangladesh"/>
    <s v="BD"/>
    <s v="251"/>
    <s v="251"/>
    <n v="39.700000000000003"/>
    <n v="16.537499999999998"/>
    <n v="58.343828715365248"/>
    <n v="19.844999999999995"/>
    <n v="0.5001259445843830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m/>
    <m/>
    <m/>
    <m/>
    <m/>
    <m/>
    <m/>
    <n v="5"/>
  </r>
  <r>
    <x v="10"/>
    <s v="D25937-D895-H055"/>
    <s v="D25937"/>
    <s v="D895"/>
    <s v="H055"/>
    <s v="Essential polo rfd"/>
    <s v="Nelson pique o rfd"/>
    <s v="niagara gd"/>
    <s v="Regular"/>
    <s v="Bangladesh"/>
    <s v="BD"/>
    <s v="251"/>
    <s v="251"/>
    <n v="39.700000000000003"/>
    <n v="16.537499999999998"/>
    <n v="58.343828715365248"/>
    <n v="19.844999999999995"/>
    <n v="0.5001259445843830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"/>
    <n v="15"/>
    <n v="8"/>
    <n v="4"/>
    <n v="2"/>
    <m/>
    <m/>
    <m/>
    <m/>
    <n v="51"/>
  </r>
  <r>
    <x v="10"/>
    <s v="D25960-D997-273"/>
    <s v="D25960"/>
    <s v="D997"/>
    <s v="273"/>
    <s v="Knitted polo"/>
    <s v="Lino yarn knit r"/>
    <s v="turf"/>
    <s v="Regular"/>
    <s v="Morocco"/>
    <s v="Morocco"/>
    <s v="251"/>
    <s v="251"/>
    <n v="44.1"/>
    <n v="20.125"/>
    <n v="54.365079365079367"/>
    <n v="24.15"/>
    <n v="0.4523809523809524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8"/>
    <m/>
    <m/>
    <n v="1"/>
    <m/>
    <m/>
    <m/>
    <m/>
    <n v="15"/>
  </r>
  <r>
    <x v="10"/>
    <s v="D25960-D997-1603"/>
    <s v="D25960"/>
    <s v="D997"/>
    <s v="1603"/>
    <s v="Knitted polo"/>
    <s v="Lino yarn knit r"/>
    <s v="whitebait"/>
    <s v="Regular"/>
    <s v="Morocco"/>
    <s v="Morocco"/>
    <s v="251"/>
    <s v="251"/>
    <n v="44.1"/>
    <n v="20.125"/>
    <n v="54.365079365079367"/>
    <n v="24.15"/>
    <n v="0.4523809523809524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"/>
    <n v="3"/>
    <m/>
    <n v="6"/>
    <n v="3"/>
    <m/>
    <m/>
    <m/>
    <m/>
    <n v="24"/>
  </r>
  <r>
    <x v="10"/>
    <s v="D25960-D997-G988"/>
    <s v="D25960"/>
    <s v="D997"/>
    <s v="G988"/>
    <s v="Knitted polo"/>
    <s v="Lino yarn knit r"/>
    <s v="niagara"/>
    <s v="Regular"/>
    <s v="Morocco"/>
    <s v="Morocco"/>
    <s v="251"/>
    <s v="251"/>
    <n v="44.1"/>
    <n v="20.125"/>
    <n v="54.365079365079367"/>
    <n v="24.15"/>
    <n v="0.4523809523809524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2"/>
    <n v="27"/>
    <n v="1"/>
    <n v="2"/>
    <m/>
    <m/>
    <m/>
    <m/>
    <m/>
    <n v="46"/>
  </r>
  <r>
    <x v="10"/>
    <s v="D26756-D248-1466"/>
    <s v="D26756"/>
    <s v="D248"/>
    <s v="1466"/>
    <s v="Striped collar slim polo s\s"/>
    <s v="Premium pk"/>
    <s v="bolt grey"/>
    <s v="Regular"/>
    <s v="Bangladesh"/>
    <s v="BD"/>
    <s v="251"/>
    <s v="251"/>
    <n v="26.5"/>
    <n v="9.5874999999999986"/>
    <n v="63.820754716981135"/>
    <n v="11.504999999999997"/>
    <n v="0.5658490566037737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8"/>
    <m/>
    <m/>
    <m/>
    <m/>
    <m/>
    <n v="20"/>
  </r>
  <r>
    <x v="10"/>
    <s v="D26756-D248-6067"/>
    <s v="D26756"/>
    <s v="D248"/>
    <s v="6067"/>
    <s v="Striped collar slim polo s\s"/>
    <s v="Premium pk"/>
    <s v="sartho blue"/>
    <s v="Regular"/>
    <s v="Bangladesh"/>
    <s v="BD"/>
    <s v="242"/>
    <s v="242"/>
    <n v="26.5"/>
    <n v="9.9124999999999996"/>
    <n v="62.594339622641506"/>
    <n v="11.895"/>
    <n v="0.55113207547169818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0"/>
    <s v="D26756-D248-6484"/>
    <s v="D26756"/>
    <s v="D248"/>
    <s v="6484"/>
    <s v="Striped collar slim polo s\s"/>
    <s v="Premium pk"/>
    <s v="dk black"/>
    <s v="Regular"/>
    <s v="Bangladesh"/>
    <s v="BD"/>
    <s v="242"/>
    <s v="251"/>
    <n v="26.5"/>
    <n v="9.5874999999999986"/>
    <n v="63.820754716981135"/>
    <n v="11.504999999999997"/>
    <n v="0.5658490566037737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"/>
    <n v="140"/>
    <m/>
    <m/>
    <m/>
    <m/>
    <m/>
    <n v="252"/>
  </r>
  <r>
    <x v="10"/>
    <s v="D26784-D248-1468"/>
    <s v="D26784"/>
    <s v="D248"/>
    <s v="1468"/>
    <s v="Chest Logo striped polo s\s"/>
    <s v="Premium pk"/>
    <s v="granite"/>
    <s v="Regular"/>
    <s v="Bangladesh"/>
    <s v="BD"/>
    <s v="251"/>
    <s v="251"/>
    <n v="30.9"/>
    <n v="10.4"/>
    <n v="66.343042071197402"/>
    <n v="12.48"/>
    <n v="0.5961165048543688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5"/>
    <n v="14"/>
    <m/>
    <m/>
    <m/>
    <m/>
    <m/>
    <m/>
    <n v="24"/>
  </r>
  <r>
    <x v="10"/>
    <s v="D26784-D248-C531"/>
    <s v="D26784"/>
    <s v="D248"/>
    <s v="C531"/>
    <s v="Chest Logo striped polo s\s"/>
    <s v="Premium pk"/>
    <s v="westpoint khaki"/>
    <s v="Regular"/>
    <s v="Bangladesh"/>
    <s v="BD"/>
    <s v="251"/>
    <s v="251"/>
    <n v="30.9"/>
    <n v="10.4"/>
    <n v="66.343042071197402"/>
    <n v="12.48"/>
    <n v="0.5961165048543688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0"/>
    <s v="D26784-D248-C744"/>
    <s v="D26784"/>
    <s v="D248"/>
    <s v="C744"/>
    <s v="Chest Logo striped polo s\s"/>
    <s v="Premium pk"/>
    <s v="dark olive"/>
    <s v="Regular"/>
    <s v="Bangladesh"/>
    <s v="BD"/>
    <s v="251"/>
    <s v="251"/>
    <n v="30.9"/>
    <n v="10.4"/>
    <n v="66.343042071197402"/>
    <n v="12.48"/>
    <n v="0.5961165048543688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1"/>
    <n v="18"/>
    <n v="2"/>
    <n v="9"/>
    <n v="2"/>
    <m/>
    <m/>
    <m/>
    <m/>
    <n v="62"/>
  </r>
  <r>
    <x v="10"/>
    <s v="D27683-5864-5781"/>
    <s v="D27683"/>
    <s v="5864"/>
    <s v="5781"/>
    <s v="Dunda slim polo l\s"/>
    <s v="Premium stretch pk o"/>
    <s v="axis"/>
    <s v="Slim"/>
    <s v="Bangladesh"/>
    <s v="BD"/>
    <s v="252"/>
    <s v="252"/>
    <n v="30.9"/>
    <n v="13.4"/>
    <n v="56.63430420711974"/>
    <n v="16.079999999999998"/>
    <n v="0.4796116504854369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3"/>
    <n v="4"/>
    <n v="2"/>
    <m/>
    <m/>
    <m/>
    <m/>
    <m/>
    <n v="12"/>
  </r>
  <r>
    <x v="10"/>
    <s v="D27683-5864-5812"/>
    <s v="D27683"/>
    <s v="5864"/>
    <s v="5812"/>
    <s v="Dunda slim polo l\s"/>
    <s v="Premium stretch pk o"/>
    <s v="cloack"/>
    <s v="Slim"/>
    <s v="Bangladesh"/>
    <s v="BD"/>
    <s v="252"/>
    <s v="252"/>
    <n v="30.9"/>
    <n v="13.4"/>
    <n v="56.63430420711974"/>
    <n v="16.079999999999998"/>
    <n v="0.4796116504854369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4"/>
    <n v="3"/>
    <n v="2"/>
    <m/>
    <m/>
    <m/>
    <m/>
    <n v="12"/>
  </r>
  <r>
    <x v="10"/>
    <s v="D27688-D248-5789"/>
    <s v="D27688"/>
    <s v="D248"/>
    <s v="5789"/>
    <s v="Chest Logo striped polo s\s"/>
    <s v="Premium pk"/>
    <s v="finch"/>
    <s v="Regular"/>
    <s v="Bangladesh"/>
    <s v="BD"/>
    <s v="251"/>
    <s v="251"/>
    <n v="30.9"/>
    <n v="10.562499999999998"/>
    <n v="65.817152103559877"/>
    <n v="12.674999999999997"/>
    <n v="0.5898058252427185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m/>
    <m/>
    <m/>
    <m/>
    <m/>
    <m/>
    <m/>
    <n v="4"/>
  </r>
  <r>
    <x v="10"/>
    <s v="D28240-D248-1018"/>
    <s v="D28240"/>
    <s v="D248"/>
    <s v="1018"/>
    <s v="chest logo striped polo s\s"/>
    <s v="Premium pk"/>
    <s v="orange"/>
    <s v="Regular"/>
    <s v="Bangladesh"/>
    <s v="BD"/>
    <s v="251"/>
    <s v="251"/>
    <n v="30.9"/>
    <n v="10.524999999999999"/>
    <n v="65.938511326860848"/>
    <n v="12.629999999999997"/>
    <n v="0.5912621359223302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n v="3"/>
  </r>
  <r>
    <x v="11"/>
    <s v="D16861-D454-B564"/>
    <s v="D16861"/>
    <s v="D454"/>
    <s v="B564"/>
    <s v="Arc 3d slim shirt l\s"/>
    <s v="Lt wt diamond twill r rfd"/>
    <s v="dk black gd"/>
    <s v="Slim"/>
    <s v="India"/>
    <s v="IN"/>
    <s v="251"/>
    <s v="251"/>
    <n v="52.9"/>
    <n v="26.150000000000002"/>
    <n v="50.567107750472587"/>
    <n v="31.380000000000003"/>
    <n v="0.406805293005671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1"/>
    <s v="D16861-D454-B597"/>
    <s v="D16861"/>
    <s v="D454"/>
    <s v="B597"/>
    <s v="Arc 3d slim shirt l\s"/>
    <s v="Lt wt diamond twill r rfd"/>
    <s v="sartho blue gd"/>
    <s v="Slim"/>
    <s v="India"/>
    <s v="IN"/>
    <s v="251"/>
    <s v="251"/>
    <n v="52.9"/>
    <n v="26.150000000000002"/>
    <n v="50.567107750472587"/>
    <n v="31.380000000000003"/>
    <n v="0.406805293005671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m/>
    <m/>
    <m/>
    <m/>
    <n v="12"/>
  </r>
  <r>
    <x v="11"/>
    <s v="D16861-D454-C487"/>
    <s v="D16861"/>
    <s v="D454"/>
    <s v="C487"/>
    <s v="Arc 3d slim shirt l\s"/>
    <s v="Lt wt diamond twill r rfd"/>
    <s v="ecru gd"/>
    <s v="Slim"/>
    <s v="India"/>
    <s v="IN"/>
    <s v="251"/>
    <s v="251"/>
    <n v="52.9"/>
    <n v="26.150000000000002"/>
    <n v="50.567107750472587"/>
    <n v="31.380000000000003"/>
    <n v="0.406805293005671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"/>
    <n v="74"/>
    <n v="52"/>
    <n v="10"/>
    <m/>
    <m/>
    <m/>
    <m/>
    <n v="186"/>
  </r>
  <r>
    <x v="11"/>
    <s v="D16861-D454-C793"/>
    <s v="D16861"/>
    <s v="D454"/>
    <s v="C793"/>
    <s v="Arc 3d slim shirt l\s"/>
    <s v="Lt wt diamond twill r rfd"/>
    <s v="dark olive gd"/>
    <s v="Slim"/>
    <s v="India"/>
    <s v="IN"/>
    <s v="251"/>
    <s v="251"/>
    <n v="52.9"/>
    <n v="26.150000000000002"/>
    <n v="50.567107750472587"/>
    <n v="31.380000000000003"/>
    <n v="0.406805293005671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n v="1"/>
    <m/>
    <n v="2"/>
    <m/>
    <m/>
    <m/>
    <m/>
    <n v="8"/>
  </r>
  <r>
    <x v="11"/>
    <s v="D17026-C271-110"/>
    <s v="D17026"/>
    <s v="C271"/>
    <s v="110"/>
    <s v="Dressed Super Slim Shirt l\s"/>
    <s v="Mai stretch poplin"/>
    <s v="white"/>
    <s v="Superslim"/>
    <s v="India"/>
    <s v="IN"/>
    <s v="201"/>
    <s v="241"/>
    <n v="30.9"/>
    <n v="14.43"/>
    <n v="53.300970873786405"/>
    <n v="17.315999999999999"/>
    <n v="0.4396116504854369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1"/>
    <m/>
    <m/>
    <m/>
    <m/>
    <m/>
    <m/>
    <m/>
    <m/>
    <n v="21"/>
  </r>
  <r>
    <x v="11"/>
    <s v="D17026-C271-4213"/>
    <s v="D17026"/>
    <s v="C271"/>
    <s v="4213"/>
    <s v="Dressed Super Slim Shirt l\s"/>
    <s v="Mai stretch poplin"/>
    <s v="mazarine blue"/>
    <s v="Superslim"/>
    <s v="India"/>
    <s v="IN"/>
    <s v="201"/>
    <s v="241"/>
    <n v="30.9"/>
    <n v="14.43"/>
    <n v="53.300970873786405"/>
    <n v="17.315999999999999"/>
    <n v="0.4396116504854369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175"/>
    <n v="116"/>
    <m/>
    <m/>
    <n v="1"/>
    <m/>
    <m/>
    <m/>
    <m/>
    <m/>
    <n v="339"/>
  </r>
  <r>
    <x v="11"/>
    <s v="D17026-C271-6484"/>
    <s v="D17026"/>
    <s v="C271"/>
    <s v="6484"/>
    <s v="Dressed Super Slim Shirt l\s"/>
    <s v="Mai stretch poplin"/>
    <s v="dk black"/>
    <s v="Superslim"/>
    <s v="India"/>
    <s v="IN"/>
    <s v="201"/>
    <s v="241"/>
    <n v="30.9"/>
    <n v="18.037499999999998"/>
    <n v="41.626213592233015"/>
    <n v="21.644999999999996"/>
    <n v="0.2995145631067962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51"/>
    <m/>
    <m/>
    <m/>
    <m/>
    <m/>
    <m/>
    <m/>
    <m/>
    <m/>
    <n v="184"/>
  </r>
  <r>
    <x v="11"/>
    <s v="D17431-D013-082"/>
    <s v="D17431"/>
    <s v="D013"/>
    <s v="082"/>
    <s v="Arc 3d slim shirt l\s"/>
    <s v="Lt wt craser 7 oz denim"/>
    <s v="rinsed"/>
    <s v="Slim"/>
    <s v="China"/>
    <s v="CN"/>
    <s v="221"/>
    <s v="231"/>
    <n v="57.3"/>
    <n v="25.337499999999999"/>
    <n v="55.780977312390924"/>
    <n v="30.404999999999998"/>
    <n v="0.46937172774869107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1"/>
    <s v="D17431-D540-G311"/>
    <s v="D17431"/>
    <s v="D540"/>
    <s v="G311"/>
    <s v="Arc 3d slim shirt l\s"/>
    <s v="Lt wt kala black denim"/>
    <s v="faded acero grey"/>
    <s v="Slim"/>
    <s v="Bangladesh"/>
    <s v="Bangladesh"/>
    <s v="251"/>
    <s v="251"/>
    <n v="44.1"/>
    <n v="23.25"/>
    <n v="47.278911564625851"/>
    <n v="27.9"/>
    <n v="0.3673469387755102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m/>
    <m/>
    <m/>
    <m/>
    <m/>
    <m/>
    <m/>
    <n v="6"/>
  </r>
  <r>
    <x v="11"/>
    <s v="D17431-D832-D331"/>
    <s v="D17431"/>
    <s v="D832"/>
    <s v="D331"/>
    <s v="Arc 3d slim shirt l\s"/>
    <s v="GS - Asinart 8oz denim"/>
    <s v="faded harbor"/>
    <s v="Slim"/>
    <s v="China"/>
    <s v="CN"/>
    <s v="241"/>
    <s v="241"/>
    <n v="44.1"/>
    <n v="17.82"/>
    <n v="59.591836734693878"/>
    <n v="21.384"/>
    <n v="0.5151020408163264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4"/>
    <n v="89"/>
    <m/>
    <m/>
    <m/>
    <m/>
    <m/>
    <m/>
    <m/>
    <n v="135"/>
  </r>
  <r>
    <x v="11"/>
    <s v="D17431-D832-D891"/>
    <s v="D17431"/>
    <s v="D832"/>
    <s v="D891"/>
    <s v="Arc 3d slim shirt l\s"/>
    <s v="GS - Asinart 8oz denim"/>
    <s v="faded cricket blue"/>
    <s v="Slim"/>
    <s v="China"/>
    <s v="CN"/>
    <s v="241"/>
    <s v="242"/>
    <n v="44.1"/>
    <n v="23.574999999999999"/>
    <n v="46.541950113378689"/>
    <n v="28.29"/>
    <n v="0.3585034013605442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85"/>
    <m/>
    <m/>
    <m/>
    <m/>
    <m/>
    <m/>
    <m/>
    <n v="163"/>
  </r>
  <r>
    <x v="11"/>
    <s v="D19088-C271-6067"/>
    <s v="D19088"/>
    <s v="C271"/>
    <s v="6067"/>
    <s v="Slim shirt l\s"/>
    <s v="Mai stretch poplin"/>
    <s v="sartho blue"/>
    <s v="Superslim"/>
    <s v="India"/>
    <s v="IN"/>
    <s v="221"/>
    <s v="241"/>
    <n v="30.9"/>
    <n v="17.849999999999998"/>
    <n v="42.233009708737868"/>
    <n v="21.419999999999998"/>
    <n v="0.30679611650485439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1"/>
    <m/>
    <m/>
    <m/>
    <m/>
    <m/>
    <m/>
    <m/>
    <m/>
    <n v="69"/>
  </r>
  <r>
    <x v="11"/>
    <s v="D19088-C271-6484"/>
    <s v="D19088"/>
    <s v="C271"/>
    <s v="6484"/>
    <s v="Slim shirt l\s"/>
    <s v="Mai stretch poplin"/>
    <s v="dk black"/>
    <s v="Superslim"/>
    <s v="India"/>
    <s v="IN"/>
    <s v="221"/>
    <s v="241"/>
    <n v="30.9"/>
    <n v="14.28"/>
    <n v="53.786407766990287"/>
    <n v="17.135999999999999"/>
    <n v="0.4454368932038834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19751-7647-C486"/>
    <s v="D19751"/>
    <s v="7647"/>
    <s v="C486"/>
    <s v="Marine slim shirt s\s"/>
    <s v="Ultra lt wt diamond denim rfd"/>
    <s v="dull berry gd"/>
    <s v="Slim"/>
    <s v="China"/>
    <s v="CN"/>
    <s v="211"/>
    <s v="211"/>
    <n v="35.299999999999997"/>
    <n v="19.899999999999999"/>
    <n v="43.626062322946176"/>
    <n v="23.88"/>
    <n v="0.3235127478753541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19751-7647-D855"/>
    <s v="D19751"/>
    <s v="7647"/>
    <s v="D855"/>
    <s v="Marine slim shirt s\s"/>
    <s v="Ultra lt wt diamond denim rfd"/>
    <s v="smoke olive gd"/>
    <s v="Slim"/>
    <s v="China"/>
    <s v="CN"/>
    <s v="231"/>
    <s v="231"/>
    <n v="35.299999999999997"/>
    <n v="20.9375"/>
    <n v="40.686968838526909"/>
    <n v="25.125"/>
    <n v="0.288243626062322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19751-D454-B597"/>
    <s v="D19751"/>
    <s v="D454"/>
    <s v="B597"/>
    <s v="Marine Slim Shirt s\s"/>
    <s v="Lt wt diamond twill r rfd"/>
    <s v="sartho blue gd"/>
    <s v="Slim"/>
    <s v="India"/>
    <s v="IN"/>
    <s v="24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108"/>
    <n v="309"/>
    <n v="282"/>
    <n v="198"/>
    <n v="63"/>
    <m/>
    <m/>
    <m/>
    <m/>
    <n v="1006"/>
  </r>
  <r>
    <x v="11"/>
    <s v="D19751-D454-B681"/>
    <s v="D19751"/>
    <s v="D454"/>
    <s v="B681"/>
    <s v="Marine Slim Shirt s\s"/>
    <s v="Lt wt diamond twill r rfd"/>
    <s v="shamrock gd"/>
    <s v="Slim"/>
    <s v="India"/>
    <s v="IN"/>
    <s v="24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  <n v="247"/>
    <n v="459"/>
    <n v="402"/>
    <n v="201"/>
    <n v="114"/>
    <m/>
    <m/>
    <m/>
    <m/>
    <n v="1505"/>
  </r>
  <r>
    <x v="11"/>
    <s v="D19751-D454-C073"/>
    <s v="D19751"/>
    <s v="D454"/>
    <s v="C073"/>
    <s v="Marine Slim Shirt s\s"/>
    <s v="Lt wt diamond twill r rfd"/>
    <s v="milk gd"/>
    <s v="Slim"/>
    <s v="India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"/>
    <n v="76"/>
    <n v="73"/>
    <n v="43"/>
    <m/>
    <m/>
    <m/>
    <m/>
    <m/>
    <n v="212"/>
  </r>
  <r>
    <x v="11"/>
    <s v="D19751-D454-C496"/>
    <s v="D19751"/>
    <s v="D454"/>
    <s v="C496"/>
    <s v="Marine Slim Shirt s\s"/>
    <s v="Lt wt diamond twill r rfd"/>
    <s v="gs grey gd"/>
    <s v="Slim"/>
    <s v="India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"/>
    <n v="1"/>
    <m/>
    <m/>
    <m/>
    <m/>
    <m/>
    <m/>
    <m/>
    <n v="14"/>
  </r>
  <r>
    <x v="11"/>
    <s v="D19751-D454-G102"/>
    <s v="D19751"/>
    <s v="D454"/>
    <s v="G102"/>
    <s v="Marine Slim Shirt s\s"/>
    <s v="Lt wt diamond twill r rfd"/>
    <s v="vintage khaki gd"/>
    <s v="Slim"/>
    <s v="India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m/>
    <m/>
    <m/>
    <n v="1"/>
    <m/>
    <m/>
    <m/>
    <m/>
    <n v="5"/>
  </r>
  <r>
    <x v="11"/>
    <s v="D19751-D454-H055"/>
    <s v="D19751"/>
    <s v="D454"/>
    <s v="H055"/>
    <s v="Marine Slim Shirt s\s"/>
    <s v="Lt wt diamond twill r rfd"/>
    <s v="niagara gd"/>
    <s v="Slim"/>
    <s v="India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8"/>
    <n v="52"/>
    <n v="21"/>
    <n v="4"/>
    <m/>
    <m/>
    <m/>
    <m/>
    <m/>
    <n v="107"/>
  </r>
  <r>
    <x v="11"/>
    <s v="D20165-7647-B597"/>
    <s v="D20165"/>
    <s v="7647"/>
    <s v="B597"/>
    <s v="Marine slim shirt l\s"/>
    <s v="Ultra lt wt diamond denim rfd"/>
    <s v="sartho blue gd"/>
    <s v="Slim"/>
    <s v="China"/>
    <s v="CN"/>
    <s v="231"/>
    <s v="231"/>
    <n v="39.700000000000003"/>
    <n v="9.27"/>
    <n v="76.649874055415623"/>
    <n v="11.123999999999999"/>
    <n v="0.7197984886649875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0165-D412-G784"/>
    <s v="D20165"/>
    <s v="D412"/>
    <s v="G784"/>
    <s v="Marine Slim Shirt l\s"/>
    <s v="Park flannel check"/>
    <s v="imperial blue bold check"/>
    <s v="Slim"/>
    <s v="China"/>
    <s v="CN"/>
    <s v="242"/>
    <s v="242"/>
    <n v="52.9"/>
    <n v="28.587499999999999"/>
    <n v="45.959357277882795"/>
    <n v="34.305"/>
    <n v="0.3515122873345936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0165-D454-B564"/>
    <s v="D20165"/>
    <s v="D454"/>
    <s v="B564"/>
    <s v="Marine Slim Shirt l\s"/>
    <s v="Lt wt diamond twill r rfd"/>
    <s v="dk black gd"/>
    <s v="Slim"/>
    <s v="India"/>
    <s v="IN"/>
    <s v="232"/>
    <s v="232"/>
    <n v="39.700000000000003"/>
    <n v="14.602499999999999"/>
    <n v="63.21788413098237"/>
    <n v="17.523"/>
    <n v="0.5586146095717884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2"/>
    <n v="150"/>
    <m/>
    <m/>
    <m/>
    <m/>
    <m/>
    <m/>
    <m/>
    <m/>
    <n v="232"/>
  </r>
  <r>
    <x v="11"/>
    <s v="D20165-D454-B597"/>
    <s v="D20165"/>
    <s v="D454"/>
    <s v="B597"/>
    <s v="Marine Slim Shirt l\s"/>
    <s v="Lt wt diamond twill r rfd"/>
    <s v="sartho blue gd"/>
    <s v="Slim"/>
    <s v="India"/>
    <s v="IN"/>
    <s v="232"/>
    <s v="232"/>
    <n v="39.700000000000003"/>
    <n v="14.602499999999999"/>
    <n v="63.21788413098237"/>
    <n v="17.523"/>
    <n v="0.5586146095717884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1"/>
    <n v="119"/>
    <m/>
    <m/>
    <m/>
    <m/>
    <m/>
    <m/>
    <m/>
    <m/>
    <n v="200"/>
  </r>
  <r>
    <x v="11"/>
    <s v="D20165-D454-B681"/>
    <s v="D20165"/>
    <s v="D454"/>
    <s v="B681"/>
    <s v="Marine Slim Shirt l\s"/>
    <s v="Lt wt diamond twill r rfd"/>
    <s v="shamrock gd"/>
    <s v="Slim"/>
    <s v="India"/>
    <s v="IN"/>
    <s v="232"/>
    <s v="232"/>
    <n v="39.700000000000003"/>
    <n v="14.602499999999999"/>
    <n v="63.21788413098237"/>
    <n v="17.523"/>
    <n v="0.5586146095717884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58"/>
    <n v="34"/>
    <m/>
    <m/>
    <m/>
    <m/>
    <m/>
    <m/>
    <m/>
    <m/>
    <n v="108"/>
  </r>
  <r>
    <x v="11"/>
    <s v="D20165-D454-C124"/>
    <s v="D20165"/>
    <s v="D454"/>
    <s v="C124"/>
    <s v="Marine Slim Shirt l\s"/>
    <s v="Lt wt diamond twill r rfd"/>
    <s v="dk grape gd"/>
    <s v="Slim"/>
    <s v="India"/>
    <s v="IN"/>
    <s v="232"/>
    <s v="232"/>
    <n v="39.700000000000003"/>
    <n v="19.47"/>
    <n v="50.957178841309826"/>
    <n v="23.363999999999997"/>
    <n v="0.4114861460957179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0165-D454-G082"/>
    <s v="D20165"/>
    <s v="D454"/>
    <s v="G082"/>
    <s v="Marine Slim Shirt l\s"/>
    <s v="Lt wt diamond twill r rfd"/>
    <s v="tobacco gd"/>
    <s v="Slim"/>
    <s v="India"/>
    <s v="IN"/>
    <s v="232"/>
    <s v="232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</r>
  <r>
    <x v="11"/>
    <s v="D20165-D454-G084"/>
    <s v="D20165"/>
    <s v="D454"/>
    <s v="G084"/>
    <s v="Marine Slim Shirt l\s"/>
    <s v="Lt wt diamond twill r rfd"/>
    <s v="rank blue gd"/>
    <s v="Slim"/>
    <s v="India"/>
    <s v="IN"/>
    <s v="232"/>
    <s v="232"/>
    <n v="39.700000000000003"/>
    <n v="14.842499999999999"/>
    <n v="62.613350125944585"/>
    <n v="17.811"/>
    <n v="0.551360201511335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0165-D526-G362"/>
    <s v="D20165"/>
    <s v="D526"/>
    <s v="G362"/>
    <s v="Marine slim shirt l\s"/>
    <s v="Sombra flannel check"/>
    <s v="tobacco big shadow check"/>
    <s v="Slim"/>
    <s v="China"/>
    <s v="CN"/>
    <s v="241"/>
    <s v="241"/>
    <n v="52.9"/>
    <n v="31.74"/>
    <n v="40"/>
    <n v="38.087999999999994"/>
    <n v="0.2800000000000001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3007-D405-6484"/>
    <s v="D23007"/>
    <s v="D405"/>
    <s v="6484"/>
    <s v="Boxy Fit Shirt l\s"/>
    <s v="Scion cord 7w"/>
    <s v="dk black"/>
    <s v="Oversized"/>
    <s v="China"/>
    <s v="CN"/>
    <s v="232"/>
    <s v="232"/>
    <n v="57.3"/>
    <n v="30.712499999999999"/>
    <n v="46.400523560209422"/>
    <n v="36.854999999999997"/>
    <n v="0.356806282722513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1"/>
    <s v="D23095-D303-D897"/>
    <s v="D23095"/>
    <s v="D303"/>
    <s v="D897"/>
    <s v="Boxy Fit shirt SS"/>
    <s v="Lt wt ereo denim r"/>
    <s v="sun faded cadet blue"/>
    <s v="Oversized"/>
    <s v="China"/>
    <s v="CN"/>
    <s v="231"/>
    <s v="231"/>
    <n v="61.7"/>
    <n v="13.309999999999999"/>
    <n v="78.427876823338735"/>
    <n v="15.971999999999998"/>
    <n v="0.741134521880064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n v="5"/>
  </r>
  <r>
    <x v="11"/>
    <s v="D23553-D122-H041"/>
    <s v="D23553"/>
    <s v="D122"/>
    <s v="H041"/>
    <s v="Bristum 2.0 Slim Shirt l\s"/>
    <s v="Umbra hb check"/>
    <s v="deep blue tyler check"/>
    <s v="Slim"/>
    <s v="Bangladesh"/>
    <s v="BD"/>
    <s v="251"/>
    <s v="251"/>
    <n v="44.1"/>
    <n v="17.762499999999999"/>
    <n v="59.722222222222221"/>
    <n v="21.314999999999998"/>
    <n v="0.5166666666666667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1"/>
    <s v="D23553-D743-G743"/>
    <s v="D23553"/>
    <s v="D743"/>
    <s v="G743"/>
    <s v="Bristum 2.0 Slim Shirt l\s"/>
    <s v="Duke oxford stripe"/>
    <s v="gs grey gradient stripe"/>
    <s v="Slim"/>
    <s v="India"/>
    <s v="IN"/>
    <s v="242"/>
    <s v="242"/>
    <n v="44.1"/>
    <n v="25.125"/>
    <n v="43.027210884353742"/>
    <n v="30.15"/>
    <n v="0.3163265306122449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n v="1"/>
    <m/>
    <m/>
    <m/>
    <m/>
    <m/>
    <n v="17"/>
  </r>
  <r>
    <x v="11"/>
    <s v="D23553-D743-G782"/>
    <s v="D23553"/>
    <s v="D743"/>
    <s v="G782"/>
    <s v="Bristum 2.0 Slim Shirt l\s"/>
    <s v="Duke oxford stripe"/>
    <s v="avio gradient stripe"/>
    <s v="Slim"/>
    <s v="India"/>
    <s v="IN"/>
    <s v="242"/>
    <s v="242"/>
    <n v="44.1"/>
    <n v="25.125"/>
    <n v="43.027210884353742"/>
    <n v="30.15"/>
    <n v="0.3163265306122449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m/>
    <n v="3"/>
    <m/>
    <m/>
    <m/>
    <m/>
    <n v="17"/>
  </r>
  <r>
    <x v="11"/>
    <s v="D23553-D747-G710"/>
    <s v="D23553"/>
    <s v="D747"/>
    <s v="G710"/>
    <s v="Bristum 2.0 Slim Shirt l\s"/>
    <s v="Lt wt indigo flannel check"/>
    <s v="rinsed chibi check"/>
    <s v="Slim"/>
    <s v="China"/>
    <s v="CN"/>
    <s v="242"/>
    <s v="242"/>
    <n v="52.9"/>
    <n v="24.3"/>
    <n v="54.064272211720223"/>
    <n v="29.16"/>
    <n v="0.448771266540642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1"/>
    <m/>
    <n v="1"/>
    <m/>
    <m/>
    <m/>
    <m/>
    <m/>
    <n v="7"/>
  </r>
  <r>
    <x v="11"/>
    <s v="D23553-D748-G720"/>
    <s v="D23553"/>
    <s v="D748"/>
    <s v="G720"/>
    <s v="Bristum 2.0 Slim Shirt l\s"/>
    <s v="Bosca hb flannel check"/>
    <s v="dk sea blue arthur check"/>
    <s v="Slim"/>
    <s v="India"/>
    <s v="IN"/>
    <s v="242"/>
    <s v="242"/>
    <n v="44.1"/>
    <n v="24.024999999999999"/>
    <n v="45.521541950113381"/>
    <n v="28.83"/>
    <n v="0.3462585034013605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3553-D748-G721"/>
    <s v="D23553"/>
    <s v="D748"/>
    <s v="G721"/>
    <s v="Bristum 2.0 Slim Shirt l\s"/>
    <s v="Bosca hb flannel check"/>
    <s v="dk moss arthur check"/>
    <s v="Slim"/>
    <s v="India"/>
    <s v="IN"/>
    <s v="242"/>
    <s v="242"/>
    <n v="44.1"/>
    <n v="24.024999999999999"/>
    <n v="45.521541950113381"/>
    <n v="28.83"/>
    <n v="0.3462585034013605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34"/>
    <m/>
    <m/>
    <n v="1"/>
    <m/>
    <m/>
    <m/>
    <m/>
    <m/>
    <n v="63"/>
  </r>
  <r>
    <x v="11"/>
    <s v="D23553-D912-H039"/>
    <s v="D23553"/>
    <s v="D912"/>
    <s v="H039"/>
    <s v="Bristum 2.0 Slim Shirt l\s"/>
    <s v="Curtis twill stripe"/>
    <s v="white/bolt grey stripe"/>
    <s v="Slim"/>
    <s v="Bangladesh"/>
    <s v="BD"/>
    <s v="251"/>
    <s v="251"/>
    <n v="52.9"/>
    <n v="20.175000000000001"/>
    <n v="61.862003780718332"/>
    <n v="24.21"/>
    <n v="0.5423440453686200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"/>
    <n v="11"/>
    <n v="3"/>
    <n v="3"/>
    <n v="2"/>
    <m/>
    <m/>
    <m/>
    <m/>
    <n v="30"/>
  </r>
  <r>
    <x v="11"/>
    <s v="D23553-D912-H040"/>
    <s v="D23553"/>
    <s v="D912"/>
    <s v="H040"/>
    <s v="Bristum 2.0 Slim Shirt l\s"/>
    <s v="Curtis twill stripe"/>
    <s v="mayfly/white stripe"/>
    <s v="Slim"/>
    <s v="Bangladesh"/>
    <s v="BD"/>
    <s v="251"/>
    <s v="251"/>
    <n v="52.9"/>
    <n v="20.175000000000001"/>
    <n v="61.862003780718332"/>
    <n v="24.21"/>
    <n v="0.5423440453686200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2"/>
    <n v="13"/>
    <m/>
    <m/>
    <m/>
    <m/>
    <m/>
    <m/>
    <m/>
    <n v="44"/>
  </r>
  <r>
    <x v="11"/>
    <s v="D23583-C895-G099"/>
    <s v="D23583"/>
    <s v="C895"/>
    <s v="G099"/>
    <s v="CPO Regular Shirt l\s"/>
    <s v="Duke oxford"/>
    <s v="galaxy fisher/tobacco oxford"/>
    <s v="Regular"/>
    <s v="India"/>
    <s v="IN"/>
    <s v="232"/>
    <s v="242"/>
    <n v="44.1"/>
    <n v="22.837499999999999"/>
    <n v="48.214285714285715"/>
    <n v="27.404999999999998"/>
    <n v="0.3785714285714286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3583-C895-G779"/>
    <s v="D23583"/>
    <s v="C895"/>
    <s v="G779"/>
    <s v="CPO Regular Shirt l\s"/>
    <s v="Duke oxford"/>
    <s v="asfalt/dk moss oxford"/>
    <s v="Regular"/>
    <s v="India"/>
    <s v="IN"/>
    <s v="242"/>
    <s v="242"/>
    <n v="44.1"/>
    <n v="22.837499999999999"/>
    <n v="48.214285714285715"/>
    <n v="27.404999999999998"/>
    <n v="0.3785714285714286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8"/>
    <n v="4"/>
    <n v="1"/>
    <m/>
    <m/>
    <m/>
    <m/>
    <m/>
    <n v="18"/>
  </r>
  <r>
    <x v="11"/>
    <s v="D23583-C895-G781"/>
    <s v="D23583"/>
    <s v="C895"/>
    <s v="G781"/>
    <s v="CPO Regular Shirt l\s"/>
    <s v="Duke oxford"/>
    <s v="ash blue/milk oxford"/>
    <s v="Regular"/>
    <s v="India"/>
    <s v="IN"/>
    <s v="242"/>
    <s v="242"/>
    <n v="44.1"/>
    <n v="22.837499999999999"/>
    <n v="48.214285714285715"/>
    <n v="27.404999999999998"/>
    <n v="0.3785714285714286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11"/>
    <s v="D23583-D402-D416"/>
    <s v="D23583"/>
    <s v="D402"/>
    <s v="D416"/>
    <s v="CPO Regular Shirt l\s"/>
    <s v="Vintage flannel check r"/>
    <s v="dk black louis check"/>
    <s v="Regular"/>
    <s v="India"/>
    <s v="IN"/>
    <s v="232"/>
    <s v="232"/>
    <n v="66.099999999999994"/>
    <n v="38.849999999999994"/>
    <n v="41.225416036308623"/>
    <n v="46.61999999999999"/>
    <n v="0.29470499243570358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3583-D746-G708"/>
    <s v="D23583"/>
    <s v="D746"/>
    <s v="G708"/>
    <s v="CPO Regular Shirt l\s"/>
    <s v="Indigo flannel check"/>
    <s v="rinsed botan check"/>
    <s v="Regular"/>
    <s v="India"/>
    <s v="IN"/>
    <s v="242"/>
    <s v="242"/>
    <n v="57.3"/>
    <n v="33.75"/>
    <n v="41.099476439790571"/>
    <n v="40.5"/>
    <n v="0.29319371727748689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2"/>
    <m/>
    <m/>
    <m/>
    <m/>
    <m/>
    <m/>
    <m/>
    <m/>
    <n v="30"/>
  </r>
  <r>
    <x v="11"/>
    <s v="D23583-D747-G709"/>
    <s v="D23583"/>
    <s v="D747"/>
    <s v="G709"/>
    <s v="CPO Regular Shirt l\s"/>
    <s v="Lt wt indigo flannel check"/>
    <s v="rinsed hiroto check"/>
    <s v="Regular"/>
    <s v="India"/>
    <s v="IN"/>
    <s v="242"/>
    <s v="242"/>
    <n v="52.9"/>
    <n v="30.537499999999998"/>
    <n v="42.273156899810964"/>
    <n v="36.644999999999996"/>
    <n v="0.3072778827977316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4"/>
    <m/>
    <m/>
    <m/>
    <m/>
    <m/>
    <m/>
    <m/>
    <m/>
    <n v="46"/>
  </r>
  <r>
    <x v="11"/>
    <s v="D23583-D749-G718"/>
    <s v="D23583"/>
    <s v="D749"/>
    <s v="G718"/>
    <s v="CPO Regular Shirt l\s"/>
    <s v="Plaid flannel check"/>
    <s v="bright billet green luke check"/>
    <s v="Regular"/>
    <s v="India"/>
    <s v="IN"/>
    <s v="242"/>
    <s v="242"/>
    <n v="52.9"/>
    <n v="30.662500000000001"/>
    <n v="42.036862003780719"/>
    <n v="36.795000000000002"/>
    <n v="0.3044423440453685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3583-D773-862"/>
    <s v="D23583"/>
    <s v="D773"/>
    <s v="862"/>
    <s v="CPO Regular Shirt l\s"/>
    <s v="Park flannel"/>
    <s v="legion blue"/>
    <s v="Regular"/>
    <s v="India"/>
    <s v="IN"/>
    <s v="242"/>
    <s v="242"/>
    <n v="52.9"/>
    <n v="25.2"/>
    <n v="52.362948960302454"/>
    <n v="30.24"/>
    <n v="0.4283553875236294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m/>
    <m/>
    <m/>
    <m/>
    <m/>
    <m/>
    <m/>
    <n v="16"/>
  </r>
  <r>
    <x v="11"/>
    <s v="D23583-D773-6484"/>
    <s v="D23583"/>
    <s v="D773"/>
    <s v="6484"/>
    <s v="CPO Regular Shirt l\s"/>
    <s v="Park flannel"/>
    <s v="dk black"/>
    <s v="Regular"/>
    <s v="India"/>
    <s v="IN"/>
    <s v="242"/>
    <s v="242"/>
    <n v="52.9"/>
    <n v="25.2"/>
    <n v="52.362948960302454"/>
    <n v="30.24"/>
    <n v="0.4283553875236294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3583-D913-6057"/>
    <s v="D23583"/>
    <s v="D913"/>
    <s v="6057"/>
    <s v="CPO Regular Shirt l\s"/>
    <s v="Vibe waffle linen"/>
    <s v="ensis green"/>
    <s v="Regular"/>
    <s v="Bangladesh"/>
    <s v="BD"/>
    <s v="251"/>
    <s v="251"/>
    <n v="52.9"/>
    <n v="22.912499999999998"/>
    <n v="56.687145557655953"/>
    <n v="27.494999999999997"/>
    <n v="0.4802457466918714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2"/>
    <m/>
    <m/>
    <m/>
    <m/>
    <m/>
    <m/>
    <m/>
    <n v="7"/>
  </r>
  <r>
    <x v="11"/>
    <s v="D23583-D913-C742"/>
    <s v="D23583"/>
    <s v="D913"/>
    <s v="C742"/>
    <s v="CPO Regular Shirt l\s"/>
    <s v="Vibe waffle linen"/>
    <s v="salute"/>
    <s v="Regular"/>
    <s v="Bangladesh"/>
    <s v="BD"/>
    <s v="251"/>
    <s v="251"/>
    <n v="52.9"/>
    <n v="22.912499999999998"/>
    <n v="56.687145557655953"/>
    <n v="27.494999999999997"/>
    <n v="0.4802457466918714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"/>
    <n v="1"/>
    <m/>
    <m/>
    <m/>
    <m/>
    <m/>
    <m/>
    <m/>
    <n v="17"/>
  </r>
  <r>
    <x v="11"/>
    <s v="D23616-D540-H162"/>
    <s v="D23616"/>
    <s v="D540"/>
    <s v="H162"/>
    <s v="Dakota slim shirt l\s"/>
    <s v="Lt wt kala black denim"/>
    <s v="sun faded graphite grey"/>
    <s v="Slim"/>
    <s v="Bangladesh"/>
    <s v="Bangladesh"/>
    <s v="251"/>
    <s v="251"/>
    <n v="44.1"/>
    <n v="23.624999999999996"/>
    <n v="46.428571428571438"/>
    <n v="28.349999999999994"/>
    <n v="0.3571428571428573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1"/>
    <m/>
    <m/>
    <m/>
    <m/>
    <m/>
    <m/>
    <m/>
    <n v="7"/>
  </r>
  <r>
    <x v="11"/>
    <s v="D24292-C549-G713"/>
    <s v="D24292"/>
    <s v="C549"/>
    <s v="G713"/>
    <s v="One pkt regular shirt l\s"/>
    <s v="Corduroy check"/>
    <s v="milk hank check"/>
    <s v="Regular"/>
    <s v="Bangladesh"/>
    <s v="BD"/>
    <s v="242"/>
    <s v="251"/>
    <n v="52.9"/>
    <n v="22.612499999999997"/>
    <n v="57.254253308128554"/>
    <n v="27.134999999999994"/>
    <n v="0.487051039697542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"/>
    <m/>
    <m/>
    <m/>
    <m/>
    <n v="6"/>
  </r>
  <r>
    <x v="11"/>
    <s v="D24292-C549-G714"/>
    <s v="D24292"/>
    <s v="C549"/>
    <s v="G714"/>
    <s v="One pkt regular shirt l\s"/>
    <s v="Corduroy check"/>
    <s v="dk black hank check"/>
    <s v="Regular"/>
    <s v="India"/>
    <s v="IN"/>
    <s v="242"/>
    <s v="242"/>
    <n v="52.9"/>
    <n v="28.599999999999998"/>
    <n v="45.93572778827977"/>
    <n v="34.319999999999993"/>
    <n v="0.3512287334593573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n v="3"/>
  </r>
  <r>
    <x v="11"/>
    <s v="D24298-D532-G299"/>
    <s v="D24298"/>
    <s v="D532"/>
    <s v="G299"/>
    <s v="Resort shirt s\s"/>
    <s v="Chevron dobby linen"/>
    <s v="blue spruce/milk"/>
    <s v="Regular"/>
    <s v="India"/>
    <s v="IN"/>
    <s v="241"/>
    <s v="241"/>
    <n v="44.1"/>
    <n v="17.889999999999997"/>
    <n v="59.433106575963727"/>
    <n v="21.467999999999996"/>
    <n v="0.5131972789115647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11"/>
    <s v="D24602-D539-G342"/>
    <s v="D24602"/>
    <s v="D539"/>
    <s v="G342"/>
    <s v="Slanted double pocket regular shirt s\s"/>
    <s v="Lt wt ravi denim"/>
    <s v="sun faded blue mist"/>
    <s v="Regular"/>
    <s v="Bangladesh"/>
    <s v="Bangladesh"/>
    <s v="251"/>
    <s v="251"/>
    <n v="39.700000000000003"/>
    <n v="22.374999999999996"/>
    <n v="43.639798488665001"/>
    <n v="26.849999999999994"/>
    <n v="0.3236775818639799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5"/>
    <n v="121"/>
    <n v="178"/>
    <n v="154"/>
    <n v="82"/>
    <m/>
    <m/>
    <m/>
    <m/>
    <n v="575"/>
  </r>
  <r>
    <x v="11"/>
    <s v="D24602-D540-H162"/>
    <s v="D24602"/>
    <s v="D540"/>
    <s v="H162"/>
    <s v="Slanted double pocket regular shirt s\s"/>
    <s v="Lt wt kala black denim"/>
    <s v="sun faded graphite grey"/>
    <s v="Regular"/>
    <s v="Bangladesh"/>
    <s v="Bangladesh"/>
    <s v="251"/>
    <s v="251"/>
    <n v="39.700000000000003"/>
    <n v="21.637499999999996"/>
    <n v="45.497481108312357"/>
    <n v="25.964999999999993"/>
    <n v="0.345969773299748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6"/>
    <n v="66"/>
    <n v="92"/>
    <n v="88"/>
    <n v="65"/>
    <m/>
    <m/>
    <m/>
    <m/>
    <n v="333"/>
  </r>
  <r>
    <x v="11"/>
    <s v="D24764-D539-G337"/>
    <s v="D24764"/>
    <s v="D539"/>
    <s v="G337"/>
    <s v="1-pocket Regular Denim shirt l\s"/>
    <s v="Lt wt ravi denim"/>
    <s v="faded seasalt"/>
    <s v="Regular"/>
    <s v="Bangladesh"/>
    <s v="Bangladesh"/>
    <s v="242"/>
    <s v="242"/>
    <n v="44.1"/>
    <n v="22.400000000000002"/>
    <n v="49.206349206349209"/>
    <n v="26.880000000000003"/>
    <n v="0.3904761904761904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4"/>
    <n v="6"/>
    <n v="6"/>
    <n v="5"/>
    <n v="1"/>
    <m/>
    <m/>
    <m/>
    <m/>
    <n v="58"/>
  </r>
  <r>
    <x v="11"/>
    <s v="D24963-7665-H045"/>
    <s v="D24963"/>
    <s v="7665"/>
    <s v="H045"/>
    <s v="Marine Slim Shirt l\s"/>
    <s v="State oxford"/>
    <s v="bolt grey/gs mercury oxford"/>
    <s v="Slim"/>
    <s v="India"/>
    <s v="IN"/>
    <s v="251"/>
    <s v="251"/>
    <n v="44.1"/>
    <n v="21.099999999999998"/>
    <n v="52.154195011337869"/>
    <n v="25.319999999999997"/>
    <n v="0.4258503401360544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2"/>
    <m/>
    <m/>
    <m/>
    <m/>
    <m/>
    <n v="11"/>
  </r>
  <r>
    <x v="11"/>
    <s v="D24963-7665-H046"/>
    <s v="D24963"/>
    <s v="7665"/>
    <s v="H046"/>
    <s v="Marine Slim Shirt l\s"/>
    <s v="State oxford"/>
    <s v="shadow olive/ensis green oxford"/>
    <s v="Slim"/>
    <s v="India"/>
    <s v="IN"/>
    <s v="251"/>
    <s v="251"/>
    <n v="44.1"/>
    <n v="21.099999999999998"/>
    <n v="52.154195011337869"/>
    <n v="25.319999999999997"/>
    <n v="0.4258503401360544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n v="4"/>
    <m/>
    <m/>
    <m/>
    <m/>
    <m/>
    <m/>
    <n v="10"/>
  </r>
  <r>
    <x v="11"/>
    <s v="D24963-C271-4213"/>
    <s v="D24963"/>
    <s v="C271"/>
    <s v="4213"/>
    <s v="Marine Slim Shirt l\s"/>
    <s v="Mai stretch poplin"/>
    <s v="mazarine blue"/>
    <s v="Slim"/>
    <s v="India"/>
    <s v="IN"/>
    <s v="252"/>
    <s v="252"/>
    <n v="44.1"/>
    <n v="21.662499999999998"/>
    <n v="50.878684807256235"/>
    <n v="25.994999999999997"/>
    <n v="0.4105442176870749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117"/>
    <n v="43"/>
    <n v="7"/>
    <n v="14"/>
    <m/>
    <m/>
    <m/>
    <m/>
    <n v="239"/>
  </r>
  <r>
    <x v="11"/>
    <s v="D24963-D123-D851"/>
    <s v="D24963"/>
    <s v="D123"/>
    <s v="D851"/>
    <s v="Marine Slim shirt l\s"/>
    <s v="Tiki linen"/>
    <s v="salute/milk"/>
    <s v="Slim"/>
    <s v="India"/>
    <s v="IN"/>
    <s v="241"/>
    <s v="251"/>
    <n v="48.5"/>
    <n v="24.024999999999999"/>
    <n v="50.463917525773198"/>
    <n v="28.83"/>
    <n v="0.4055670103092783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4963-D123-D857"/>
    <s v="D24963"/>
    <s v="D123"/>
    <s v="D857"/>
    <s v="Marine Slim shirt l\s"/>
    <s v="Tiki linen"/>
    <s v="avocado/milk"/>
    <s v="Slim"/>
    <s v="India"/>
    <s v="IN"/>
    <s v="241"/>
    <s v="251"/>
    <n v="48.5"/>
    <n v="24.024999999999999"/>
    <n v="50.463917525773198"/>
    <n v="28.83"/>
    <n v="0.4055670103092783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11"/>
    <s v="D24963-D412-G092"/>
    <s v="D24963"/>
    <s v="D412"/>
    <s v="G092"/>
    <s v="Marine Slim Shirt l\s"/>
    <s v="Park flannel check"/>
    <s v="rank blue vanderbilt check"/>
    <s v="Slim"/>
    <s v="India"/>
    <s v="IN"/>
    <s v="252"/>
    <s v="252"/>
    <n v="52.9"/>
    <n v="27.9"/>
    <n v="47.258979206049148"/>
    <n v="33.479999999999997"/>
    <n v="0.36710775047258981"/>
    <n v="1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5"/>
    <n v="112"/>
    <n v="124"/>
    <n v="91"/>
    <n v="42"/>
    <m/>
    <m/>
    <m/>
    <m/>
    <n v="385"/>
  </r>
  <r>
    <x v="11"/>
    <s v="D24963-D454-C073"/>
    <s v="D24963"/>
    <s v="D454"/>
    <s v="C073"/>
    <s v="Marine Slim Shirt l\s"/>
    <s v="Lt wt diamond twill r rfd"/>
    <s v="milk gd"/>
    <s v="Slim"/>
    <s v="India"/>
    <s v="IN"/>
    <s v="251"/>
    <s v="251"/>
    <n v="39.700000000000003"/>
    <n v="22.437499999999996"/>
    <n v="43.482367758186413"/>
    <n v="26.924999999999994"/>
    <n v="0.321788413098237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1"/>
    <n v="2"/>
    <m/>
    <m/>
    <m/>
    <m/>
    <n v="8"/>
  </r>
  <r>
    <x v="11"/>
    <s v="D24963-D454-G102"/>
    <s v="D24963"/>
    <s v="D454"/>
    <s v="G102"/>
    <s v="Marine Slim Shirt l\s"/>
    <s v="Lt wt diamond twill r rfd"/>
    <s v="vintage khaki gd"/>
    <s v="Slim"/>
    <s v="India"/>
    <s v="IN"/>
    <s v="251"/>
    <s v="251"/>
    <n v="39.700000000000003"/>
    <n v="22.437499999999996"/>
    <n v="43.482367758186413"/>
    <n v="26.924999999999994"/>
    <n v="0.321788413098237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n v="4"/>
    <n v="4"/>
    <n v="1"/>
    <n v="1"/>
    <m/>
    <m/>
    <m/>
    <m/>
    <n v="18"/>
  </r>
  <r>
    <x v="11"/>
    <s v="D24963-D454-G701"/>
    <s v="D24963"/>
    <s v="D454"/>
    <s v="G701"/>
    <s v="Marine Slim Shirt l\s"/>
    <s v="Lt wt diamond twill r rfd"/>
    <s v="dk plum gd"/>
    <s v="Slim"/>
    <s v="India"/>
    <s v="IN"/>
    <s v="242"/>
    <s v="242"/>
    <n v="39.700000000000003"/>
    <n v="22.437499999999996"/>
    <n v="43.482367758186413"/>
    <n v="26.924999999999994"/>
    <n v="0.321788413098237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1"/>
    <s v="D24963-D454-G744"/>
    <s v="D24963"/>
    <s v="D454"/>
    <s v="G744"/>
    <s v="Marine Slim Shirt l\s"/>
    <s v="Lt wt diamond twill r rfd"/>
    <s v="avio gd"/>
    <s v="Slim"/>
    <s v="India"/>
    <s v="IN"/>
    <s v="242"/>
    <s v="242"/>
    <n v="39.700000000000003"/>
    <n v="22.437499999999996"/>
    <n v="43.482367758186413"/>
    <n v="26.924999999999994"/>
    <n v="0.321788413098237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3"/>
    <m/>
    <m/>
    <m/>
    <m/>
    <m/>
    <m/>
    <n v="8"/>
  </r>
  <r>
    <x v="11"/>
    <s v="D24963-D454-H055"/>
    <s v="D24963"/>
    <s v="D454"/>
    <s v="H055"/>
    <s v="Marine Slim Shirt l\s"/>
    <s v="Lt wt diamond twill r rfd"/>
    <s v="niagara gd"/>
    <s v="Slim"/>
    <s v="India"/>
    <s v="IN"/>
    <s v="251"/>
    <s v="251"/>
    <n v="39.700000000000003"/>
    <n v="22.437499999999996"/>
    <n v="43.482367758186413"/>
    <n v="26.924999999999994"/>
    <n v="0.321788413098237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6"/>
    <n v="113"/>
    <n v="101"/>
    <n v="100"/>
    <n v="15"/>
    <m/>
    <m/>
    <m/>
    <m/>
    <n v="384"/>
  </r>
  <r>
    <x v="11"/>
    <s v="D24963-D531-G297"/>
    <s v="D24963"/>
    <s v="D531"/>
    <s v="G297"/>
    <s v="Marine Slim shirt l\s"/>
    <s v="Digit flannel check"/>
    <s v="vintage indigo liam check"/>
    <s v="Slim"/>
    <s v="India"/>
    <s v="IN"/>
    <s v="251"/>
    <s v="251"/>
    <n v="52.9"/>
    <n v="29.712499999999999"/>
    <n v="43.832703213610586"/>
    <n v="35.654999999999994"/>
    <n v="0.3259924385633271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5"/>
    <n v="31"/>
    <n v="4"/>
    <n v="33"/>
    <m/>
    <m/>
    <m/>
    <m/>
    <n v="107"/>
  </r>
  <r>
    <x v="11"/>
    <s v="D24963-D701-6484"/>
    <s v="D24963"/>
    <s v="D701"/>
    <s v="6484"/>
    <s v="Marine Slim shirt l\s"/>
    <s v="Kent stretch poplin"/>
    <s v="dk black"/>
    <s v="Slim"/>
    <s v="India"/>
    <s v="IN"/>
    <s v="242"/>
    <s v="242"/>
    <n v="44.1"/>
    <n v="22.599999999999998"/>
    <n v="48.752834467120181"/>
    <n v="27.119999999999997"/>
    <n v="0.385034013605442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n v="1"/>
    <m/>
    <m/>
    <m/>
    <m/>
    <m/>
    <m/>
    <n v="7"/>
  </r>
  <r>
    <x v="11"/>
    <s v="D24963-D744-G712"/>
    <s v="D24963"/>
    <s v="D744"/>
    <s v="G712"/>
    <s v="Marine Slim shirt l\s"/>
    <s v="Digit flannel stripe"/>
    <s v="dk black shadow stripe"/>
    <s v="Slim"/>
    <s v="India"/>
    <s v="IN"/>
    <s v="242"/>
    <s v="242"/>
    <n v="48.5"/>
    <n v="27.024999999999999"/>
    <n v="44.27835051546392"/>
    <n v="32.43"/>
    <n v="0.3313402061855670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4963-D818-G907"/>
    <s v="D24963"/>
    <s v="D818"/>
    <s v="G907"/>
    <s v="Marine Slim Shirt l\s"/>
    <s v="Lt wt flannel check"/>
    <s v="baron chibi check"/>
    <s v="Slim"/>
    <s v="India"/>
    <s v="IN"/>
    <s v="252"/>
    <s v="252"/>
    <n v="52.9"/>
    <n v="27.262499999999996"/>
    <n v="48.46408317580341"/>
    <n v="32.714999999999996"/>
    <n v="0.38156899810964084"/>
    <n v="1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38"/>
    <n v="158"/>
    <n v="204"/>
    <n v="123"/>
    <n v="50"/>
    <m/>
    <m/>
    <m/>
    <m/>
    <n v="576"/>
  </r>
  <r>
    <x v="11"/>
    <s v="D24963-D914-H051"/>
    <s v="D24963"/>
    <s v="D914"/>
    <s v="H051"/>
    <s v="Marine Slim Shirt l\s"/>
    <s v="Shuffle slub linen"/>
    <s v="toggee/milk"/>
    <s v="Slim"/>
    <s v="India"/>
    <s v="IN"/>
    <s v="251"/>
    <s v="251"/>
    <n v="52.9"/>
    <n v="26.3125"/>
    <n v="50.259924385633269"/>
    <n v="31.574999999999999"/>
    <n v="0.4031190926275992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"/>
    <n v="49"/>
    <n v="46"/>
    <n v="36"/>
    <n v="6"/>
    <m/>
    <m/>
    <m/>
    <m/>
    <n v="151"/>
  </r>
  <r>
    <x v="11"/>
    <s v="D24963-D914-H052"/>
    <s v="D24963"/>
    <s v="D914"/>
    <s v="H052"/>
    <s v="Marine Slim Shirt l\s"/>
    <s v="Shuffle slub linen"/>
    <s v="niagara/milk"/>
    <s v="Slim"/>
    <s v="India"/>
    <s v="IN"/>
    <s v="251"/>
    <s v="251"/>
    <n v="52.9"/>
    <n v="26.3125"/>
    <n v="50.259924385633269"/>
    <n v="31.574999999999999"/>
    <n v="0.4031190926275992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3"/>
    <n v="61"/>
    <n v="46"/>
    <n v="31"/>
    <n v="16"/>
    <m/>
    <m/>
    <m/>
    <m/>
    <n v="172"/>
  </r>
  <r>
    <x v="11"/>
    <s v="D24963-D954-H170"/>
    <s v="D24963"/>
    <s v="D954"/>
    <s v="H170"/>
    <s v="Marine Slim Shirt l\s"/>
    <s v="Lt wt diamond twill r rfd ao"/>
    <s v="imperial blue gd rain camo"/>
    <s v="Slim"/>
    <s v="India"/>
    <s v="IN"/>
    <s v="251"/>
    <s v="251"/>
    <n v="44.1"/>
    <n v="25.049999999999997"/>
    <n v="43.197278911564638"/>
    <n v="30.059999999999995"/>
    <n v="0.3183673469387756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"/>
    <n v="2"/>
    <n v="1"/>
    <n v="1"/>
    <m/>
    <m/>
    <m/>
    <m/>
    <n v="27"/>
  </r>
  <r>
    <x v="11"/>
    <s v="D24963-E028-071"/>
    <s v="D24963"/>
    <s v="E028"/>
    <s v="071"/>
    <s v="Marine Slim shirt l\s"/>
    <s v="Indigo check I"/>
    <s v="medium aged"/>
    <s v="Slim"/>
    <s v="China"/>
    <s v="CN"/>
    <s v="242"/>
    <s v="242"/>
    <n v="52.9"/>
    <n v="24.012499999999999"/>
    <n v="54.607750472589792"/>
    <n v="28.814999999999998"/>
    <n v="0.4552930056710775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4963-E029-071"/>
    <s v="D24963"/>
    <s v="E029"/>
    <s v="071"/>
    <s v="Marine Slim shirt l\s"/>
    <s v="Indigo check II"/>
    <s v="medium aged"/>
    <s v="Slim"/>
    <s v="China"/>
    <s v="CN"/>
    <s v="242"/>
    <s v="242"/>
    <n v="52.9"/>
    <n v="24.012499999999999"/>
    <n v="54.607750472589792"/>
    <n v="28.814999999999998"/>
    <n v="0.4552930056710775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1"/>
    <s v="D25157-D252-G798"/>
    <s v="D25157"/>
    <s v="D252"/>
    <s v="G798"/>
    <s v="Correct shirt l\s"/>
    <s v="Asinart 8oz denim"/>
    <s v="worn in dusky clouds"/>
    <s v="Regular"/>
    <s v="China"/>
    <s v="CN"/>
    <s v="242"/>
    <s v="242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44"/>
    <n v="81"/>
    <n v="32"/>
    <n v="34"/>
    <n v="9"/>
    <m/>
    <m/>
    <m/>
    <m/>
    <n v="244"/>
  </r>
  <r>
    <x v="11"/>
    <s v="D25176-D701-110"/>
    <s v="D25176"/>
    <s v="D701"/>
    <s v="110"/>
    <s v="Uniform Slim Shirt l\s"/>
    <s v="Kent stretch poplin"/>
    <s v="white"/>
    <s v="Slim"/>
    <s v="India"/>
    <s v="IN"/>
    <s v="242"/>
    <s v="242"/>
    <n v="35.299999999999997"/>
    <n v="20.224999999999998"/>
    <n v="42.705382436260628"/>
    <n v="24.269999999999996"/>
    <n v="0.3124645892351275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m/>
    <m/>
    <m/>
    <n v="1"/>
    <m/>
    <m/>
    <m/>
    <m/>
    <n v="16"/>
  </r>
  <r>
    <x v="11"/>
    <s v="D25176-D701-6484"/>
    <s v="D25176"/>
    <s v="D701"/>
    <s v="6484"/>
    <s v="Uniform Slim Shirt l\s"/>
    <s v="Kent stretch poplin"/>
    <s v="dk black"/>
    <s v="Slim"/>
    <s v="India"/>
    <s v="IN"/>
    <s v="242"/>
    <s v="242"/>
    <n v="35.299999999999997"/>
    <n v="20.224999999999998"/>
    <n v="42.705382436260628"/>
    <n v="24.269999999999996"/>
    <n v="0.3124645892351275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5"/>
    <m/>
    <m/>
    <m/>
    <m/>
    <m/>
    <m/>
    <m/>
    <m/>
    <m/>
    <n v="21"/>
  </r>
  <r>
    <x v="11"/>
    <s v="D25176-D701-C742"/>
    <s v="D25176"/>
    <s v="D701"/>
    <s v="C742"/>
    <s v="Uniform Slim Shirt l\s"/>
    <s v="Kent stretch poplin"/>
    <s v="salute"/>
    <s v="Slim"/>
    <s v="India"/>
    <s v="IN"/>
    <s v="242"/>
    <s v="242"/>
    <n v="35.299999999999997"/>
    <n v="20.224999999999998"/>
    <n v="42.705382436260628"/>
    <n v="24.269999999999996"/>
    <n v="0.3124645892351275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2"/>
    <n v="12"/>
    <m/>
    <m/>
    <m/>
    <n v="1"/>
    <m/>
    <m/>
    <m/>
    <m/>
    <n v="52"/>
  </r>
  <r>
    <x v="11"/>
    <s v="D25196-D751-4674"/>
    <s v="D25196"/>
    <s v="D751"/>
    <s v="4674"/>
    <s v="Clean Regular Shirt l\s"/>
    <s v="Duty corduroy 16w"/>
    <s v="dk moss"/>
    <s v="Regular"/>
    <s v="China"/>
    <s v="CN"/>
    <s v="242"/>
    <s v="242"/>
    <n v="48.5"/>
    <n v="24.074999999999999"/>
    <n v="50.360824742268044"/>
    <n v="28.889999999999997"/>
    <n v="0.40432989690721655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5"/>
    <m/>
    <m/>
    <m/>
    <n v="3"/>
    <m/>
    <m/>
    <m/>
    <m/>
    <n v="43"/>
  </r>
  <r>
    <x v="11"/>
    <s v="D25199-D386-G739"/>
    <s v="D25199"/>
    <s v="D386"/>
    <s v="G739"/>
    <s v="Slant Pkt Regular Shirt l\s"/>
    <s v="Vintage ripstop r ao"/>
    <s v="shadow olive island camo"/>
    <s v="Regular"/>
    <s v="China"/>
    <s v="CN"/>
    <s v="242"/>
    <s v="242"/>
    <n v="57.3"/>
    <n v="29.375"/>
    <n v="48.734729493891798"/>
    <n v="35.25"/>
    <n v="0.3848167539267015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"/>
    <n v="3"/>
    <n v="1"/>
    <m/>
    <n v="1"/>
    <m/>
    <m/>
    <m/>
    <m/>
    <n v="16"/>
  </r>
  <r>
    <x v="11"/>
    <s v="D25215-D752-B853"/>
    <s v="D25215"/>
    <s v="D752"/>
    <s v="B853"/>
    <s v="One Pkt Relaxed Shirt l\s"/>
    <s v="Army bedford cord r rfd"/>
    <s v="legion blue gd"/>
    <s v="Relaxed"/>
    <s v="China"/>
    <s v="CN"/>
    <s v="242"/>
    <s v="242"/>
    <n v="57.3"/>
    <n v="27.787499999999998"/>
    <n v="51.505235602094238"/>
    <n v="33.344999999999999"/>
    <n v="0.4180628272251308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2"/>
    <m/>
    <m/>
    <m/>
    <m/>
    <m/>
    <n v="5"/>
  </r>
  <r>
    <x v="11"/>
    <s v="D25215-D752-G701"/>
    <s v="D25215"/>
    <s v="D752"/>
    <s v="G701"/>
    <s v="One Pkt Relaxed Shirt l\s"/>
    <s v="Army bedford cord r rfd"/>
    <s v="dk plum gd"/>
    <s v="Relaxed"/>
    <s v="China"/>
    <s v="CN"/>
    <s v="242"/>
    <s v="242"/>
    <n v="57.3"/>
    <n v="27.787499999999998"/>
    <n v="51.505235602094238"/>
    <n v="33.344999999999999"/>
    <n v="0.4180628272251308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6"/>
    <n v="3"/>
    <m/>
    <n v="6"/>
    <m/>
    <m/>
    <m/>
    <m/>
    <m/>
    <n v="53"/>
  </r>
  <r>
    <x v="11"/>
    <s v="D25223-C436-G700"/>
    <s v="D25223"/>
    <s v="C436"/>
    <s v="G700"/>
    <s v="Dakota Slim shirt l\s"/>
    <s v="Esper corduroy rfd"/>
    <s v="dk moss gd"/>
    <s v="Slim"/>
    <s v="India"/>
    <s v="IN"/>
    <s v="242"/>
    <s v="242"/>
    <n v="52.9"/>
    <n v="28.05"/>
    <n v="46.975425330812854"/>
    <n v="33.659999999999997"/>
    <n v="0.3637051039697543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"/>
    <n v="1"/>
    <m/>
    <n v="1"/>
    <m/>
    <m/>
    <m/>
    <m/>
    <n v="12"/>
  </r>
  <r>
    <x v="11"/>
    <s v="D25223-C436-G702"/>
    <s v="D25223"/>
    <s v="C436"/>
    <s v="G702"/>
    <s v="Dakota Slim shirt l\s"/>
    <s v="Esper corduroy rfd"/>
    <s v="dk sea blue gd"/>
    <s v="Slim"/>
    <s v="India"/>
    <s v="IN"/>
    <s v="242"/>
    <s v="242"/>
    <n v="52.9"/>
    <n v="28.05"/>
    <n v="46.975425330812854"/>
    <n v="33.659999999999997"/>
    <n v="0.3637051039697543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5223-C857-C975"/>
    <s v="D25223"/>
    <s v="C857"/>
    <s v="C975"/>
    <s v="Dakota Slim shirt l\s"/>
    <s v="Shadow check r"/>
    <s v="correct grey phill check"/>
    <s v="Slim"/>
    <s v="India"/>
    <s v="IN"/>
    <s v="242"/>
    <s v="242"/>
    <n v="52.9"/>
    <n v="30.9"/>
    <n v="41.587901701323247"/>
    <n v="37.08"/>
    <n v="0.299054820415879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5223-D385-D418"/>
    <s v="D25223"/>
    <s v="D385"/>
    <s v="D418"/>
    <s v="Dakota Slim Shirt l\s"/>
    <s v="Vintage ripstop r rfd"/>
    <s v="salute gd"/>
    <s v="Slim"/>
    <s v="Bangladesh"/>
    <s v="BD"/>
    <s v="251"/>
    <s v="251"/>
    <n v="44.1"/>
    <n v="22.625"/>
    <n v="48.696145124716558"/>
    <n v="27.15"/>
    <n v="0.3843537414965987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3"/>
    <n v="6"/>
    <n v="3"/>
    <m/>
    <n v="1"/>
    <m/>
    <m/>
    <m/>
    <m/>
    <n v="63"/>
  </r>
  <r>
    <x v="11"/>
    <s v="D25223-D385-H043"/>
    <s v="D25223"/>
    <s v="D385"/>
    <s v="H043"/>
    <s v="Dakota Slim Shirt l\s"/>
    <s v="Vintage ripstop r rfd"/>
    <s v="gs mercury gd"/>
    <s v="Slim"/>
    <s v="Bangladesh"/>
    <s v="BD"/>
    <s v="251"/>
    <s v="251"/>
    <n v="44.1"/>
    <n v="22.625"/>
    <n v="48.696145124716558"/>
    <n v="27.15"/>
    <n v="0.3843537414965987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n v="1"/>
    <m/>
    <n v="1"/>
    <m/>
    <m/>
    <m/>
    <m/>
    <m/>
    <n v="10"/>
  </r>
  <r>
    <x v="11"/>
    <s v="D25223-D385-H044"/>
    <s v="D25223"/>
    <s v="D385"/>
    <s v="H044"/>
    <s v="Dakota Slim Shirt l\s"/>
    <s v="Vintage ripstop r rfd"/>
    <s v="bolt grey gd"/>
    <s v="Slim"/>
    <s v="Bangladesh"/>
    <s v="BD"/>
    <s v="251"/>
    <s v="251"/>
    <n v="44.1"/>
    <n v="22.625"/>
    <n v="48.696145124716558"/>
    <n v="27.15"/>
    <n v="0.3843537414965987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m/>
    <m/>
    <n v="1"/>
    <n v="3"/>
    <m/>
    <m/>
    <m/>
    <m/>
    <n v="14"/>
  </r>
  <r>
    <x v="11"/>
    <s v="D25223-D454-B782"/>
    <s v="D25223"/>
    <s v="D454"/>
    <s v="B782"/>
    <s v="Dakota Slim shirt l\s"/>
    <s v="Lt wt diamond twill r rfd"/>
    <s v="dry red gd"/>
    <s v="Slim"/>
    <s v="India"/>
    <s v="IN"/>
    <s v="242"/>
    <s v="242"/>
    <n v="44.1"/>
    <n v="24.412500000000001"/>
    <n v="44.642857142857146"/>
    <n v="29.295000000000002"/>
    <n v="0.3357142857142857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n v="3"/>
  </r>
  <r>
    <x v="11"/>
    <s v="D25223-D818-G906"/>
    <s v="D25223"/>
    <s v="D818"/>
    <s v="G906"/>
    <s v="Dakota Slim shirt l\s"/>
    <s v="Lt wt flannel check"/>
    <s v="tapenade chibi check"/>
    <s v="Slim"/>
    <s v="India"/>
    <s v="IN"/>
    <s v="242"/>
    <s v="242"/>
    <n v="52.9"/>
    <n v="27.737500000000001"/>
    <n v="47.566162570888466"/>
    <n v="33.284999999999997"/>
    <n v="0.3707939508506616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5264-D326-G787"/>
    <s v="D25264"/>
    <s v="D326"/>
    <s v="G787"/>
    <s v="Cargo Pocket Regular Shirt l\s"/>
    <s v="Hammer ripstop r ao"/>
    <s v="elephant skin mini digi camo"/>
    <s v="Regular"/>
    <s v="China"/>
    <s v="CN"/>
    <s v="242"/>
    <s v="242"/>
    <n v="57.3"/>
    <n v="28.512499999999996"/>
    <n v="50.239965095986044"/>
    <n v="34.214999999999996"/>
    <n v="0.4028795811518325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m/>
    <n v="1"/>
    <m/>
    <m/>
    <m/>
    <m/>
    <m/>
    <n v="15"/>
  </r>
  <r>
    <x v="11"/>
    <s v="D25264-D410-6484"/>
    <s v="D25264"/>
    <s v="D410"/>
    <s v="6484"/>
    <s v="Cargo Pocket Regular Shirt l\s"/>
    <s v="Sergeant twill r"/>
    <s v="dk black"/>
    <s v="Regular"/>
    <s v="China"/>
    <s v="CN"/>
    <s v="242"/>
    <s v="242"/>
    <n v="61.7"/>
    <n v="27.987500000000001"/>
    <n v="54.639384116693684"/>
    <n v="33.585000000000001"/>
    <n v="0.45567260940032417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11"/>
    <s v="D25517-D539-G924"/>
    <s v="D25517"/>
    <s v="D539"/>
    <s v="G924"/>
    <s v="Boxy fit flap pocket shirt"/>
    <s v="Lt wt ravi denim"/>
    <s v="antique faded thames"/>
    <s v="Oversized"/>
    <s v="Bangladesh"/>
    <s v="Bangladesh"/>
    <s v="242"/>
    <s v="242"/>
    <n v="48.5"/>
    <n v="24.874999999999996"/>
    <n v="48.711340206185575"/>
    <n v="29.849999999999994"/>
    <n v="0.38453608247422688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47"/>
    <n v="15"/>
    <n v="13"/>
    <m/>
    <m/>
    <m/>
    <m/>
    <m/>
    <n v="94"/>
  </r>
  <r>
    <x v="11"/>
    <s v="D25517-D540-G864"/>
    <s v="D25517"/>
    <s v="D540"/>
    <s v="G864"/>
    <s v="Boxy fit flap pocket shirt"/>
    <s v="Lt wt kala black denim"/>
    <s v="worn in overcast sky"/>
    <s v="Oversized"/>
    <s v="Bangladesh"/>
    <s v="Bangladesh"/>
    <s v="242"/>
    <s v="242"/>
    <n v="48.5"/>
    <n v="24.674999999999997"/>
    <n v="49.123711340206192"/>
    <n v="29.609999999999996"/>
    <n v="0.38948453608247435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73"/>
    <n v="165"/>
    <n v="142"/>
    <n v="38"/>
    <n v="2"/>
    <m/>
    <m/>
    <m/>
    <m/>
    <n v="447"/>
  </r>
  <r>
    <x v="11"/>
    <s v="D25518-D539-G893"/>
    <s v="D25518"/>
    <s v="D539"/>
    <s v="G893"/>
    <s v="Regular denim shirt l\s"/>
    <s v="Lt wt ravi denim"/>
    <s v="worn in sea stone"/>
    <s v="Regular"/>
    <s v="Bangladesh"/>
    <s v="Bangladesh"/>
    <s v="242"/>
    <s v="242"/>
    <n v="39.700000000000003"/>
    <n v="20.299999999999997"/>
    <n v="48.866498740554164"/>
    <n v="24.359999999999996"/>
    <n v="0.3863979848866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1"/>
    <m/>
    <m/>
    <m/>
    <m/>
    <m/>
    <n v="4"/>
  </r>
  <r>
    <x v="11"/>
    <s v="D25518-D953-H167"/>
    <s v="D25518"/>
    <s v="D953"/>
    <s v="H167"/>
    <s v="Regular denim shirt l\s"/>
    <s v="Lt wt yakamoz chambray"/>
    <s v="faded breeze"/>
    <s v="Regular"/>
    <s v="Turkey"/>
    <s v="TR"/>
    <s v="251"/>
    <s v="251"/>
    <n v="52.9"/>
    <n v="31.462500000000002"/>
    <n v="40.524574669187146"/>
    <n v="37.755000000000003"/>
    <n v="0.2862948960302457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6"/>
    <n v="77"/>
    <n v="97"/>
    <n v="67"/>
    <n v="32"/>
    <m/>
    <m/>
    <m/>
    <m/>
    <n v="313"/>
  </r>
  <r>
    <x v="11"/>
    <s v="D26058-D947-H120"/>
    <s v="D26058"/>
    <s v="D947"/>
    <s v="H120"/>
    <s v="Pleated zip regular shirt l\s"/>
    <s v="Lt wt ecru micro twill"/>
    <s v="flint grey gd"/>
    <s v="Regular"/>
    <s v="Vietnam"/>
    <s v="Vietnam"/>
    <s v="251"/>
    <s v="251"/>
    <n v="57.3"/>
    <n v="34.379999999999995"/>
    <n v="40.000000000000007"/>
    <n v="41.255999999999993"/>
    <n v="0.280000000000000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"/>
    <n v="19"/>
    <n v="26"/>
    <n v="29"/>
    <n v="14"/>
    <m/>
    <m/>
    <m/>
    <m/>
    <n v="102"/>
  </r>
  <r>
    <x v="11"/>
    <s v="D26060-D946-H180"/>
    <s v="D26060"/>
    <s v="D946"/>
    <s v="H180"/>
    <s v="Pleated 2-pkt boxy shirt l\s"/>
    <s v="Lt wt nehir denim"/>
    <s v="sun faded isles blue"/>
    <s v="Oversized"/>
    <s v="Turkey"/>
    <s v="TR"/>
    <s v="251"/>
    <s v="251"/>
    <n v="61.7"/>
    <n v="35.037500000000001"/>
    <n v="43.213128038897892"/>
    <n v="42.045000000000002"/>
    <n v="0.31855753646677476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7"/>
    <n v="39"/>
    <n v="29"/>
    <n v="31"/>
    <n v="5"/>
    <m/>
    <m/>
    <m/>
    <m/>
    <n v="122"/>
  </r>
  <r>
    <x v="11"/>
    <s v="D26146-C973-H181"/>
    <s v="D26146"/>
    <s v="C973"/>
    <s v="H181"/>
    <s v="Anorak Relaxed Shirt l\s"/>
    <s v="Nouvo xpo"/>
    <s v="ensis green luster coating"/>
    <s v="Relaxed"/>
    <s v="India"/>
    <s v="IN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8"/>
    <n v="2"/>
    <n v="1"/>
    <m/>
    <m/>
    <m/>
    <m/>
    <m/>
    <n v="19"/>
  </r>
  <r>
    <x v="11"/>
    <s v="D26152-D517-A926"/>
    <s v="D26152"/>
    <s v="D517"/>
    <s v="A926"/>
    <s v="Modular Relaxed Shirt l\s"/>
    <s v="Alpha stretch tech r wr"/>
    <s v="deep brown"/>
    <s v="Relaxed"/>
    <s v="Bangladesh"/>
    <s v="BD"/>
    <s v="251"/>
    <s v="251"/>
    <n v="66.099999999999994"/>
    <n v="30.6875"/>
    <n v="53.574130105900146"/>
    <n v="36.824999999999996"/>
    <n v="0.44288956127080181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n v="3"/>
  </r>
  <r>
    <x v="11"/>
    <s v="D26156-D908-1260"/>
    <s v="D26156"/>
    <s v="D908"/>
    <s v="1260"/>
    <s v="One pkt relaxed pm shirt l\s"/>
    <s v="Picket stretch micro tech r wr"/>
    <s v="gs grey"/>
    <s v="Regular"/>
    <s v="India"/>
    <s v="IN"/>
    <s v="251"/>
    <s v="251"/>
    <n v="57.3"/>
    <n v="31.762499999999999"/>
    <n v="44.568062827225127"/>
    <n v="38.114999999999995"/>
    <n v="0.3348167539267016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1"/>
    <s v="D26182-D915-5963"/>
    <s v="D26182"/>
    <s v="D915"/>
    <s v="5963"/>
    <s v="Stand Collar Rollup Relaxed Shirt l\s"/>
    <s v="Bedford indigo stripe"/>
    <s v="rinsed stripe"/>
    <s v="Relaxed"/>
    <s v="India"/>
    <s v="IN"/>
    <s v="251"/>
    <s v="251"/>
    <n v="57.3"/>
    <n v="29.55"/>
    <n v="48.429319371727743"/>
    <n v="35.46"/>
    <n v="0.38115183246073292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4"/>
    <n v="26"/>
    <n v="1"/>
    <m/>
    <m/>
    <m/>
    <m/>
    <n v="86"/>
  </r>
  <r>
    <x v="11"/>
    <s v="D26183-D916-H058"/>
    <s v="D26183"/>
    <s v="D916"/>
    <s v="H058"/>
    <s v="One Pkt Regular Shirt s\s"/>
    <s v="Summer dobby stripe"/>
    <s v="deep blue irregular stripe"/>
    <s v="Regular"/>
    <s v="Bangladesh"/>
    <s v="BD"/>
    <s v="251"/>
    <s v="251"/>
    <n v="44.1"/>
    <n v="19.2"/>
    <n v="56.462585034013607"/>
    <n v="23.04"/>
    <n v="0.4775510204081633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"/>
    <n v="16"/>
    <n v="46"/>
    <n v="38"/>
    <n v="17"/>
    <m/>
    <m/>
    <m/>
    <m/>
    <n v="130"/>
  </r>
  <r>
    <x v="11"/>
    <s v="D26183-D916-H059"/>
    <s v="D26183"/>
    <s v="D916"/>
    <s v="H059"/>
    <s v="One Pkt Regular Shirt s\s"/>
    <s v="Summer dobby stripe"/>
    <s v="shadow olive bold stripe"/>
    <s v="Regular"/>
    <s v="Bangladesh"/>
    <s v="BD"/>
    <s v="251"/>
    <s v="251"/>
    <n v="44.1"/>
    <n v="19.2"/>
    <n v="56.462585034013607"/>
    <n v="23.04"/>
    <n v="0.4775510204081633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1"/>
    <n v="1"/>
    <n v="6"/>
    <n v="15"/>
    <m/>
    <m/>
    <m/>
    <m/>
    <n v="26"/>
  </r>
  <r>
    <x v="11"/>
    <s v="D26183-D917-H053"/>
    <s v="D26183"/>
    <s v="D917"/>
    <s v="H053"/>
    <s v="One Pkt Regular Shirt s\s"/>
    <s v="3d mini check"/>
    <s v="dk black mini check"/>
    <s v="Regular"/>
    <s v="Bangladesh"/>
    <s v="BD"/>
    <s v="251"/>
    <s v="251"/>
    <n v="44.1"/>
    <n v="20.037500000000001"/>
    <n v="54.563492063492063"/>
    <n v="24.045000000000002"/>
    <n v="0.454761904761904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1"/>
    <m/>
    <m/>
    <m/>
    <m/>
    <m/>
    <m/>
    <n v="11"/>
  </r>
  <r>
    <x v="11"/>
    <s v="D26190-D303-001"/>
    <s v="D26190"/>
    <s v="D303"/>
    <s v="001"/>
    <s v="Workwear Resort Regular Shirt s\s"/>
    <s v="Lt wt ereo denim r"/>
    <s v="raw denim"/>
    <s v="Regular"/>
    <s v="China"/>
    <s v="CN"/>
    <s v="251"/>
    <s v="251"/>
    <n v="61.7"/>
    <n v="33.875"/>
    <n v="45.097244732576989"/>
    <n v="40.65"/>
    <n v="0.3411669367909239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31"/>
    <n v="91"/>
    <n v="199"/>
    <n v="100"/>
    <n v="43"/>
    <m/>
    <m/>
    <m/>
    <m/>
    <n v="573"/>
  </r>
  <r>
    <x v="11"/>
    <s v="D26190-D914-H050"/>
    <s v="D26190"/>
    <s v="D914"/>
    <s v="H050"/>
    <s v="Workwear Resort Regular Shirt s\s"/>
    <s v="Shuffle slub linen"/>
    <s v="dk black/mayfly"/>
    <s v="Regular"/>
    <s v="Bangladesh"/>
    <s v="BD"/>
    <s v="251"/>
    <s v="251"/>
    <n v="44.1"/>
    <n v="19.399999999999999"/>
    <n v="56.009070294784586"/>
    <n v="23.279999999999998"/>
    <n v="0.47210884353741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3"/>
    <m/>
    <m/>
    <m/>
    <m/>
    <m/>
    <n v="5"/>
  </r>
  <r>
    <x v="11"/>
    <s v="D26190-D914-H051"/>
    <s v="D26190"/>
    <s v="D914"/>
    <s v="H051"/>
    <s v="Workwear Resort Regular Shirt s\s"/>
    <s v="Shuffle slub linen"/>
    <s v="toggee/milk"/>
    <s v="Regular"/>
    <s v="Bangladesh"/>
    <s v="BD"/>
    <s v="251"/>
    <s v="251"/>
    <n v="44.1"/>
    <n v="19.399999999999999"/>
    <n v="56.009070294784586"/>
    <n v="23.279999999999998"/>
    <n v="0.47210884353741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"/>
    <n v="13"/>
    <n v="7"/>
    <n v="5"/>
    <n v="4"/>
    <m/>
    <m/>
    <m/>
    <m/>
    <n v="39"/>
  </r>
  <r>
    <x v="11"/>
    <s v="D26190-D914-H052"/>
    <s v="D26190"/>
    <s v="D914"/>
    <s v="H052"/>
    <s v="Workwear Resort Regular Shirt s\s"/>
    <s v="Shuffle slub linen"/>
    <s v="niagara/milk"/>
    <s v="Regular"/>
    <s v="Bangladesh"/>
    <s v="BD"/>
    <s v="251"/>
    <s v="251"/>
    <n v="44.1"/>
    <n v="19.399999999999999"/>
    <n v="56.009070294784586"/>
    <n v="23.279999999999998"/>
    <n v="0.47210884353741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4"/>
    <n v="30"/>
    <n v="8"/>
    <m/>
    <m/>
    <m/>
    <m/>
    <n v="57"/>
  </r>
  <r>
    <x v="11"/>
    <s v="D26229-D539-G341"/>
    <s v="D26229"/>
    <s v="D539"/>
    <s v="G341"/>
    <s v="Regular denim shirt s\s"/>
    <s v="Lt wt ravi denim"/>
    <s v="sun faded thames"/>
    <s v="Regular"/>
    <s v="Bangladesh"/>
    <s v="Bangladesh"/>
    <s v="251"/>
    <s v="251"/>
    <n v="39.700000000000003"/>
    <n v="21.087499999999999"/>
    <n v="46.882871536523936"/>
    <n v="25.304999999999996"/>
    <n v="0.362594458438287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9"/>
    <n v="118"/>
    <n v="118"/>
    <n v="97"/>
    <n v="52"/>
    <m/>
    <m/>
    <m/>
    <m/>
    <n v="435"/>
  </r>
  <r>
    <x v="11"/>
    <s v="D26252-D539-H123"/>
    <s v="D26252"/>
    <s v="D539"/>
    <s v="H123"/>
    <s v="Track relaxed shirt s\s"/>
    <s v="Lt wt ravi denim"/>
    <s v="beached faded seasalt"/>
    <s v="Relaxed"/>
    <s v="Bangladesh"/>
    <s v="Bangladesh"/>
    <s v="251"/>
    <s v="251"/>
    <n v="44.1"/>
    <n v="19.887499999999999"/>
    <n v="54.903628117913833"/>
    <n v="23.864999999999998"/>
    <n v="0.4588435374149660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"/>
    <n v="41"/>
    <n v="119"/>
    <n v="100"/>
    <n v="38"/>
    <m/>
    <m/>
    <m/>
    <m/>
    <n v="310"/>
  </r>
  <r>
    <x v="11"/>
    <s v="D26252-D953-H167"/>
    <s v="D26252"/>
    <s v="D953"/>
    <s v="H167"/>
    <s v="Track relaxed shirt s\s"/>
    <s v="Lt wt yakamoz chambray"/>
    <s v="faded breeze"/>
    <s v="Relaxed"/>
    <s v="Turkey"/>
    <s v="TR"/>
    <s v="251"/>
    <s v="251"/>
    <n v="52.9"/>
    <n v="31.74"/>
    <n v="40"/>
    <n v="38.087999999999994"/>
    <n v="0.2800000000000001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4"/>
    <n v="54"/>
    <n v="41"/>
    <n v="27"/>
    <m/>
    <m/>
    <m/>
    <m/>
    <n v="157"/>
  </r>
  <r>
    <x v="11"/>
    <s v="D26334-D303-D910"/>
    <s v="D26334"/>
    <s v="D303"/>
    <s v="D910"/>
    <s v="Long Pocket Boxy Fit l\s"/>
    <s v="Lt wt ereo denim r"/>
    <s v="worn in cadet blue"/>
    <s v="Oversized"/>
    <s v="China"/>
    <s v="CN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"/>
    <n v="53"/>
    <n v="11"/>
    <n v="36"/>
    <m/>
    <m/>
    <m/>
    <m/>
    <m/>
    <n v="111"/>
  </r>
  <r>
    <x v="11"/>
    <s v="D26334-D953-H167"/>
    <s v="D26334"/>
    <s v="D953"/>
    <s v="H167"/>
    <s v="Long Pocket Boxy Fit l\s"/>
    <s v="Lt wt yakamoz chambray"/>
    <s v="faded breeze"/>
    <s v="Oversized"/>
    <s v="Turkey"/>
    <s v="TR"/>
    <s v="251"/>
    <s v="251"/>
    <n v="61.7"/>
    <n v="36.4"/>
    <n v="41.004862236628853"/>
    <n v="43.68"/>
    <n v="0.2920583468395462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4"/>
    <n v="22"/>
    <n v="1"/>
    <m/>
    <m/>
    <m/>
    <m/>
    <n v="52"/>
  </r>
  <r>
    <x v="11"/>
    <s v="D26757-2202-723"/>
    <s v="D26757"/>
    <s v="2202"/>
    <s v="723"/>
    <s v="Slim shirt l\s"/>
    <s v="GS - HD stretch poplin"/>
    <s v="combat"/>
    <s v="Superslim"/>
    <s v="India"/>
    <s v="IN"/>
    <s v="242"/>
    <s v="242"/>
    <n v="30.9"/>
    <n v="15.649999999999999"/>
    <n v="49.352750809061497"/>
    <n v="18.779999999999998"/>
    <n v="0.3922330097087378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"/>
    <n v="5"/>
    <n v="5"/>
    <n v="5"/>
    <m/>
    <m/>
    <m/>
    <m/>
    <n v="25"/>
  </r>
  <r>
    <x v="11"/>
    <s v="D26757-2202-6067"/>
    <s v="D26757"/>
    <s v="2202"/>
    <s v="6067"/>
    <s v="Slim shirt l\s"/>
    <s v="GS - HD stretch poplin"/>
    <s v="sartho blue"/>
    <s v="Superslim"/>
    <s v="India"/>
    <s v="IN"/>
    <s v="242"/>
    <s v="242"/>
    <n v="30.9"/>
    <n v="15.649999999999999"/>
    <n v="49.352750809061497"/>
    <n v="18.779999999999998"/>
    <n v="0.3922330097087378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n v="1"/>
    <m/>
    <m/>
    <m/>
    <m/>
    <m/>
    <m/>
    <n v="6"/>
  </r>
  <r>
    <x v="11"/>
    <s v="D26757-2202-6484"/>
    <s v="D26757"/>
    <s v="2202"/>
    <s v="6484"/>
    <s v="Slim shirt l\s"/>
    <s v="GS - HD stretch poplin"/>
    <s v="dk black"/>
    <s v="Superslim"/>
    <s v="India"/>
    <s v="IN"/>
    <s v="242"/>
    <s v="242"/>
    <n v="30.9"/>
    <n v="15.649999999999999"/>
    <n v="49.352750809061497"/>
    <n v="18.779999999999998"/>
    <n v="0.3922330097087378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5"/>
    <m/>
    <m/>
    <m/>
    <m/>
    <m/>
    <n v="6"/>
  </r>
  <r>
    <x v="11"/>
    <s v="D26772-E152-9982"/>
    <s v="D26772"/>
    <s v="E152"/>
    <s v="9982"/>
    <s v="Office slim shirt"/>
    <s v="GS-Stockton chambray"/>
    <s v="white/white"/>
    <s v="Slim"/>
    <s v="India"/>
    <s v="IN"/>
    <s v="242"/>
    <s v="242"/>
    <n v="52.9"/>
    <n v="17.537499999999998"/>
    <n v="66.84782608695653"/>
    <n v="21.044999999999998"/>
    <n v="0.6021739130434782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"/>
    <n v="2"/>
    <m/>
    <m/>
    <m/>
    <m/>
    <m/>
    <m/>
    <m/>
    <n v="18"/>
  </r>
  <r>
    <x v="11"/>
    <s v="D26772-E152-D851"/>
    <s v="D26772"/>
    <s v="E152"/>
    <s v="D851"/>
    <s v="Office slim shirt"/>
    <s v="GS-Stockton chambray"/>
    <s v="salute/milk"/>
    <s v="Slim"/>
    <s v="India"/>
    <s v="IN"/>
    <s v="242"/>
    <s v="242"/>
    <n v="52.9"/>
    <n v="17.537499999999998"/>
    <n v="66.84782608695653"/>
    <n v="21.044999999999998"/>
    <n v="0.6021739130434782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n v="1"/>
    <m/>
    <m/>
    <m/>
    <m/>
    <n v="4"/>
  </r>
  <r>
    <x v="11"/>
    <s v="D27681-C995-001"/>
    <s v="D27681"/>
    <s v="C995"/>
    <s v="001"/>
    <s v="Clean slim shirt"/>
    <s v="Lt wt tokachi denim"/>
    <s v="raw denim"/>
    <s v="Regular"/>
    <s v="China"/>
    <s v="CN"/>
    <s v="251"/>
    <s v="251"/>
    <n v="74.900000000000006"/>
    <n v="44.940000000000005"/>
    <n v="39.999999999999993"/>
    <n v="53.928000000000004"/>
    <n v="0.2800000000000000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"/>
    <n v="152"/>
    <n v="169"/>
    <n v="125"/>
    <n v="49"/>
    <m/>
    <m/>
    <m/>
    <m/>
    <n v="546"/>
  </r>
  <r>
    <x v="11"/>
    <s v="D27681-D539-G337"/>
    <s v="D27681"/>
    <s v="D539"/>
    <s v="G337"/>
    <s v="Clean slim shirt l\s"/>
    <s v="Lt wt ravi denim"/>
    <s v="faded seasalt"/>
    <s v="Regular"/>
    <s v="Bangladesh"/>
    <s v="Bangladesh"/>
    <s v="251"/>
    <s v="251"/>
    <n v="39.700000000000003"/>
    <n v="21.612499999999997"/>
    <n v="45.560453400503796"/>
    <n v="25.934999999999995"/>
    <n v="0.346725440806045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"/>
    <n v="145"/>
    <n v="127"/>
    <n v="23"/>
    <n v="22"/>
    <m/>
    <m/>
    <m/>
    <m/>
    <n v="327"/>
  </r>
  <r>
    <x v="11"/>
    <s v="D27681-D539-G893"/>
    <s v="D27681"/>
    <s v="D539"/>
    <s v="G893"/>
    <s v="Clean slim shirt l\s"/>
    <s v="Lt wt ravi denim"/>
    <s v="worn in sea stone"/>
    <s v="Regular"/>
    <s v="Bangladesh"/>
    <s v="Bangladesh"/>
    <s v="251"/>
    <s v="251"/>
    <n v="39.700000000000003"/>
    <n v="20.412499999999998"/>
    <n v="48.583123425692705"/>
    <n v="24.494999999999997"/>
    <n v="0.3829974811083124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9"/>
    <n v="158"/>
    <n v="173"/>
    <n v="118"/>
    <n v="52"/>
    <m/>
    <m/>
    <m/>
    <m/>
    <n v="516"/>
  </r>
  <r>
    <x v="11"/>
    <s v="D28056-C784-C742"/>
    <s v="D28056"/>
    <s v="C784"/>
    <s v="C742"/>
    <s v="Jersey shirt l\s"/>
    <s v="Signe jersey o"/>
    <s v="salute"/>
    <s v="Straight"/>
    <s v="Bangladesh"/>
    <s v="BD"/>
    <s v="251"/>
    <s v="251"/>
    <n v="44.1"/>
    <n v="21.587499999999999"/>
    <n v="51.048752834467123"/>
    <n v="25.904999999999998"/>
    <n v="0.4125850340136054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n v="3"/>
  </r>
  <r>
    <x v="11"/>
    <s v="D28056-E199-B695"/>
    <s v="D28056"/>
    <s v="E199"/>
    <s v="B695"/>
    <s v="Jersey shirt l\s"/>
    <s v="Signe jersey o rfd"/>
    <s v="indigo gd"/>
    <s v="Straight"/>
    <s v="Bangladesh"/>
    <s v="BD"/>
    <s v="251"/>
    <s v="251"/>
    <n v="44.1"/>
    <n v="24.212499999999999"/>
    <n v="45.096371882086167"/>
    <n v="29.054999999999996"/>
    <n v="0.3411564625850340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n v="3"/>
    <n v="1"/>
    <n v="4"/>
    <n v="17"/>
    <m/>
    <m/>
    <m/>
    <m/>
    <n v="32"/>
  </r>
  <r>
    <x v="12"/>
    <s v="D02156-A491-424"/>
    <s v="D02156"/>
    <s v="A491"/>
    <s v="424"/>
    <s v="Arc-R 3D 1/2"/>
    <s v="Elto superstretch splatter ao"/>
    <s v="lt aged"/>
    <s v="Tapered"/>
    <s v="Vietnam"/>
    <s v="Vietnam"/>
    <s v="181"/>
    <s v="181"/>
    <n v="44.1"/>
    <n v="21.25"/>
    <n v="51.814058956916099"/>
    <n v="25.5"/>
    <n v="0.42176870748299322"/>
    <n v="99.95"/>
    <s v="EUR"/>
    <s v="EUR"/>
    <s v="NL01.0010"/>
    <s v="ARE"/>
    <s v="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06656-9405-239"/>
    <s v="D06656"/>
    <s v="9405"/>
    <s v="239"/>
    <s v="Bronson straight 1\2"/>
    <s v="Roozon twill I"/>
    <s v="dune"/>
    <s v="Straight"/>
    <s v="India"/>
    <s v="IN"/>
    <s v="251"/>
    <s v="251"/>
    <n v="39.700000000000003"/>
    <n v="20.324999999999999"/>
    <n v="48.803526448362724"/>
    <n v="24.389999999999997"/>
    <n v="0.38564231738035282"/>
    <n v="89.95"/>
    <s v="EUR"/>
    <s v="EUR"/>
    <s v="NL01.0010"/>
    <s v="ARE"/>
    <s v=""/>
    <m/>
    <m/>
    <m/>
    <m/>
    <m/>
    <m/>
    <m/>
    <n v="30"/>
    <n v="34"/>
    <n v="56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</r>
  <r>
    <x v="12"/>
    <s v="D06656-9405-1468"/>
    <s v="D06656"/>
    <s v="9405"/>
    <s v="1468"/>
    <s v="Bronson straight 1\2"/>
    <s v="Roozon twill I"/>
    <s v="granite"/>
    <s v="Straight"/>
    <s v="India"/>
    <s v="IN"/>
    <s v="251"/>
    <s v="251"/>
    <n v="39.700000000000003"/>
    <n v="20.324999999999999"/>
    <n v="48.803526448362724"/>
    <n v="24.389999999999997"/>
    <n v="0.38564231738035282"/>
    <n v="89.95"/>
    <s v="EUR"/>
    <s v="EUR"/>
    <s v="NL01.0010"/>
    <s v="ARE"/>
    <s v=""/>
    <m/>
    <m/>
    <m/>
    <m/>
    <m/>
    <m/>
    <n v="15"/>
    <n v="68"/>
    <n v="86"/>
    <n v="153"/>
    <n v="113"/>
    <n v="80"/>
    <n v="26"/>
    <n v="10"/>
    <m/>
    <n v="3"/>
    <m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4"/>
  </r>
  <r>
    <x v="12"/>
    <s v="D07432-8973-071"/>
    <s v="D07432"/>
    <s v="8973"/>
    <s v="071"/>
    <s v="3301 Short"/>
    <s v="Sato denim"/>
    <s v="medium aged"/>
    <s v="Tapered"/>
    <s v="Bangladesh"/>
    <s v="Bangladesh"/>
    <s v="181"/>
    <s v="251"/>
    <n v="35.299999999999997"/>
    <n v="19.762499999999999"/>
    <n v="44.015580736543903"/>
    <n v="23.715"/>
    <n v="0.32818696883852683"/>
    <n v="79.95"/>
    <s v="EUR"/>
    <s v="EUR"/>
    <s v="NL01.0010"/>
    <s v="ARE"/>
    <s v=""/>
    <m/>
    <m/>
    <n v="153"/>
    <n v="217"/>
    <n v="7"/>
    <n v="91"/>
    <n v="207"/>
    <n v="246"/>
    <n v="7"/>
    <n v="2"/>
    <n v="1"/>
    <n v="1"/>
    <m/>
    <n v="3"/>
    <m/>
    <n v="2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0"/>
  </r>
  <r>
    <x v="12"/>
    <s v="D07432-8973-424"/>
    <s v="D07432"/>
    <s v="8973"/>
    <s v="424"/>
    <s v="3301 Short"/>
    <s v="Sato denim"/>
    <s v="lt aged"/>
    <s v="Tapered"/>
    <s v="Bangladesh"/>
    <s v="Bangladesh"/>
    <s v="181"/>
    <s v="242"/>
    <n v="35.299999999999997"/>
    <n v="19.649999999999999"/>
    <n v="44.334277620396605"/>
    <n v="23.58"/>
    <n v="0.33201133144475925"/>
    <n v="79.95"/>
    <s v="EUR"/>
    <s v="EUR"/>
    <s v="NL01.0010"/>
    <s v="ARE"/>
    <s v=""/>
    <m/>
    <m/>
    <m/>
    <m/>
    <n v="2"/>
    <n v="41"/>
    <n v="33"/>
    <n v="22"/>
    <n v="13"/>
    <n v="9"/>
    <n v="1"/>
    <n v="1"/>
    <n v="1"/>
    <m/>
    <m/>
    <n v="1"/>
    <m/>
    <n v="1"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"/>
  </r>
  <r>
    <x v="12"/>
    <s v="D08566-5126-4213"/>
    <s v="D08566"/>
    <s v="5126"/>
    <s v="4213"/>
    <s v="Rovic zip relaxed 1\2"/>
    <s v="Premium micro str twill o"/>
    <s v="mazarine blue"/>
    <s v="Relaxed"/>
    <s v="India"/>
    <s v="IN"/>
    <s v="181"/>
    <s v="232"/>
    <n v="44.1"/>
    <n v="21.389999999999997"/>
    <n v="51.496598639455797"/>
    <n v="25.667999999999996"/>
    <n v="0.41795918367346951"/>
    <n v="99.95"/>
    <s v="EUR"/>
    <s v="EUR"/>
    <s v="NL01.0010"/>
    <s v="ARE"/>
    <s v=""/>
    <m/>
    <m/>
    <m/>
    <m/>
    <m/>
    <n v="2"/>
    <n v="3"/>
    <n v="3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2"/>
    <s v="D08566-C962-1610"/>
    <s v="D08566"/>
    <s v="C962"/>
    <s v="1610"/>
    <s v="Rovic zip relaxed 1\2"/>
    <s v="Draper dobby"/>
    <s v="lion"/>
    <s v="Relaxed"/>
    <s v="Bangladesh"/>
    <s v="BD"/>
    <s v="251"/>
    <s v="251"/>
    <n v="52.9"/>
    <n v="29.662499999999998"/>
    <n v="43.927221172022684"/>
    <n v="35.594999999999999"/>
    <n v="0.32712665406427222"/>
    <n v="119.95"/>
    <s v="EUR"/>
    <s v="EUR"/>
    <s v="NL01.0010"/>
    <s v="ARE"/>
    <s v=""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12"/>
    <s v="D08566-C962-G985"/>
    <s v="D08566"/>
    <s v="C962"/>
    <s v="G985"/>
    <s v="Rovic zip relaxed 1\2"/>
    <s v="Draper dobby"/>
    <s v="mayfly"/>
    <s v="Relaxed"/>
    <s v="Bangladesh"/>
    <s v="BD"/>
    <s v="251"/>
    <s v="251"/>
    <n v="52.9"/>
    <n v="29.662499999999998"/>
    <n v="43.927221172022684"/>
    <n v="35.594999999999999"/>
    <n v="0.32712665406427222"/>
    <n v="119.95"/>
    <s v="EUR"/>
    <s v="EUR"/>
    <s v="NL01.0010"/>
    <s v="ARE"/>
    <s v=""/>
    <m/>
    <m/>
    <m/>
    <m/>
    <m/>
    <m/>
    <m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12"/>
    <s v="D08566-D386-D939"/>
    <s v="D08566"/>
    <s v="D386"/>
    <s v="D939"/>
    <s v="Rovic zip relaxed 1\2"/>
    <s v="Vintage ripstop r ao"/>
    <s v="whitebait watercolor camo"/>
    <s v="Relaxed"/>
    <s v="Bangladesh"/>
    <s v="BD"/>
    <s v="231"/>
    <s v="231"/>
    <n v="52.9"/>
    <n v="11.379999999999999"/>
    <n v="78.487712665406434"/>
    <n v="13.655999999999999"/>
    <n v="0.7418525519848771"/>
    <n v="119.95"/>
    <s v="EUR"/>
    <s v="EUR"/>
    <s v="NL01.0010"/>
    <s v="ARE"/>
    <s v=""/>
    <m/>
    <m/>
    <m/>
    <m/>
    <m/>
    <m/>
    <n v="3"/>
    <n v="6"/>
    <n v="5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12"/>
    <s v="D08566-D581-H175"/>
    <s v="D08566"/>
    <s v="D581"/>
    <s v="H175"/>
    <s v="Rovic zip relaxed 1\2"/>
    <s v="Draper dobby ao"/>
    <s v="light toggee shadow camo"/>
    <s v="Relaxed"/>
    <s v="Bangladesh"/>
    <s v="BD"/>
    <s v="251"/>
    <s v="251"/>
    <n v="57.3"/>
    <n v="26.775000000000002"/>
    <n v="53.272251308900522"/>
    <n v="32.130000000000003"/>
    <n v="0.43926701570680626"/>
    <n v="129.94999999999999"/>
    <s v="EUR"/>
    <s v="EUR"/>
    <s v="NL01.0010"/>
    <s v="ARE"/>
    <s v=""/>
    <m/>
    <m/>
    <m/>
    <m/>
    <m/>
    <m/>
    <n v="1"/>
    <n v="6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12"/>
    <s v="D08566-D909-6484"/>
    <s v="D08566"/>
    <s v="D909"/>
    <s v="6484"/>
    <s v="Rovic zip relaxed 1\2"/>
    <s v="Ashton str tech ripstop r wr"/>
    <s v="dk black"/>
    <s v="Relaxed"/>
    <s v="Bangladesh"/>
    <s v="BD"/>
    <s v="251"/>
    <s v="251"/>
    <n v="52.9"/>
    <n v="27.400000000000002"/>
    <n v="48.204158790170133"/>
    <n v="32.880000000000003"/>
    <n v="0.37844990548204149"/>
    <n v="119.95"/>
    <s v="EUR"/>
    <s v="EUR"/>
    <s v="NL01.0010"/>
    <s v="ARE"/>
    <s v="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08566-D909-B230"/>
    <s v="D08566"/>
    <s v="D909"/>
    <s v="B230"/>
    <s v="Rovic zip relaxed 1\2"/>
    <s v="Ashton str tech ripstop r wr"/>
    <s v="shadow olive"/>
    <s v="Relaxed"/>
    <s v="Bangladesh"/>
    <s v="BD"/>
    <s v="251"/>
    <s v="251"/>
    <n v="52.9"/>
    <n v="27.400000000000002"/>
    <n v="48.204158790170133"/>
    <n v="32.880000000000003"/>
    <n v="0.37844990548204149"/>
    <n v="11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08566-D955-H173"/>
    <s v="D08566"/>
    <s v="D955"/>
    <s v="H173"/>
    <s v="Rovic zip relaxed 1\2"/>
    <s v="Vintage ripstop r rfd ao"/>
    <s v="shadow gd glitch beach camo"/>
    <s v="Relaxed"/>
    <s v="Bangladesh"/>
    <s v="BD"/>
    <s v="251"/>
    <s v="251"/>
    <n v="57.3"/>
    <n v="31.524999999999999"/>
    <n v="44.982547993019196"/>
    <n v="37.83"/>
    <n v="0.33979057591623041"/>
    <n v="129.94999999999999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08566-D955-H174"/>
    <s v="D08566"/>
    <s v="D955"/>
    <s v="H174"/>
    <s v="Rovic zip relaxed 1\2"/>
    <s v="Vintage ripstop r rfd ao"/>
    <s v="dk brick gd glitch beach camo"/>
    <s v="Relaxed"/>
    <s v="Bangladesh"/>
    <s v="BD"/>
    <s v="251"/>
    <s v="251"/>
    <n v="57.3"/>
    <n v="31.524999999999999"/>
    <n v="44.982547993019196"/>
    <n v="37.83"/>
    <n v="0.33979057591623041"/>
    <n v="129.94999999999999"/>
    <s v="EUR"/>
    <s v="EUR"/>
    <s v="NL01.0010"/>
    <s v="ARE"/>
    <s v="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0064-D594-G334"/>
    <s v="D10064"/>
    <s v="D594"/>
    <s v="G334"/>
    <s v="D-Staq 3D Short"/>
    <s v="Dk Sapa stretch denim r"/>
    <s v="worn in sentry blue"/>
    <s v="Regular"/>
    <s v="Vietnam"/>
    <s v="Vietnam"/>
    <s v="241"/>
    <s v="241"/>
    <n v="52.9"/>
    <n v="21.13"/>
    <n v="60.056710775047257"/>
    <n v="25.355999999999998"/>
    <n v="0.52068052930056719"/>
    <n v="11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0481-C258-G567"/>
    <s v="D10481"/>
    <s v="C258"/>
    <s v="G567"/>
    <s v="3301 Slim Short"/>
    <s v="Elto superstretch rfd"/>
    <s v="faded shamrock gd"/>
    <s v="Slim"/>
    <s v="China"/>
    <s v="CN"/>
    <s v="241"/>
    <s v="251"/>
    <n v="39.700000000000003"/>
    <n v="20.9"/>
    <n v="47.355163727959699"/>
    <n v="25.08"/>
    <n v="0.36826196473551642"/>
    <n v="89.95"/>
    <s v="EUR"/>
    <s v="EUR"/>
    <s v="NL01.0010"/>
    <s v="ARE"/>
    <s v=""/>
    <m/>
    <m/>
    <m/>
    <m/>
    <m/>
    <n v="1"/>
    <n v="3"/>
    <n v="1"/>
    <n v="1"/>
    <n v="1"/>
    <n v="1"/>
    <n v="2"/>
    <m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12"/>
    <s v="D10481-C258-H120"/>
    <s v="D10481"/>
    <s v="C258"/>
    <s v="H120"/>
    <s v="3301 Slim Short"/>
    <s v="Elto superstretch rfd"/>
    <s v="flint grey gd"/>
    <s v="Slim"/>
    <s v="China"/>
    <s v="CN"/>
    <s v="251"/>
    <s v="251"/>
    <n v="39.700000000000003"/>
    <n v="20.9"/>
    <n v="47.355163727959699"/>
    <n v="25.08"/>
    <n v="0.36826196473551642"/>
    <n v="89.95"/>
    <s v="EUR"/>
    <s v="EUR"/>
    <s v="NL01.0010"/>
    <s v="ARE"/>
    <s v=""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10481-D441-G318"/>
    <s v="D10481"/>
    <s v="D441"/>
    <s v="G318"/>
    <s v="3301 Slim Short"/>
    <s v="Blueshore superstretch"/>
    <s v="faded blue copen"/>
    <s v="Slim"/>
    <s v="Turkey"/>
    <s v="TR"/>
    <s v="241"/>
    <s v="241"/>
    <n v="44.1"/>
    <n v="20.419999999999998"/>
    <n v="53.696145124716558"/>
    <n v="24.503999999999998"/>
    <n v="0.44435374149659868"/>
    <n v="9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0481-D535-H095"/>
    <s v="D10481"/>
    <s v="D535"/>
    <s v="H095"/>
    <s v="3301 Slim Short"/>
    <s v="Dahlia black superstretch"/>
    <s v="sun faded gunmetal"/>
    <s v="Slim"/>
    <s v="Italy"/>
    <s v="IN"/>
    <s v="251"/>
    <s v="251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n v="3"/>
    <n v="2"/>
    <n v="1"/>
    <n v="1"/>
    <n v="1"/>
    <n v="1"/>
    <m/>
    <n v="1"/>
    <m/>
    <n v="1"/>
    <m/>
    <n v="41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</r>
  <r>
    <x v="12"/>
    <s v="D10481-D634-H096"/>
    <s v="D10481"/>
    <s v="D634"/>
    <s v="H096"/>
    <s v="3301 Slim Short"/>
    <s v="Heavy selto superstretch"/>
    <s v="faded summer sky"/>
    <s v="Slim"/>
    <s v="Vietnam"/>
    <s v="Vietnam"/>
    <s v="251"/>
    <s v="251"/>
    <n v="44.1"/>
    <n v="23.025000000000002"/>
    <n v="47.789115646258502"/>
    <n v="27.630000000000003"/>
    <n v="0.37346938775510197"/>
    <n v="99.95"/>
    <s v="EUR"/>
    <s v="EUR"/>
    <s v="NL01.0010"/>
    <s v="ARE"/>
    <s v=""/>
    <m/>
    <m/>
    <m/>
    <m/>
    <m/>
    <m/>
    <m/>
    <n v="1"/>
    <m/>
    <n v="1"/>
    <m/>
    <n v="1"/>
    <n v="1"/>
    <m/>
    <m/>
    <n v="26"/>
    <m/>
    <n v="4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</r>
  <r>
    <x v="12"/>
    <s v="D10481-D760-H071"/>
    <s v="D10481"/>
    <s v="D760"/>
    <s v="H071"/>
    <s v="3301 Slim Short"/>
    <s v="Sodalite superstretch"/>
    <s v="vintage blue stream destroyed"/>
    <s v="Slim"/>
    <s v="Bangladesh"/>
    <s v="Bangladesh"/>
    <s v="251"/>
    <s v="251"/>
    <n v="44.1"/>
    <n v="22.237499999999997"/>
    <n v="49.574829931972801"/>
    <n v="26.684999999999995"/>
    <n v="0.39489795918367365"/>
    <n v="99.95"/>
    <s v="EUR"/>
    <s v="EUR"/>
    <s v="NL01.0010"/>
    <s v="ARE"/>
    <s v=""/>
    <m/>
    <m/>
    <m/>
    <m/>
    <m/>
    <n v="1"/>
    <m/>
    <m/>
    <m/>
    <m/>
    <m/>
    <m/>
    <m/>
    <m/>
    <m/>
    <n v="17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12"/>
    <s v="D14034-C072-436"/>
    <s v="D14034"/>
    <s v="C072"/>
    <s v="436"/>
    <s v="Roxic short"/>
    <s v="Bracket stretch twill"/>
    <s v="sahara"/>
    <s v="Straight"/>
    <s v="India"/>
    <s v="IN"/>
    <s v="241"/>
    <s v="241"/>
    <n v="44.1"/>
    <n v="25.237500000000001"/>
    <n v="42.772108843537417"/>
    <n v="30.285"/>
    <n v="0.31326530612244896"/>
    <n v="9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7005-C321-B562"/>
    <s v="D17005"/>
    <s v="C321"/>
    <s v="B562"/>
    <s v="Loic chino short"/>
    <s v="Heavy lock chambray ao"/>
    <s v="faded sartho blue mono objects"/>
    <s v="Relaxed"/>
    <s v="China"/>
    <s v="CN"/>
    <s v="201"/>
    <s v="201"/>
    <n v="39.700000000000003"/>
    <n v="17.45"/>
    <n v="56.045340050377838"/>
    <n v="20.939999999999998"/>
    <n v="0.47254408060453412"/>
    <n v="89.95"/>
    <s v="EUR"/>
    <s v="EUR"/>
    <s v="NL01.0010"/>
    <s v="ARE"/>
    <s v="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9767-A790-C531"/>
    <s v="D19767"/>
    <s v="A790"/>
    <s v="C531"/>
    <s v="Front pkt sport short"/>
    <s v="Pabe poplin o"/>
    <s v="westpoint khaki"/>
    <s v="Relaxed"/>
    <s v="Bangladesh"/>
    <s v="BD"/>
    <s v="211"/>
    <s v="211"/>
    <n v="35.299999999999997"/>
    <n v="18.074999999999999"/>
    <n v="48.796033994334273"/>
    <n v="21.689999999999998"/>
    <n v="0.3855524079320114"/>
    <n v="79.95"/>
    <s v="EUR"/>
    <s v="EUR"/>
    <s v="NL01.0010"/>
    <s v="ARE"/>
    <s v="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0776-C909-C762"/>
    <s v="D20776"/>
    <s v="C909"/>
    <s v="C762"/>
    <s v="Triple A Short"/>
    <s v="Burten black stretch denim"/>
    <s v="faded carbon"/>
    <s v="Straight"/>
    <s v="Bangladesh"/>
    <s v="Bangladesh"/>
    <s v="221"/>
    <s v="251"/>
    <n v="44.1"/>
    <n v="20.499999999999996"/>
    <n v="53.514739229024954"/>
    <n v="24.599999999999994"/>
    <n v="0.44217687074829948"/>
    <n v="99.95"/>
    <s v="EUR"/>
    <s v="EUR"/>
    <s v="NL01.0010"/>
    <s v="ARE"/>
    <s v=""/>
    <m/>
    <m/>
    <m/>
    <m/>
    <m/>
    <m/>
    <n v="1"/>
    <n v="1"/>
    <m/>
    <n v="3"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12"/>
    <s v="D20776-D300-G040"/>
    <s v="D20776"/>
    <s v="D300"/>
    <s v="G040"/>
    <s v="Triple A Short"/>
    <s v="Steer ecru denim r"/>
    <s v="rainbow dk toggee gd"/>
    <s v="Straight"/>
    <s v="Vietnam"/>
    <s v="Vietnam"/>
    <s v="231"/>
    <s v="231"/>
    <n v="52.9"/>
    <n v="10.269999999999998"/>
    <n v="80.586011342155018"/>
    <n v="12.323999999999996"/>
    <n v="0.76703213610586019"/>
    <n v="119.95"/>
    <s v="EUR"/>
    <s v="EUR"/>
    <s v="NL01.0010"/>
    <s v="ARE"/>
    <s v="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0776-D985-C948"/>
    <s v="D20776"/>
    <s v="D985"/>
    <s v="C948"/>
    <s v="Triple A Short"/>
    <s v="GS - Jalisco stretch denim"/>
    <s v="sun faded air force blue destroyed"/>
    <s v="Straight"/>
    <s v="Turkey"/>
    <s v="TR"/>
    <s v="251"/>
    <s v="251"/>
    <n v="44.1"/>
    <n v="24.962499999999999"/>
    <n v="43.395691609977327"/>
    <n v="29.954999999999998"/>
    <n v="0.32074829931972793"/>
    <n v="99.95"/>
    <s v="EUR"/>
    <s v="EUR"/>
    <s v="NL01.0010"/>
    <s v="ARE"/>
    <s v=""/>
    <m/>
    <m/>
    <m/>
    <m/>
    <m/>
    <m/>
    <m/>
    <n v="1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2"/>
    <s v="D21039-D384-B212"/>
    <s v="D21039"/>
    <s v="D384"/>
    <s v="B212"/>
    <s v="Sport trainer short"/>
    <s v="Vintage ripstop r"/>
    <s v="smoke olive"/>
    <s v="Regular"/>
    <s v="Bangladesh"/>
    <s v="BD"/>
    <s v="231"/>
    <s v="241"/>
    <n v="39.700000000000003"/>
    <n v="16.71"/>
    <n v="57.909319899244338"/>
    <n v="20.052"/>
    <n v="0.49491183879093203"/>
    <n v="8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1040-D305-273"/>
    <s v="D21040"/>
    <s v="D305"/>
    <s v="273"/>
    <s v="Bronson 2.0 slim chino short"/>
    <s v="Backdrop stretch canvas"/>
    <s v="turf"/>
    <s v="Slim"/>
    <s v="Bangladesh"/>
    <s v="BD"/>
    <s v="231"/>
    <s v="231"/>
    <n v="39.700000000000003"/>
    <n v="20.099999999999998"/>
    <n v="49.37027707808565"/>
    <n v="24.119999999999997"/>
    <n v="0.39244332493702783"/>
    <n v="89.95"/>
    <s v="EUR"/>
    <s v="EUR"/>
    <s v="NL01.0010"/>
    <s v="ARE"/>
    <s v="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1040-D305-6484"/>
    <s v="D21040"/>
    <s v="D305"/>
    <s v="6484"/>
    <s v="Bronson 2.0 slim chino short"/>
    <s v="Backdrop stretch canvas"/>
    <s v="dk black"/>
    <s v="Slim"/>
    <s v="Bangladesh"/>
    <s v="BD"/>
    <s v="231"/>
    <s v="241"/>
    <n v="39.700000000000003"/>
    <n v="17.099999999999998"/>
    <n v="56.926952141057946"/>
    <n v="20.519999999999996"/>
    <n v="0.4831234256926954"/>
    <n v="89.95"/>
    <s v="EUR"/>
    <s v="EUR"/>
    <s v="NL01.0010"/>
    <s v="ARE"/>
    <s v="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1040-D305-C742"/>
    <s v="D21040"/>
    <s v="D305"/>
    <s v="C742"/>
    <s v="Bronson 2.0 slim chino short"/>
    <s v="Backdrop stretch canvas"/>
    <s v="salute"/>
    <s v="Slim"/>
    <s v="Bangladesh"/>
    <s v="BD"/>
    <s v="241"/>
    <s v="241"/>
    <n v="39.700000000000003"/>
    <n v="15.459999999999999"/>
    <n v="61.057934508816125"/>
    <n v="18.552"/>
    <n v="0.53269521410579346"/>
    <n v="8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1040-D305-G294"/>
    <s v="D21040"/>
    <s v="D305"/>
    <s v="G294"/>
    <s v="Bronson 2.0 slim chino short"/>
    <s v="Backdrop stretch canvas"/>
    <s v="rock ridge"/>
    <s v="Slim"/>
    <s v="Bangladesh"/>
    <s v="BD"/>
    <s v="241"/>
    <s v="241"/>
    <n v="39.700000000000003"/>
    <n v="19.324999999999999"/>
    <n v="51.322418136020154"/>
    <n v="23.189999999999998"/>
    <n v="0.41586901763224193"/>
    <n v="89.95"/>
    <s v="EUR"/>
    <s v="EUR"/>
    <s v="NL01.0010"/>
    <s v="ARE"/>
    <s v=""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1172-C235-G987"/>
    <s v="D21172"/>
    <s v="C235"/>
    <s v="G987"/>
    <s v="Premium core sw short"/>
    <s v="Pacior sweat r o"/>
    <s v="gs mercury"/>
    <s v="Slim"/>
    <s v="China"/>
    <s v="China"/>
    <s v="251"/>
    <s v="251"/>
    <n v="30.9"/>
    <n v="16.987499999999997"/>
    <n v="45.024271844660198"/>
    <n v="20.384999999999994"/>
    <n v="0.3402912621359225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4"/>
    <n v="1"/>
    <n v="2"/>
    <m/>
    <m/>
    <m/>
    <m/>
    <n v="8"/>
  </r>
  <r>
    <x v="12"/>
    <s v="D21172-C235-G989"/>
    <s v="D21172"/>
    <s v="C235"/>
    <s v="G989"/>
    <s v="Premium core sw short"/>
    <s v="Pacior sweat r o"/>
    <s v="dutch blue"/>
    <s v="Slim"/>
    <s v="China"/>
    <s v="China"/>
    <s v="251"/>
    <s v="251"/>
    <n v="30.9"/>
    <n v="16.987499999999997"/>
    <n v="45.024271844660198"/>
    <n v="20.384999999999994"/>
    <n v="0.3402912621359225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93"/>
    <n v="318"/>
    <n v="310"/>
    <n v="151"/>
    <n v="73"/>
    <m/>
    <m/>
    <m/>
    <m/>
    <n v="965"/>
  </r>
  <r>
    <x v="12"/>
    <s v="D21484-A790-B230"/>
    <s v="D21484"/>
    <s v="A790"/>
    <s v="B230"/>
    <s v="3D PM CB short"/>
    <s v="Pabe poplin o"/>
    <s v="shadow olive"/>
    <s v="Relaxed"/>
    <s v="China"/>
    <s v="CN"/>
    <s v="231"/>
    <s v="231"/>
    <n v="57.3"/>
    <n v="13.234999999999998"/>
    <n v="76.902268760907504"/>
    <n v="15.881999999999996"/>
    <n v="0.72282722513089004"/>
    <n v="129.94999999999999"/>
    <s v="EUR"/>
    <s v="EUR"/>
    <s v="NL01.0010"/>
    <s v="ARE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2947-D299-159"/>
    <s v="D22947"/>
    <s v="D299"/>
    <s v="159"/>
    <s v="Cosy trainer short"/>
    <s v="Kain slub twill o"/>
    <s v="ecru"/>
    <s v="Regular"/>
    <s v="China"/>
    <s v="CN"/>
    <s v="231"/>
    <s v="231"/>
    <n v="57.3"/>
    <n v="32.4"/>
    <n v="43.455497382198949"/>
    <n v="38.879999999999995"/>
    <n v="0.32146596858638743"/>
    <n v="129.94999999999999"/>
    <s v="EUR"/>
    <s v="EUR"/>
    <s v="NL01.0010"/>
    <s v="ARE"/>
    <s v="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2947-D299-B212"/>
    <s v="D22947"/>
    <s v="D299"/>
    <s v="B212"/>
    <s v="Cosy trainer short"/>
    <s v="Kain slub twill o"/>
    <s v="smoke olive"/>
    <s v="Regular"/>
    <s v="China"/>
    <s v="CN"/>
    <s v="231"/>
    <s v="231"/>
    <n v="57.3"/>
    <n v="12.959999999999999"/>
    <n v="77.382198952879577"/>
    <n v="15.551999999999998"/>
    <n v="0.72858638743455506"/>
    <n v="129.94999999999999"/>
    <s v="EUR"/>
    <s v="EUR"/>
    <s v="NL01.0010"/>
    <s v="ARE"/>
    <s v=""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12"/>
    <s v="D23025-D300-D849"/>
    <s v="D23025"/>
    <s v="D300"/>
    <s v="D849"/>
    <s v="Bam Short"/>
    <s v="Steer ecru denim r"/>
    <s v="dull yellow gd"/>
    <s v="Relaxed"/>
    <s v="Vietnam"/>
    <s v="Vietnam"/>
    <s v="231"/>
    <s v="231"/>
    <n v="52.9"/>
    <n v="12.17"/>
    <n v="76.994328922495271"/>
    <n v="14.603999999999999"/>
    <n v="0.72393194706994324"/>
    <n v="119.95"/>
    <s v="EUR"/>
    <s v="EUR"/>
    <s v="NL01.0010"/>
    <s v="ARE"/>
    <s v="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3025-D300-G041"/>
    <s v="D23025"/>
    <s v="D300"/>
    <s v="G041"/>
    <s v="Bam Short"/>
    <s v="Steer ecru denim r"/>
    <s v="rainbow light dusty rose gd"/>
    <s v="Relaxed"/>
    <s v="Vietnam"/>
    <s v="Vietnam"/>
    <s v="231"/>
    <s v="231"/>
    <n v="52.9"/>
    <n v="29.599999999999998"/>
    <n v="44.045368620037806"/>
    <n v="35.519999999999996"/>
    <n v="0.32854442344045376"/>
    <n v="119.95"/>
    <s v="EUR"/>
    <s v="EUR"/>
    <s v="NL01.0010"/>
    <s v="ARE"/>
    <s v="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3615-D828-D908"/>
    <s v="D23615"/>
    <s v="D828"/>
    <s v="D908"/>
    <s v="3301 Slim short"/>
    <s v="GS - Greystone stretch denim"/>
    <s v="vintage skyrocket"/>
    <s v="Slim"/>
    <s v="Bangladesh"/>
    <s v="Bangladesh"/>
    <s v="241"/>
    <s v="251"/>
    <n v="44.1"/>
    <n v="18.75"/>
    <n v="57.482993197278915"/>
    <n v="22.5"/>
    <n v="0.48979591836734693"/>
    <n v="99.95"/>
    <s v="EUR"/>
    <s v="EUR"/>
    <s v="NL01.0010"/>
    <s v="ARE"/>
    <s v=""/>
    <m/>
    <m/>
    <m/>
    <m/>
    <m/>
    <m/>
    <n v="60"/>
    <n v="96"/>
    <n v="33"/>
    <n v="4"/>
    <m/>
    <n v="1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6"/>
  </r>
  <r>
    <x v="12"/>
    <s v="D24318-D384-B230"/>
    <s v="D24318"/>
    <s v="D384"/>
    <s v="B230"/>
    <s v="Rovic Mix Zip Relaxed 1\2"/>
    <s v="Vintage ripstop r"/>
    <s v="shadow olive"/>
    <s v="Relaxed"/>
    <s v="China"/>
    <s v="CN"/>
    <s v="241"/>
    <s v="241"/>
    <n v="52.9"/>
    <n v="23.679999999999996"/>
    <n v="55.236294896030252"/>
    <n v="28.415999999999993"/>
    <n v="0.46283553875236305"/>
    <n v="119.95"/>
    <s v="EUR"/>
    <s v="EUR"/>
    <s v="NL01.0010"/>
    <s v="ARE"/>
    <s v="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4411-D436-G671"/>
    <s v="D24411"/>
    <s v="D436"/>
    <s v="G671"/>
    <s v="Dakota Short Clean Edge"/>
    <s v="Bright valiant denim r"/>
    <s v="sun faded fogbow"/>
    <s v="Regular"/>
    <s v="Vietnam"/>
    <s v="Vietnam"/>
    <s v="241"/>
    <s v="241"/>
    <n v="44.1"/>
    <n v="23.712499999999999"/>
    <n v="46.230158730158735"/>
    <n v="28.454999999999998"/>
    <n v="0.35476190476190483"/>
    <n v="99.95"/>
    <s v="EUR"/>
    <s v="EUR"/>
    <s v="NL01.0010"/>
    <s v="ARE"/>
    <s v="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411-D436-H145"/>
    <s v="D24411"/>
    <s v="D436"/>
    <s v="H145"/>
    <s v="Dakota Short Clean Edge"/>
    <s v="Bright valiant denim r"/>
    <s v="faded watercourse"/>
    <s v="Regular"/>
    <s v="Vietnam"/>
    <s v="Vietnam"/>
    <s v="251"/>
    <s v="251"/>
    <n v="39.700000000000003"/>
    <n v="23.712499999999999"/>
    <n v="40.27078085642318"/>
    <n v="28.454999999999998"/>
    <n v="0.28324937027707819"/>
    <n v="89.95"/>
    <s v="EUR"/>
    <s v="EUR"/>
    <s v="NL01.0010"/>
    <s v="ARE"/>
    <s v=""/>
    <m/>
    <m/>
    <m/>
    <m/>
    <m/>
    <m/>
    <n v="5"/>
    <n v="4"/>
    <n v="1"/>
    <n v="1"/>
    <m/>
    <m/>
    <n v="1"/>
    <n v="1"/>
    <m/>
    <n v="14"/>
    <m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12"/>
    <s v="D24411-D536-G339"/>
    <s v="D24411"/>
    <s v="D536"/>
    <s v="G339"/>
    <s v="Dakota Short Clean Edge"/>
    <s v="Mercury denim"/>
    <s v="sun faded cloudburst"/>
    <s v="Regular"/>
    <s v="Bangladesh"/>
    <s v="Bangladesh"/>
    <s v="251"/>
    <s v="251"/>
    <n v="39.700000000000003"/>
    <n v="21.912500000000001"/>
    <n v="44.804785894206553"/>
    <n v="26.295000000000002"/>
    <n v="0.3376574307304786"/>
    <n v="89.95"/>
    <s v="EUR"/>
    <s v="EUR"/>
    <s v="NL01.0010"/>
    <s v="ARE"/>
    <s v=""/>
    <m/>
    <m/>
    <m/>
    <m/>
    <m/>
    <n v="9"/>
    <n v="9"/>
    <n v="9"/>
    <n v="11"/>
    <n v="14"/>
    <n v="6"/>
    <n v="10"/>
    <n v="9"/>
    <n v="7"/>
    <m/>
    <n v="14"/>
    <m/>
    <n v="7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"/>
  </r>
  <r>
    <x v="12"/>
    <s v="D24411-D537-H147"/>
    <s v="D24411"/>
    <s v="D537"/>
    <s v="H147"/>
    <s v="Dakota Short Clean Edge"/>
    <s v="Pluto black denim"/>
    <s v="faded scoria grey"/>
    <s v="Regular"/>
    <s v="Bangladesh"/>
    <s v="Bangladesh"/>
    <s v="251"/>
    <s v="251"/>
    <n v="39.700000000000003"/>
    <n v="22.362500000000001"/>
    <n v="43.67128463476071"/>
    <n v="26.835000000000001"/>
    <n v="0.32405541561712847"/>
    <n v="89.95"/>
    <s v="EUR"/>
    <s v="EUR"/>
    <s v="NL01.0010"/>
    <s v="ARE"/>
    <s v=""/>
    <m/>
    <m/>
    <n v="1"/>
    <n v="1"/>
    <m/>
    <n v="10"/>
    <n v="16"/>
    <n v="16"/>
    <n v="10"/>
    <n v="13"/>
    <n v="1"/>
    <n v="6"/>
    <n v="5"/>
    <n v="3"/>
    <m/>
    <n v="15"/>
    <m/>
    <n v="7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"/>
  </r>
  <r>
    <x v="12"/>
    <s v="D24411-D788-H117"/>
    <s v="D24411"/>
    <s v="D788"/>
    <s v="H117"/>
    <s v="Dakota Short Clean Edge"/>
    <s v="Pasado denim r"/>
    <s v="vintage gold digger"/>
    <s v="Regular"/>
    <s v="Bangladesh"/>
    <s v="Bangladesh"/>
    <s v="251"/>
    <s v="251"/>
    <n v="39.700000000000003"/>
    <n v="20.362499999999997"/>
    <n v="48.709068010075576"/>
    <n v="24.434999999999995"/>
    <n v="0.38450881612090693"/>
    <n v="89.95"/>
    <s v="EUR"/>
    <s v="EUR"/>
    <s v="NL01.0010"/>
    <s v="ARE"/>
    <s v=""/>
    <m/>
    <m/>
    <m/>
    <m/>
    <m/>
    <m/>
    <n v="6"/>
    <n v="4"/>
    <m/>
    <n v="2"/>
    <m/>
    <m/>
    <n v="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12"/>
    <s v="D24411-D933-H142"/>
    <s v="D24411"/>
    <s v="D933"/>
    <s v="H142"/>
    <s v="Dakota Short Clean Edge"/>
    <s v="Umbriel black denim"/>
    <s v="sun faded eolith grey"/>
    <s v="Regular"/>
    <s v="Italy"/>
    <s v="IN"/>
    <s v="251"/>
    <s v="251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n v="1"/>
    <n v="1"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4430-C293-G324"/>
    <s v="D24430"/>
    <s v="C293"/>
    <s v="G324"/>
    <s v="Mosa Short"/>
    <s v="Elto black stretch denim"/>
    <s v="faded grey neblina"/>
    <s v="Straight"/>
    <s v="Bangladesh"/>
    <s v="Bangladesh"/>
    <s v="251"/>
    <s v="251"/>
    <n v="39.700000000000003"/>
    <n v="22.112500000000001"/>
    <n v="44.301007556675067"/>
    <n v="26.535"/>
    <n v="0.33161209068010078"/>
    <n v="89.95"/>
    <s v="EUR"/>
    <s v="EUR"/>
    <s v="NL01.0010"/>
    <s v="ARE"/>
    <s v=""/>
    <m/>
    <m/>
    <m/>
    <m/>
    <m/>
    <n v="1"/>
    <n v="15"/>
    <n v="5"/>
    <n v="1"/>
    <n v="1"/>
    <n v="2"/>
    <n v="29"/>
    <n v="4"/>
    <n v="1"/>
    <m/>
    <n v="115"/>
    <m/>
    <n v="89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9"/>
  </r>
  <r>
    <x v="12"/>
    <s v="D24430-D538-G331"/>
    <s v="D24430"/>
    <s v="D538"/>
    <s v="G331"/>
    <s v="Mosa Short"/>
    <s v="Neptune stretch denim"/>
    <s v="worn in isola night"/>
    <s v="Regular"/>
    <s v="Bangladesh"/>
    <s v="Bangladesh"/>
    <s v="241"/>
    <s v="241"/>
    <n v="39.700000000000003"/>
    <n v="23.337500000000002"/>
    <n v="41.215365239294712"/>
    <n v="28.005000000000003"/>
    <n v="0.29458438287153654"/>
    <n v="89.95"/>
    <s v="EUR"/>
    <s v="EUR"/>
    <s v="NL01.0010"/>
    <s v="ARE"/>
    <s v="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430-D538-G332"/>
    <s v="D24430"/>
    <s v="D538"/>
    <s v="G332"/>
    <s v="Mosa Short"/>
    <s v="Neptune stretch denim"/>
    <s v="sun faded zee destroyed"/>
    <s v="Straight"/>
    <s v="Bangladesh"/>
    <s v="Bangladesh"/>
    <s v="241"/>
    <s v="241"/>
    <n v="39.700000000000003"/>
    <n v="17.22"/>
    <n v="56.624685138539043"/>
    <n v="20.663999999999998"/>
    <n v="0.47949622166246864"/>
    <n v="89.95"/>
    <s v="EUR"/>
    <s v="EUR"/>
    <s v="NL01.0010"/>
    <s v="ARE"/>
    <s v=""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430-D549-H069"/>
    <s v="D24430"/>
    <s v="D549"/>
    <s v="H069"/>
    <s v="Mosa Short"/>
    <s v="Vinh stretch denim r"/>
    <s v="sun faded powder blue"/>
    <s v="Straight"/>
    <s v="Vietnam"/>
    <s v="Vietnam"/>
    <s v="251"/>
    <s v="251"/>
    <n v="44.1"/>
    <n v="23.237499999999997"/>
    <n v="47.30725623582768"/>
    <n v="27.884999999999994"/>
    <n v="0.36768707482993213"/>
    <n v="99.95"/>
    <s v="EUR"/>
    <s v="EUR"/>
    <s v="NL01.0010"/>
    <s v="ARE"/>
    <s v=""/>
    <m/>
    <m/>
    <m/>
    <m/>
    <m/>
    <n v="12"/>
    <n v="12"/>
    <n v="3"/>
    <n v="6"/>
    <n v="2"/>
    <n v="8"/>
    <n v="3"/>
    <n v="3"/>
    <n v="4"/>
    <m/>
    <n v="57"/>
    <m/>
    <n v="71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4"/>
  </r>
  <r>
    <x v="12"/>
    <s v="D24430-D552-G375"/>
    <s v="D24430"/>
    <s v="D552"/>
    <s v="G375"/>
    <s v="Mosa Short"/>
    <s v="Steer ecru stretch denim r"/>
    <s v="renaissance faded shamrock gd"/>
    <s v="Straight"/>
    <s v="Vietnam"/>
    <s v="Vietnam"/>
    <s v="251"/>
    <s v="251"/>
    <n v="39.700000000000003"/>
    <n v="23.237499999999997"/>
    <n v="41.467254408060469"/>
    <n v="27.884999999999994"/>
    <n v="0.29760705289672562"/>
    <n v="89.95"/>
    <s v="EUR"/>
    <s v="EUR"/>
    <s v="NL01.0010"/>
    <s v="ARE"/>
    <s v=""/>
    <m/>
    <m/>
    <m/>
    <m/>
    <m/>
    <m/>
    <n v="4"/>
    <m/>
    <m/>
    <n v="1"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12"/>
    <s v="D24430-D552-H116"/>
    <s v="D24430"/>
    <s v="D552"/>
    <s v="H116"/>
    <s v="Mosa Short"/>
    <s v="Steer ecru stretch denim r"/>
    <s v="stormy sea gd"/>
    <s v="Straight"/>
    <s v="Vietnam"/>
    <s v="Vietnam"/>
    <s v="251"/>
    <s v="251"/>
    <n v="39.700000000000003"/>
    <n v="23.237499999999997"/>
    <n v="41.467254408060469"/>
    <n v="27.884999999999994"/>
    <n v="0.29760705289672562"/>
    <n v="89.95"/>
    <s v="EUR"/>
    <s v="EUR"/>
    <s v="NL01.0010"/>
    <s v="ARE"/>
    <s v=""/>
    <m/>
    <m/>
    <m/>
    <m/>
    <m/>
    <m/>
    <n v="4"/>
    <n v="5"/>
    <n v="12"/>
    <n v="1"/>
    <n v="1"/>
    <n v="1"/>
    <n v="2"/>
    <m/>
    <m/>
    <n v="2"/>
    <m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12"/>
    <s v="D24430-D552-H161"/>
    <s v="D24430"/>
    <s v="D552"/>
    <s v="H161"/>
    <s v="Mosa Short"/>
    <s v="Steer ecru stretch denim r"/>
    <s v="96 ecru mom washes"/>
    <s v="Straight"/>
    <s v="Vietnam"/>
    <s v="Vietnam"/>
    <s v="251"/>
    <s v="251"/>
    <n v="39.700000000000003"/>
    <n v="23.237499999999997"/>
    <n v="41.467254408060469"/>
    <n v="27.884999999999994"/>
    <n v="0.29760705289672562"/>
    <n v="89.95"/>
    <s v="EUR"/>
    <s v="EUR"/>
    <s v="NL01.0010"/>
    <s v="ARE"/>
    <s v=""/>
    <m/>
    <m/>
    <m/>
    <m/>
    <m/>
    <m/>
    <n v="11"/>
    <n v="12"/>
    <n v="14"/>
    <n v="31"/>
    <n v="46"/>
    <n v="30"/>
    <n v="46"/>
    <m/>
    <m/>
    <n v="76"/>
    <m/>
    <n v="66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8"/>
  </r>
  <r>
    <x v="12"/>
    <s v="D24430-D936-H092"/>
    <s v="D24430"/>
    <s v="D936"/>
    <s v="H092"/>
    <s v="Mosa Short"/>
    <s v="Cable stretch denim r"/>
    <s v="vintage dirtbag"/>
    <s v="Straight"/>
    <s v="Bangladesh"/>
    <s v="Bangladesh"/>
    <s v="251"/>
    <s v="251"/>
    <n v="39.700000000000003"/>
    <n v="22.287499999999998"/>
    <n v="43.860201511335013"/>
    <n v="26.744999999999997"/>
    <n v="0.32632241813602025"/>
    <n v="89.95"/>
    <s v="EUR"/>
    <s v="EUR"/>
    <s v="NL01.0010"/>
    <s v="ARE"/>
    <s v=""/>
    <m/>
    <m/>
    <m/>
    <m/>
    <m/>
    <n v="7"/>
    <n v="6"/>
    <n v="3"/>
    <n v="3"/>
    <n v="4"/>
    <m/>
    <n v="1"/>
    <m/>
    <m/>
    <m/>
    <n v="3"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</r>
  <r>
    <x v="12"/>
    <s v="D24452-D257-6484"/>
    <s v="D24452"/>
    <s v="D257"/>
    <s v="6484"/>
    <s v="Rovic sw short"/>
    <s v="Looper sweat o ub"/>
    <s v="dk black"/>
    <s v="Relaxed"/>
    <s v="Bangladesh"/>
    <s v="BD"/>
    <s v="251"/>
    <s v="251"/>
    <n v="44.1"/>
    <n v="22.3125"/>
    <n v="49.404761904761905"/>
    <n v="26.774999999999999"/>
    <n v="0.392857142857142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2"/>
    <n v="2"/>
    <m/>
    <m/>
    <m/>
    <m/>
    <m/>
    <m/>
    <n v="45"/>
  </r>
  <r>
    <x v="12"/>
    <s v="D24492-D539-G614"/>
    <s v="D24492"/>
    <s v="D539"/>
    <s v="G614"/>
    <s v="Travail Short"/>
    <s v="Lt wt ravi denim"/>
    <s v="faded thames"/>
    <s v="Relaxed"/>
    <s v="Bangladesh"/>
    <s v="Bangladesh"/>
    <s v="241"/>
    <s v="241"/>
    <n v="39.700000000000003"/>
    <n v="15.72"/>
    <n v="60.403022670025194"/>
    <n v="18.864000000000001"/>
    <n v="0.52483627204030225"/>
    <n v="8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4544-C962-B444"/>
    <s v="D24544"/>
    <s v="C962"/>
    <s v="B444"/>
    <s v="Pleated chino short"/>
    <s v="Draper dobby"/>
    <s v="safari"/>
    <s v="Relaxed"/>
    <s v="Bangladesh"/>
    <s v="BD"/>
    <s v="241"/>
    <s v="241"/>
    <n v="44.1"/>
    <n v="16.779999999999998"/>
    <n v="61.950113378684811"/>
    <n v="20.135999999999996"/>
    <n v="0.54340136054421784"/>
    <n v="9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4544-D910-B666"/>
    <s v="D24544"/>
    <s v="D910"/>
    <s v="B666"/>
    <s v="Pleated chino short"/>
    <s v="Tresor sateen linen rfd"/>
    <s v="lion gd"/>
    <s v="Relaxed"/>
    <s v="Bangladesh"/>
    <s v="BD"/>
    <s v="251"/>
    <s v="251"/>
    <n v="52.9"/>
    <n v="24.237500000000001"/>
    <n v="54.182419659735352"/>
    <n v="29.085000000000001"/>
    <n v="0.45018903591682413"/>
    <n v="119.95"/>
    <s v="EUR"/>
    <s v="EUR"/>
    <s v="NL01.0010"/>
    <s v="ARE"/>
    <s v=""/>
    <m/>
    <m/>
    <m/>
    <m/>
    <m/>
    <m/>
    <m/>
    <n v="15"/>
    <n v="16"/>
    <n v="21"/>
    <n v="22"/>
    <n v="22"/>
    <n v="27"/>
    <n v="10"/>
    <m/>
    <n v="39"/>
    <m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"/>
  </r>
  <r>
    <x v="12"/>
    <s v="D24544-D910-H031"/>
    <s v="D24544"/>
    <s v="D910"/>
    <s v="H031"/>
    <s v="Pleated chino short"/>
    <s v="Tresor sateen linen rfd"/>
    <s v="mayfly gd"/>
    <s v="Relaxed"/>
    <s v="Bangladesh"/>
    <s v="BD"/>
    <s v="251"/>
    <s v="251"/>
    <n v="52.9"/>
    <n v="24.237500000000001"/>
    <n v="54.182419659735352"/>
    <n v="29.085000000000001"/>
    <n v="0.45018903591682413"/>
    <n v="119.95"/>
    <s v="EUR"/>
    <s v="EUR"/>
    <s v="NL01.0010"/>
    <s v="ARE"/>
    <s v=""/>
    <m/>
    <m/>
    <m/>
    <m/>
    <m/>
    <m/>
    <m/>
    <m/>
    <n v="8"/>
    <n v="12"/>
    <n v="23"/>
    <n v="16"/>
    <n v="19"/>
    <m/>
    <m/>
    <n v="18"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</r>
  <r>
    <x v="12"/>
    <s v="D26129-D436-H145"/>
    <s v="D26129"/>
    <s v="D436"/>
    <s v="H145"/>
    <s v="Bam Logger Short"/>
    <s v="Bright valiant denim r"/>
    <s v="faded watercourse"/>
    <s v="Relaxed"/>
    <s v="Vietnam"/>
    <s v="Vietnam"/>
    <s v="251"/>
    <s v="251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n v="1"/>
    <m/>
    <m/>
    <n v="1"/>
    <n v="2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12"/>
    <s v="D26129-D788-H118"/>
    <s v="D26129"/>
    <s v="D788"/>
    <s v="H118"/>
    <s v="Bam Logger Short"/>
    <s v="Pasado denim r"/>
    <s v="vintage ripped mine dust"/>
    <s v="Relaxed"/>
    <s v="Bangladesh"/>
    <s v="Bangladesh"/>
    <s v="251"/>
    <s v="251"/>
    <n v="44.1"/>
    <n v="23.75"/>
    <n v="46.145124716553291"/>
    <n v="28.5"/>
    <n v="0.35374149659863952"/>
    <n v="99.95"/>
    <s v="EUR"/>
    <s v="EUR"/>
    <s v="NL01.0010"/>
    <s v="ARE"/>
    <s v=""/>
    <m/>
    <m/>
    <m/>
    <m/>
    <m/>
    <m/>
    <m/>
    <m/>
    <n v="4"/>
    <n v="5"/>
    <m/>
    <m/>
    <m/>
    <m/>
    <m/>
    <n v="1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12"/>
    <s v="D26129-D934-H128"/>
    <s v="D26129"/>
    <s v="D934"/>
    <s v="H128"/>
    <s v="Bam Logger Short"/>
    <s v="Starrain denim"/>
    <s v="faded radiant blue"/>
    <s v="Relaxed"/>
    <s v="China"/>
    <s v="CN"/>
    <s v="251"/>
    <s v="251"/>
    <n v="44.1"/>
    <n v="23.587499999999999"/>
    <n v="46.513605442176875"/>
    <n v="28.304999999999996"/>
    <n v="0.35816326530612252"/>
    <n v="99.95"/>
    <s v="EUR"/>
    <s v="EUR"/>
    <s v="NL01.0010"/>
    <s v="ARE"/>
    <s v=""/>
    <m/>
    <m/>
    <m/>
    <m/>
    <m/>
    <m/>
    <n v="9"/>
    <n v="14"/>
    <n v="15"/>
    <n v="18"/>
    <n v="6"/>
    <n v="32"/>
    <n v="32"/>
    <n v="5"/>
    <m/>
    <n v="25"/>
    <m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1"/>
  </r>
  <r>
    <x v="12"/>
    <s v="D26129-D953-H167"/>
    <s v="D26129"/>
    <s v="D953"/>
    <s v="H167"/>
    <s v="Bam Logger Short"/>
    <s v="Lt wt yakamoz chambray"/>
    <s v="faded breeze"/>
    <s v="Relaxed"/>
    <s v="Turkey"/>
    <s v="TR"/>
    <s v="251"/>
    <s v="251"/>
    <n v="52.9"/>
    <n v="26.962499999999999"/>
    <n v="49.03119092627599"/>
    <n v="32.354999999999997"/>
    <n v="0.38837429111531196"/>
    <n v="119.95"/>
    <s v="EUR"/>
    <s v="EUR"/>
    <s v="NL01.0010"/>
    <s v="ARE"/>
    <s v=""/>
    <m/>
    <m/>
    <m/>
    <m/>
    <m/>
    <m/>
    <n v="10"/>
    <n v="5"/>
    <n v="2"/>
    <n v="9"/>
    <n v="15"/>
    <n v="21"/>
    <n v="18"/>
    <m/>
    <m/>
    <n v="19"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</r>
  <r>
    <x v="12"/>
    <s v="D26216-D908-1260"/>
    <s v="D26216"/>
    <s v="D908"/>
    <s v="1260"/>
    <s v="Rovic Loose PM Short"/>
    <s v="Picket stretch micro tech r wr"/>
    <s v="gs grey"/>
    <s v="Relaxed"/>
    <s v="India"/>
    <s v="IN"/>
    <s v="251"/>
    <s v="261"/>
    <n v="61.7"/>
    <n v="35.387499999999996"/>
    <n v="42.645867098865487"/>
    <n v="42.464999999999996"/>
    <n v="0.31175040518638586"/>
    <n v="139.94999999999999"/>
    <s v="EUR"/>
    <s v="EUR"/>
    <s v="NL01.0010"/>
    <s v="ARE"/>
    <s v="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6216-D908-6484"/>
    <s v="D26216"/>
    <s v="D908"/>
    <s v="6484"/>
    <s v="Rovic Loose PM Short"/>
    <s v="Picket stretch micro tech r wr"/>
    <s v="dk black"/>
    <s v="Relaxed"/>
    <s v="India"/>
    <s v="IN"/>
    <s v="251"/>
    <s v="251"/>
    <n v="61.7"/>
    <n v="34.487499999999997"/>
    <n v="44.104538087520268"/>
    <n v="41.384999999999998"/>
    <n v="0.32925445705024314"/>
    <n v="139.94999999999999"/>
    <s v="EUR"/>
    <s v="EUR"/>
    <s v="NL01.0010"/>
    <s v="ARE"/>
    <s v=""/>
    <m/>
    <m/>
    <m/>
    <m/>
    <m/>
    <m/>
    <m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6220-C973-1260"/>
    <s v="D26220"/>
    <s v="C973"/>
    <s v="1260"/>
    <s v="Core Regular Cargo Short"/>
    <s v="Nouvo xpo"/>
    <s v="gs grey"/>
    <s v="Regular"/>
    <s v="Bangladesh"/>
    <s v="BD"/>
    <s v="251"/>
    <s v="251"/>
    <n v="44.1"/>
    <n v="24.237500000000001"/>
    <n v="45.039682539682545"/>
    <n v="29.085000000000001"/>
    <n v="0.34047619047619049"/>
    <n v="99.95"/>
    <s v="EUR"/>
    <s v="EUR"/>
    <s v="NL01.0010"/>
    <s v="ARE"/>
    <s v=""/>
    <m/>
    <m/>
    <m/>
    <m/>
    <m/>
    <n v="4"/>
    <n v="11"/>
    <n v="10"/>
    <n v="5"/>
    <n v="10"/>
    <n v="4"/>
    <n v="1"/>
    <n v="4"/>
    <n v="3"/>
    <m/>
    <n v="3"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</r>
  <r>
    <x v="12"/>
    <s v="D26220-C973-C742"/>
    <s v="D26220"/>
    <s v="C973"/>
    <s v="C742"/>
    <s v="Core Regular Cargo Short"/>
    <s v="Nouvo xpo"/>
    <s v="salute"/>
    <s v="Regular"/>
    <s v="Bangladesh"/>
    <s v="BD"/>
    <s v="251"/>
    <s v="251"/>
    <n v="44.1"/>
    <n v="24.237500000000001"/>
    <n v="45.039682539682545"/>
    <n v="29.085000000000001"/>
    <n v="0.34047619047619049"/>
    <n v="99.95"/>
    <s v="EUR"/>
    <s v="EUR"/>
    <s v="NL01.0010"/>
    <s v="ARE"/>
    <s v=""/>
    <m/>
    <m/>
    <m/>
    <m/>
    <m/>
    <n v="8"/>
    <n v="12"/>
    <n v="8"/>
    <n v="15"/>
    <n v="2"/>
    <n v="13"/>
    <n v="10"/>
    <n v="9"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</r>
  <r>
    <x v="12"/>
    <s v="D26220-C973-G985"/>
    <s v="D26220"/>
    <s v="C973"/>
    <s v="G985"/>
    <s v="Core Regular Cargo Short"/>
    <s v="Nouvo xpo"/>
    <s v="mayfly"/>
    <s v="Regular"/>
    <s v="Bangladesh"/>
    <s v="BD"/>
    <s v="251"/>
    <s v="251"/>
    <n v="44.1"/>
    <n v="24.237500000000001"/>
    <n v="45.039682539682545"/>
    <n v="29.085000000000001"/>
    <n v="0.3404761904761904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6220-D920-D418"/>
    <s v="D26220"/>
    <s v="D920"/>
    <s v="D418"/>
    <s v="Core Regular Cargo Short"/>
    <s v="Fade stretch ripstop r rfd"/>
    <s v="salute gd"/>
    <s v="Regular"/>
    <s v="Bangladesh"/>
    <s v="BD"/>
    <s v="251"/>
    <s v="251"/>
    <n v="52.9"/>
    <n v="26.724999999999998"/>
    <n v="49.480151228733455"/>
    <n v="32.069999999999993"/>
    <n v="0.39376181474480165"/>
    <n v="119.95"/>
    <s v="EUR"/>
    <s v="EUR"/>
    <s v="NL01.0010"/>
    <s v="ARE"/>
    <s v=""/>
    <m/>
    <m/>
    <m/>
    <m/>
    <m/>
    <m/>
    <m/>
    <n v="5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2"/>
    <s v="D26220-D920-G102"/>
    <s v="D26220"/>
    <s v="D920"/>
    <s v="G102"/>
    <s v="Core Regular Cargo Short"/>
    <s v="Fade stretch ripstop r rfd"/>
    <s v="vintage khaki gd"/>
    <s v="Regular"/>
    <s v="Bangladesh"/>
    <s v="BD"/>
    <s v="251"/>
    <s v="251"/>
    <n v="52.9"/>
    <n v="26.724999999999998"/>
    <n v="49.480151228733455"/>
    <n v="32.069999999999993"/>
    <n v="0.39376181474480165"/>
    <n v="119.95"/>
    <s v="EUR"/>
    <s v="EUR"/>
    <s v="NL01.0010"/>
    <s v="ARE"/>
    <s v=""/>
    <m/>
    <m/>
    <m/>
    <m/>
    <m/>
    <m/>
    <n v="2"/>
    <m/>
    <n v="4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12"/>
    <s v="D26221-D387-5750"/>
    <s v="D26221"/>
    <s v="D387"/>
    <s v="5750"/>
    <s v="Fatigue 3D Relaxed Short"/>
    <s v="Compact bitt canvas r"/>
    <s v="toggee"/>
    <s v="Relaxed"/>
    <s v="Bangladesh"/>
    <s v="BD"/>
    <s v="251"/>
    <s v="251"/>
    <n v="61.7"/>
    <n v="30.574999999999999"/>
    <n v="50.445705024311188"/>
    <n v="36.69"/>
    <n v="0.40534846029173421"/>
    <n v="139.94999999999999"/>
    <s v="EUR"/>
    <s v="EUR"/>
    <s v="NL01.0010"/>
    <s v="ARE"/>
    <s v=""/>
    <m/>
    <m/>
    <m/>
    <m/>
    <m/>
    <m/>
    <m/>
    <n v="1"/>
    <n v="1"/>
    <n v="2"/>
    <n v="3"/>
    <n v="2"/>
    <n v="4"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12"/>
    <s v="D26222-D308-1214"/>
    <s v="D26222"/>
    <s v="D308"/>
    <s v="1214"/>
    <s v="3D Regular Cargo Short"/>
    <s v="Lance micro ripstop r"/>
    <s v="dk brick"/>
    <s v="Regular"/>
    <s v="China"/>
    <s v="CN"/>
    <s v="251"/>
    <s v="251"/>
    <n v="52.9"/>
    <n v="27.787499999999998"/>
    <n v="47.471644612476368"/>
    <n v="33.344999999999999"/>
    <n v="0.36965973534971641"/>
    <n v="119.95"/>
    <s v="EUR"/>
    <s v="EUR"/>
    <s v="NL01.0010"/>
    <s v="ARE"/>
    <s v=""/>
    <m/>
    <m/>
    <m/>
    <m/>
    <m/>
    <m/>
    <m/>
    <m/>
    <n v="1"/>
    <m/>
    <n v="1"/>
    <m/>
    <n v="1"/>
    <m/>
    <m/>
    <n v="2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12"/>
    <s v="D26222-D308-C742"/>
    <s v="D26222"/>
    <s v="D308"/>
    <s v="C742"/>
    <s v="3D Regular Cargo Short"/>
    <s v="Lance micro ripstop r"/>
    <s v="salute"/>
    <s v="Regular"/>
    <s v="China"/>
    <s v="CN"/>
    <s v="251"/>
    <s v="251"/>
    <n v="52.9"/>
    <n v="27.787499999999998"/>
    <n v="47.471644612476368"/>
    <n v="33.344999999999999"/>
    <n v="0.36965973534971641"/>
    <n v="119.95"/>
    <s v="EUR"/>
    <s v="EUR"/>
    <s v="NL01.0010"/>
    <s v="ARE"/>
    <s v=""/>
    <m/>
    <m/>
    <m/>
    <m/>
    <m/>
    <m/>
    <n v="1"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2"/>
    <s v="D26230-D386-H183"/>
    <s v="D26230"/>
    <s v="D386"/>
    <s v="H183"/>
    <s v="Sport Trainer Short 2.0"/>
    <s v="Vintage ripstop r ao"/>
    <s v="lion rain camo"/>
    <s v="Regular"/>
    <s v="Bangladesh"/>
    <s v="BD"/>
    <s v="251"/>
    <s v="251"/>
    <n v="44.1"/>
    <n v="19.462499999999999"/>
    <n v="55.867346938775519"/>
    <n v="23.354999999999997"/>
    <n v="0.47040816326530621"/>
    <n v="99.95"/>
    <s v="EUR"/>
    <s v="EUR"/>
    <s v="NL01.0010"/>
    <s v="ARE"/>
    <s v=""/>
    <m/>
    <m/>
    <m/>
    <m/>
    <m/>
    <m/>
    <m/>
    <m/>
    <m/>
    <n v="8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12"/>
    <s v="D26230-D909-C742"/>
    <s v="D26230"/>
    <s v="D909"/>
    <s v="C742"/>
    <s v="Sport Trainer Short 2.0"/>
    <s v="Ashton str tech ripstop r wr"/>
    <s v="salute"/>
    <s v="Regular"/>
    <s v="China"/>
    <s v="CN"/>
    <s v="251"/>
    <s v="251"/>
    <n v="39.700000000000003"/>
    <n v="19.587499999999999"/>
    <n v="50.661209068010088"/>
    <n v="23.504999999999999"/>
    <n v="0.40793450881612092"/>
    <n v="89.95"/>
    <s v="EUR"/>
    <s v="EUR"/>
    <s v="NL01.0010"/>
    <s v="ARE"/>
    <s v=""/>
    <m/>
    <m/>
    <m/>
    <m/>
    <m/>
    <m/>
    <m/>
    <m/>
    <m/>
    <n v="4"/>
    <n v="9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12"/>
    <s v="D26230-D909-G106"/>
    <s v="D26230"/>
    <s v="D909"/>
    <s v="G106"/>
    <s v="Sport Trainer Short 2.0"/>
    <s v="Ashton str tech ripstop r wr"/>
    <s v="elephant skin"/>
    <s v="Regular"/>
    <s v="China"/>
    <s v="CN"/>
    <s v="251"/>
    <s v="251"/>
    <n v="39.700000000000003"/>
    <n v="19.587499999999999"/>
    <n v="50.661209068010088"/>
    <n v="23.504999999999999"/>
    <n v="0.40793450881612092"/>
    <n v="89.95"/>
    <s v="EUR"/>
    <s v="EUR"/>
    <s v="NL01.0010"/>
    <s v="ARE"/>
    <s v=""/>
    <m/>
    <m/>
    <m/>
    <m/>
    <m/>
    <m/>
    <n v="9"/>
    <n v="6"/>
    <n v="4"/>
    <n v="8"/>
    <n v="19"/>
    <n v="7"/>
    <n v="13"/>
    <m/>
    <m/>
    <n v="28"/>
    <m/>
    <n v="19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"/>
  </r>
  <r>
    <x v="12"/>
    <s v="D26253-D957-6484"/>
    <s v="D26253"/>
    <s v="D957"/>
    <s v="6484"/>
    <s v="Football short"/>
    <s v="Sporty jersey r"/>
    <s v="dk black"/>
    <s v="Slim"/>
    <s v="Turkey"/>
    <s v="TR"/>
    <s v="251"/>
    <s v="251"/>
    <n v="39.700000000000003"/>
    <n v="22.099999999999998"/>
    <n v="44.332493702770783"/>
    <n v="26.519999999999996"/>
    <n v="0.33198992443324948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3"/>
    <n v="33"/>
    <n v="50"/>
    <n v="19"/>
    <n v="5"/>
    <m/>
    <m/>
    <m/>
    <m/>
    <n v="141"/>
  </r>
  <r>
    <x v="12"/>
    <s v="D26270-D539-H282"/>
    <s v="D26270"/>
    <s v="D539"/>
    <s v="H282"/>
    <s v="Travail 5-pkt Short"/>
    <s v="Lt wt ravi denim"/>
    <s v="vintage thames"/>
    <s v="Relaxed"/>
    <s v="Bangladesh"/>
    <s v="Bangladesh"/>
    <s v="251"/>
    <s v="251"/>
    <n v="39.700000000000003"/>
    <n v="18.574999999999999"/>
    <n v="53.211586901763226"/>
    <n v="22.29"/>
    <n v="0.43853904282115874"/>
    <n v="89.95"/>
    <s v="EUR"/>
    <s v="EUR"/>
    <s v="NL01.0010"/>
    <s v="ARE"/>
    <s v=""/>
    <m/>
    <m/>
    <m/>
    <m/>
    <m/>
    <m/>
    <n v="3"/>
    <n v="5"/>
    <n v="2"/>
    <n v="1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12"/>
    <s v="D26270-D947-H160"/>
    <s v="D26270"/>
    <s v="D947"/>
    <s v="H160"/>
    <s v="Travail 5-pkt Short"/>
    <s v="Lt wt ecru micro twill"/>
    <s v="bright chartreuse gd"/>
    <s v="Relaxed"/>
    <s v="Vietnam"/>
    <s v="Vietnam"/>
    <s v="251"/>
    <s v="251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n v="1"/>
    <m/>
    <n v="11"/>
    <n v="10"/>
    <n v="6"/>
    <n v="6"/>
    <n v="14"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</r>
  <r>
    <x v="12"/>
    <s v="D26281-D566-995"/>
    <s v="D26281"/>
    <s v="D566"/>
    <s v="995"/>
    <s v="Nifous sw short"/>
    <s v="Dry ashor sweat r o ub"/>
    <s v="asfalt"/>
    <s v="Regular"/>
    <s v="China"/>
    <s v="China"/>
    <s v="251"/>
    <s v="251"/>
    <n v="35.299999999999997"/>
    <n v="15.524999999999999"/>
    <n v="56.019830028328613"/>
    <n v="18.63"/>
    <n v="0.47223796033994336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3"/>
    <m/>
    <n v="1"/>
    <m/>
    <m/>
    <m/>
    <m/>
    <n v="10"/>
  </r>
  <r>
    <x v="12"/>
    <s v="D26281-D566-6484"/>
    <s v="D26281"/>
    <s v="D566"/>
    <s v="6484"/>
    <s v="Nifous sw short"/>
    <s v="Dry ashor sweat r o ub"/>
    <s v="dk black"/>
    <s v="Regular"/>
    <s v="China"/>
    <s v="China"/>
    <s v="251"/>
    <s v="251"/>
    <n v="35.299999999999997"/>
    <n v="16.662499999999998"/>
    <n v="52.797450424929181"/>
    <n v="19.994999999999997"/>
    <n v="0.4335694050991502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n v="2"/>
  </r>
  <r>
    <x v="12"/>
    <s v="D26281-D566-B444"/>
    <s v="D26281"/>
    <s v="D566"/>
    <s v="B444"/>
    <s v="Nifous sw short"/>
    <s v="Dry ashor sweat r o ub"/>
    <s v="safari"/>
    <s v="Regular"/>
    <s v="China"/>
    <s v="China"/>
    <s v="251"/>
    <s v="251"/>
    <n v="35.299999999999997"/>
    <n v="15.524999999999999"/>
    <n v="56.019830028328613"/>
    <n v="18.63"/>
    <n v="0.47223796033994336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48"/>
    <n v="46"/>
    <n v="20"/>
    <n v="13"/>
    <m/>
    <m/>
    <m/>
    <m/>
    <n v="139"/>
  </r>
  <r>
    <x v="12"/>
    <s v="D26281-D566-C742"/>
    <s v="D26281"/>
    <s v="D566"/>
    <s v="C742"/>
    <s v="Nifous sw short"/>
    <s v="Dry ashor sweat r o ub"/>
    <s v="salute"/>
    <s v="Regular"/>
    <s v="China"/>
    <s v="China"/>
    <s v="251"/>
    <s v="251"/>
    <n v="35.299999999999997"/>
    <n v="16.662499999999998"/>
    <n v="52.797450424929181"/>
    <n v="19.994999999999997"/>
    <n v="0.4335694050991502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2"/>
    <s v="D26281-D566-G985"/>
    <s v="D26281"/>
    <s v="D566"/>
    <s v="G985"/>
    <s v="Nifous sw short"/>
    <s v="Dry ashor sweat r o ub"/>
    <s v="mayfly"/>
    <s v="Regular"/>
    <s v="China"/>
    <s v="China"/>
    <s v="251"/>
    <s v="251"/>
    <n v="35.299999999999997"/>
    <n v="15.524999999999999"/>
    <n v="56.019830028328613"/>
    <n v="18.63"/>
    <n v="0.47223796033994336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3"/>
    <n v="40"/>
    <n v="1"/>
    <n v="1"/>
    <m/>
    <m/>
    <m/>
    <m/>
    <n v="86"/>
  </r>
  <r>
    <x v="12"/>
    <s v="D26313-D934-H135"/>
    <s v="D26313"/>
    <s v="D934"/>
    <s v="H135"/>
    <s v="Bend  3D Cargo Short Fabric Mix"/>
    <s v="Starrain denim"/>
    <s v="faded indigo patched"/>
    <s v="Relaxed"/>
    <s v="China"/>
    <s v="CN"/>
    <s v="251"/>
    <s v="251"/>
    <n v="57.3"/>
    <n v="30.65"/>
    <n v="46.509598603839436"/>
    <n v="36.779999999999994"/>
    <n v="0.35811518324607339"/>
    <n v="129.94999999999999"/>
    <s v="EUR"/>
    <s v="EUR"/>
    <s v="NL01.0010"/>
    <s v="ARE"/>
    <s v=""/>
    <m/>
    <m/>
    <m/>
    <m/>
    <m/>
    <m/>
    <m/>
    <n v="5"/>
    <n v="3"/>
    <n v="1"/>
    <m/>
    <n v="3"/>
    <n v="18"/>
    <n v="2"/>
    <m/>
    <n v="12"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</r>
  <r>
    <x v="12"/>
    <s v="D26337-5126-6057"/>
    <s v="D26337"/>
    <s v="5126"/>
    <s v="6057"/>
    <s v="Bronson 3.0 Slim Chino Short"/>
    <s v="Premium micro str twill o"/>
    <s v="ensis green"/>
    <s v="Slim"/>
    <s v="India"/>
    <s v="IN"/>
    <s v="251"/>
    <s v="251"/>
    <n v="35.299999999999997"/>
    <n v="20.175000000000001"/>
    <n v="42.847025495750707"/>
    <n v="24.21"/>
    <n v="0.31416430594900846"/>
    <n v="79.95"/>
    <s v="EUR"/>
    <s v="EUR"/>
    <s v="NL01.0010"/>
    <s v="ARE"/>
    <s v=""/>
    <m/>
    <m/>
    <m/>
    <m/>
    <m/>
    <m/>
    <m/>
    <n v="1"/>
    <n v="32"/>
    <n v="27"/>
    <n v="44"/>
    <n v="51"/>
    <n v="72"/>
    <m/>
    <m/>
    <n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2"/>
  </r>
  <r>
    <x v="12"/>
    <s v="D26337-D305-2199"/>
    <s v="D26337"/>
    <s v="D305"/>
    <s v="2199"/>
    <s v="Bronson 3.0 Slim Chino Short"/>
    <s v="Backdrop stretch canvas"/>
    <s v="shamrock"/>
    <s v="Slim"/>
    <s v="Bangladesh"/>
    <s v="BD"/>
    <s v="251"/>
    <s v="251"/>
    <n v="39.700000000000003"/>
    <n v="20.9375"/>
    <n v="47.260705289672551"/>
    <n v="25.125"/>
    <n v="0.36712846347607053"/>
    <n v="89.95"/>
    <s v="EUR"/>
    <s v="EUR"/>
    <s v="NL01.0010"/>
    <s v="ARE"/>
    <s v=""/>
    <m/>
    <m/>
    <m/>
    <m/>
    <m/>
    <m/>
    <n v="5"/>
    <n v="8"/>
    <n v="2"/>
    <n v="2"/>
    <n v="1"/>
    <m/>
    <m/>
    <n v="2"/>
    <m/>
    <m/>
    <m/>
    <n v="1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12"/>
    <s v="D26337-D305-6484"/>
    <s v="D26337"/>
    <s v="D305"/>
    <s v="6484"/>
    <s v="Bronson 3.0 Slim Chino Short"/>
    <s v="Backdrop stretch canvas"/>
    <s v="dk black"/>
    <s v="Slim"/>
    <s v="Bangladesh"/>
    <s v="BD"/>
    <s v="251"/>
    <s v="251"/>
    <n v="39.700000000000003"/>
    <n v="20.9375"/>
    <n v="47.260705289672551"/>
    <n v="25.125"/>
    <n v="0.36712846347607053"/>
    <n v="89.95"/>
    <s v="EUR"/>
    <s v="EUR"/>
    <s v="NL01.0010"/>
    <s v="ARE"/>
    <s v=""/>
    <m/>
    <m/>
    <m/>
    <m/>
    <m/>
    <m/>
    <m/>
    <n v="1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6337-D919-H048"/>
    <s v="D26337"/>
    <s v="D919"/>
    <s v="H048"/>
    <s v="Bronson 3.0 Slim Chino Short"/>
    <s v="Club stretch hb r"/>
    <s v="shadow olive/asfalt hb"/>
    <s v="Slim"/>
    <s v="Bangladesh"/>
    <s v="BD"/>
    <s v="251"/>
    <s v="251"/>
    <n v="44.1"/>
    <n v="21.049999999999997"/>
    <n v="52.267573696145135"/>
    <n v="25.259999999999994"/>
    <n v="0.42721088435374166"/>
    <n v="99.95"/>
    <s v="EUR"/>
    <s v="EUR"/>
    <s v="NL01.0010"/>
    <s v="ARE"/>
    <s v=""/>
    <m/>
    <m/>
    <m/>
    <m/>
    <m/>
    <m/>
    <n v="4"/>
    <n v="3"/>
    <n v="2"/>
    <m/>
    <n v="1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12"/>
    <s v="D26337-D919-H049"/>
    <s v="D26337"/>
    <s v="D919"/>
    <s v="H049"/>
    <s v="Bronson 3.0 Slim Chino Short"/>
    <s v="Club stretch hb r"/>
    <s v="dk brick/toggee hb"/>
    <s v="Slim"/>
    <s v="Bangladesh"/>
    <s v="BD"/>
    <s v="251"/>
    <s v="251"/>
    <n v="44.1"/>
    <n v="21.049999999999997"/>
    <n v="52.267573696145135"/>
    <n v="25.259999999999994"/>
    <n v="0.42721088435374166"/>
    <n v="9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6337-D921-H061"/>
    <s v="D26337"/>
    <s v="D921"/>
    <s v="H061"/>
    <s v="Bronson 3.0 Slim Chino Short"/>
    <s v="Ravel stretch dobby"/>
    <s v="gs grey/milk dobby"/>
    <s v="Slim"/>
    <s v="India"/>
    <s v="IN"/>
    <s v="251"/>
    <s v="251"/>
    <n v="44.1"/>
    <n v="23.875"/>
    <n v="45.86167800453515"/>
    <n v="28.65"/>
    <n v="0.35034013605442182"/>
    <n v="99.95"/>
    <s v="EUR"/>
    <s v="EUR"/>
    <s v="NL01.0010"/>
    <s v="ARE"/>
    <s v=""/>
    <m/>
    <m/>
    <m/>
    <m/>
    <m/>
    <n v="7"/>
    <n v="17"/>
    <n v="18"/>
    <n v="7"/>
    <n v="6"/>
    <m/>
    <n v="5"/>
    <n v="6"/>
    <m/>
    <m/>
    <n v="30"/>
    <m/>
    <n v="65"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7"/>
  </r>
  <r>
    <x v="12"/>
    <s v="D26337-D921-H062"/>
    <s v="D26337"/>
    <s v="D921"/>
    <s v="H062"/>
    <s v="Bronson 3.0 Slim Chino Short"/>
    <s v="Ravel stretch dobby"/>
    <s v="toggee/milk dobby"/>
    <s v="Slim"/>
    <s v="India"/>
    <s v="IN"/>
    <s v="251"/>
    <s v="251"/>
    <n v="44.1"/>
    <n v="23.875"/>
    <n v="45.86167800453515"/>
    <n v="28.65"/>
    <n v="0.35034013605442182"/>
    <n v="99.95"/>
    <s v="EUR"/>
    <s v="EUR"/>
    <s v="NL01.0010"/>
    <s v="ARE"/>
    <s v=""/>
    <m/>
    <m/>
    <m/>
    <m/>
    <m/>
    <n v="7"/>
    <n v="5"/>
    <n v="10"/>
    <n v="9"/>
    <n v="8"/>
    <n v="5"/>
    <n v="24"/>
    <n v="28"/>
    <n v="3"/>
    <m/>
    <n v="55"/>
    <m/>
    <n v="66"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0"/>
  </r>
  <r>
    <x v="12"/>
    <s v="D26395-D999-6484"/>
    <s v="D26395"/>
    <s v="D999"/>
    <s v="6484"/>
    <s v="Core sw short"/>
    <s v="Sheridan sweat ub"/>
    <s v="dk black"/>
    <s v="Regular"/>
    <s v="Bangladesh"/>
    <s v="BD"/>
    <s v="251"/>
    <s v="251"/>
    <n v="30.9"/>
    <n v="11.25"/>
    <n v="63.592233009708735"/>
    <n v="13.5"/>
    <n v="0.5631067961165048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n v="3"/>
  </r>
  <r>
    <x v="12"/>
    <s v="D26395-D999-C742"/>
    <s v="D26395"/>
    <s v="D999"/>
    <s v="C742"/>
    <s v="Core sw short"/>
    <s v="Sheridan sweat ub"/>
    <s v="salute"/>
    <s v="Regular"/>
    <s v="Bangladesh"/>
    <s v="BD"/>
    <s v="251"/>
    <s v="251"/>
    <n v="30.9"/>
    <n v="11.25"/>
    <n v="63.592233009708735"/>
    <n v="13.5"/>
    <n v="0.5631067961165048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m/>
    <m/>
    <m/>
    <m/>
    <m/>
    <n v="18"/>
  </r>
  <r>
    <x v="12"/>
    <s v="D26528-D788-G112"/>
    <s v="D26528"/>
    <s v="D788"/>
    <s v="G112"/>
    <s v="Bend 3D Cargo Short"/>
    <s v="Pasado denim r"/>
    <s v="worn in blue creek"/>
    <s v="Relaxed"/>
    <s v="Bangladesh"/>
    <s v="Bangladesh"/>
    <s v="251"/>
    <s v="251"/>
    <n v="57.3"/>
    <n v="28.587499999999999"/>
    <n v="50.109075043630014"/>
    <n v="34.305"/>
    <n v="0.40130890052356016"/>
    <n v="129.94999999999999"/>
    <s v="EUR"/>
    <s v="EUR"/>
    <s v="NL01.0010"/>
    <s v="ARE"/>
    <s v=""/>
    <m/>
    <m/>
    <m/>
    <m/>
    <m/>
    <m/>
    <m/>
    <n v="5"/>
    <n v="13"/>
    <n v="5"/>
    <n v="1"/>
    <n v="1"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12"/>
    <s v="D26528-D788-H119"/>
    <s v="D26528"/>
    <s v="D788"/>
    <s v="H119"/>
    <s v="Bend 3D Cargo Short"/>
    <s v="Pasado denim r"/>
    <s v="vintage mine dust"/>
    <s v="Relaxed"/>
    <s v="Bangladesh"/>
    <s v="Bangladesh"/>
    <s v="251"/>
    <s v="251"/>
    <n v="57.3"/>
    <n v="30.024999999999999"/>
    <n v="47.600349040139612"/>
    <n v="36.029999999999994"/>
    <n v="0.37120418848167547"/>
    <n v="129.94999999999999"/>
    <s v="EUR"/>
    <s v="EUR"/>
    <s v="NL01.0010"/>
    <s v="ARE"/>
    <s v=""/>
    <m/>
    <m/>
    <m/>
    <m/>
    <m/>
    <m/>
    <n v="1"/>
    <n v="2"/>
    <n v="6"/>
    <n v="1"/>
    <n v="2"/>
    <n v="8"/>
    <n v="1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12"/>
    <s v="D27483-D916-H058"/>
    <s v="D27483"/>
    <s v="D916"/>
    <s v="H058"/>
    <s v="Resort Short"/>
    <s v="Summer dobby stripe"/>
    <s v="deep blue irregular stripe"/>
    <s v="Regular"/>
    <s v="Bangladesh"/>
    <s v="BD"/>
    <s v="251"/>
    <s v="251"/>
    <n v="44.1"/>
    <n v="17.95"/>
    <n v="59.297052154195015"/>
    <n v="21.54"/>
    <n v="0.51156462585034013"/>
    <n v="99.95"/>
    <s v="EUR"/>
    <s v="EUR"/>
    <s v="NL01.0010"/>
    <s v="ARE"/>
    <s v=""/>
    <m/>
    <m/>
    <m/>
    <m/>
    <m/>
    <n v="20"/>
    <m/>
    <n v="7"/>
    <n v="5"/>
    <n v="9"/>
    <n v="10"/>
    <n v="5"/>
    <n v="23"/>
    <n v="2"/>
    <m/>
    <n v="24"/>
    <m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2"/>
  </r>
  <r>
    <x v="12"/>
    <s v="D27483-D916-H059"/>
    <s v="D27483"/>
    <s v="D916"/>
    <s v="H059"/>
    <s v="Resort Short"/>
    <s v="Summer dobby stripe"/>
    <s v="shadow olive bold stripe"/>
    <s v="Regular"/>
    <s v="Bangladesh"/>
    <s v="BD"/>
    <s v="251"/>
    <s v="251"/>
    <n v="44.1"/>
    <n v="17.95"/>
    <n v="59.297052154195015"/>
    <n v="21.54"/>
    <n v="0.51156462585034013"/>
    <n v="99.95"/>
    <s v="EUR"/>
    <s v="EUR"/>
    <s v="NL01.0010"/>
    <s v="ARE"/>
    <s v=""/>
    <m/>
    <m/>
    <m/>
    <m/>
    <m/>
    <n v="10"/>
    <n v="3"/>
    <n v="15"/>
    <n v="20"/>
    <n v="12"/>
    <n v="18"/>
    <n v="36"/>
    <n v="57"/>
    <n v="14"/>
    <m/>
    <n v="73"/>
    <m/>
    <n v="64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6"/>
  </r>
  <r>
    <x v="13"/>
    <s v="D16121-C235-724"/>
    <s v="D16121"/>
    <s v="C235"/>
    <s v="724"/>
    <s v="Premium core hdd sw l\s"/>
    <s v="Pacior sweat r o"/>
    <s v="sage"/>
    <s v="Regular"/>
    <s v="China"/>
    <s v="China"/>
    <s v="241"/>
    <s v="241"/>
    <n v="39.700000000000003"/>
    <n v="18.349999999999998"/>
    <n v="53.778337531486152"/>
    <n v="22.019999999999996"/>
    <n v="0.4453400503778338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16121-C235-1235"/>
    <s v="D16121"/>
    <s v="C235"/>
    <s v="1235"/>
    <s v="Premium core hdd sw l\s"/>
    <s v="Pacior sweat r o"/>
    <s v="pilot"/>
    <s v="Regular"/>
    <s v="China"/>
    <s v="China"/>
    <s v="251"/>
    <s v="251"/>
    <n v="39.700000000000003"/>
    <n v="18.999999999999996"/>
    <n v="52.141057934508829"/>
    <n v="22.799999999999994"/>
    <n v="0.425692695214106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2"/>
    <n v="2"/>
    <n v="1"/>
    <m/>
    <m/>
    <m/>
    <m/>
    <n v="8"/>
  </r>
  <r>
    <x v="13"/>
    <s v="D16121-C235-1820"/>
    <s v="D16121"/>
    <s v="C235"/>
    <s v="1820"/>
    <s v="Premium core hdd sw l\s"/>
    <s v="Pacior sweat r o"/>
    <s v="avio"/>
    <s v="Regular"/>
    <s v="China"/>
    <s v="China"/>
    <s v="242"/>
    <s v="242"/>
    <n v="39.700000000000003"/>
    <n v="18.999999999999996"/>
    <n v="52.141057934508829"/>
    <n v="22.799999999999994"/>
    <n v="0.425692695214106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"/>
    <n v="1"/>
    <n v="4"/>
    <n v="2"/>
    <m/>
    <m/>
    <m/>
    <m/>
    <n v="18"/>
  </r>
  <r>
    <x v="13"/>
    <s v="D16121-C235-5298"/>
    <s v="D16121"/>
    <s v="C235"/>
    <s v="5298"/>
    <s v="Premium core hdd sw l\s"/>
    <s v="Pacior sweat r o"/>
    <s v="dry red"/>
    <s v="Regular"/>
    <s v="China"/>
    <s v="China"/>
    <s v="242"/>
    <s v="242"/>
    <n v="39.700000000000003"/>
    <n v="18.999999999999996"/>
    <n v="52.141057934508829"/>
    <n v="22.799999999999994"/>
    <n v="0.425692695214106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3"/>
    <n v="4"/>
    <m/>
    <m/>
    <m/>
    <m/>
    <m/>
    <n v="13"/>
  </r>
  <r>
    <x v="13"/>
    <s v="D16121-C235-G284"/>
    <s v="D16121"/>
    <s v="C235"/>
    <s v="G284"/>
    <s v="Premium core hdd sw l\s"/>
    <s v="Pacior sweat r o"/>
    <s v="wrought iron"/>
    <s v="Regular"/>
    <s v="China"/>
    <s v="China"/>
    <s v="241"/>
    <s v="241"/>
    <n v="39.700000000000003"/>
    <n v="18.349999999999998"/>
    <n v="53.778337531486152"/>
    <n v="22.019999999999996"/>
    <n v="0.4453400503778338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16121-C235-G987"/>
    <s v="D16121"/>
    <s v="C235"/>
    <s v="G987"/>
    <s v="Premium core hdd sw l\s"/>
    <s v="Pacior sweat r o"/>
    <s v="gs mercury"/>
    <s v="Regular"/>
    <s v="China"/>
    <s v="China"/>
    <s v="251"/>
    <s v="251"/>
    <n v="39.700000000000003"/>
    <n v="18.999999999999996"/>
    <n v="52.141057934508829"/>
    <n v="22.799999999999994"/>
    <n v="0.425692695214106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"/>
    <n v="2"/>
    <n v="2"/>
    <m/>
    <m/>
    <m/>
    <m/>
    <n v="12"/>
  </r>
  <r>
    <x v="13"/>
    <s v="D16122-C235-1235"/>
    <s v="D16122"/>
    <s v="C235"/>
    <s v="1235"/>
    <s v="Premium core hdd zip sw l\s"/>
    <s v="Pacior sweat r o"/>
    <s v="pilot"/>
    <s v="Regular"/>
    <s v="China"/>
    <s v="China"/>
    <s v="251"/>
    <s v="251"/>
    <n v="44.1"/>
    <n v="21.462500000000002"/>
    <n v="51.332199546485263"/>
    <n v="25.755000000000003"/>
    <n v="0.415986394557823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n v="2"/>
  </r>
  <r>
    <x v="13"/>
    <s v="D16122-C235-5298"/>
    <s v="D16122"/>
    <s v="C235"/>
    <s v="5298"/>
    <s v="Premium core hdd zip sw l\s"/>
    <s v="Pacior sweat r o"/>
    <s v="dry red"/>
    <s v="Regular"/>
    <s v="China"/>
    <s v="China"/>
    <s v="242"/>
    <s v="242"/>
    <n v="44.1"/>
    <n v="21.462500000000002"/>
    <n v="51.332199546485263"/>
    <n v="25.755000000000003"/>
    <n v="0.415986394557823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3"/>
    <s v="D16122-C235-G987"/>
    <s v="D16122"/>
    <s v="C235"/>
    <s v="G987"/>
    <s v="Premium core hdd zip sw l\s"/>
    <s v="Pacior sweat r o"/>
    <s v="gs mercury"/>
    <s v="Regular"/>
    <s v="China"/>
    <s v="China"/>
    <s v="251"/>
    <s v="251"/>
    <n v="44.1"/>
    <n v="21.462500000000002"/>
    <n v="51.332199546485263"/>
    <n v="25.755000000000003"/>
    <n v="0.415986394557823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13"/>
    <s v="D16122-C235-G989"/>
    <s v="D16122"/>
    <s v="C235"/>
    <s v="G989"/>
    <s v="Premium core hdd zip sw l\s"/>
    <s v="Pacior sweat r o"/>
    <s v="dutch blue"/>
    <s v="Regular"/>
    <s v="China"/>
    <s v="China"/>
    <s v="251"/>
    <s v="251"/>
    <n v="44.1"/>
    <n v="21.462500000000002"/>
    <n v="51.332199546485263"/>
    <n v="25.755000000000003"/>
    <n v="0.415986394557823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4"/>
    <n v="2"/>
    <n v="1"/>
    <m/>
    <m/>
    <m/>
    <m/>
    <n v="12"/>
  </r>
  <r>
    <x v="13"/>
    <s v="D16122-C235-G992"/>
    <s v="D16122"/>
    <s v="C235"/>
    <s v="G992"/>
    <s v="Premium core hdd zip sw l\s"/>
    <s v="Pacior sweat r o"/>
    <s v="birds egg green"/>
    <s v="Regular"/>
    <s v="China"/>
    <s v="China"/>
    <s v="251"/>
    <s v="251"/>
    <n v="44.1"/>
    <n v="21.462500000000002"/>
    <n v="51.332199546485263"/>
    <n v="25.755000000000003"/>
    <n v="0.415986394557823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m/>
    <m/>
    <m/>
    <m/>
    <m/>
    <n v="8"/>
  </r>
  <r>
    <x v="13"/>
    <s v="D16917-C235-273"/>
    <s v="D16917"/>
    <s v="C235"/>
    <s v="273"/>
    <s v="Premium core r sw l\s"/>
    <s v="Pacior sweat r o"/>
    <s v="turf"/>
    <s v="Regular"/>
    <s v="China"/>
    <s v="China"/>
    <s v="242"/>
    <s v="242"/>
    <n v="35.299999999999997"/>
    <n v="15.0875"/>
    <n v="57.259206798866849"/>
    <n v="18.105"/>
    <n v="0.4871104815864022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16917-C235-1235"/>
    <s v="D16917"/>
    <s v="C235"/>
    <s v="1235"/>
    <s v="Premium core r sw l\s"/>
    <s v="Pacior sweat r o"/>
    <s v="pilot"/>
    <s v="Regular"/>
    <s v="China"/>
    <s v="China"/>
    <s v="251"/>
    <s v="251"/>
    <n v="35.299999999999997"/>
    <n v="15.737499999999999"/>
    <n v="55.417847025495746"/>
    <n v="18.884999999999998"/>
    <n v="0.46501416430594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3"/>
    <n v="16"/>
    <n v="13"/>
    <n v="7"/>
    <m/>
    <m/>
    <m/>
    <m/>
    <n v="52"/>
  </r>
  <r>
    <x v="13"/>
    <s v="D16917-C235-1820"/>
    <s v="D16917"/>
    <s v="C235"/>
    <s v="1820"/>
    <s v="Premium core r sw l\s"/>
    <s v="Pacior sweat r o"/>
    <s v="avio"/>
    <s v="Regular"/>
    <s v="China"/>
    <s v="China"/>
    <s v="242"/>
    <s v="242"/>
    <n v="35.299999999999997"/>
    <n v="15.737499999999999"/>
    <n v="55.417847025495746"/>
    <n v="18.884999999999998"/>
    <n v="0.46501416430594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m/>
    <m/>
    <m/>
    <n v="4"/>
  </r>
  <r>
    <x v="13"/>
    <s v="D16917-C235-5298"/>
    <s v="D16917"/>
    <s v="C235"/>
    <s v="5298"/>
    <s v="Premium core r sw l\s"/>
    <s v="Pacior sweat r o"/>
    <s v="dry red"/>
    <s v="Regular"/>
    <s v="China"/>
    <s v="China"/>
    <s v="242"/>
    <s v="242"/>
    <n v="35.299999999999997"/>
    <n v="15.737499999999999"/>
    <n v="55.417847025495746"/>
    <n v="18.884999999999998"/>
    <n v="0.46501416430594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n v="4"/>
  </r>
  <r>
    <x v="13"/>
    <s v="D16917-C235-5781"/>
    <s v="D16917"/>
    <s v="C235"/>
    <s v="5781"/>
    <s v="Premium core r sw l\s"/>
    <s v="Pacior sweat r o"/>
    <s v="axis"/>
    <s v="Regular"/>
    <s v="China"/>
    <s v="China"/>
    <s v="232"/>
    <s v="252"/>
    <n v="35.299999999999997"/>
    <n v="15.012499999999999"/>
    <n v="57.471671388101981"/>
    <n v="18.014999999999997"/>
    <n v="0.4896600566572237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"/>
    <m/>
    <m/>
    <m/>
    <m/>
    <m/>
    <m/>
    <n v="4"/>
  </r>
  <r>
    <x v="13"/>
    <s v="D16917-C235-5812"/>
    <s v="D16917"/>
    <s v="C235"/>
    <s v="5812"/>
    <s v="Premium core r sw l\s"/>
    <s v="Pacior sweat r o"/>
    <s v="cloack"/>
    <s v="Regular"/>
    <s v="China"/>
    <s v="China"/>
    <s v="252"/>
    <s v="252"/>
    <n v="35.299999999999997"/>
    <n v="15.012499999999999"/>
    <n v="57.471671388101981"/>
    <n v="18.014999999999997"/>
    <n v="0.4896600566572237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13"/>
    <s v="D16917-C235-G987"/>
    <s v="D16917"/>
    <s v="C235"/>
    <s v="G987"/>
    <s v="Premium core r sw l\s"/>
    <s v="Pacior sweat r o"/>
    <s v="gs mercury"/>
    <s v="Regular"/>
    <s v="China"/>
    <s v="China"/>
    <s v="251"/>
    <s v="251"/>
    <n v="35.299999999999997"/>
    <n v="15.737499999999999"/>
    <n v="55.417847025495746"/>
    <n v="18.884999999999998"/>
    <n v="0.46501416430594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n v="17"/>
    <n v="8"/>
    <n v="11"/>
    <m/>
    <m/>
    <m/>
    <m/>
    <n v="40"/>
  </r>
  <r>
    <x v="13"/>
    <s v="D16917-C235-G992"/>
    <s v="D16917"/>
    <s v="C235"/>
    <s v="G992"/>
    <s v="Premium core r sw l\s"/>
    <s v="Pacior sweat r o"/>
    <s v="birds egg green"/>
    <s v="Regular"/>
    <s v="China"/>
    <s v="China"/>
    <s v="251"/>
    <s v="251"/>
    <n v="35.299999999999997"/>
    <n v="15.737499999999999"/>
    <n v="55.417847025495746"/>
    <n v="18.884999999999998"/>
    <n v="0.46501416430594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13"/>
    <s v="D20021-A613-6067"/>
    <s v="D20021"/>
    <s v="A613"/>
    <s v="6067"/>
    <s v="Graphic graw r sw l\s"/>
    <s v="Heavy sherland sweat r ub"/>
    <s v="sartho blue"/>
    <s v="Straight"/>
    <s v="Turkey"/>
    <s v="TR"/>
    <s v="231"/>
    <s v="241"/>
    <n v="44.1"/>
    <n v="8.1549999999999994"/>
    <n v="81.507936507936506"/>
    <n v="9.7859999999999996"/>
    <n v="0.7780952380952381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13"/>
    <s v="D20022-A613-6067"/>
    <s v="D20022"/>
    <s v="A613"/>
    <s v="6067"/>
    <s v="Graphic core hdd sw l\s"/>
    <s v="Heavy sherland sweat r ub"/>
    <s v="sartho blue"/>
    <s v="Straight"/>
    <s v="Turkey"/>
    <s v="TR"/>
    <s v="231"/>
    <s v="241"/>
    <n v="52.9"/>
    <n v="14.19"/>
    <n v="73.175803402646494"/>
    <n v="17.027999999999999"/>
    <n v="0.678109640831758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3"/>
    <s v="D22995-D395-8073"/>
    <s v="D22995"/>
    <s v="D395"/>
    <s v="8073"/>
    <s v="Essential unisex loose r sw"/>
    <s v="Heavy yoichi sweat ub o"/>
    <s v="medium grey htr"/>
    <s v="Loose"/>
    <s v="Turkey"/>
    <s v="TR"/>
    <s v="241"/>
    <s v="241"/>
    <n v="52.9"/>
    <n v="25.137499999999999"/>
    <n v="52.481096408317576"/>
    <n v="30.164999999999999"/>
    <n v="0.4297731568998109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3273-D249-G179"/>
    <s v="D23273"/>
    <s v="D249"/>
    <s v="G179"/>
    <s v="Center chest logo hdd sw l\s"/>
    <s v="Heavy hodson sweat ub o rfd"/>
    <s v="shadow gd"/>
    <s v="Straight"/>
    <s v="Bangladesh"/>
    <s v="BD"/>
    <s v="232"/>
    <s v="232"/>
    <n v="44.1"/>
    <n v="25.6875"/>
    <n v="41.751700680272108"/>
    <n v="30.824999999999999"/>
    <n v="0.3010204081632653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3881-D249-G083"/>
    <s v="D23881"/>
    <s v="D249"/>
    <s v="G083"/>
    <s v="Garment dyed loose r sw"/>
    <s v="Heavy hodson sweat ub o rfd"/>
    <s v="axis gd"/>
    <s v="Loose"/>
    <s v="Bangladesh"/>
    <s v="BD"/>
    <s v="232"/>
    <s v="232"/>
    <n v="39.700000000000003"/>
    <n v="13.0725"/>
    <n v="67.071788413098233"/>
    <n v="15.686999999999999"/>
    <n v="0.6048614609571789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3"/>
    <s v="D23896-B782-6484"/>
    <s v="D23896"/>
    <s v="B782"/>
    <s v="6484"/>
    <s v="Back print hdd sw"/>
    <s v="Heavy hodson sweat ub o"/>
    <s v="dk black"/>
    <s v="Regular"/>
    <s v="Bangladesh"/>
    <s v="BD"/>
    <s v="232"/>
    <s v="232"/>
    <n v="44.1"/>
    <n v="24.612500000000001"/>
    <n v="44.189342403628117"/>
    <n v="29.535"/>
    <n v="0.3302721088435374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3974-D501-6484"/>
    <s v="D23974"/>
    <s v="D501"/>
    <s v="6484"/>
    <s v="Fleece half zip sw"/>
    <s v="Heavy bonded polar fleece"/>
    <s v="dk black"/>
    <s v="Regular"/>
    <s v="Switzerland"/>
    <s v="CN"/>
    <s v="232"/>
    <s v="232"/>
    <n v="57.3"/>
    <n v="18.809999999999999"/>
    <n v="67.172774869109958"/>
    <n v="22.571999999999999"/>
    <n v="0.6060732984293193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4417-D562-971"/>
    <s v="D24417"/>
    <s v="D562"/>
    <s v="971"/>
    <s v="Collegic raglan loose r sw"/>
    <s v="Looper sweat peached o"/>
    <s v="milk htr"/>
    <s v="Loose"/>
    <s v="Bangladesh"/>
    <s v="BD"/>
    <s v="241"/>
    <s v="241"/>
    <n v="44.1"/>
    <n v="23.8125"/>
    <n v="46.003401360544217"/>
    <n v="28.574999999999999"/>
    <n v="0.3520408163265306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3"/>
    <s v="D24553-C235-1260"/>
    <s v="D24553"/>
    <s v="C235"/>
    <s v="1260"/>
    <s v="Track jacket sw l\s"/>
    <s v="Pacior sweat r o"/>
    <s v="gs grey"/>
    <s v="Regular"/>
    <s v="China"/>
    <s v="China"/>
    <s v="242"/>
    <s v="242"/>
    <n v="39.700000000000003"/>
    <n v="23.212499999999999"/>
    <n v="41.530226700251895"/>
    <n v="27.854999999999997"/>
    <n v="0.2983627204030228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"/>
    <n v="6"/>
    <n v="5"/>
    <n v="2"/>
    <m/>
    <m/>
    <m/>
    <m/>
    <n v="27"/>
  </r>
  <r>
    <x v="13"/>
    <s v="D24553-C235-5781"/>
    <s v="D24553"/>
    <s v="C235"/>
    <s v="5781"/>
    <s v="Track jacket sw l\s"/>
    <s v="Pacior sweat r o"/>
    <s v="axis"/>
    <s v="Regular"/>
    <s v="China"/>
    <s v="China"/>
    <s v="252"/>
    <s v="252"/>
    <n v="39.700000000000003"/>
    <n v="22.112500000000001"/>
    <n v="44.301007556675067"/>
    <n v="26.535"/>
    <n v="0.33161209068010078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n v="4"/>
    <m/>
    <m/>
    <m/>
    <m/>
    <m/>
    <n v="9"/>
  </r>
  <r>
    <x v="13"/>
    <s v="D24553-C235-5812"/>
    <s v="D24553"/>
    <s v="C235"/>
    <s v="5812"/>
    <s v="Track jacket sw l\s"/>
    <s v="Pacior sweat r o"/>
    <s v="cloack"/>
    <s v="Regular"/>
    <s v="China"/>
    <s v="China"/>
    <s v="252"/>
    <s v="252"/>
    <n v="39.700000000000003"/>
    <n v="22.112500000000001"/>
    <n v="44.301007556675067"/>
    <n v="26.535"/>
    <n v="0.33161209068010078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2"/>
    <m/>
    <m/>
    <m/>
    <m/>
    <m/>
    <m/>
    <n v="8"/>
  </r>
  <r>
    <x v="13"/>
    <s v="D24799-D991-C531"/>
    <s v="D24799"/>
    <s v="D991"/>
    <s v="C531"/>
    <s v="Logo r sw l\s"/>
    <s v="Hyde sweat r br"/>
    <s v="westpoint khaki"/>
    <s v="Regular"/>
    <s v="Turkey"/>
    <s v="TR"/>
    <s v="251"/>
    <s v="251"/>
    <n v="39.700000000000003"/>
    <n v="20.2"/>
    <n v="49.1183879093199"/>
    <n v="24.24"/>
    <n v="0.3894206549118388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n v="3"/>
  </r>
  <r>
    <x v="13"/>
    <s v="D24800-D991-1822"/>
    <s v="D24800"/>
    <s v="D991"/>
    <s v="1822"/>
    <s v="Logo hdd sw l\s"/>
    <s v="Hyde sweat r br"/>
    <s v="ballpen blue"/>
    <s v="Regular"/>
    <s v="Turkey"/>
    <s v="TR"/>
    <s v="251"/>
    <s v="251"/>
    <n v="44.1"/>
    <n v="24.349999999999998"/>
    <n v="44.784580498866212"/>
    <n v="29.219999999999995"/>
    <n v="0.3374149659863946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2"/>
    <n v="15"/>
    <n v="1"/>
    <n v="2"/>
    <m/>
    <m/>
    <m/>
    <m/>
    <n v="36"/>
  </r>
  <r>
    <x v="13"/>
    <s v="D24914-C235-1260"/>
    <s v="D24914"/>
    <s v="C235"/>
    <s v="1260"/>
    <s v="Center chest logo r sw"/>
    <s v="Pacior sweat r o"/>
    <s v="gs grey"/>
    <s v="Regular"/>
    <s v="China"/>
    <s v="China"/>
    <s v="242"/>
    <s v="242"/>
    <n v="35.299999999999997"/>
    <n v="15.225"/>
    <n v="56.869688385269122"/>
    <n v="18.27"/>
    <n v="0.4824362606232294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2"/>
    <n v="1"/>
    <m/>
    <m/>
    <m/>
    <m/>
    <n v="8"/>
  </r>
  <r>
    <x v="13"/>
    <s v="D24914-C235-G106"/>
    <s v="D24914"/>
    <s v="C235"/>
    <s v="G106"/>
    <s v="Center chest logo r sw"/>
    <s v="Pacior sweat r o"/>
    <s v="elephant skin"/>
    <s v="Regular"/>
    <s v="China"/>
    <s v="China"/>
    <s v="242"/>
    <s v="242"/>
    <n v="35.299999999999997"/>
    <n v="15.225"/>
    <n v="56.869688385269122"/>
    <n v="18.27"/>
    <n v="0.4824362606232294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8"/>
    <n v="1"/>
    <m/>
    <m/>
    <m/>
    <m/>
    <n v="22"/>
  </r>
  <r>
    <x v="13"/>
    <s v="D25096-D566-6484"/>
    <s v="D25096"/>
    <s v="D566"/>
    <s v="6484"/>
    <s v="Rovic skipper loose sw"/>
    <s v="Dry ashor sweat r o ub"/>
    <s v="dk black"/>
    <s v="Loose"/>
    <s v="Bangladesh"/>
    <s v="BD"/>
    <s v="242"/>
    <s v="242"/>
    <n v="52.9"/>
    <n v="27.362500000000001"/>
    <n v="48.275047258979207"/>
    <n v="32.835000000000001"/>
    <n v="0.379300567107750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3"/>
    <s v="D25099-D733-4674"/>
    <s v="D25099"/>
    <s v="D733"/>
    <s v="4674"/>
    <s v="Stacked old skool logo r sw"/>
    <s v="Dry ashor sweat r o"/>
    <s v="dk moss"/>
    <s v="Regular"/>
    <s v="Bangladesh"/>
    <s v="BD"/>
    <s v="242"/>
    <s v="242"/>
    <n v="39.700000000000003"/>
    <n v="16.987499999999997"/>
    <n v="57.210327455919405"/>
    <n v="20.384999999999994"/>
    <n v="0.4865239294710329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3"/>
    <s v="D25101-D688-B564"/>
    <s v="D25101"/>
    <s v="D688"/>
    <s v="B564"/>
    <s v="Destroyed g logo washed sw"/>
    <s v="Wave terry ub o rfd"/>
    <s v="dk black gd"/>
    <s v="Regular"/>
    <s v="Turkey"/>
    <s v="TR"/>
    <s v="242"/>
    <s v="242"/>
    <n v="48.5"/>
    <n v="23.987500000000001"/>
    <n v="50.541237113402062"/>
    <n v="28.785"/>
    <n v="0.4064948453608247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13"/>
    <s v="D25101-D688-D033"/>
    <s v="D25101"/>
    <s v="D688"/>
    <s v="D033"/>
    <s v="Destroyed g logo washed sw"/>
    <s v="Wave terry ub o rfd"/>
    <s v="shadow olive gd"/>
    <s v="Regular"/>
    <s v="Turkey"/>
    <s v="TR"/>
    <s v="242"/>
    <s v="242"/>
    <n v="48.5"/>
    <n v="19.189999999999998"/>
    <n v="60.432989690721655"/>
    <n v="23.027999999999995"/>
    <n v="0.5251958762886599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"/>
    <m/>
    <m/>
    <m/>
    <m/>
    <m/>
    <m/>
    <m/>
    <m/>
    <n v="20"/>
  </r>
  <r>
    <x v="13"/>
    <s v="D25103-D688-G702"/>
    <s v="D25103"/>
    <s v="D688"/>
    <s v="G702"/>
    <s v="Overdyed hdd sw"/>
    <s v="Wave terry ub o rfd"/>
    <s v="dk sea blue gd"/>
    <s v="Regular"/>
    <s v="Turkey"/>
    <s v="TR"/>
    <s v="242"/>
    <s v="242"/>
    <n v="48.5"/>
    <n v="26.637499999999996"/>
    <n v="45.077319587628878"/>
    <n v="31.964999999999993"/>
    <n v="0.3409278350515465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1"/>
    <m/>
    <m/>
    <m/>
    <m/>
    <m/>
    <n v="4"/>
  </r>
  <r>
    <x v="13"/>
    <s v="D25121-D566-273"/>
    <s v="D25121"/>
    <s v="D566"/>
    <s v="273"/>
    <s v="Nifous r sw"/>
    <s v="Dry ashor sweat r o ub"/>
    <s v="turf"/>
    <s v="Regular"/>
    <s v="Bangladesh"/>
    <s v="BD"/>
    <s v="242"/>
    <s v="242"/>
    <n v="39.700000000000003"/>
    <n v="18.099999999999998"/>
    <n v="54.408060453400516"/>
    <n v="21.719999999999995"/>
    <n v="0.4528967254408061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n v="1"/>
    <m/>
    <m/>
    <m/>
    <m/>
    <n v="4"/>
  </r>
  <r>
    <x v="13"/>
    <s v="D25121-D566-1214"/>
    <s v="D25121"/>
    <s v="D566"/>
    <s v="1214"/>
    <s v="Nifous r sw"/>
    <s v="Dry ashor sweat r o ub"/>
    <s v="dk brick"/>
    <s v="Regular"/>
    <s v="China"/>
    <s v="China"/>
    <s v="251"/>
    <s v="251"/>
    <n v="39.700000000000003"/>
    <n v="18.099999999999998"/>
    <n v="54.408060453400516"/>
    <n v="21.719999999999995"/>
    <n v="0.4528967254408061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4"/>
    <n v="5"/>
    <n v="2"/>
    <m/>
    <m/>
    <m/>
    <m/>
    <n v="16"/>
  </r>
  <r>
    <x v="13"/>
    <s v="D25121-D566-6057"/>
    <s v="D25121"/>
    <s v="D566"/>
    <s v="6057"/>
    <s v="Nifous r sw"/>
    <s v="Dry ashor sweat r o ub"/>
    <s v="ensis green"/>
    <s v="Regular"/>
    <s v="China"/>
    <s v="China"/>
    <s v="251"/>
    <s v="251"/>
    <n v="39.700000000000003"/>
    <n v="18.099999999999998"/>
    <n v="54.408060453400516"/>
    <n v="21.719999999999995"/>
    <n v="0.4528967254408061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5121-D566-8073"/>
    <s v="D25121"/>
    <s v="D566"/>
    <s v="8073"/>
    <s v="Nifous r sw"/>
    <s v="Dry ashor sweat r o ub"/>
    <s v="medium grey htr"/>
    <s v="Regular"/>
    <s v="China"/>
    <s v="China"/>
    <s v="251"/>
    <s v="251"/>
    <n v="39.700000000000003"/>
    <n v="19.412499999999998"/>
    <n v="51.102015113350134"/>
    <n v="23.294999999999998"/>
    <n v="0.4132241813602015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3"/>
    <s v="D25121-D566-C742"/>
    <s v="D25121"/>
    <s v="D566"/>
    <s v="C742"/>
    <s v="Nifous r sw"/>
    <s v="Dry ashor sweat r o ub"/>
    <s v="salute"/>
    <s v="Regular"/>
    <s v="China"/>
    <s v="China"/>
    <s v="251"/>
    <s v="251"/>
    <n v="39.700000000000003"/>
    <n v="18.099999999999998"/>
    <n v="54.408060453400516"/>
    <n v="21.719999999999995"/>
    <n v="0.4528967254408061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"/>
    <n v="2"/>
    <n v="1"/>
    <n v="2"/>
    <n v="1"/>
    <m/>
    <m/>
    <m/>
    <m/>
    <n v="21"/>
  </r>
  <r>
    <x v="13"/>
    <s v="D25122-D566-1214"/>
    <s v="D25122"/>
    <s v="D566"/>
    <s v="1214"/>
    <s v="Nifous zip thru sw"/>
    <s v="Dry ashor sweat r o ub"/>
    <s v="dk brick"/>
    <s v="Regular"/>
    <s v="China"/>
    <s v="China"/>
    <s v="251"/>
    <s v="251"/>
    <n v="44.1"/>
    <n v="22.675000000000001"/>
    <n v="48.5827664399093"/>
    <n v="27.21"/>
    <n v="0.3829931972789115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n v="1"/>
    <m/>
    <m/>
    <m/>
    <m/>
    <m/>
    <m/>
    <n v="5"/>
  </r>
  <r>
    <x v="13"/>
    <s v="D25122-D566-1820"/>
    <s v="D25122"/>
    <s v="D566"/>
    <s v="1820"/>
    <s v="Nifous zip thru sw"/>
    <s v="Dry ashor sweat r o ub"/>
    <s v="avio"/>
    <s v="Regular"/>
    <s v="Bangladesh"/>
    <s v="BD"/>
    <s v="242"/>
    <s v="242"/>
    <n v="44.1"/>
    <n v="22.675000000000001"/>
    <n v="48.5827664399093"/>
    <n v="27.21"/>
    <n v="0.3829931972789115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n v="6"/>
  </r>
  <r>
    <x v="13"/>
    <s v="D25122-D566-6057"/>
    <s v="D25122"/>
    <s v="D566"/>
    <s v="6057"/>
    <s v="Nifous zip thru sw"/>
    <s v="Dry ashor sweat r o ub"/>
    <s v="ensis green"/>
    <s v="Regular"/>
    <s v="China"/>
    <s v="China"/>
    <s v="251"/>
    <s v="251"/>
    <n v="44.1"/>
    <n v="22.675000000000001"/>
    <n v="48.5827664399093"/>
    <n v="27.21"/>
    <n v="0.3829931972789115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m/>
    <n v="1"/>
    <n v="1"/>
    <m/>
    <m/>
    <m/>
    <m/>
    <n v="7"/>
  </r>
  <r>
    <x v="13"/>
    <s v="D25122-D566-C742"/>
    <s v="D25122"/>
    <s v="D566"/>
    <s v="C742"/>
    <s v="Nifous zip thru sw"/>
    <s v="Dry ashor sweat r o ub"/>
    <s v="salute"/>
    <s v="Regular"/>
    <s v="China"/>
    <s v="China"/>
    <s v="251"/>
    <s v="251"/>
    <n v="44.1"/>
    <n v="22.675000000000001"/>
    <n v="48.5827664399093"/>
    <n v="27.21"/>
    <n v="0.3829931972789115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n v="1"/>
    <m/>
    <n v="1"/>
    <m/>
    <m/>
    <m/>
    <m/>
    <m/>
    <n v="10"/>
  </r>
  <r>
    <x v="13"/>
    <s v="D25134-D257-862"/>
    <s v="D25134"/>
    <s v="D257"/>
    <s v="862"/>
    <s v="Chenille G-script loose r sw"/>
    <s v="Looper sweat o ub"/>
    <s v="legion blue"/>
    <s v="Loose"/>
    <s v="Bangladesh"/>
    <s v="BD"/>
    <s v="242"/>
    <s v="242"/>
    <n v="44.1"/>
    <n v="16.762499999999999"/>
    <n v="61.989795918367349"/>
    <n v="20.114999999999998"/>
    <n v="0.5438775510204081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3"/>
    <s v="D25134-D257-1603"/>
    <s v="D25134"/>
    <s v="D257"/>
    <s v="1603"/>
    <s v="Chenille G-script loose r sw"/>
    <s v="Looper sweat o ub"/>
    <s v="whitebait"/>
    <s v="Loose"/>
    <s v="Bangladesh"/>
    <s v="BD"/>
    <s v="242"/>
    <s v="242"/>
    <n v="44.1"/>
    <n v="15.737499999999999"/>
    <n v="64.314058956916099"/>
    <n v="18.884999999999998"/>
    <n v="0.5717687074829932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"/>
    <n v="12"/>
    <n v="14"/>
    <n v="3"/>
    <m/>
    <m/>
    <m/>
    <m/>
    <n v="43"/>
  </r>
  <r>
    <x v="13"/>
    <s v="D25134-D257-6484"/>
    <s v="D25134"/>
    <s v="D257"/>
    <s v="6484"/>
    <s v="Chenille G-script loose r sw"/>
    <s v="Looper sweat o ub"/>
    <s v="dk black"/>
    <s v="Loose"/>
    <s v="Bangladesh"/>
    <s v="BD"/>
    <s v="242"/>
    <s v="242"/>
    <n v="44.1"/>
    <n v="15.737499999999999"/>
    <n v="64.314058956916099"/>
    <n v="18.884999999999998"/>
    <n v="0.5717687074829932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n v="11"/>
  </r>
  <r>
    <x v="13"/>
    <s v="D25134-D257-8168"/>
    <s v="D25134"/>
    <s v="D257"/>
    <s v="8168"/>
    <s v="Chenille G-script loose r sw"/>
    <s v="Looper sweat o ub"/>
    <s v="dk plum"/>
    <s v="Loose"/>
    <s v="Bangladesh"/>
    <s v="BD"/>
    <s v="242"/>
    <s v="242"/>
    <n v="44.1"/>
    <n v="16.762499999999999"/>
    <n v="61.989795918367349"/>
    <n v="20.114999999999998"/>
    <n v="0.5438775510204081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3"/>
    <s v="D25527-D395-5781"/>
    <s v="D25527"/>
    <s v="D395"/>
    <s v="5781"/>
    <s v="Essential relaxed r sw"/>
    <s v="Heavy yoichi sweat ub o"/>
    <s v="axis"/>
    <s v="Relaxed"/>
    <s v="Turkey"/>
    <s v="TR"/>
    <s v="242"/>
    <s v="242"/>
    <n v="52.9"/>
    <n v="24.774999999999999"/>
    <n v="53.166351606805293"/>
    <n v="29.729999999999997"/>
    <n v="0.4379962192816635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"/>
    <m/>
    <m/>
    <m/>
    <m/>
    <n v="7"/>
  </r>
  <r>
    <x v="13"/>
    <s v="D25833-D560-110"/>
    <s v="D25833"/>
    <s v="D560"/>
    <s v="110"/>
    <s v="GSxWVB OVERSIZED SHORT  SWEAT"/>
    <s v="Tech interlock r"/>
    <s v="white"/>
    <s v="Oversized"/>
    <s v="China"/>
    <s v="CN"/>
    <s v="251"/>
    <s v="251"/>
    <n v="165.2"/>
    <n v="41.924999999999997"/>
    <n v="74.621670702179173"/>
    <n v="50.309999999999995"/>
    <n v="0.69546004842615017"/>
    <n v="37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n v="13"/>
    <m/>
    <n v="9"/>
    <m/>
    <m/>
    <m/>
    <m/>
    <m/>
    <n v="38"/>
  </r>
  <r>
    <x v="13"/>
    <s v="D25833-D560-990"/>
    <s v="D25833"/>
    <s v="D560"/>
    <s v="990"/>
    <s v="GSxWVB OVERSIZED SHORT  SWEAT"/>
    <s v="Tech interlock r"/>
    <s v="black"/>
    <s v="Oversized"/>
    <s v="China"/>
    <s v="CN"/>
    <s v="251"/>
    <s v="251"/>
    <n v="165.2"/>
    <n v="41.924999999999997"/>
    <n v="74.621670702179173"/>
    <n v="50.309999999999995"/>
    <n v="0.69546004842615017"/>
    <n v="37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m/>
    <n v="16"/>
    <m/>
    <n v="10"/>
    <m/>
    <m/>
    <m/>
    <m/>
    <m/>
    <n v="45"/>
  </r>
  <r>
    <x v="13"/>
    <s v="D25833-D560-2675"/>
    <s v="D25833"/>
    <s v="D560"/>
    <s v="2675"/>
    <s v="GSxWVB OVERSIZED SHORT  SWEAT"/>
    <s v="Tech interlock r"/>
    <s v="dk scarlet"/>
    <s v="Oversized"/>
    <s v="China"/>
    <s v="CN"/>
    <s v="251"/>
    <s v="251"/>
    <n v="165.2"/>
    <n v="41.924999999999997"/>
    <n v="74.621670702179173"/>
    <n v="50.309999999999995"/>
    <n v="0.69546004842615017"/>
    <n v="37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n v="15"/>
    <m/>
    <n v="5"/>
    <m/>
    <m/>
    <m/>
    <m/>
    <m/>
    <n v="33"/>
  </r>
  <r>
    <x v="13"/>
    <s v="D25835-D465-726"/>
    <s v="D25835"/>
    <s v="D465"/>
    <s v="726"/>
    <s v="GSxWVB OVERSIZED SHORT SWEAT KNIT R"/>
    <s v="Sec engineered knit r"/>
    <s v="army green"/>
    <s v="Oversized"/>
    <s v="Switzerland"/>
    <s v="CN"/>
    <s v="251"/>
    <s v="251"/>
    <n v="198.3"/>
    <n v="69.3"/>
    <n v="65.052950075642968"/>
    <n v="83.16"/>
    <n v="0.5806354009077157"/>
    <n v="4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m/>
    <n v="16"/>
    <m/>
    <n v="7"/>
    <m/>
    <m/>
    <m/>
    <m/>
    <m/>
    <n v="38"/>
  </r>
  <r>
    <x v="13"/>
    <s v="D25835-D465-990"/>
    <s v="D25835"/>
    <s v="D465"/>
    <s v="990"/>
    <s v="GSxWVB OVERSIZED SHORT SWEAT KNIT R"/>
    <s v="Sec engineered knit r"/>
    <s v="black"/>
    <s v="Oversized"/>
    <s v="Switzerland"/>
    <s v="CN"/>
    <s v="251"/>
    <s v="251"/>
    <n v="198.3"/>
    <n v="69.3"/>
    <n v="65.052950075642968"/>
    <n v="83.16"/>
    <n v="0.5806354009077157"/>
    <n v="4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n v="10"/>
    <m/>
    <n v="6"/>
    <m/>
    <m/>
    <m/>
    <m/>
    <m/>
    <n v="29"/>
  </r>
  <r>
    <x v="13"/>
    <s v="D25835-D465-C622"/>
    <s v="D25835"/>
    <s v="D465"/>
    <s v="C622"/>
    <s v="GSxWVB OVERSIZED SHORT SWEAT KNIT R"/>
    <s v="Sec engineered knit r"/>
    <s v="signal orange"/>
    <s v="Oversized"/>
    <s v="Switzerland"/>
    <s v="CN"/>
    <s v="251"/>
    <s v="251"/>
    <n v="198.3"/>
    <n v="69.3"/>
    <n v="65.052950075642968"/>
    <n v="83.16"/>
    <n v="0.5806354009077157"/>
    <n v="4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8"/>
    <m/>
    <n v="10"/>
    <m/>
    <m/>
    <m/>
    <m/>
    <m/>
    <n v="22"/>
  </r>
  <r>
    <x v="13"/>
    <s v="D25891-D688-G702"/>
    <s v="D25891"/>
    <s v="D688"/>
    <s v="G702"/>
    <s v="Overdyed r sw"/>
    <s v="Wave terry ub o rfd"/>
    <s v="dk sea blue gd"/>
    <s v="Regular"/>
    <s v="Turkey"/>
    <s v="TR"/>
    <s v="242"/>
    <s v="242"/>
    <n v="44.1"/>
    <n v="23.062499999999996"/>
    <n v="47.704081632653072"/>
    <n v="27.674999999999994"/>
    <n v="0.3724489795918368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10"/>
    <m/>
    <m/>
    <m/>
    <n v="1"/>
    <m/>
    <m/>
    <m/>
    <m/>
    <n v="53"/>
  </r>
  <r>
    <x v="13"/>
    <s v="D25904-D560-110"/>
    <s v="D25904"/>
    <s v="D560"/>
    <s v="110"/>
    <s v="GSxWVB OVERSIZED SWEAT LS"/>
    <s v="Tech interlock r"/>
    <s v="white"/>
    <s v="Oversized"/>
    <s v="China"/>
    <s v="CN"/>
    <s v="251"/>
    <s v="251"/>
    <n v="187.3"/>
    <n v="42.787499999999994"/>
    <n v="77.15563267485318"/>
    <n v="51.344999999999992"/>
    <n v="0.72586759209823826"/>
    <n v="4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n v="14"/>
    <m/>
    <n v="2"/>
    <m/>
    <m/>
    <m/>
    <m/>
    <m/>
    <n v="25"/>
  </r>
  <r>
    <x v="13"/>
    <s v="D25904-D560-726"/>
    <s v="D25904"/>
    <s v="D560"/>
    <s v="726"/>
    <s v="GSxWVB OVERSIZED SWEAT LS"/>
    <s v="Tech interlock r"/>
    <s v="army green"/>
    <s v="Oversized"/>
    <s v="China"/>
    <s v="CN"/>
    <s v="251"/>
    <s v="251"/>
    <n v="187.3"/>
    <n v="42.787499999999994"/>
    <n v="77.15563267485318"/>
    <n v="51.344999999999992"/>
    <n v="0.72586759209823826"/>
    <n v="4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m/>
    <n v="8"/>
    <m/>
    <n v="8"/>
    <m/>
    <m/>
    <m/>
    <m/>
    <m/>
    <n v="30"/>
  </r>
  <r>
    <x v="13"/>
    <s v="D25904-D560-990"/>
    <s v="D25904"/>
    <s v="D560"/>
    <s v="990"/>
    <s v="GSxWVB OVERSIZED SWEAT LS"/>
    <s v="Tech interlock r"/>
    <s v="black"/>
    <s v="Oversized"/>
    <s v="China"/>
    <s v="CN"/>
    <s v="251"/>
    <s v="251"/>
    <n v="187.3"/>
    <n v="42.787499999999994"/>
    <n v="77.15563267485318"/>
    <n v="51.344999999999992"/>
    <n v="0.72586759209823826"/>
    <n v="4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n v="20"/>
    <m/>
    <n v="7"/>
    <m/>
    <m/>
    <m/>
    <m/>
    <m/>
    <n v="40"/>
  </r>
  <r>
    <x v="13"/>
    <s v="D26274-D257-6484"/>
    <s v="D26274"/>
    <s v="D257"/>
    <s v="6484"/>
    <s v="Gauge loose r sw"/>
    <s v="Looper sweat o ub"/>
    <s v="dk black"/>
    <s v="Loose"/>
    <s v="Bangladesh"/>
    <s v="BD"/>
    <s v="251"/>
    <s v="251"/>
    <n v="39.700000000000003"/>
    <n v="16"/>
    <n v="59.697732997481111"/>
    <n v="19.2"/>
    <n v="0.5163727959697733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n v="3"/>
  </r>
  <r>
    <x v="13"/>
    <s v="D26275-D557-B230"/>
    <s v="D26275"/>
    <s v="D557"/>
    <s v="B230"/>
    <s v="Multi logo loose hdd sw"/>
    <s v="Wave terry ub o"/>
    <s v="shadow olive"/>
    <s v="Loose"/>
    <s v="Turkey"/>
    <s v="TR"/>
    <s v="251"/>
    <s v="251"/>
    <n v="52.9"/>
    <n v="28.212499999999999"/>
    <n v="46.668241965973536"/>
    <n v="33.854999999999997"/>
    <n v="0.3600189035916824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3"/>
    <s v="D26277-D688-H216"/>
    <s v="D26277"/>
    <s v="D688"/>
    <s v="H216"/>
    <s v="Washed relaxed r sw"/>
    <s v="Wave terry ub o rfd"/>
    <s v="lt antic red marte"/>
    <s v="Relaxed"/>
    <s v="Turkey"/>
    <s v="TR"/>
    <s v="251"/>
    <s v="251"/>
    <n v="57.3"/>
    <n v="26.924999999999997"/>
    <n v="53.010471204188484"/>
    <n v="32.309999999999995"/>
    <n v="0.4361256544502618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1"/>
    <m/>
    <m/>
    <m/>
    <m/>
    <m/>
    <n v="6"/>
  </r>
  <r>
    <x v="13"/>
    <s v="D26277-D688-H218"/>
    <s v="D26277"/>
    <s v="D688"/>
    <s v="H218"/>
    <s v="Washed relaxed r sw"/>
    <s v="Wave terry ub o rfd"/>
    <s v="toggee marte"/>
    <s v="Relaxed"/>
    <s v="Turkey"/>
    <s v="TR"/>
    <s v="251"/>
    <s v="251"/>
    <n v="57.3"/>
    <n v="26.924999999999997"/>
    <n v="53.010471204188484"/>
    <n v="32.309999999999995"/>
    <n v="0.4361256544502618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n v="3"/>
    <m/>
    <m/>
    <m/>
    <m/>
    <n v="6"/>
  </r>
  <r>
    <x v="13"/>
    <s v="D26277-D688-H255"/>
    <s v="D26277"/>
    <s v="D688"/>
    <s v="H255"/>
    <s v="Washed relaxed r sw"/>
    <s v="Wave terry ub o rfd"/>
    <s v="salute marte"/>
    <s v="Relaxed"/>
    <s v="Turkey"/>
    <s v="TR"/>
    <s v="251"/>
    <s v="251"/>
    <n v="57.3"/>
    <n v="26.924999999999997"/>
    <n v="53.010471204188484"/>
    <n v="32.309999999999995"/>
    <n v="0.4361256544502618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2"/>
  </r>
  <r>
    <x v="13"/>
    <s v="D26277-D688-H329"/>
    <s v="D26277"/>
    <s v="D688"/>
    <s v="H329"/>
    <s v="Washed relaxed r sw"/>
    <s v="Wave terry ub o rfd"/>
    <s v="pop blue marte"/>
    <s v="Relaxed"/>
    <s v="Turkey"/>
    <s v="TR"/>
    <s v="251"/>
    <s v="251"/>
    <n v="57.3"/>
    <n v="26.924999999999997"/>
    <n v="53.010471204188484"/>
    <n v="32.309999999999995"/>
    <n v="0.4361256544502618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26278-D257-1603"/>
    <s v="D26278"/>
    <s v="D257"/>
    <s v="1603"/>
    <s v="Substance back gr relaxed r sw"/>
    <s v="Looper sweat o ub"/>
    <s v="whitebait"/>
    <s v="Relaxed"/>
    <s v="Bangladesh"/>
    <s v="BD"/>
    <s v="251"/>
    <s v="251"/>
    <n v="44.1"/>
    <n v="16"/>
    <n v="63.718820861678005"/>
    <n v="19.2"/>
    <n v="0.5646258503401360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6278-D257-6484"/>
    <s v="D26278"/>
    <s v="D257"/>
    <s v="6484"/>
    <s v="Substance back gr relaxed r sw"/>
    <s v="Looper sweat o ub"/>
    <s v="dk black"/>
    <s v="Relaxed"/>
    <s v="Bangladesh"/>
    <s v="BD"/>
    <s v="251"/>
    <s v="251"/>
    <n v="44.1"/>
    <n v="16"/>
    <n v="63.718820861678005"/>
    <n v="19.2"/>
    <n v="0.5646258503401360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3"/>
    <n v="5"/>
    <n v="4"/>
    <m/>
    <m/>
    <m/>
    <m/>
    <m/>
    <m/>
    <n v="28"/>
  </r>
  <r>
    <x v="13"/>
    <s v="D26278-D257-G987"/>
    <s v="D26278"/>
    <s v="D257"/>
    <s v="G987"/>
    <s v="Substance back gr relaxed r sw"/>
    <s v="Looper sweat o ub"/>
    <s v="gs mercury"/>
    <s v="Relaxed"/>
    <s v="Bangladesh"/>
    <s v="BD"/>
    <s v="251"/>
    <s v="251"/>
    <n v="44.1"/>
    <n v="16"/>
    <n v="63.718820861678005"/>
    <n v="19.2"/>
    <n v="0.5646258503401360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6279-D688-H218"/>
    <s v="D26279"/>
    <s v="D688"/>
    <s v="H218"/>
    <s v="Washed half zip relaxed sw"/>
    <s v="Wave terry ub o rfd"/>
    <s v="toggee marte"/>
    <s v="Relaxed"/>
    <s v="Turkey"/>
    <s v="TR"/>
    <s v="251"/>
    <s v="251"/>
    <n v="66.099999999999994"/>
    <n v="34.799999999999997"/>
    <n v="47.352496217851744"/>
    <n v="41.76"/>
    <n v="0.36822995461422081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1"/>
    <m/>
    <m/>
    <m/>
    <m/>
    <m/>
    <m/>
    <n v="6"/>
  </r>
  <r>
    <x v="13"/>
    <s v="D26279-D688-H254"/>
    <s v="D26279"/>
    <s v="D688"/>
    <s v="H254"/>
    <s v="Washed half zip relaxed sw"/>
    <s v="Wave terry ub o rfd"/>
    <s v="dk black marte"/>
    <s v="Relaxed"/>
    <s v="Turkey"/>
    <s v="TR"/>
    <s v="251"/>
    <s v="251"/>
    <n v="66.099999999999994"/>
    <n v="34.799999999999997"/>
    <n v="47.352496217851744"/>
    <n v="41.76"/>
    <n v="0.36822995461422081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n v="3"/>
  </r>
  <r>
    <x v="13"/>
    <s v="D26279-D688-H255"/>
    <s v="D26279"/>
    <s v="D688"/>
    <s v="H255"/>
    <s v="Washed half zip relaxed sw"/>
    <s v="Wave terry ub o rfd"/>
    <s v="salute marte"/>
    <s v="Relaxed"/>
    <s v="Turkey"/>
    <s v="TR"/>
    <s v="251"/>
    <s v="251"/>
    <n v="66.099999999999994"/>
    <n v="34.799999999999997"/>
    <n v="47.352496217851744"/>
    <n v="41.76"/>
    <n v="0.36822995461422081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26285-D575-H224"/>
    <s v="D26285"/>
    <s v="D575"/>
    <s v="H224"/>
    <s v="Acid wash loose sw s\s"/>
    <s v="Yoichi sweat ub o rfd"/>
    <s v="acid dk black"/>
    <s v="Loose"/>
    <s v="Bangladesh"/>
    <s v="BD"/>
    <s v="251"/>
    <s v="251"/>
    <n v="39.700000000000003"/>
    <n v="18.5"/>
    <n v="53.400503778337537"/>
    <n v="22.2"/>
    <n v="0.4408060453400504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0"/>
    <n v="40"/>
    <n v="19"/>
    <n v="16"/>
    <n v="11"/>
    <m/>
    <m/>
    <m/>
    <m/>
    <n v="100"/>
  </r>
  <r>
    <x v="13"/>
    <s v="D26285-D575-H225"/>
    <s v="D26285"/>
    <s v="D575"/>
    <s v="H225"/>
    <s v="Acid wash loose sw s\s"/>
    <s v="Yoichi sweat ub o rfd"/>
    <s v="acid dutch blue"/>
    <s v="Loose"/>
    <s v="Bangladesh"/>
    <s v="BD"/>
    <s v="251"/>
    <s v="251"/>
    <n v="39.700000000000003"/>
    <n v="18.5"/>
    <n v="53.400503778337537"/>
    <n v="22.2"/>
    <n v="0.4408060453400504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80"/>
    <n v="170"/>
    <n v="153"/>
    <n v="95"/>
    <n v="48"/>
    <m/>
    <m/>
    <m/>
    <m/>
    <n v="571"/>
  </r>
  <r>
    <x v="13"/>
    <s v="D26285-D575-H253"/>
    <s v="D26285"/>
    <s v="D575"/>
    <s v="H253"/>
    <s v="Acid wash loose sw s\s"/>
    <s v="Yoichi sweat ub o rfd"/>
    <s v="acid turf"/>
    <s v="Loose"/>
    <s v="Bangladesh"/>
    <s v="BD"/>
    <s v="251"/>
    <s v="251"/>
    <n v="39.700000000000003"/>
    <n v="18.5"/>
    <n v="53.400503778337537"/>
    <n v="22.2"/>
    <n v="0.4408060453400504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5"/>
    <n v="6"/>
    <n v="10"/>
    <n v="16"/>
    <m/>
    <m/>
    <m/>
    <m/>
    <n v="49"/>
  </r>
  <r>
    <x v="13"/>
    <s v="D26305-D566-1214"/>
    <s v="D26305"/>
    <s v="D566"/>
    <s v="1214"/>
    <s v="Nifous half zip sw"/>
    <s v="Dry ashor sweat r o ub"/>
    <s v="dk brick"/>
    <s v="Regular"/>
    <s v="China"/>
    <s v="China"/>
    <s v="251"/>
    <s v="251"/>
    <n v="44.1"/>
    <n v="22.174999999999997"/>
    <n v="49.716553287981874"/>
    <n v="26.609999999999996"/>
    <n v="0.3965986394557824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"/>
    <m/>
    <m/>
    <m/>
    <m/>
    <n v="8"/>
  </r>
  <r>
    <x v="13"/>
    <s v="D26305-D566-6057"/>
    <s v="D26305"/>
    <s v="D566"/>
    <s v="6057"/>
    <s v="Nifous half zip sw"/>
    <s v="Dry ashor sweat r o ub"/>
    <s v="ensis green"/>
    <s v="Regular"/>
    <s v="China"/>
    <s v="China"/>
    <s v="251"/>
    <s v="251"/>
    <n v="44.1"/>
    <n v="22.174999999999997"/>
    <n v="49.716553287981874"/>
    <n v="26.609999999999996"/>
    <n v="0.3965986394557824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2"/>
    <m/>
    <m/>
    <m/>
    <m/>
    <m/>
    <n v="8"/>
  </r>
  <r>
    <x v="13"/>
    <s v="D26305-D566-B444"/>
    <s v="D26305"/>
    <s v="D566"/>
    <s v="B444"/>
    <s v="Nifous half zip sw"/>
    <s v="Dry ashor sweat r o ub"/>
    <s v="safari"/>
    <s v="Regular"/>
    <s v="China"/>
    <s v="China"/>
    <s v="251"/>
    <s v="251"/>
    <n v="44.1"/>
    <n v="20.887499999999999"/>
    <n v="52.636054421768712"/>
    <n v="25.064999999999998"/>
    <n v="0.4316326530612245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m/>
    <n v="1"/>
    <m/>
    <m/>
    <m/>
    <m/>
    <m/>
    <n v="6"/>
  </r>
  <r>
    <x v="13"/>
    <s v="D26305-D566-C742"/>
    <s v="D26305"/>
    <s v="D566"/>
    <s v="C742"/>
    <s v="Nifous half zip sw"/>
    <s v="Dry ashor sweat r o ub"/>
    <s v="salute"/>
    <s v="Regular"/>
    <s v="China"/>
    <s v="China"/>
    <s v="251"/>
    <s v="251"/>
    <n v="44.1"/>
    <n v="22.174999999999997"/>
    <n v="49.716553287981874"/>
    <n v="26.609999999999996"/>
    <n v="0.3965986394557824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m/>
    <n v="1"/>
    <m/>
    <n v="2"/>
    <m/>
    <m/>
    <m/>
    <m/>
    <n v="10"/>
  </r>
  <r>
    <x v="13"/>
    <s v="D26368-D991-1468"/>
    <s v="D26368"/>
    <s v="D991"/>
    <s v="1468"/>
    <s v="RAW r sw l\s"/>
    <s v="Hyde sweat r br"/>
    <s v="granite"/>
    <s v="Straight"/>
    <s v="Turkey"/>
    <s v="TR"/>
    <s v="242"/>
    <s v="242"/>
    <n v="39.700000000000003"/>
    <n v="19.912499999999998"/>
    <n v="49.84256926952142"/>
    <n v="23.894999999999996"/>
    <n v="0.3981108312342570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5"/>
    <m/>
    <m/>
    <m/>
    <m/>
    <n v="6"/>
  </r>
  <r>
    <x v="13"/>
    <s v="D26407-D257-1603"/>
    <s v="D26407"/>
    <s v="D257"/>
    <s v="1603"/>
    <s v="G-script logo r sw"/>
    <s v="Looper sweat o ub"/>
    <s v="whitebait"/>
    <s v="Regular"/>
    <s v="Bangladesh"/>
    <s v="BD"/>
    <s v="251"/>
    <s v="251"/>
    <n v="39.700000000000003"/>
    <n v="14.75"/>
    <n v="62.846347607052898"/>
    <n v="17.7"/>
    <n v="0.5541561712846347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3"/>
    <n v="3"/>
    <m/>
    <n v="1"/>
    <m/>
    <m/>
    <m/>
    <m/>
    <m/>
    <n v="23"/>
  </r>
  <r>
    <x v="13"/>
    <s v="D26407-D257-1820"/>
    <s v="D26407"/>
    <s v="D257"/>
    <s v="1820"/>
    <s v="G-script logo r sw"/>
    <s v="Looper sweat o ub"/>
    <s v="avio"/>
    <s v="Regular"/>
    <s v="Bangladesh"/>
    <s v="BD"/>
    <s v="242"/>
    <s v="242"/>
    <n v="39.700000000000003"/>
    <n v="15.674999999999999"/>
    <n v="60.516372795969779"/>
    <n v="18.809999999999999"/>
    <n v="0.5261964735516373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13"/>
    <s v="D26407-D257-6057"/>
    <s v="D26407"/>
    <s v="D257"/>
    <s v="6057"/>
    <s v="G-script logo r sw"/>
    <s v="Looper sweat o ub"/>
    <s v="ensis green"/>
    <s v="Regular"/>
    <s v="Bangladesh"/>
    <s v="BD"/>
    <s v="251"/>
    <s v="251"/>
    <n v="39.700000000000003"/>
    <n v="14.75"/>
    <n v="62.846347607052898"/>
    <n v="17.7"/>
    <n v="0.5541561712846347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1"/>
    <m/>
    <m/>
    <m/>
    <m/>
    <m/>
    <n v="4"/>
  </r>
  <r>
    <x v="13"/>
    <s v="D26407-D257-6484"/>
    <s v="D26407"/>
    <s v="D257"/>
    <s v="6484"/>
    <s v="G-script logo r sw"/>
    <s v="Looper sweat o ub"/>
    <s v="dk black"/>
    <s v="Regular"/>
    <s v="Bangladesh"/>
    <s v="BD"/>
    <s v="242"/>
    <s v="242"/>
    <n v="39.700000000000003"/>
    <n v="15.674999999999999"/>
    <n v="60.516372795969779"/>
    <n v="18.809999999999999"/>
    <n v="0.5261964735516373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6445-D395-1603"/>
    <s v="D26445"/>
    <s v="D395"/>
    <s v="1603"/>
    <s v="Woven mix relaxed sw"/>
    <s v="Heavy yoichi sweat ub o"/>
    <s v="whitebait"/>
    <s v="Relaxed"/>
    <s v="Turkey"/>
    <s v="TR"/>
    <s v="251"/>
    <s v="251"/>
    <n v="70.5"/>
    <n v="41.95"/>
    <n v="40.49645390070922"/>
    <n v="50.34"/>
    <n v="0.28595744680851054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"/>
    <n v="10"/>
    <n v="1"/>
    <n v="2"/>
    <n v="6"/>
    <m/>
    <m/>
    <m/>
    <m/>
    <n v="32"/>
  </r>
  <r>
    <x v="13"/>
    <s v="D26445-D395-6484"/>
    <s v="D26445"/>
    <s v="D395"/>
    <s v="6484"/>
    <s v="Woven mix relaxed sw"/>
    <s v="Heavy yoichi sweat ub o"/>
    <s v="dk black"/>
    <s v="Relaxed"/>
    <s v="Turkey"/>
    <s v="TR"/>
    <s v="251"/>
    <s v="251"/>
    <n v="70.5"/>
    <n v="41.95"/>
    <n v="40.49645390070922"/>
    <n v="50.34"/>
    <n v="0.28595744680851054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2"/>
  </r>
  <r>
    <x v="13"/>
    <s v="D26666-D999-1468"/>
    <s v="D26666"/>
    <s v="D999"/>
    <s v="1468"/>
    <s v="Core zip stand up collar sweat l\s"/>
    <s v="Sheridan sweat ub"/>
    <s v="granite"/>
    <s v="Regular"/>
    <s v="Bangladesh"/>
    <s v="BD"/>
    <s v="242"/>
    <s v="242"/>
    <n v="44.1"/>
    <n v="17.05"/>
    <n v="61.337868480725625"/>
    <n v="20.46"/>
    <n v="0.5360544217687075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n v="3"/>
  </r>
  <r>
    <x v="13"/>
    <s v="D26763-D566-995"/>
    <s v="D26763"/>
    <s v="D566"/>
    <s v="995"/>
    <s v="half zip sw label badge"/>
    <s v="Dry ashor sweat r o ub"/>
    <s v="asfalt"/>
    <s v="Regular"/>
    <s v="Bangladesh"/>
    <s v="BD"/>
    <s v="251"/>
    <s v="251"/>
    <n v="44.1"/>
    <n v="22.7"/>
    <n v="48.52607709750567"/>
    <n v="27.24"/>
    <n v="0.382312925170068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2"/>
    <n v="1"/>
    <m/>
    <m/>
    <n v="1"/>
    <m/>
    <m/>
    <m/>
    <m/>
    <n v="14"/>
  </r>
  <r>
    <x v="13"/>
    <s v="D26763-D566-1603"/>
    <s v="D26763"/>
    <s v="D566"/>
    <s v="1603"/>
    <s v="half zip sw label badge"/>
    <s v="Dry ashor sweat r o ub"/>
    <s v="whitebait"/>
    <s v="Regular"/>
    <s v="Bangladesh"/>
    <s v="BD"/>
    <s v="251"/>
    <s v="251"/>
    <n v="44.1"/>
    <n v="22.7"/>
    <n v="48.52607709750567"/>
    <n v="27.24"/>
    <n v="0.382312925170068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n v="3"/>
  </r>
  <r>
    <x v="13"/>
    <s v="D26763-D566-6484"/>
    <s v="D26763"/>
    <s v="D566"/>
    <s v="6484"/>
    <s v="half zip sw label badge"/>
    <s v="Dry ashor sweat r o ub"/>
    <s v="dk black"/>
    <s v="Regular"/>
    <s v="Bangladesh"/>
    <s v="BD"/>
    <s v="251"/>
    <s v="251"/>
    <n v="44.1"/>
    <n v="22.7"/>
    <n v="48.52607709750567"/>
    <n v="27.24"/>
    <n v="0.382312925170068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3"/>
    <n v="1"/>
    <n v="1"/>
    <m/>
    <m/>
    <m/>
    <m/>
    <m/>
    <n v="8"/>
  </r>
  <r>
    <x v="13"/>
    <s v="D26775-D999-6067"/>
    <s v="D26775"/>
    <s v="D999"/>
    <s v="6067"/>
    <s v="Core crew sweat l\s"/>
    <s v="Sheridan sweat ub"/>
    <s v="sartho blue"/>
    <s v="Regular"/>
    <s v="Bangladesh"/>
    <s v="BD"/>
    <s v="242"/>
    <s v="242"/>
    <n v="39.700000000000003"/>
    <n v="12.975"/>
    <n v="67.317380352644847"/>
    <n v="15.569999999999999"/>
    <n v="0.6078085642317381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m/>
    <m/>
    <m/>
    <m/>
    <m/>
    <m/>
    <n v="20"/>
  </r>
  <r>
    <x v="13"/>
    <s v="D26785-D991-6067"/>
    <s v="D26785"/>
    <s v="D991"/>
    <s v="6067"/>
    <s v="Originals r sw l\s"/>
    <s v="Hyde sweat r br"/>
    <s v="sartho blue"/>
    <s v="Regular"/>
    <s v="Turkey"/>
    <s v="TR"/>
    <s v="251"/>
    <s v="251"/>
    <n v="39.700000000000003"/>
    <n v="20.2"/>
    <n v="49.1183879093199"/>
    <n v="24.24"/>
    <n v="0.3894206549118388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27488-D991-6067"/>
    <s v="D27488"/>
    <s v="D991"/>
    <s v="6067"/>
    <s v="Center chest logo r sw l\s"/>
    <s v="Hyde sweat r br"/>
    <s v="sartho blue"/>
    <s v="Regular"/>
    <s v="Turkey"/>
    <s v="TR"/>
    <s v="251"/>
    <s v="251"/>
    <n v="39.700000000000003"/>
    <n v="20.2"/>
    <n v="49.1183879093199"/>
    <n v="24.24"/>
    <n v="0.3894206549118388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"/>
    <n v="21"/>
    <n v="16"/>
    <n v="4"/>
    <m/>
    <m/>
    <m/>
    <m/>
    <n v="61"/>
  </r>
  <r>
    <x v="13"/>
    <s v="D27488-D991-6484"/>
    <s v="D27488"/>
    <s v="D991"/>
    <s v="6484"/>
    <s v="Center chest logo r sw l\s"/>
    <s v="Hyde sweat r br"/>
    <s v="dk black"/>
    <s v="Regular"/>
    <s v="Turkey"/>
    <s v="TR"/>
    <s v="251"/>
    <s v="251"/>
    <n v="39.700000000000003"/>
    <n v="20.2"/>
    <n v="49.1183879093199"/>
    <n v="24.24"/>
    <n v="0.3894206549118388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n v="3"/>
  </r>
  <r>
    <x v="13"/>
    <s v="D27490-D991-868"/>
    <s v="D27490"/>
    <s v="D991"/>
    <s v="868"/>
    <s v="Logo hdd sw l\s"/>
    <s v="Hyde sweat r br"/>
    <s v="rank blue"/>
    <s v="Regular"/>
    <s v="Turkey"/>
    <s v="TR"/>
    <s v="251"/>
    <s v="251"/>
    <n v="44.1"/>
    <n v="24.925000000000001"/>
    <n v="43.480725623582771"/>
    <n v="29.91"/>
    <n v="0.3217687074829932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5"/>
    <m/>
    <m/>
    <m/>
    <m/>
    <m/>
    <n v="12"/>
  </r>
  <r>
    <x v="13"/>
    <s v="D28028-A613-2182"/>
    <s v="D28028"/>
    <s v="A613"/>
    <s v="2182"/>
    <s v="Center chest logo r sw l\s"/>
    <s v="Heavy sherland sweat r ub"/>
    <s v="azul"/>
    <s v="Regular"/>
    <s v="China"/>
    <s v="China"/>
    <s v="251"/>
    <s v="251"/>
    <n v="39.700000000000003"/>
    <n v="16.387499999999999"/>
    <n v="58.721662468513856"/>
    <n v="19.664999999999999"/>
    <n v="0.504659949622166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"/>
    <n v="9"/>
    <n v="4"/>
    <n v="4"/>
    <m/>
    <m/>
    <m/>
    <m/>
    <n v="29"/>
  </r>
  <r>
    <x v="14"/>
    <s v="D23071-C331-D940"/>
    <s v="D23071"/>
    <s v="C331"/>
    <s v="D940"/>
    <s v="Dirik camo ao"/>
    <s v="Ohna polyester r ao"/>
    <s v="safari watercolor camo"/>
    <s v="n.a."/>
    <s v="Bangladesh"/>
    <s v="BD"/>
    <s v="231"/>
    <s v="231"/>
    <n v="30.9"/>
    <n v="6.47"/>
    <n v="79.061488673139166"/>
    <n v="7.7639999999999993"/>
    <n v="0.7487378640776698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4"/>
    <s v="D24478-C331-G630"/>
    <s v="D24478"/>
    <s v="C331"/>
    <s v="G630"/>
    <s v="Cargo ao swimshort"/>
    <s v="Ohna polyester r ao"/>
    <s v="tobacco banana tree"/>
    <s v="n.a."/>
    <s v="Bangladesh"/>
    <s v="BD"/>
    <s v="241"/>
    <s v="241"/>
    <n v="35.299999999999997"/>
    <n v="19.149999999999999"/>
    <n v="45.75070821529745"/>
    <n v="22.979999999999997"/>
    <n v="0.3490084985835694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4"/>
    <s v="D24482-C331-H373"/>
    <s v="D24482"/>
    <s v="C331"/>
    <s v="H373"/>
    <s v="Carnic 2.0 ao swimshort"/>
    <s v="Ohna polyester r ao"/>
    <s v="lt antic red chevron"/>
    <s v="n.a."/>
    <s v="Bangladesh"/>
    <s v="BD"/>
    <s v="251"/>
    <s v="251"/>
    <n v="30.9"/>
    <n v="15.362499999999999"/>
    <n v="50.283171521035598"/>
    <n v="18.434999999999999"/>
    <n v="0.4033980582524272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"/>
    <n v="11"/>
    <n v="1"/>
    <n v="17"/>
    <n v="10"/>
    <m/>
    <m/>
    <m/>
    <m/>
    <n v="46"/>
  </r>
  <r>
    <x v="14"/>
    <s v="D24482-C331-H374"/>
    <s v="D24482"/>
    <s v="C331"/>
    <s v="H374"/>
    <s v="Carnic 2.0 ao swimshort"/>
    <s v="Ohna polyester r ao"/>
    <s v="pop blue chevron"/>
    <s v="n.a."/>
    <s v="Bangladesh"/>
    <s v="BD"/>
    <s v="251"/>
    <s v="251"/>
    <n v="30.9"/>
    <n v="15.362499999999999"/>
    <n v="50.283171521035598"/>
    <n v="18.434999999999999"/>
    <n v="0.4033980582524272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30"/>
    <n v="1"/>
    <n v="14"/>
    <n v="1"/>
    <n v="1"/>
    <m/>
    <m/>
    <m/>
    <m/>
    <n v="61"/>
  </r>
  <r>
    <x v="14"/>
    <s v="D24767-C331-D045"/>
    <s v="D24767"/>
    <s v="C331"/>
    <s v="D045"/>
    <s v="Dirik ao"/>
    <s v="Ohna polyester r ao"/>
    <s v="lt green frost figures 32"/>
    <s v="n.a."/>
    <s v="China"/>
    <s v="CN"/>
    <s v="232"/>
    <s v="232"/>
    <n v="30.9"/>
    <n v="10.987499999999999"/>
    <n v="64.44174757281553"/>
    <n v="13.184999999999999"/>
    <n v="0.573300970873786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4"/>
    <s v="D24767-C331-D049"/>
    <s v="D24767"/>
    <s v="C331"/>
    <s v="D049"/>
    <s v="Dirik ao"/>
    <s v="Ohna polyester r ao"/>
    <s v="dk vulcan seven four eleven"/>
    <s v="n.a."/>
    <s v="China"/>
    <s v="CN"/>
    <s v="232"/>
    <s v="232"/>
    <n v="30.9"/>
    <n v="18.3125"/>
    <n v="40.736245954692556"/>
    <n v="21.974999999999998"/>
    <n v="0.28883495145631066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m/>
    <m/>
    <m/>
    <m/>
    <m/>
    <m/>
    <m/>
    <m/>
    <n v="7"/>
  </r>
  <r>
    <x v="14"/>
    <s v="D24767-C331-D051"/>
    <s v="D24767"/>
    <s v="C331"/>
    <s v="D051"/>
    <s v="Dirik ao"/>
    <s v="Ohna polyester r ao"/>
    <s v="ballpen blue seven four eleven"/>
    <s v="n.a."/>
    <s v="China"/>
    <s v="CN"/>
    <s v="232"/>
    <s v="232"/>
    <n v="30.9"/>
    <n v="18.3125"/>
    <n v="40.736245954692556"/>
    <n v="21.974999999999998"/>
    <n v="0.28883495145631066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7"/>
    <m/>
    <m/>
    <m/>
    <m/>
    <m/>
    <m/>
    <m/>
    <n v="13"/>
  </r>
  <r>
    <x v="14"/>
    <s v="D26201-A505-6484"/>
    <s v="D26201"/>
    <s v="A505"/>
    <s v="6484"/>
    <s v="Carnic solid swimshort"/>
    <s v="Ohna polyester r"/>
    <s v="dk black"/>
    <s v="n.a."/>
    <s v="Bangladesh"/>
    <s v="BD"/>
    <s v="251"/>
    <s v="251"/>
    <n v="26.5"/>
    <n v="13.149999999999999"/>
    <n v="50.377358490566046"/>
    <n v="15.779999999999998"/>
    <n v="0.4045283018867925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4"/>
    <s v="D26202-A505-6057"/>
    <s v="D26202"/>
    <s v="A505"/>
    <s v="6057"/>
    <s v="Dirik solid swimshort"/>
    <s v="Ohna polyester r"/>
    <s v="ensis green"/>
    <s v="n.a."/>
    <s v="Bangladesh"/>
    <s v="BD"/>
    <s v="251"/>
    <s v="251"/>
    <n v="26.5"/>
    <n v="13.687499999999998"/>
    <n v="48.34905660377359"/>
    <n v="16.424999999999997"/>
    <n v="0.380188679245283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4"/>
    <s v="D26202-A505-B439"/>
    <s v="D26202"/>
    <s v="A505"/>
    <s v="B439"/>
    <s v="Dirik solid swimshort"/>
    <s v="Ohna polyester r"/>
    <s v="lt antic red"/>
    <s v="n.a."/>
    <s v="Bangladesh"/>
    <s v="BD"/>
    <s v="251"/>
    <s v="251"/>
    <n v="26.5"/>
    <n v="13.687499999999998"/>
    <n v="48.34905660377359"/>
    <n v="16.424999999999997"/>
    <n v="0.380188679245283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2"/>
    <n v="21"/>
    <n v="45"/>
    <n v="1"/>
    <n v="12"/>
    <m/>
    <m/>
    <m/>
    <m/>
    <n v="118"/>
  </r>
  <r>
    <x v="14"/>
    <s v="D26202-A505-G989"/>
    <s v="D26202"/>
    <s v="A505"/>
    <s v="G989"/>
    <s v="Dirik solid swimshort"/>
    <s v="Ohna polyester r"/>
    <s v="dutch blue"/>
    <s v="n.a."/>
    <s v="Bangladesh"/>
    <s v="BD"/>
    <s v="251"/>
    <s v="251"/>
    <n v="26.5"/>
    <n v="13.687499999999998"/>
    <n v="48.34905660377359"/>
    <n v="16.424999999999997"/>
    <n v="0.380188679245283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4"/>
    <n v="32"/>
    <n v="3"/>
    <n v="1"/>
    <n v="1"/>
    <m/>
    <m/>
    <m/>
    <m/>
    <n v="75"/>
  </r>
  <r>
    <x v="14"/>
    <s v="D26202-A505-G991"/>
    <s v="D26202"/>
    <s v="A505"/>
    <s v="G991"/>
    <s v="Dirik solid swimshort"/>
    <s v="Ohna polyester r"/>
    <s v="bright chartreuse"/>
    <s v="n.a."/>
    <s v="Bangladesh"/>
    <s v="BD"/>
    <s v="251"/>
    <s v="251"/>
    <n v="26.5"/>
    <n v="13.687499999999998"/>
    <n v="48.34905660377359"/>
    <n v="16.424999999999997"/>
    <n v="0.380188679245283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40"/>
    <n v="92"/>
    <n v="125"/>
    <n v="69"/>
    <n v="19"/>
    <m/>
    <m/>
    <m/>
    <m/>
    <n v="363"/>
  </r>
  <r>
    <x v="14"/>
    <s v="D26203-C331-H191"/>
    <s v="D26203"/>
    <s v="C331"/>
    <s v="H191"/>
    <s v="Dirik color block swimshort"/>
    <s v="Ohna polyester r ao"/>
    <s v="bright chartreuse color block"/>
    <s v="n.a."/>
    <s v="Bangladesh"/>
    <s v="BD"/>
    <s v="251"/>
    <s v="251"/>
    <n v="30.9"/>
    <n v="17.887499999999999"/>
    <n v="42.11165048543689"/>
    <n v="21.465"/>
    <n v="0.3053398058252426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1"/>
    <n v="47"/>
    <n v="73"/>
    <n v="40"/>
    <n v="17"/>
    <m/>
    <m/>
    <m/>
    <m/>
    <n v="204"/>
  </r>
  <r>
    <x v="14"/>
    <s v="D26203-C331-H192"/>
    <s v="D26203"/>
    <s v="C331"/>
    <s v="H192"/>
    <s v="Dirik color block swimshort"/>
    <s v="Ohna polyester r ao"/>
    <s v="dutch blue color block"/>
    <s v="n.a."/>
    <s v="Bangladesh"/>
    <s v="BD"/>
    <s v="251"/>
    <s v="251"/>
    <n v="30.9"/>
    <n v="17.887499999999999"/>
    <n v="42.11165048543689"/>
    <n v="21.465"/>
    <n v="0.3053398058252426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6"/>
    <n v="58"/>
    <n v="47"/>
    <n v="18"/>
    <n v="11"/>
    <m/>
    <m/>
    <m/>
    <m/>
    <n v="166"/>
  </r>
  <r>
    <x v="14"/>
    <s v="D26205-C331-H169"/>
    <s v="D26205"/>
    <s v="C331"/>
    <s v="H169"/>
    <s v="Dirik graphic swimshort"/>
    <s v="Ohna polyester r ao"/>
    <s v="mayfly rain camo"/>
    <s v="n.a."/>
    <s v="Bangladesh"/>
    <s v="BD"/>
    <s v="251"/>
    <s v="251"/>
    <n v="30.9"/>
    <n v="17.287499999999998"/>
    <n v="44.053398058252434"/>
    <n v="20.744999999999997"/>
    <n v="0.3286407766990291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9"/>
    <n v="41"/>
    <n v="28"/>
    <n v="1"/>
    <m/>
    <m/>
    <m/>
    <m/>
    <m/>
    <n v="101"/>
  </r>
  <r>
    <x v="14"/>
    <s v="D26205-C331-H184"/>
    <s v="D26205"/>
    <s v="C331"/>
    <s v="H184"/>
    <s v="Dirik graphic swimshort"/>
    <s v="Ohna polyester r ao"/>
    <s v="pilot glitch beach camo"/>
    <s v="n.a."/>
    <s v="Bangladesh"/>
    <s v="BD"/>
    <s v="251"/>
    <s v="251"/>
    <n v="30.9"/>
    <n v="17.287499999999998"/>
    <n v="44.053398058252434"/>
    <n v="20.744999999999997"/>
    <n v="0.3286407766990291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"/>
    <n v="16"/>
    <n v="1"/>
    <m/>
    <m/>
    <m/>
    <m/>
    <m/>
    <m/>
    <n v="35"/>
  </r>
  <r>
    <x v="14"/>
    <s v="D26205-C331-H185"/>
    <s v="D26205"/>
    <s v="C331"/>
    <s v="H185"/>
    <s v="Dirik graphic swimshort"/>
    <s v="Ohna polyester r ao"/>
    <s v="bright bazooka shadow camo"/>
    <s v="n.a."/>
    <s v="Bangladesh"/>
    <s v="BD"/>
    <s v="251"/>
    <s v="251"/>
    <n v="30.9"/>
    <n v="17.287499999999998"/>
    <n v="44.053398058252434"/>
    <n v="20.744999999999997"/>
    <n v="0.3286407766990291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"/>
    <n v="29"/>
    <n v="39"/>
    <n v="2"/>
    <n v="1"/>
    <m/>
    <m/>
    <m/>
    <m/>
    <n v="88"/>
  </r>
  <r>
    <x v="14"/>
    <s v="D26205-C331-H186"/>
    <s v="D26205"/>
    <s v="C331"/>
    <s v="H186"/>
    <s v="Dirik graphic swimshort"/>
    <s v="Ohna polyester r ao"/>
    <s v="bright chartreuse shadow camo"/>
    <s v="n.a."/>
    <s v="Bangladesh"/>
    <s v="BD"/>
    <s v="251"/>
    <s v="251"/>
    <n v="30.9"/>
    <n v="17.287499999999998"/>
    <n v="44.053398058252434"/>
    <n v="20.744999999999997"/>
    <n v="0.3286407766990291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7"/>
    <n v="32"/>
    <n v="39"/>
    <n v="12"/>
    <n v="2"/>
    <m/>
    <m/>
    <m/>
    <m/>
    <n v="108"/>
  </r>
  <r>
    <x v="14"/>
    <s v="D26206-A505-6484"/>
    <s v="D26206"/>
    <s v="A505"/>
    <s v="6484"/>
    <s v="Carnic graphic swimshort"/>
    <s v="Ohna polyester r"/>
    <s v="dk black"/>
    <s v="n.a."/>
    <s v="Bangladesh"/>
    <s v="BD"/>
    <s v="251"/>
    <s v="251"/>
    <n v="30.9"/>
    <n v="13.762499999999999"/>
    <n v="55.461165048543684"/>
    <n v="16.514999999999997"/>
    <n v="0.46553398058252438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"/>
    <m/>
    <m/>
    <m/>
    <m/>
    <m/>
    <n v="14"/>
  </r>
  <r>
    <x v="14"/>
    <s v="D26206-A505-G985"/>
    <s v="D26206"/>
    <s v="A505"/>
    <s v="G985"/>
    <s v="Carnic graphic swimshort"/>
    <s v="Ohna polyester r"/>
    <s v="mayfly"/>
    <s v="n.a."/>
    <s v="Bangladesh"/>
    <s v="BD"/>
    <s v="251"/>
    <s v="251"/>
    <n v="30.9"/>
    <n v="13.762499999999999"/>
    <n v="55.461165048543684"/>
    <n v="16.514999999999997"/>
    <n v="0.46553398058252438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1"/>
    <n v="4"/>
    <n v="9"/>
    <m/>
    <m/>
    <m/>
    <m/>
    <n v="36"/>
  </r>
  <r>
    <x v="14"/>
    <s v="D26207-A505-1162"/>
    <s v="D26207"/>
    <s v="A505"/>
    <s v="1162"/>
    <s v="Long swimshort"/>
    <s v="Ohna polyester r"/>
    <s v="pop blue"/>
    <s v="n.a."/>
    <s v="Bangladesh"/>
    <s v="BD"/>
    <s v="251"/>
    <s v="251"/>
    <n v="35.299999999999997"/>
    <n v="14.0625"/>
    <n v="60.162889518413593"/>
    <n v="16.875"/>
    <n v="0.5219546742209630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14"/>
    <s v="D26207-A505-6484"/>
    <s v="D26207"/>
    <s v="A505"/>
    <s v="6484"/>
    <s v="Long swimshort"/>
    <s v="Ohna polyester r"/>
    <s v="dk black"/>
    <s v="n.a."/>
    <s v="Bangladesh"/>
    <s v="BD"/>
    <s v="251"/>
    <s v="251"/>
    <n v="35.299999999999997"/>
    <n v="14.0625"/>
    <n v="60.162889518413593"/>
    <n v="16.875"/>
    <n v="0.5219546742209630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4"/>
    <s v="D26207-A505-B439"/>
    <s v="D26207"/>
    <s v="A505"/>
    <s v="B439"/>
    <s v="Long swimshort"/>
    <s v="Ohna polyester r"/>
    <s v="lt antic red"/>
    <s v="n.a."/>
    <s v="Bangladesh"/>
    <s v="BD"/>
    <s v="251"/>
    <s v="251"/>
    <n v="35.299999999999997"/>
    <n v="14.0625"/>
    <n v="60.162889518413593"/>
    <n v="16.875"/>
    <n v="0.5219546742209630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"/>
    <n v="19"/>
    <n v="23"/>
    <n v="11"/>
    <n v="7"/>
    <m/>
    <m/>
    <m/>
    <m/>
    <n v="73"/>
  </r>
  <r>
    <x v="14"/>
    <s v="D26207-A505-G985"/>
    <s v="D26207"/>
    <s v="A505"/>
    <s v="G985"/>
    <s v="Long swimshort"/>
    <s v="Ohna polyester r"/>
    <s v="mayfly"/>
    <s v="n.a."/>
    <s v="Bangladesh"/>
    <s v="BD"/>
    <s v="251"/>
    <s v="251"/>
    <n v="35.299999999999997"/>
    <n v="14.0625"/>
    <n v="60.162889518413593"/>
    <n v="16.875"/>
    <n v="0.5219546742209630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3"/>
    <n v="18"/>
    <n v="24"/>
    <n v="4"/>
    <n v="4"/>
    <m/>
    <m/>
    <m/>
    <m/>
    <n v="67"/>
  </r>
  <r>
    <x v="15"/>
    <s v="D03897-124-7178"/>
    <s v="D03897"/>
    <s v="124"/>
    <s v="7178"/>
    <s v="Base r t s\s"/>
    <s v="Premium 1 by 1 o"/>
    <s v="bright bazooka"/>
    <s v="Slim"/>
    <s v="Bangladesh"/>
    <s v="BD"/>
    <s v="181"/>
    <s v="212"/>
    <n v="15.5"/>
    <n v="2.0099999999999998"/>
    <n v="87.032258064516128"/>
    <n v="2.4119999999999995"/>
    <n v="0.8443870967741935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n v="6"/>
    <n v="1"/>
    <m/>
    <m/>
    <m/>
    <m/>
    <m/>
    <m/>
    <n v="14"/>
  </r>
  <r>
    <x v="15"/>
    <s v="D08512-8415-110"/>
    <s v="D08512"/>
    <s v="8415"/>
    <s v="110"/>
    <s v="Holorn r t s\s"/>
    <s v="Youn jersey o"/>
    <s v="white"/>
    <s v="Regular"/>
    <s v="Bangladesh"/>
    <s v="BD"/>
    <s v="181"/>
    <s v="242"/>
    <n v="15.5"/>
    <n v="6.7124999999999995"/>
    <n v="56.693548387096776"/>
    <n v="8.0549999999999997"/>
    <n v="0.48032258064516131"/>
    <n v="3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4"/>
  </r>
  <r>
    <x v="15"/>
    <s v="D08512-8415-990"/>
    <s v="D08512"/>
    <s v="8415"/>
    <s v="990"/>
    <s v="Holorn r t s\s"/>
    <s v="Youn jersey o"/>
    <s v="black"/>
    <s v="Regular"/>
    <s v="Bangladesh"/>
    <s v="BD"/>
    <s v="181"/>
    <s v="251"/>
    <n v="15.5"/>
    <n v="6.7124999999999995"/>
    <n v="56.693548387096776"/>
    <n v="8.0549999999999997"/>
    <n v="0.48032258064516131"/>
    <n v="3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4"/>
    <m/>
    <m/>
    <m/>
    <m/>
    <n v="1"/>
    <m/>
    <m/>
    <m/>
    <m/>
    <n v="116"/>
  </r>
  <r>
    <x v="15"/>
    <s v="D15104-336-6484"/>
    <s v="D15104"/>
    <s v="336"/>
    <s v="6484"/>
    <s v="Graphic 4 slim r t s\s"/>
    <s v="Compact jersey o"/>
    <s v="dk black"/>
    <s v="Slim"/>
    <s v="Bangladesh"/>
    <s v="BD"/>
    <s v="192"/>
    <s v="232"/>
    <n v="15.5"/>
    <n v="7.7"/>
    <n v="50.322580645161288"/>
    <n v="9.24"/>
    <n v="0.40387096774193543"/>
    <n v="35"/>
    <s v="EUR"/>
    <s v="EUR"/>
    <s v="NL01.0010"/>
    <s v="ARE"/>
    <s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2"/>
  </r>
  <r>
    <x v="15"/>
    <s v="D16396-2653-436"/>
    <s v="D16396"/>
    <s v="2653"/>
    <s v="436"/>
    <s v="Lash r t s\s"/>
    <s v="Compact jersey o rfd"/>
    <s v="sahara"/>
    <s v="Relaxed"/>
    <s v="Bangladesh"/>
    <s v="BD"/>
    <s v="201"/>
    <s v="251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n v="1"/>
    <m/>
    <m/>
    <m/>
    <m/>
    <m/>
    <m/>
    <n v="6"/>
  </r>
  <r>
    <x v="15"/>
    <s v="D16396-2653-974"/>
    <s v="D16396"/>
    <s v="2653"/>
    <s v="974"/>
    <s v="Lash r t s\s"/>
    <s v="Compact jersey o rfd"/>
    <s v="carbid"/>
    <s v="Relaxed"/>
    <s v="Bangladesh"/>
    <s v="BD"/>
    <s v="211"/>
    <s v="251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"/>
    <n v="16"/>
    <m/>
    <m/>
    <n v="1"/>
    <n v="1"/>
    <m/>
    <m/>
    <m/>
    <m/>
    <n v="36"/>
  </r>
  <r>
    <x v="15"/>
    <s v="D16396-2653-4608"/>
    <s v="D16396"/>
    <s v="2653"/>
    <s v="4608"/>
    <s v="Lash r t s\s"/>
    <s v="Compact jersey o rfd"/>
    <s v="port red"/>
    <s v="Relaxed"/>
    <s v="Bangladesh"/>
    <s v="BD"/>
    <s v="201"/>
    <s v="251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3"/>
    <m/>
    <n v="6"/>
    <n v="1"/>
    <m/>
    <m/>
    <m/>
    <m/>
    <m/>
    <n v="13"/>
  </r>
  <r>
    <x v="15"/>
    <s v="D16396-2653-B754"/>
    <s v="D16396"/>
    <s v="2653"/>
    <s v="B754"/>
    <s v="Lash r t s\s"/>
    <s v="Compact jersey o rfd"/>
    <s v="deep walnut gd"/>
    <s v="Relaxed"/>
    <s v="Turkey"/>
    <s v="TR"/>
    <s v="231"/>
    <s v="251"/>
    <n v="15.5"/>
    <n v="9.2999999999999989"/>
    <n v="40.000000000000007"/>
    <n v="11.159999999999998"/>
    <n v="0.280000000000000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8"/>
    <n v="88"/>
    <n v="1"/>
    <m/>
    <n v="1"/>
    <n v="1"/>
    <m/>
    <m/>
    <m/>
    <m/>
    <n v="120"/>
  </r>
  <r>
    <x v="15"/>
    <s v="D16396-2653-B851"/>
    <s v="D16396"/>
    <s v="2653"/>
    <s v="B851"/>
    <s v="Lash r t s\s"/>
    <s v="Compact jersey o rfd"/>
    <s v="imperial blue gd"/>
    <s v="Relaxed"/>
    <s v="Bangladesh"/>
    <s v="BD"/>
    <s v="242"/>
    <s v="242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2"/>
    <n v="1"/>
    <m/>
    <m/>
    <m/>
    <m/>
    <m/>
    <m/>
    <m/>
    <m/>
    <n v="36"/>
  </r>
  <r>
    <x v="15"/>
    <s v="D16396-2653-C260"/>
    <s v="D16396"/>
    <s v="2653"/>
    <s v="C260"/>
    <s v="Lash r t s\s"/>
    <s v="Compact jersey o rfd"/>
    <s v="delta blue gd"/>
    <s v="Relaxed"/>
    <s v="Bangladesh"/>
    <s v="BD"/>
    <s v="211"/>
    <s v="251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"/>
    <n v="1"/>
    <m/>
    <m/>
    <m/>
    <m/>
    <m/>
    <m/>
    <m/>
    <m/>
    <n v="10"/>
  </r>
  <r>
    <x v="15"/>
    <s v="D16396-2653-C344"/>
    <s v="D16396"/>
    <s v="2653"/>
    <s v="C344"/>
    <s v="Lash r t s\s"/>
    <s v="Compact jersey o rfd"/>
    <s v="light dusty rose"/>
    <s v="Relaxed"/>
    <s v="Bangladesh"/>
    <s v="BD"/>
    <s v="211"/>
    <s v="251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n v="2"/>
    <m/>
    <m/>
    <n v="2"/>
    <m/>
    <m/>
    <m/>
    <m/>
    <n v="11"/>
  </r>
  <r>
    <x v="15"/>
    <s v="D16396-2653-C635"/>
    <s v="D16396"/>
    <s v="2653"/>
    <s v="C635"/>
    <s v="Lash r t s\s"/>
    <s v="Compact jersey o rfd"/>
    <s v="luna blue gd"/>
    <s v="Relaxed"/>
    <s v="Bangladesh"/>
    <s v="BD"/>
    <s v="212"/>
    <s v="242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16396-2653-G104"/>
    <s v="D16396"/>
    <s v="2653"/>
    <s v="G104"/>
    <s v="Lash r t s\s"/>
    <s v="Compact jersey o rfd"/>
    <s v="rooibos tea gd"/>
    <s v="Relaxed"/>
    <s v="Bangladesh"/>
    <s v="BD"/>
    <s v="232"/>
    <s v="232"/>
    <n v="15.5"/>
    <n v="9.2125000000000004"/>
    <n v="40.564516129032256"/>
    <n v="11.055"/>
    <n v="0.2867741935483870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16396-2653-G385"/>
    <s v="D16396"/>
    <s v="2653"/>
    <s v="G385"/>
    <s v="Lash r t s\s"/>
    <s v="Compact jersey o rfd"/>
    <s v="peach bloom gd"/>
    <s v="Relaxed"/>
    <s v="Bangladesh"/>
    <s v="BD"/>
    <s v="241"/>
    <s v="241"/>
    <n v="15.5"/>
    <n v="9.1374999999999993"/>
    <n v="41.048387096774199"/>
    <n v="10.964999999999998"/>
    <n v="0.2925806451612904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16396-2653-G474"/>
    <s v="D16396"/>
    <s v="2653"/>
    <s v="G474"/>
    <s v="Lash r t s\s"/>
    <s v="Compact jersey o rfd"/>
    <s v="radar blue gd"/>
    <s v="Relaxed"/>
    <s v="Bangladesh"/>
    <s v="BD"/>
    <s v="241"/>
    <s v="241"/>
    <n v="15.5"/>
    <n v="8.2624999999999993"/>
    <n v="46.693548387096783"/>
    <n v="9.9149999999999991"/>
    <n v="0.3603225806451613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16396-2653-G493"/>
    <s v="D16396"/>
    <s v="2653"/>
    <s v="G493"/>
    <s v="Lash r t s\s"/>
    <s v="Compact jersey o rfd"/>
    <s v="grey alloy gd"/>
    <s v="Relaxed"/>
    <s v="Bangladesh"/>
    <s v="BD"/>
    <s v="251"/>
    <s v="251"/>
    <n v="15.5"/>
    <n v="8.1999999999999993"/>
    <n v="47.096774193548391"/>
    <n v="9.8399999999999981"/>
    <n v="0.3651612903225808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2"/>
    <m/>
    <n v="1"/>
    <m/>
    <m/>
    <m/>
    <m/>
    <n v="6"/>
  </r>
  <r>
    <x v="15"/>
    <s v="D16396-2653-G703"/>
    <s v="D16396"/>
    <s v="2653"/>
    <s v="G703"/>
    <s v="Lash r t s\s"/>
    <s v="Compact jersey o rfd"/>
    <s v="kangaroo gd"/>
    <s v="Relaxed"/>
    <s v="Bangladesh"/>
    <s v="BD"/>
    <s v="242"/>
    <s v="242"/>
    <n v="15.5"/>
    <n v="8.5"/>
    <n v="45.161290322580648"/>
    <n v="10.199999999999999"/>
    <n v="0.3419354838709678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"/>
    <n v="1"/>
    <m/>
    <m/>
    <m/>
    <m/>
    <m/>
    <m/>
    <m/>
    <m/>
    <n v="32"/>
  </r>
  <r>
    <x v="15"/>
    <s v="D16396-2653-H044"/>
    <s v="D16396"/>
    <s v="2653"/>
    <s v="H044"/>
    <s v="Lash r t s\s"/>
    <s v="Compact jersey o rfd"/>
    <s v="bolt grey gd"/>
    <s v="Relaxed"/>
    <s v="Bangladesh"/>
    <s v="BD"/>
    <s v="251"/>
    <s v="251"/>
    <n v="15.5"/>
    <n v="9.2999999999999989"/>
    <n v="40.000000000000007"/>
    <n v="11.159999999999998"/>
    <n v="0.280000000000000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1"/>
    <m/>
    <n v="2"/>
    <n v="3"/>
    <n v="1"/>
    <m/>
    <m/>
    <m/>
    <m/>
    <n v="35"/>
  </r>
  <r>
    <x v="15"/>
    <s v="D16396-2653-H160"/>
    <s v="D16396"/>
    <s v="2653"/>
    <s v="H160"/>
    <s v="Lash r t s\s"/>
    <s v="Compact jersey o rfd"/>
    <s v="bright chartreuse gd"/>
    <s v="Relaxed"/>
    <s v="Bangladesh"/>
    <s v="BD"/>
    <s v="251"/>
    <s v="251"/>
    <n v="15.5"/>
    <n v="8.1999999999999993"/>
    <n v="47.096774193548391"/>
    <n v="9.8399999999999981"/>
    <n v="0.3651612903225808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"/>
    <n v="3"/>
    <n v="1"/>
    <m/>
    <m/>
    <m/>
    <m/>
    <m/>
    <m/>
    <n v="23"/>
  </r>
  <r>
    <x v="15"/>
    <s v="D16396-2653-H177"/>
    <s v="D16396"/>
    <s v="2653"/>
    <s v="H177"/>
    <s v="Lash r t s\s"/>
    <s v="Compact jersey o rfd"/>
    <s v="dutch blue gd"/>
    <s v="Relaxed"/>
    <s v="Bangladesh"/>
    <s v="BD"/>
    <s v="251"/>
    <s v="251"/>
    <n v="15.5"/>
    <n v="8.1999999999999993"/>
    <n v="47.096774193548391"/>
    <n v="9.8399999999999981"/>
    <n v="0.3651612903225808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44"/>
    <n v="1"/>
    <m/>
    <n v="3"/>
    <m/>
    <m/>
    <m/>
    <m/>
    <n v="149"/>
  </r>
  <r>
    <x v="15"/>
    <s v="D16396-2653-H187"/>
    <s v="D16396"/>
    <s v="2653"/>
    <s v="H187"/>
    <s v="Lash r t s\s"/>
    <s v="Compact jersey o rfd"/>
    <s v="lt buff yellow gd"/>
    <s v="Relaxed"/>
    <s v="Bangladesh"/>
    <s v="BD"/>
    <s v="251"/>
    <s v="251"/>
    <n v="15.5"/>
    <n v="9.2999999999999989"/>
    <n v="40.000000000000007"/>
    <n v="11.159999999999998"/>
    <n v="0.280000000000000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4"/>
    <n v="2"/>
    <n v="1"/>
    <m/>
    <m/>
    <m/>
    <m/>
    <n v="8"/>
  </r>
  <r>
    <x v="15"/>
    <s v="D16396-2653-H189"/>
    <s v="D16396"/>
    <s v="2653"/>
    <s v="H189"/>
    <s v="Lash r t s\s"/>
    <s v="Compact jersey o rfd"/>
    <s v="birds egg green gd"/>
    <s v="Relaxed"/>
    <s v="Bangladesh"/>
    <s v="BD"/>
    <s v="251"/>
    <s v="251"/>
    <n v="15.5"/>
    <n v="8.1999999999999993"/>
    <n v="47.096774193548391"/>
    <n v="9.8399999999999981"/>
    <n v="0.3651612903225808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4"/>
    <n v="64"/>
    <n v="2"/>
    <m/>
    <n v="1"/>
    <m/>
    <m/>
    <m/>
    <m/>
    <n v="133"/>
  </r>
  <r>
    <x v="15"/>
    <s v="D16396-2653-H190"/>
    <s v="D16396"/>
    <s v="2653"/>
    <s v="H190"/>
    <s v="Lash r t s\s"/>
    <s v="Compact jersey o rfd"/>
    <s v="pilot gd"/>
    <s v="Relaxed"/>
    <s v="Bangladesh"/>
    <s v="BD"/>
    <s v="251"/>
    <s v="251"/>
    <n v="15.5"/>
    <n v="9.2999999999999989"/>
    <n v="40.000000000000007"/>
    <n v="11.159999999999998"/>
    <n v="0.280000000000000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5"/>
    <s v="D16396-B353-1018"/>
    <s v="D16396"/>
    <s v="B353"/>
    <s v="1018"/>
    <s v="Lash r t s\s"/>
    <s v="Compact jersey o"/>
    <s v="orange"/>
    <s v="Relaxed"/>
    <s v="Bangladesh"/>
    <s v="BD"/>
    <s v="241"/>
    <s v="241"/>
    <n v="13.2"/>
    <n v="6.0299999999999994"/>
    <n v="54.318181818181827"/>
    <n v="7.2359999999999989"/>
    <n v="0.451818181818181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16396-B353-1468"/>
    <s v="D16396"/>
    <s v="B353"/>
    <s v="1468"/>
    <s v="Lash r t s\s"/>
    <s v="Compact jersey o"/>
    <s v="granite"/>
    <s v="Relaxed"/>
    <s v="Bangladesh"/>
    <s v="BD"/>
    <s v="221"/>
    <s v="241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4"/>
    <n v="1"/>
    <n v="1"/>
    <n v="1"/>
    <m/>
    <m/>
    <m/>
    <m/>
    <n v="23"/>
  </r>
  <r>
    <x v="15"/>
    <s v="D16396-B353-1820"/>
    <s v="D16396"/>
    <s v="B353"/>
    <s v="1820"/>
    <s v="Lash r t s\s"/>
    <s v="Compact jersey o"/>
    <s v="avio"/>
    <s v="Relaxed"/>
    <s v="Bangladesh"/>
    <s v="BD"/>
    <s v="242"/>
    <s v="242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3"/>
    <n v="1"/>
    <n v="1"/>
    <m/>
    <m/>
    <m/>
    <m/>
    <n v="7"/>
  </r>
  <r>
    <x v="15"/>
    <s v="D16396-B353-5298"/>
    <s v="D16396"/>
    <s v="B353"/>
    <s v="5298"/>
    <s v="Lash r t s\s"/>
    <s v="Compact jersey o"/>
    <s v="dry red"/>
    <s v="Relaxed"/>
    <s v="Bangladesh"/>
    <s v="BD"/>
    <s v="202"/>
    <s v="242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"/>
    <m/>
    <m/>
    <m/>
    <m/>
    <m/>
    <m/>
    <m/>
    <m/>
    <n v="35"/>
  </r>
  <r>
    <x v="15"/>
    <s v="D16396-B353-8171"/>
    <s v="D16396"/>
    <s v="B353"/>
    <s v="8171"/>
    <s v="Lash r t s\s"/>
    <s v="Compact jersey o"/>
    <s v="dk spice"/>
    <s v="Relaxed"/>
    <s v="Bangladesh"/>
    <s v="BD"/>
    <s v="242"/>
    <s v="242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16396-B353-A923"/>
    <s v="D16396"/>
    <s v="B353"/>
    <s v="A923"/>
    <s v="Lash r t s\s"/>
    <s v="Compact jersey o"/>
    <s v="rusty red"/>
    <s v="Relaxed"/>
    <s v="Bangladesh"/>
    <s v="BD"/>
    <s v="212"/>
    <s v="242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n v="2"/>
    <m/>
    <m/>
    <m/>
    <m/>
    <m/>
    <n v="5"/>
  </r>
  <r>
    <x v="15"/>
    <s v="D16396-B353-B439"/>
    <s v="D16396"/>
    <s v="B353"/>
    <s v="B439"/>
    <s v="Lash r t s\s"/>
    <s v="Compact jersey o"/>
    <s v="lt antic red"/>
    <s v="Relaxed"/>
    <s v="Tunisia"/>
    <s v="TN"/>
    <s v="251"/>
    <s v="251"/>
    <n v="13.2"/>
    <n v="6.9749999999999996"/>
    <n v="47.159090909090907"/>
    <n v="8.3699999999999992"/>
    <n v="0.36590909090909096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1"/>
    <m/>
    <m/>
    <m/>
    <m/>
    <m/>
    <n v="4"/>
  </r>
  <r>
    <x v="15"/>
    <s v="D16396-B353-G276"/>
    <s v="D16396"/>
    <s v="B353"/>
    <s v="G276"/>
    <s v="Lash r t s\s"/>
    <s v="Compact jersey o"/>
    <s v="grey alloy"/>
    <s v="Relaxed"/>
    <s v="Tunisia"/>
    <s v="TN"/>
    <s v="241"/>
    <s v="251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5"/>
    <s v="D16396-B353-G985"/>
    <s v="D16396"/>
    <s v="B353"/>
    <s v="G985"/>
    <s v="Lash r t s\s"/>
    <s v="Compact jersey o"/>
    <s v="mayfly"/>
    <s v="Relaxed"/>
    <s v="Tunisia"/>
    <s v="TN"/>
    <s v="251"/>
    <s v="251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"/>
    <m/>
    <m/>
    <m/>
    <m/>
    <m/>
    <m/>
    <m/>
    <m/>
    <n v="10"/>
  </r>
  <r>
    <x v="15"/>
    <s v="D16396-B353-G987"/>
    <s v="D16396"/>
    <s v="B353"/>
    <s v="G987"/>
    <s v="Lash r t s\s"/>
    <s v="Compact jersey o"/>
    <s v="gs mercury"/>
    <s v="Relaxed"/>
    <s v="Tunisia"/>
    <s v="TN"/>
    <s v="251"/>
    <s v="251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3"/>
    <m/>
    <m/>
    <m/>
    <m/>
    <n v="5"/>
  </r>
  <r>
    <x v="15"/>
    <s v="D16396-B353-G988"/>
    <s v="D16396"/>
    <s v="B353"/>
    <s v="G988"/>
    <s v="Lash r t s\s"/>
    <s v="Compact jersey o"/>
    <s v="niagara"/>
    <s v="Relaxed"/>
    <s v="Tunisia"/>
    <s v="TN"/>
    <s v="251"/>
    <s v="251"/>
    <n v="13.2"/>
    <n v="7.0125000000000002"/>
    <n v="46.875"/>
    <n v="8.4149999999999991"/>
    <n v="0.3625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9"/>
    <m/>
    <m/>
    <m/>
    <m/>
    <m/>
    <m/>
    <m/>
    <n v="23"/>
  </r>
  <r>
    <x v="15"/>
    <s v="D16411-336-1214"/>
    <s v="D16411"/>
    <s v="336"/>
    <s v="1214"/>
    <s v="Base-s r t s\s"/>
    <s v="Compact jersey o"/>
    <s v="dk brick"/>
    <s v="Regular"/>
    <s v="Bangladesh"/>
    <s v="BD"/>
    <s v="25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76"/>
    <n v="91"/>
    <n v="61"/>
    <n v="30"/>
    <m/>
    <m/>
    <m/>
    <m/>
    <n v="259"/>
  </r>
  <r>
    <x v="15"/>
    <s v="D16411-336-1235"/>
    <s v="D16411"/>
    <s v="336"/>
    <s v="1235"/>
    <s v="Base-s r t s\s"/>
    <s v="Compact jersey o"/>
    <s v="pilot"/>
    <s v="Regular"/>
    <s v="Bangladesh"/>
    <s v="BD"/>
    <s v="25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1"/>
    <n v="1"/>
    <n v="3"/>
    <n v="2"/>
    <m/>
    <m/>
    <m/>
    <m/>
    <n v="15"/>
  </r>
  <r>
    <x v="15"/>
    <s v="D16411-336-1260"/>
    <s v="D16411"/>
    <s v="336"/>
    <s v="1260"/>
    <s v="Base-s r t s\s"/>
    <s v="Compact jersey o"/>
    <s v="gs grey"/>
    <s v="Regular"/>
    <s v="Bangladesh"/>
    <s v="BD"/>
    <s v="21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"/>
    <m/>
    <m/>
    <m/>
    <m/>
    <m/>
    <m/>
    <m/>
    <m/>
    <m/>
    <n v="12"/>
  </r>
  <r>
    <x v="15"/>
    <s v="D16411-336-B230"/>
    <s v="D16411"/>
    <s v="336"/>
    <s v="B230"/>
    <s v="Base-s r t s\s"/>
    <s v="Compact jersey o"/>
    <s v="shadow olive"/>
    <s v="Regular"/>
    <s v="Bangladesh"/>
    <s v="BD"/>
    <s v="25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m/>
    <m/>
    <m/>
    <n v="4"/>
  </r>
  <r>
    <x v="15"/>
    <s v="D16411-336-G985"/>
    <s v="D16411"/>
    <s v="336"/>
    <s v="G985"/>
    <s v="Base-s r t s\s"/>
    <s v="Compact jersey o"/>
    <s v="mayfly"/>
    <s v="Regular"/>
    <s v="Bangladesh"/>
    <s v="BD"/>
    <s v="25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2"/>
    <n v="52"/>
    <n v="10"/>
    <n v="1"/>
    <n v="13"/>
    <m/>
    <m/>
    <m/>
    <m/>
    <n v="104"/>
  </r>
  <r>
    <x v="15"/>
    <s v="D16411-336-G989"/>
    <s v="D16411"/>
    <s v="336"/>
    <s v="G989"/>
    <s v="Base-s r t s\s"/>
    <s v="Compact jersey o"/>
    <s v="dutch blue"/>
    <s v="Regular"/>
    <s v="Bangladesh"/>
    <s v="BD"/>
    <s v="25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"/>
    <n v="25"/>
    <n v="6"/>
    <n v="1"/>
    <m/>
    <m/>
    <m/>
    <m/>
    <m/>
    <n v="78"/>
  </r>
  <r>
    <x v="15"/>
    <s v="D16412-336-C742"/>
    <s v="D16412"/>
    <s v="336"/>
    <s v="C742"/>
    <s v="Base-s v t s\s"/>
    <s v="Compact jersey o"/>
    <s v="salute"/>
    <s v="Regular"/>
    <s v="Tunisia"/>
    <s v="TN"/>
    <s v="231"/>
    <s v="251"/>
    <n v="13.2"/>
    <n v="7.1124999999999998"/>
    <n v="46.117424242424242"/>
    <n v="8.5350000000000001"/>
    <n v="0.3534090909090908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m/>
    <m/>
    <m/>
    <m/>
    <m/>
    <m/>
    <m/>
    <m/>
    <m/>
    <n v="24"/>
  </r>
  <r>
    <x v="15"/>
    <s v="D19070-C723-1260"/>
    <s v="D19070"/>
    <s v="C723"/>
    <s v="1260"/>
    <s v="Slim base r t s\s"/>
    <s v="Compact stretch jersey o"/>
    <s v="gs grey"/>
    <s v="Slim"/>
    <s v="Tunisia"/>
    <s v="TN"/>
    <s v="212"/>
    <s v="242"/>
    <n v="13.2"/>
    <n v="7.9"/>
    <n v="40.151515151515149"/>
    <n v="9.48"/>
    <n v="0.28181818181818175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n v="2"/>
  </r>
  <r>
    <x v="15"/>
    <s v="D19070-C723-6057"/>
    <s v="D19070"/>
    <s v="C723"/>
    <s v="6057"/>
    <s v="Slim base r t s\s"/>
    <s v="Compact stretch jersey o"/>
    <s v="ensis green"/>
    <s v="Slim"/>
    <s v="Tunisia"/>
    <s v="TN"/>
    <s v="251"/>
    <s v="251"/>
    <n v="13.2"/>
    <n v="7.9"/>
    <n v="40.151515151515149"/>
    <n v="9.48"/>
    <n v="0.28181818181818175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05"/>
    <n v="275"/>
    <n v="218"/>
    <n v="1"/>
    <m/>
    <m/>
    <m/>
    <m/>
    <m/>
    <n v="613"/>
  </r>
  <r>
    <x v="15"/>
    <s v="D19070-C723-G987"/>
    <s v="D19070"/>
    <s v="C723"/>
    <s v="G987"/>
    <s v="Slim base r t s\s"/>
    <s v="Compact stretch jersey o"/>
    <s v="gs mercury"/>
    <s v="Slim"/>
    <s v="Tunisia"/>
    <s v="TN"/>
    <s v="251"/>
    <s v="251"/>
    <n v="13.2"/>
    <n v="7.9"/>
    <n v="40.151515151515149"/>
    <n v="9.48"/>
    <n v="0.28181818181818175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19070-C723-G988"/>
    <s v="D19070"/>
    <s v="C723"/>
    <s v="G988"/>
    <s v="Slim base r t s\s"/>
    <s v="Compact stretch jersey o"/>
    <s v="niagara"/>
    <s v="Slim"/>
    <s v="Tunisia"/>
    <s v="TN"/>
    <s v="251"/>
    <s v="251"/>
    <n v="13.2"/>
    <n v="7.9"/>
    <n v="40.151515151515149"/>
    <n v="9.48"/>
    <n v="0.28181818181818175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7"/>
    <n v="137"/>
    <n v="112"/>
    <n v="5"/>
    <n v="2"/>
    <m/>
    <m/>
    <m/>
    <m/>
    <n v="365"/>
  </r>
  <r>
    <x v="15"/>
    <s v="D19070-C723-G992"/>
    <s v="D19070"/>
    <s v="C723"/>
    <s v="G992"/>
    <s v="Slim base r t s\s"/>
    <s v="Compact stretch jersey o"/>
    <s v="birds egg green"/>
    <s v="Slim"/>
    <s v="Tunisia"/>
    <s v="TN"/>
    <s v="251"/>
    <s v="251"/>
    <n v="13.2"/>
    <n v="7.9"/>
    <n v="40.151515151515149"/>
    <n v="9.48"/>
    <n v="0.28181818181818175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3"/>
    <n v="6"/>
    <m/>
    <m/>
    <m/>
    <m/>
    <m/>
    <n v="10"/>
  </r>
  <r>
    <x v="15"/>
    <s v="D20054-B353-8746"/>
    <s v="D20054"/>
    <s v="B353"/>
    <s v="8746"/>
    <s v="Lash r t 2 pack"/>
    <s v="Compact jersey o"/>
    <s v="dk black/white"/>
    <s v="Relaxed"/>
    <s v="Bangladesh"/>
    <s v="BD"/>
    <s v="221"/>
    <s v="251"/>
    <n v="26.5"/>
    <n v="13.249999999999998"/>
    <n v="50.000000000000007"/>
    <n v="15.899999999999997"/>
    <n v="0.4000000000000001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"/>
    <n v="20"/>
    <m/>
    <m/>
    <m/>
    <m/>
    <m/>
    <m/>
    <m/>
    <n v="33"/>
  </r>
  <r>
    <x v="15"/>
    <s v="D20054-B353-C531"/>
    <s v="D20054"/>
    <s v="B353"/>
    <s v="C531"/>
    <s v="Lash r t 2 pack"/>
    <s v="Compact jersey o"/>
    <s v="westpoint khaki"/>
    <s v="Relaxed"/>
    <s v="Bangladesh"/>
    <s v="BD"/>
    <s v="221"/>
    <s v="251"/>
    <n v="26.5"/>
    <n v="13.249999999999998"/>
    <n v="50.000000000000007"/>
    <n v="15.899999999999997"/>
    <n v="0.4000000000000001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0383-C887-7293"/>
    <s v="D20383"/>
    <s v="C887"/>
    <s v="7293"/>
    <s v="Astro tweeter half zip t l\s"/>
    <s v="Lovus jersey io r"/>
    <s v="dk black htr"/>
    <s v="Regular"/>
    <s v="Turkey"/>
    <s v="TR"/>
    <s v="212"/>
    <s v="242"/>
    <n v="35.299999999999997"/>
    <n v="20.712499999999999"/>
    <n v="41.324362606232292"/>
    <n v="24.854999999999997"/>
    <n v="0.2958923512747875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n v="4"/>
  </r>
  <r>
    <x v="15"/>
    <s v="D21664-C627-110"/>
    <s v="D21664"/>
    <s v="C627"/>
    <s v="110"/>
    <s v="Originals r t"/>
    <s v="Youn jersey"/>
    <s v="white"/>
    <s v="Regular"/>
    <s v="Turkey"/>
    <s v="TR"/>
    <s v="241"/>
    <s v="251"/>
    <n v="17.600000000000001"/>
    <n v="7.6875"/>
    <n v="56.321022727272734"/>
    <n v="9.2249999999999996"/>
    <n v="0.4758522727272728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5"/>
    <s v="D21664-C627-1468"/>
    <s v="D21664"/>
    <s v="C627"/>
    <s v="1468"/>
    <s v="Originals r t"/>
    <s v="Youn jersey"/>
    <s v="granite"/>
    <s v="Regular"/>
    <s v="Turkey"/>
    <s v="TR"/>
    <s v="251"/>
    <s v="251"/>
    <n v="17.600000000000001"/>
    <n v="7.6875"/>
    <n v="56.321022727272734"/>
    <n v="9.2249999999999996"/>
    <n v="0.4758522727272728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3"/>
    <n v="71"/>
    <n v="39"/>
    <n v="15"/>
    <n v="10"/>
    <m/>
    <m/>
    <m/>
    <m/>
    <n v="184"/>
  </r>
  <r>
    <x v="15"/>
    <s v="D21664-C627-C744"/>
    <s v="D21664"/>
    <s v="C627"/>
    <s v="C744"/>
    <s v="Originals r t"/>
    <s v="Youn jersey"/>
    <s v="dark olive"/>
    <s v="Regular"/>
    <s v="Turkey"/>
    <s v="TR"/>
    <s v="251"/>
    <s v="251"/>
    <n v="17.600000000000001"/>
    <n v="7.6875"/>
    <n v="56.321022727272734"/>
    <n v="9.2249999999999996"/>
    <n v="0.4758522727272728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6"/>
    <n v="73"/>
    <n v="29"/>
    <n v="17"/>
    <n v="10"/>
    <m/>
    <m/>
    <m/>
    <m/>
    <n v="181"/>
  </r>
  <r>
    <x v="15"/>
    <s v="D22804-336-A911"/>
    <s v="D22804"/>
    <s v="336"/>
    <s v="A911"/>
    <s v="Photographer gr slim r t"/>
    <s v="Compact jersey o"/>
    <s v="acid red"/>
    <s v="Slim"/>
    <s v="Tunisia"/>
    <s v="TN"/>
    <s v="231"/>
    <s v="231"/>
    <n v="15.5"/>
    <n v="9.2749999999999986"/>
    <n v="40.161290322580655"/>
    <n v="11.129999999999997"/>
    <n v="0.281935483870967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2815-336-D606"/>
    <s v="D22815"/>
    <s v="336"/>
    <s v="D606"/>
    <s v="Lash back text r t"/>
    <s v="Compact jersey o"/>
    <s v="spray green"/>
    <s v="Relaxed"/>
    <s v="Tunisia"/>
    <s v="TN"/>
    <s v="231"/>
    <s v="231"/>
    <n v="17.600000000000001"/>
    <n v="3.8049999999999997"/>
    <n v="78.380681818181813"/>
    <n v="4.5659999999999998"/>
    <n v="0.7405681818181818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5"/>
    <s v="D22819-336-6484"/>
    <s v="D22819"/>
    <s v="336"/>
    <s v="6484"/>
    <s v="Velcro r t"/>
    <s v="Compact jersey o"/>
    <s v="dk black"/>
    <s v="Regular"/>
    <s v="Bangladesh"/>
    <s v="BD"/>
    <s v="231"/>
    <s v="231"/>
    <n v="17.600000000000001"/>
    <n v="8.5749999999999993"/>
    <n v="51.278409090909101"/>
    <n v="10.29"/>
    <n v="0.4153409090909091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2825-C336-1213"/>
    <s v="D22825"/>
    <s v="C336"/>
    <s v="1213"/>
    <s v="Photographer loose r t"/>
    <s v="Dry jersey o"/>
    <s v="dull yellow"/>
    <s v="Loose"/>
    <s v="Bangladesh"/>
    <s v="BD"/>
    <s v="231"/>
    <s v="231"/>
    <n v="22.1"/>
    <n v="4.49"/>
    <n v="79.683257918552044"/>
    <n v="5.3879999999999999"/>
    <n v="0.756199095022624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5"/>
    <s v="D23329-D275-6484"/>
    <s v="D23329"/>
    <s v="D275"/>
    <s v="6484"/>
    <s v="Tweeter sleeve pkt relaxed r t l\s"/>
    <s v="Stratos jersey o"/>
    <s v="dk black"/>
    <s v="Relaxed"/>
    <s v="Bangladesh"/>
    <s v="BD"/>
    <s v="232"/>
    <s v="242"/>
    <n v="26.5"/>
    <n v="13.225"/>
    <n v="50.094339622641506"/>
    <n v="15.87"/>
    <n v="0.4011320754716981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n v="1"/>
    <m/>
    <m/>
    <m/>
    <m/>
    <n v="5"/>
  </r>
  <r>
    <x v="15"/>
    <s v="D23471-C784-1861"/>
    <s v="D23471"/>
    <s v="C784"/>
    <s v="1861"/>
    <s v="Essential loose r t"/>
    <s v="Signe jersey o"/>
    <s v="nitro"/>
    <s v="Loose"/>
    <s v="India"/>
    <s v="IN"/>
    <s v="242"/>
    <s v="242"/>
    <n v="22.1"/>
    <n v="9.5749999999999993"/>
    <n v="56.674208144796388"/>
    <n v="11.489999999999998"/>
    <n v="0.4800904977375566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3471-C784-G985"/>
    <s v="D23471"/>
    <s v="C784"/>
    <s v="G985"/>
    <s v="Essential loose r t"/>
    <s v="Signe jersey o"/>
    <s v="mayfly"/>
    <s v="Loose"/>
    <s v="India"/>
    <s v="IN"/>
    <s v="251"/>
    <s v="251"/>
    <n v="22.1"/>
    <n v="9.2374999999999989"/>
    <n v="58.201357466063357"/>
    <n v="11.084999999999999"/>
    <n v="0.498416289592760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9"/>
    <n v="1"/>
    <n v="5"/>
    <m/>
    <m/>
    <m/>
    <m/>
    <n v="21"/>
  </r>
  <r>
    <x v="15"/>
    <s v="D23878-C336-110"/>
    <s v="D23878"/>
    <s v="C336"/>
    <s v="110"/>
    <s v="Moto boxy graphic l\s"/>
    <s v="Dry jersey o"/>
    <s v="white"/>
    <s v="Oversized"/>
    <s v="Bangladesh"/>
    <s v="BD"/>
    <s v="232"/>
    <s v="232"/>
    <n v="26.5"/>
    <n v="14.674999999999999"/>
    <n v="44.622641509433961"/>
    <n v="17.61"/>
    <n v="0.33547169811320754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23902-336-6484"/>
    <s v="D23902"/>
    <s v="336"/>
    <s v="6484"/>
    <s v="Poem slim r t"/>
    <s v="Compact jersey o"/>
    <s v="dk black"/>
    <s v="Slim"/>
    <s v="Tunisia"/>
    <s v="TN"/>
    <s v="232"/>
    <s v="232"/>
    <n v="15.5"/>
    <n v="4.9574999999999996"/>
    <n v="68.016129032258064"/>
    <n v="5.948999999999999"/>
    <n v="0.616193548387096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3904-C336-110"/>
    <s v="D23904"/>
    <s v="C336"/>
    <s v="110"/>
    <s v="Old school logo boxy r t"/>
    <s v="Dry jersey o"/>
    <s v="white"/>
    <s v="Oversized"/>
    <s v="Turkey"/>
    <s v="TR"/>
    <s v="232"/>
    <s v="232"/>
    <n v="19.899999999999999"/>
    <n v="6.42"/>
    <n v="67.738693467336674"/>
    <n v="7.7039999999999997"/>
    <n v="0.6128643216080401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n v="3"/>
  </r>
  <r>
    <x v="15"/>
    <s v="D23904-C336-273"/>
    <s v="D23904"/>
    <s v="C336"/>
    <s v="273"/>
    <s v="Old school logo boxy r t"/>
    <s v="Dry jersey o"/>
    <s v="turf"/>
    <s v="Oversized"/>
    <s v="Turkey"/>
    <s v="TR"/>
    <s v="232"/>
    <s v="232"/>
    <n v="19.899999999999999"/>
    <n v="6.42"/>
    <n v="67.738693467336674"/>
    <n v="7.7039999999999997"/>
    <n v="0.6128643216080401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3904-C336-6484"/>
    <s v="D23904"/>
    <s v="C336"/>
    <s v="6484"/>
    <s v="Old school logo boxy r t"/>
    <s v="Dry jersey o"/>
    <s v="dk black"/>
    <s v="Oversized"/>
    <s v="Turkey"/>
    <s v="TR"/>
    <s v="232"/>
    <s v="232"/>
    <n v="19.899999999999999"/>
    <n v="6.42"/>
    <n v="67.738693467336674"/>
    <n v="7.7039999999999997"/>
    <n v="0.6128643216080401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4374-D560-G278"/>
    <s v="D24374"/>
    <s v="D560"/>
    <s v="G278"/>
    <s v="Motion r tweeter"/>
    <s v="Tech interlock r"/>
    <s v="vintage indigo"/>
    <s v="Regular"/>
    <s v="China"/>
    <s v="CN"/>
    <s v="241"/>
    <s v="241"/>
    <n v="30.9"/>
    <n v="15.299999999999999"/>
    <n v="50.485436893203882"/>
    <n v="18.36"/>
    <n v="0.4058252427184465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</r>
  <r>
    <x v="15"/>
    <s v="D24429-C336-H285"/>
    <s v="D24429"/>
    <s v="C336"/>
    <s v="H285"/>
    <s v="Archive print boxy r t"/>
    <s v="Dry jersey o"/>
    <s v="white inflatable unit"/>
    <s v="Oversized"/>
    <s v="Bangladesh"/>
    <s v="BD"/>
    <s v="251"/>
    <s v="251"/>
    <n v="26.5"/>
    <n v="10.437499999999998"/>
    <n v="60.613207547169822"/>
    <n v="12.524999999999997"/>
    <n v="0.5273584905660377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64"/>
    <n v="72"/>
    <n v="48"/>
    <n v="29"/>
    <m/>
    <m/>
    <m/>
    <m/>
    <n v="228"/>
  </r>
  <r>
    <x v="15"/>
    <s v="D24429-C336-H286"/>
    <s v="D24429"/>
    <s v="C336"/>
    <s v="H286"/>
    <s v="Archive print boxy r t"/>
    <s v="Dry jersey o"/>
    <s v="white strap vest"/>
    <s v="Oversized"/>
    <s v="Bangladesh"/>
    <s v="BD"/>
    <s v="251"/>
    <s v="251"/>
    <n v="26.5"/>
    <n v="10.437499999999998"/>
    <n v="60.613207547169822"/>
    <n v="12.524999999999997"/>
    <n v="0.5273584905660377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2"/>
    <n v="31"/>
    <m/>
    <m/>
    <m/>
    <m/>
    <n v="65"/>
  </r>
  <r>
    <x v="15"/>
    <s v="D24449-336-1162"/>
    <s v="D24449"/>
    <s v="336"/>
    <s v="1162"/>
    <s v="Nifous r t"/>
    <s v="Compact jersey o"/>
    <s v="pop blue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4"/>
    <n v="77"/>
    <n v="10"/>
    <n v="1"/>
    <m/>
    <m/>
    <m/>
    <m/>
    <m/>
    <n v="138"/>
  </r>
  <r>
    <x v="15"/>
    <s v="D24449-336-1214"/>
    <s v="D24449"/>
    <s v="336"/>
    <s v="1214"/>
    <s v="Nifous r t"/>
    <s v="Compact jersey o"/>
    <s v="dk brick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n v="1"/>
    <m/>
    <n v="1"/>
    <n v="1"/>
    <m/>
    <m/>
    <m/>
    <m/>
    <n v="8"/>
  </r>
  <r>
    <x v="15"/>
    <s v="D24449-336-4396"/>
    <s v="D24449"/>
    <s v="336"/>
    <s v="4396"/>
    <s v="Nifous r t"/>
    <s v="Compact jersey o"/>
    <s v="etruscan red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67"/>
    <n v="190"/>
    <n v="150"/>
    <n v="87"/>
    <n v="63"/>
    <m/>
    <m/>
    <m/>
    <m/>
    <n v="576"/>
  </r>
  <r>
    <x v="15"/>
    <s v="D24449-336-B230"/>
    <s v="D24449"/>
    <s v="336"/>
    <s v="B230"/>
    <s v="Nifous r t"/>
    <s v="Compact jersey o"/>
    <s v="shadow olive"/>
    <s v="Regular"/>
    <s v="Turkey"/>
    <s v="TR"/>
    <s v="241"/>
    <s v="242"/>
    <n v="15.5"/>
    <n v="7.8249999999999993"/>
    <n v="49.516129032258071"/>
    <n v="9.3899999999999988"/>
    <n v="0.3941935483870968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4449-336-B439"/>
    <s v="D24449"/>
    <s v="336"/>
    <s v="B439"/>
    <s v="Nifous r t"/>
    <s v="Compact jersey o"/>
    <s v="lt antic red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15"/>
    <s v="D24449-336-G276"/>
    <s v="D24449"/>
    <s v="336"/>
    <s v="G276"/>
    <s v="Nifous r t"/>
    <s v="Compact jersey o"/>
    <s v="grey alloy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4"/>
    <n v="152"/>
    <n v="101"/>
    <n v="24"/>
    <n v="20"/>
    <m/>
    <m/>
    <m/>
    <m/>
    <n v="336"/>
  </r>
  <r>
    <x v="15"/>
    <s v="D24449-336-G989"/>
    <s v="D24449"/>
    <s v="336"/>
    <s v="G989"/>
    <s v="Nifous r t"/>
    <s v="Compact jersey o"/>
    <s v="dutch blue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n v="3"/>
  </r>
  <r>
    <x v="15"/>
    <s v="D24449-336-G992"/>
    <s v="D24449"/>
    <s v="336"/>
    <s v="G992"/>
    <s v="Nifous r t"/>
    <s v="Compact jersey o"/>
    <s v="birds egg green"/>
    <s v="Regular"/>
    <s v="Turkey"/>
    <s v="TR"/>
    <s v="251"/>
    <s v="251"/>
    <n v="15.5"/>
    <n v="7.9749999999999996"/>
    <n v="48.548387096774192"/>
    <n v="9.5699999999999985"/>
    <n v="0.382580645161290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4"/>
    <n v="64"/>
    <n v="42"/>
    <n v="6"/>
    <n v="1"/>
    <m/>
    <m/>
    <m/>
    <m/>
    <n v="147"/>
  </r>
  <r>
    <x v="15"/>
    <s v="D24449-2653-B571"/>
    <s v="D24449"/>
    <s v="2653"/>
    <s v="B571"/>
    <s v="Nifous r t"/>
    <s v="Compact jersey o rfd"/>
    <s v="lt antic red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6"/>
    <n v="164"/>
    <n v="181"/>
    <n v="74"/>
    <n v="1"/>
    <m/>
    <m/>
    <m/>
    <m/>
    <n v="480"/>
  </r>
  <r>
    <x v="15"/>
    <s v="D24449-2653-D033"/>
    <s v="D24449"/>
    <s v="2653"/>
    <s v="D033"/>
    <s v="Nifous r t"/>
    <s v="Compact jersey o rfd"/>
    <s v="shadow olive gd"/>
    <s v="Regular"/>
    <s v="Bangladesh"/>
    <s v="BD"/>
    <s v="242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m/>
    <n v="8"/>
  </r>
  <r>
    <x v="15"/>
    <s v="D24449-2653-G701"/>
    <s v="D24449"/>
    <s v="2653"/>
    <s v="G701"/>
    <s v="Nifous r t"/>
    <s v="Compact jersey o rfd"/>
    <s v="dk plum gd"/>
    <s v="Regular"/>
    <s v="Turkey"/>
    <s v="TR"/>
    <s v="242"/>
    <s v="242"/>
    <n v="17.600000000000001"/>
    <n v="9.5499999999999989"/>
    <n v="45.738636363636374"/>
    <n v="11.459999999999999"/>
    <n v="0.3488636363636364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m/>
    <m/>
    <m/>
    <m/>
    <m/>
    <m/>
    <m/>
    <m/>
    <m/>
    <n v="30"/>
  </r>
  <r>
    <x v="15"/>
    <s v="D24449-2653-G705"/>
    <s v="D24449"/>
    <s v="2653"/>
    <s v="G705"/>
    <s v="Nifous r t"/>
    <s v="Compact jersey o rfd"/>
    <s v="rusty red gd"/>
    <s v="Regular"/>
    <s v="Turkey"/>
    <s v="TR"/>
    <s v="242"/>
    <s v="242"/>
    <n v="17.600000000000001"/>
    <n v="9.5499999999999989"/>
    <n v="45.738636363636374"/>
    <n v="11.459999999999999"/>
    <n v="0.3488636363636364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4449-2653-G744"/>
    <s v="D24449"/>
    <s v="2653"/>
    <s v="G744"/>
    <s v="Nifous r t"/>
    <s v="Compact jersey o rfd"/>
    <s v="avio gd"/>
    <s v="Regular"/>
    <s v="Turkey"/>
    <s v="TR"/>
    <s v="242"/>
    <s v="242"/>
    <n v="17.600000000000001"/>
    <n v="9.5499999999999989"/>
    <n v="45.738636363636374"/>
    <n v="11.459999999999999"/>
    <n v="0.3488636363636364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"/>
    <m/>
    <n v="1"/>
    <n v="1"/>
    <n v="1"/>
    <m/>
    <m/>
    <m/>
    <m/>
    <n v="14"/>
  </r>
  <r>
    <x v="15"/>
    <s v="D24449-2653-H033"/>
    <s v="D24449"/>
    <s v="2653"/>
    <s v="H033"/>
    <s v="Nifous r t"/>
    <s v="Compact jersey o rfd"/>
    <s v="linen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m/>
    <m/>
    <m/>
    <m/>
    <m/>
    <m/>
    <n v="4"/>
  </r>
  <r>
    <x v="15"/>
    <s v="D24449-2653-H034"/>
    <s v="D24449"/>
    <s v="2653"/>
    <s v="H034"/>
    <s v="Nifous r t"/>
    <s v="Compact jersey o rfd"/>
    <s v="etruscan red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m/>
    <m/>
    <m/>
    <m/>
    <m/>
    <m/>
    <n v="37"/>
  </r>
  <r>
    <x v="15"/>
    <s v="D24449-2653-H043"/>
    <s v="D24449"/>
    <s v="2653"/>
    <s v="H043"/>
    <s v="Nifous r t"/>
    <s v="Compact jersey o rfd"/>
    <s v="gs mercury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"/>
    <n v="5"/>
    <n v="6"/>
    <n v="7"/>
    <m/>
    <m/>
    <m/>
    <m/>
    <n v="30"/>
  </r>
  <r>
    <x v="15"/>
    <s v="D24449-2653-H176"/>
    <s v="D24449"/>
    <s v="2653"/>
    <s v="H176"/>
    <s v="Nifous r t"/>
    <s v="Compact jersey o rfd"/>
    <s v="inca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92"/>
    <n v="198"/>
    <n v="261"/>
    <n v="100"/>
    <n v="19"/>
    <m/>
    <m/>
    <m/>
    <m/>
    <n v="694"/>
  </r>
  <r>
    <x v="15"/>
    <s v="D24449-2653-H177"/>
    <s v="D24449"/>
    <s v="2653"/>
    <s v="H177"/>
    <s v="Nifous r t"/>
    <s v="Compact jersey o rfd"/>
    <s v="dutch blue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5"/>
    <m/>
    <m/>
    <m/>
    <m/>
    <m/>
    <m/>
    <m/>
    <n v="6"/>
  </r>
  <r>
    <x v="15"/>
    <s v="D24449-2653-H187"/>
    <s v="D24449"/>
    <s v="2653"/>
    <s v="H187"/>
    <s v="Nifous r t"/>
    <s v="Compact jersey o rfd"/>
    <s v="lt buff yellow gd"/>
    <s v="Regular"/>
    <s v="Bangladesh"/>
    <s v="BD"/>
    <s v="251"/>
    <s v="251"/>
    <n v="17.600000000000001"/>
    <n v="8.4249999999999989"/>
    <n v="52.130681818181827"/>
    <n v="10.109999999999998"/>
    <n v="0.4255681818181820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n v="3"/>
  </r>
  <r>
    <x v="15"/>
    <s v="D24449-B255-110"/>
    <s v="D24449"/>
    <s v="B255"/>
    <s v="110"/>
    <s v="Nifous r t"/>
    <s v="Jeffer slub jersey o"/>
    <s v="white"/>
    <s v="Regular"/>
    <s v="Bangladesh"/>
    <s v="BD"/>
    <s v="251"/>
    <s v="251"/>
    <n v="17.600000000000001"/>
    <n v="9.5625"/>
    <n v="45.66761363636364"/>
    <n v="11.475"/>
    <n v="0.34801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5"/>
    <m/>
    <n v="17"/>
    <m/>
    <m/>
    <m/>
    <m/>
    <n v="24"/>
  </r>
  <r>
    <x v="15"/>
    <s v="D24449-B255-1214"/>
    <s v="D24449"/>
    <s v="B255"/>
    <s v="1214"/>
    <s v="Nifous r t"/>
    <s v="Jeffer slub jersey o"/>
    <s v="dk brick"/>
    <s v="Regular"/>
    <s v="Bangladesh"/>
    <s v="BD"/>
    <s v="251"/>
    <s v="251"/>
    <n v="17.600000000000001"/>
    <n v="9.5625"/>
    <n v="45.66761363636364"/>
    <n v="11.475"/>
    <n v="0.34801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"/>
    <m/>
    <m/>
    <m/>
    <n v="2"/>
    <m/>
    <m/>
    <m/>
    <m/>
    <n v="10"/>
  </r>
  <r>
    <x v="15"/>
    <s v="D24449-B255-G985"/>
    <s v="D24449"/>
    <s v="B255"/>
    <s v="G985"/>
    <s v="Nifous r t"/>
    <s v="Jeffer slub jersey o"/>
    <s v="mayfly"/>
    <s v="Regular"/>
    <s v="Bangladesh"/>
    <s v="BD"/>
    <s v="251"/>
    <s v="251"/>
    <n v="17.600000000000001"/>
    <n v="9.5625"/>
    <n v="45.66761363636364"/>
    <n v="11.475"/>
    <n v="0.34801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"/>
    <n v="13"/>
    <n v="4"/>
    <n v="1"/>
    <n v="4"/>
    <m/>
    <m/>
    <m/>
    <m/>
    <n v="41"/>
  </r>
  <r>
    <x v="15"/>
    <s v="D24449-B255-G988"/>
    <s v="D24449"/>
    <s v="B255"/>
    <s v="G988"/>
    <s v="Nifous r t"/>
    <s v="Jeffer slub jersey o"/>
    <s v="niagara"/>
    <s v="Regular"/>
    <s v="Bangladesh"/>
    <s v="BD"/>
    <s v="251"/>
    <s v="251"/>
    <n v="17.600000000000001"/>
    <n v="9.5625"/>
    <n v="45.66761363636364"/>
    <n v="11.475"/>
    <n v="0.34801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  <n v="174"/>
    <n v="407"/>
    <n v="383"/>
    <n v="215"/>
    <n v="128"/>
    <m/>
    <m/>
    <m/>
    <m/>
    <n v="1392"/>
  </r>
  <r>
    <x v="15"/>
    <s v="D24449-C339-5308"/>
    <s v="D24449"/>
    <s v="C339"/>
    <s v="5308"/>
    <s v="Nifous r t"/>
    <s v="Compact jersey o yd"/>
    <s v="gs grey/asfalt"/>
    <s v="Regular"/>
    <s v="Turkey"/>
    <s v="TR"/>
    <s v="242"/>
    <s v="242"/>
    <n v="17.600000000000001"/>
    <n v="9.5499999999999989"/>
    <n v="45.738636363636374"/>
    <n v="11.459999999999999"/>
    <n v="0.3488636363636364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m/>
    <m/>
    <m/>
    <m/>
    <m/>
    <m/>
    <m/>
    <m/>
    <m/>
    <n v="22"/>
  </r>
  <r>
    <x v="15"/>
    <s v="D24449-C812-1603"/>
    <s v="D24449"/>
    <s v="C812"/>
    <s v="1603"/>
    <s v="Nifous r t"/>
    <s v="Ventura interlock o"/>
    <s v="whitebait"/>
    <s v="Regular"/>
    <s v="Bangladesh"/>
    <s v="BD"/>
    <s v="251"/>
    <s v="251"/>
    <n v="17.600000000000001"/>
    <n v="7.5374999999999996"/>
    <n v="57.17329545454546"/>
    <n v="9.0449999999999999"/>
    <n v="0.4860795454545454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4449-C812-6484"/>
    <s v="D24449"/>
    <s v="C812"/>
    <s v="6484"/>
    <s v="Nifous r t"/>
    <s v="Ventura interlock o"/>
    <s v="dk black"/>
    <s v="Regular"/>
    <s v="Bangladesh"/>
    <s v="BD"/>
    <s v="251"/>
    <s v="251"/>
    <n v="17.600000000000001"/>
    <n v="7.5374999999999996"/>
    <n v="57.17329545454546"/>
    <n v="9.0449999999999999"/>
    <n v="0.4860795454545454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2"/>
  </r>
  <r>
    <x v="15"/>
    <s v="D24631-C756-C496"/>
    <s v="D24631"/>
    <s v="C756"/>
    <s v="C496"/>
    <s v="Overdyed destroyed boxy r t"/>
    <s v="Dry jersey o rfd"/>
    <s v="gs grey gd"/>
    <s v="Oversized"/>
    <s v="Turkey"/>
    <s v="TR"/>
    <s v="241"/>
    <s v="241"/>
    <n v="22.1"/>
    <n v="12.2"/>
    <n v="44.796380090497742"/>
    <n v="14.639999999999999"/>
    <n v="0.3375565610859729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n v="3"/>
  </r>
  <r>
    <x v="15"/>
    <s v="D24682-C506-110"/>
    <s v="D24682"/>
    <s v="C506"/>
    <s v="110"/>
    <s v="Framed palm originals r t"/>
    <s v="Compact jersey I o"/>
    <s v="white"/>
    <s v="Regular"/>
    <s v="India"/>
    <s v="IN"/>
    <s v="241"/>
    <s v="241"/>
    <n v="17.600000000000001"/>
    <n v="7.3374999999999995"/>
    <n v="58.309659090909093"/>
    <n v="8.8049999999999997"/>
    <n v="0.4997159090909091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24780-C336-1235"/>
    <s v="D24780"/>
    <s v="C336"/>
    <s v="1235"/>
    <s v="Center chest boxy r t"/>
    <s v="Dry jersey o"/>
    <s v="pilot"/>
    <s v="Oversized"/>
    <s v="Tunisia"/>
    <s v="TN"/>
    <s v="251"/>
    <s v="251"/>
    <n v="17.600000000000001"/>
    <n v="9.8375000000000004"/>
    <n v="44.10511363636364"/>
    <n v="11.805"/>
    <n v="0.3292613636363637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n v="15"/>
    <n v="1"/>
    <m/>
    <m/>
    <m/>
    <m/>
    <m/>
    <m/>
    <n v="21"/>
  </r>
  <r>
    <x v="15"/>
    <s v="D24780-C336-1260"/>
    <s v="D24780"/>
    <s v="C336"/>
    <s v="1260"/>
    <s v="Center chest boxy r t"/>
    <s v="Dry jersey o"/>
    <s v="gs grey"/>
    <s v="Oversized"/>
    <s v="Tunisia"/>
    <s v="TN"/>
    <s v="242"/>
    <s v="251"/>
    <n v="17.600000000000001"/>
    <n v="9.8375000000000004"/>
    <n v="44.10511363636364"/>
    <n v="11.805"/>
    <n v="0.3292613636363637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15"/>
    <s v="D24780-C336-1305"/>
    <s v="D24780"/>
    <s v="C336"/>
    <s v="1305"/>
    <s v="Center chest boxy r t"/>
    <s v="Dry jersey o"/>
    <s v="imperial blue"/>
    <s v="Oversized"/>
    <s v="Turkey"/>
    <s v="TR"/>
    <s v="242"/>
    <s v="242"/>
    <n v="17.600000000000001"/>
    <n v="9.2624999999999993"/>
    <n v="47.372159090909101"/>
    <n v="11.114999999999998"/>
    <n v="0.3684659090909092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15"/>
    <s v="D24780-C336-1861"/>
    <s v="D24780"/>
    <s v="C336"/>
    <s v="1861"/>
    <s v="Center chest boxy r t"/>
    <s v="Dry jersey o"/>
    <s v="nitro"/>
    <s v="Oversized"/>
    <s v="Turkey"/>
    <s v="TR"/>
    <s v="242"/>
    <s v="242"/>
    <n v="17.600000000000001"/>
    <n v="9.2624999999999993"/>
    <n v="47.372159090909101"/>
    <n v="11.114999999999998"/>
    <n v="0.3684659090909092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4780-C336-B230"/>
    <s v="D24780"/>
    <s v="C336"/>
    <s v="B230"/>
    <s v="Center chest boxy r t"/>
    <s v="Dry jersey o"/>
    <s v="shadow olive"/>
    <s v="Oversized"/>
    <s v="Turkey"/>
    <s v="TR"/>
    <s v="242"/>
    <s v="242"/>
    <n v="17.600000000000001"/>
    <n v="9.2624999999999993"/>
    <n v="47.372159090909101"/>
    <n v="11.114999999999998"/>
    <n v="0.3684659090909092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4"/>
    <m/>
    <m/>
    <m/>
    <m/>
    <m/>
    <m/>
    <m/>
    <m/>
    <m/>
    <n v="32"/>
  </r>
  <r>
    <x v="15"/>
    <s v="D24780-C336-B439"/>
    <s v="D24780"/>
    <s v="C336"/>
    <s v="B439"/>
    <s v="Center chest boxy r t"/>
    <s v="Dry jersey o"/>
    <s v="lt antic red"/>
    <s v="Oversized"/>
    <s v="Tunisia"/>
    <s v="TN"/>
    <s v="251"/>
    <s v="251"/>
    <n v="17.600000000000001"/>
    <n v="9.8375000000000004"/>
    <n v="44.10511363636364"/>
    <n v="11.805"/>
    <n v="0.3292613636363637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61"/>
    <n v="85"/>
    <n v="28"/>
    <n v="42"/>
    <m/>
    <m/>
    <m/>
    <m/>
    <n v="221"/>
  </r>
  <r>
    <x v="15"/>
    <s v="D24780-C756-B564"/>
    <s v="D24780"/>
    <s v="C756"/>
    <s v="B564"/>
    <s v="Overdyed center chest boxy r t"/>
    <s v="Dry jersey o rfd"/>
    <s v="dk black gd"/>
    <s v="Oversized"/>
    <s v="Bangladesh"/>
    <s v="BD"/>
    <s v="251"/>
    <s v="251"/>
    <n v="19.899999999999999"/>
    <n v="9.7124999999999986"/>
    <n v="51.193467336683419"/>
    <n v="11.654999999999998"/>
    <n v="0.414321608040201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9"/>
    <n v="4"/>
    <n v="3"/>
    <n v="1"/>
    <n v="5"/>
    <m/>
    <m/>
    <m/>
    <m/>
    <n v="29"/>
  </r>
  <r>
    <x v="15"/>
    <s v="D24780-C756-C805"/>
    <s v="D24780"/>
    <s v="C756"/>
    <s v="C805"/>
    <s v="Overdyed center chest boxy r t"/>
    <s v="Dry jersey o rfd"/>
    <s v="safari gd"/>
    <s v="Oversized"/>
    <s v="Bangladesh"/>
    <s v="BD"/>
    <s v="251"/>
    <s v="251"/>
    <n v="19.899999999999999"/>
    <n v="9.7124999999999986"/>
    <n v="51.193467336683419"/>
    <n v="11.654999999999998"/>
    <n v="0.414321608040201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4"/>
    <n v="19"/>
    <n v="17"/>
    <n v="14"/>
    <n v="7"/>
    <m/>
    <m/>
    <m/>
    <m/>
    <n v="76"/>
  </r>
  <r>
    <x v="15"/>
    <s v="D24780-C756-G475"/>
    <s v="D24780"/>
    <s v="C756"/>
    <s v="G475"/>
    <s v="Overdyed center chest boxy r t"/>
    <s v="Dry jersey o rfd"/>
    <s v="linden green gd"/>
    <s v="Oversized"/>
    <s v="Turkey"/>
    <s v="TR"/>
    <s v="241"/>
    <s v="241"/>
    <n v="19.899999999999999"/>
    <n v="10.549999999999999"/>
    <n v="46.984924623115575"/>
    <n v="12.659999999999998"/>
    <n v="0.36381909547738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4780-C756-H031"/>
    <s v="D24780"/>
    <s v="C756"/>
    <s v="H031"/>
    <s v="Overdyed center chest boxy r t"/>
    <s v="Dry jersey o rfd"/>
    <s v="mayfly gd"/>
    <s v="Oversized"/>
    <s v="Bangladesh"/>
    <s v="BD"/>
    <s v="251"/>
    <s v="251"/>
    <n v="19.899999999999999"/>
    <n v="9.7124999999999986"/>
    <n v="51.193467336683419"/>
    <n v="11.654999999999998"/>
    <n v="0.414321608040201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"/>
    <n v="1"/>
    <n v="5"/>
    <n v="4"/>
    <n v="1"/>
    <m/>
    <m/>
    <m/>
    <m/>
    <n v="19"/>
  </r>
  <r>
    <x v="15"/>
    <s v="D24780-C756-H177"/>
    <s v="D24780"/>
    <s v="C756"/>
    <s v="H177"/>
    <s v="Overdyed center chest boxy r t"/>
    <s v="Dry jersey o rfd"/>
    <s v="dutch blue gd"/>
    <s v="Oversized"/>
    <s v="Bangladesh"/>
    <s v="BD"/>
    <s v="251"/>
    <s v="251"/>
    <n v="19.899999999999999"/>
    <n v="9.7124999999999986"/>
    <n v="51.193467336683419"/>
    <n v="11.654999999999998"/>
    <n v="0.414321608040201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4"/>
    <n v="12"/>
    <n v="7"/>
    <n v="4"/>
    <n v="1"/>
    <m/>
    <m/>
    <m/>
    <m/>
    <n v="42"/>
  </r>
  <r>
    <x v="15"/>
    <s v="D24916-D136-G076"/>
    <s v="D24916"/>
    <s v="D136"/>
    <s v="G076"/>
    <s v="Half zip tweeter"/>
    <s v="Compact terry"/>
    <s v="eggnog"/>
    <s v="Regular"/>
    <s v="Bangladesh"/>
    <s v="BD"/>
    <s v="232"/>
    <s v="232"/>
    <n v="30.9"/>
    <n v="10.132499999999999"/>
    <n v="67.208737864077676"/>
    <n v="12.158999999999997"/>
    <n v="0.60650485436893209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4941-C339-G523"/>
    <s v="D24941"/>
    <s v="C339"/>
    <s v="G523"/>
    <s v="Stripe r t"/>
    <s v="Compact jersey o yd"/>
    <s v="wrought iron/blue spruce"/>
    <s v="Regular"/>
    <s v="Bangladesh"/>
    <s v="BD"/>
    <s v="241"/>
    <s v="241"/>
    <n v="17.600000000000001"/>
    <n v="8.3625000000000007"/>
    <n v="52.485795454545453"/>
    <n v="10.035"/>
    <n v="0.4298295454545455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5012-336-110"/>
    <s v="D25012"/>
    <s v="336"/>
    <s v="110"/>
    <s v="Multicolor gr r t"/>
    <s v="Compact jersey o"/>
    <s v="white"/>
    <s v="Regular"/>
    <s v="Turkey"/>
    <s v="TR"/>
    <s v="232"/>
    <s v="241"/>
    <n v="19.899999999999999"/>
    <n v="7.14"/>
    <n v="64.120603015075375"/>
    <n v="8.5679999999999996"/>
    <n v="0.5694472361809045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12-336-937"/>
    <s v="D25012"/>
    <s v="336"/>
    <s v="937"/>
    <s v="Multicolor gr r t"/>
    <s v="Compact jersey o"/>
    <s v="retro blue"/>
    <s v="Regular"/>
    <s v="Turkey"/>
    <s v="TR"/>
    <s v="232"/>
    <s v="241"/>
    <n v="19.899999999999999"/>
    <n v="7.14"/>
    <n v="64.120603015075375"/>
    <n v="8.5679999999999996"/>
    <n v="0.5694472361809045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m/>
    <m/>
    <m/>
    <m/>
    <m/>
    <m/>
    <m/>
    <m/>
    <n v="5"/>
  </r>
  <r>
    <x v="15"/>
    <s v="D25012-336-3046"/>
    <s v="D25012"/>
    <s v="336"/>
    <s v="3046"/>
    <s v="Multicolor gr r t"/>
    <s v="Compact jersey o"/>
    <s v="amber"/>
    <s v="Regular"/>
    <s v="Turkey"/>
    <s v="TR"/>
    <s v="232"/>
    <s v="241"/>
    <n v="19.899999999999999"/>
    <n v="7.14"/>
    <n v="64.120603015075375"/>
    <n v="8.5679999999999996"/>
    <n v="0.5694472361809045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12-336-6484"/>
    <s v="D25012"/>
    <s v="336"/>
    <s v="6484"/>
    <s v="Multicolor gr r t"/>
    <s v="Compact jersey o"/>
    <s v="dk black"/>
    <s v="Regular"/>
    <s v="Turkey"/>
    <s v="TR"/>
    <s v="232"/>
    <s v="241"/>
    <n v="19.899999999999999"/>
    <n v="7.14"/>
    <n v="64.120603015075375"/>
    <n v="8.5679999999999996"/>
    <n v="0.5694472361809045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"/>
    <n v="2"/>
    <m/>
    <m/>
    <m/>
    <m/>
    <m/>
    <m/>
    <m/>
    <m/>
    <n v="13"/>
  </r>
  <r>
    <x v="15"/>
    <s v="D25013-336-6484"/>
    <s v="D25013"/>
    <s v="336"/>
    <s v="6484"/>
    <s v="Underground gr r t"/>
    <s v="Compact jersey o"/>
    <s v="dk black"/>
    <s v="Regular"/>
    <s v="Turkey"/>
    <s v="TR"/>
    <s v="232"/>
    <s v="241"/>
    <n v="19.899999999999999"/>
    <n v="7.02"/>
    <n v="64.723618090452248"/>
    <n v="8.4239999999999995"/>
    <n v="0.5766834170854271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14-336-1822"/>
    <s v="D25014"/>
    <s v="336"/>
    <s v="1822"/>
    <s v="Painted raw gr r t"/>
    <s v="Compact jersey o"/>
    <s v="ballpen blue"/>
    <s v="Regular"/>
    <s v="Turkey"/>
    <s v="TR"/>
    <s v="241"/>
    <s v="241"/>
    <n v="19.899999999999999"/>
    <n v="7.02"/>
    <n v="64.723618090452248"/>
    <n v="8.4239999999999995"/>
    <n v="0.5766834170854271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m/>
    <m/>
    <m/>
    <m/>
    <m/>
    <m/>
    <m/>
    <m/>
    <n v="7"/>
  </r>
  <r>
    <x v="15"/>
    <s v="D25014-336-3046"/>
    <s v="D25014"/>
    <s v="336"/>
    <s v="3046"/>
    <s v="Painted raw gr r t"/>
    <s v="Compact jersey o"/>
    <s v="amber"/>
    <s v="Regular"/>
    <s v="Turkey"/>
    <s v="TR"/>
    <s v="241"/>
    <s v="241"/>
    <n v="19.899999999999999"/>
    <n v="7.02"/>
    <n v="64.723618090452248"/>
    <n v="8.4239999999999995"/>
    <n v="0.5766834170854271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17-336-110"/>
    <s v="D25017"/>
    <s v="336"/>
    <s v="110"/>
    <s v="Puff raw gr r t"/>
    <s v="Compact jersey o"/>
    <s v="white"/>
    <s v="Regular"/>
    <s v="Turkey"/>
    <s v="TR"/>
    <s v="232"/>
    <s v="241"/>
    <n v="22.1"/>
    <n v="7.14"/>
    <n v="67.692307692307693"/>
    <n v="8.5679999999999996"/>
    <n v="0.6123076923076923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m/>
    <m/>
    <n v="1"/>
    <m/>
    <m/>
    <m/>
    <m/>
    <m/>
    <m/>
    <n v="21"/>
  </r>
  <r>
    <x v="15"/>
    <s v="D25017-336-1822"/>
    <s v="D25017"/>
    <s v="336"/>
    <s v="1822"/>
    <s v="Puff raw gr r t"/>
    <s v="Compact jersey o"/>
    <s v="ballpen blue"/>
    <s v="Regular"/>
    <s v="Turkey"/>
    <s v="TR"/>
    <s v="232"/>
    <s v="241"/>
    <n v="22.1"/>
    <n v="5.3549999999999995"/>
    <n v="75.769230769230774"/>
    <n v="6.4259999999999993"/>
    <n v="0.7092307692307693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5"/>
    <s v="D25017-336-3046"/>
    <s v="D25017"/>
    <s v="336"/>
    <s v="3046"/>
    <s v="Puff raw gr r t"/>
    <s v="Compact jersey o"/>
    <s v="amber"/>
    <s v="Regular"/>
    <s v="Turkey"/>
    <s v="TR"/>
    <s v="232"/>
    <s v="241"/>
    <n v="22.1"/>
    <n v="7.14"/>
    <n v="67.692307692307693"/>
    <n v="8.5679999999999996"/>
    <n v="0.6123076923076923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17-336-6484"/>
    <s v="D25017"/>
    <s v="336"/>
    <s v="6484"/>
    <s v="Puff raw gr r t"/>
    <s v="Compact jersey o"/>
    <s v="dk black"/>
    <s v="Regular"/>
    <s v="Turkey"/>
    <s v="TR"/>
    <s v="232"/>
    <s v="241"/>
    <n v="22.1"/>
    <n v="7.14"/>
    <n v="67.692307692307693"/>
    <n v="8.5679999999999996"/>
    <n v="0.6123076923076923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"/>
    <n v="2"/>
    <m/>
    <m/>
    <m/>
    <m/>
    <m/>
    <m/>
    <m/>
    <n v="15"/>
  </r>
  <r>
    <x v="15"/>
    <s v="D25020-336-937"/>
    <s v="D25020"/>
    <s v="336"/>
    <s v="937"/>
    <s v="Reflective originals gr r t"/>
    <s v="Compact jersey o"/>
    <s v="retro blue"/>
    <s v="Regular"/>
    <s v="Turkey"/>
    <s v="TR"/>
    <s v="241"/>
    <s v="241"/>
    <n v="22.1"/>
    <n v="7.97"/>
    <n v="63.936651583710407"/>
    <n v="9.5640000000000001"/>
    <n v="0.56723981900452491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n v="10"/>
  </r>
  <r>
    <x v="15"/>
    <s v="D25020-336-8142"/>
    <s v="D25020"/>
    <s v="336"/>
    <s v="8142"/>
    <s v="Reflective originals gr r t"/>
    <s v="Compact jersey o"/>
    <s v="bright flame"/>
    <s v="Regular"/>
    <s v="Turkey"/>
    <s v="TR"/>
    <s v="241"/>
    <s v="241"/>
    <n v="22.1"/>
    <n v="7.97"/>
    <n v="63.936651583710407"/>
    <n v="9.5640000000000001"/>
    <n v="0.56723981900452491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76-336-110"/>
    <s v="D25076"/>
    <s v="336"/>
    <s v="110"/>
    <s v="nifous r t l\s"/>
    <s v="Compact jersey o"/>
    <s v="white"/>
    <s v="Regular"/>
    <s v="Turkey"/>
    <s v="TR"/>
    <s v="242"/>
    <s v="242"/>
    <n v="19.899999999999999"/>
    <n v="9.9749999999999996"/>
    <n v="49.874371859296481"/>
    <n v="11.969999999999999"/>
    <n v="0.3984924623115577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n v="3"/>
  </r>
  <r>
    <x v="15"/>
    <s v="D25076-336-6484"/>
    <s v="D25076"/>
    <s v="336"/>
    <s v="6484"/>
    <s v="nifous r t l\s"/>
    <s v="Compact jersey o"/>
    <s v="dk black"/>
    <s v="Regular"/>
    <s v="Turkey"/>
    <s v="TR"/>
    <s v="242"/>
    <s v="242"/>
    <n v="19.899999999999999"/>
    <n v="9.9749999999999996"/>
    <n v="49.874371859296481"/>
    <n v="11.969999999999999"/>
    <n v="0.3984924623115577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n v="3"/>
  </r>
  <r>
    <x v="15"/>
    <s v="D25081-D560-G677"/>
    <s v="D25081"/>
    <s v="D560"/>
    <s v="G677"/>
    <s v="Motion half zip tweeter"/>
    <s v="Tech interlock r"/>
    <s v="sharkskin"/>
    <s v="Regular"/>
    <s v="China"/>
    <s v="CN"/>
    <s v="242"/>
    <s v="242"/>
    <n v="39.700000000000003"/>
    <n v="18.5625"/>
    <n v="53.243073047858942"/>
    <n v="22.274999999999999"/>
    <n v="0.4389168765743073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086-C812-6484"/>
    <s v="D25086"/>
    <s v="C812"/>
    <s v="6484"/>
    <s v="Destroyed old skool logo r t"/>
    <s v="Ventura interlock o"/>
    <s v="dk black"/>
    <s v="Regular"/>
    <s v="Bangladesh"/>
    <s v="BD"/>
    <s v="251"/>
    <s v="251"/>
    <n v="17.600000000000001"/>
    <n v="7.8749999999999991"/>
    <n v="55.255681818181827"/>
    <n v="9.4499999999999993"/>
    <n v="0.4630681818181818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25089-C784-110"/>
    <s v="D25089"/>
    <s v="C784"/>
    <s v="110"/>
    <s v="Gradient old skool logo boxy r t"/>
    <s v="Signe jersey o"/>
    <s v="white"/>
    <s v="Oversized"/>
    <s v="India"/>
    <s v="IN"/>
    <s v="242"/>
    <s v="242"/>
    <n v="26.5"/>
    <n v="10.9375"/>
    <n v="58.726415094339622"/>
    <n v="13.125"/>
    <n v="0.5047169811320755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n v="5"/>
  </r>
  <r>
    <x v="15"/>
    <s v="D25089-C784-6484"/>
    <s v="D25089"/>
    <s v="C784"/>
    <s v="6484"/>
    <s v="Gradient old skool logo boxy r t"/>
    <s v="Signe jersey o"/>
    <s v="dk black"/>
    <s v="Oversized"/>
    <s v="India"/>
    <s v="IN"/>
    <s v="242"/>
    <s v="242"/>
    <n v="26.5"/>
    <n v="10.9375"/>
    <n v="58.726415094339622"/>
    <n v="13.125"/>
    <n v="0.5047169811320755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92-C812-110"/>
    <s v="D25092"/>
    <s v="C812"/>
    <s v="110"/>
    <s v="Stacked old skool logo r t"/>
    <s v="Ventura interlock o"/>
    <s v="white"/>
    <s v="Regular"/>
    <s v="Bangladesh"/>
    <s v="BD"/>
    <s v="242"/>
    <s v="242"/>
    <n v="17.600000000000001"/>
    <n v="8.0874999999999986"/>
    <n v="54.048295454545467"/>
    <n v="9.7049999999999983"/>
    <n v="0.4485795454545455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092-C812-6484"/>
    <s v="D25092"/>
    <s v="C812"/>
    <s v="6484"/>
    <s v="Stacked old skool logo r t"/>
    <s v="Ventura interlock o"/>
    <s v="dk black"/>
    <s v="Regular"/>
    <s v="Bangladesh"/>
    <s v="BD"/>
    <s v="242"/>
    <s v="242"/>
    <n v="17.600000000000001"/>
    <n v="8.0874999999999986"/>
    <n v="54.048295454545467"/>
    <n v="9.7049999999999983"/>
    <n v="0.4485795454545455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093-C784-G931"/>
    <s v="D25093"/>
    <s v="C784"/>
    <s v="G931"/>
    <s v="Photo print r t"/>
    <s v="Signe jersey o"/>
    <s v="white carpark"/>
    <s v="Regular"/>
    <s v="India"/>
    <s v="IN"/>
    <s v="242"/>
    <s v="242"/>
    <n v="26.5"/>
    <n v="11.2125"/>
    <n v="57.688679245283019"/>
    <n v="13.455"/>
    <n v="0.4922641509433962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5139-336-110"/>
    <s v="D25139"/>
    <s v="336"/>
    <s v="110"/>
    <s v="Chain logo r t"/>
    <s v="Compact jersey o"/>
    <s v="white"/>
    <s v="Regular"/>
    <s v="Tunisia"/>
    <s v="TN"/>
    <s v="242"/>
    <s v="242"/>
    <n v="15.5"/>
    <n v="7.8249999999999993"/>
    <n v="49.516129032258071"/>
    <n v="9.3899999999999988"/>
    <n v="0.3941935483870968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146-C506-110"/>
    <s v="D25146"/>
    <s v="C506"/>
    <s v="110"/>
    <s v="Topography chest gr slim r t"/>
    <s v="Compact jersey I o"/>
    <s v="white"/>
    <s v="Slim"/>
    <s v="India"/>
    <s v="IN"/>
    <s v="242"/>
    <s v="242"/>
    <n v="15.5"/>
    <n v="7.125"/>
    <n v="54.032258064516128"/>
    <n v="8.5499999999999989"/>
    <n v="0.4483870967741936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148-C336-110"/>
    <s v="D25148"/>
    <s v="C336"/>
    <s v="110"/>
    <s v="Flock G-script loose r t"/>
    <s v="Dry jersey o"/>
    <s v="white"/>
    <s v="Loose"/>
    <s v="Bangladesh"/>
    <s v="BD"/>
    <s v="242"/>
    <s v="242"/>
    <n v="22.1"/>
    <n v="8.9499999999999993"/>
    <n v="59.502262443438923"/>
    <n v="10.739999999999998"/>
    <n v="0.5140271493212671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148-C336-1260"/>
    <s v="D25148"/>
    <s v="C336"/>
    <s v="1260"/>
    <s v="Flock G-script loose r t"/>
    <s v="Dry jersey o"/>
    <s v="gs grey"/>
    <s v="Loose"/>
    <s v="Bangladesh"/>
    <s v="BD"/>
    <s v="242"/>
    <s v="242"/>
    <n v="22.1"/>
    <n v="8.9499999999999993"/>
    <n v="59.502262443438923"/>
    <n v="10.739999999999998"/>
    <n v="0.5140271493212671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n v="2"/>
  </r>
  <r>
    <x v="15"/>
    <s v="D25148-C336-6484"/>
    <s v="D25148"/>
    <s v="C336"/>
    <s v="6484"/>
    <s v="Flock G-script loose r t"/>
    <s v="Dry jersey o"/>
    <s v="dk black"/>
    <s v="Loose"/>
    <s v="Bangladesh"/>
    <s v="BD"/>
    <s v="242"/>
    <s v="242"/>
    <n v="22.1"/>
    <n v="8.9499999999999993"/>
    <n v="59.502262443438923"/>
    <n v="10.739999999999998"/>
    <n v="0.5140271493212671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  <m/>
    <m/>
    <m/>
    <n v="3"/>
  </r>
  <r>
    <x v="15"/>
    <s v="D25148-C784-G276"/>
    <s v="D25148"/>
    <s v="C784"/>
    <s v="G276"/>
    <s v="Flock G-script loose r t"/>
    <s v="Signe jersey o"/>
    <s v="grey alloy"/>
    <s v="Loose"/>
    <s v="India"/>
    <s v="IN"/>
    <s v="251"/>
    <s v="251"/>
    <n v="26.5"/>
    <n v="11.475"/>
    <n v="56.698113207547166"/>
    <n v="13.77"/>
    <n v="0.4803773584905660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15"/>
    <s v="D25150-C812-273"/>
    <s v="D25150"/>
    <s v="C812"/>
    <s v="273"/>
    <s v="G-script r t"/>
    <s v="Ventura interlock o"/>
    <s v="turf"/>
    <s v="Regular"/>
    <s v="Bangladesh"/>
    <s v="BD"/>
    <s v="242"/>
    <s v="242"/>
    <n v="15.5"/>
    <n v="6.9499999999999993"/>
    <n v="55.161290322580655"/>
    <n v="8.3399999999999981"/>
    <n v="0.461935483870967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n v="2"/>
  </r>
  <r>
    <x v="15"/>
    <s v="D25150-C812-1214"/>
    <s v="D25150"/>
    <s v="C812"/>
    <s v="1214"/>
    <s v="G-script r t"/>
    <s v="Ventura interlock o"/>
    <s v="dk brick"/>
    <s v="Regular"/>
    <s v="Bangladesh"/>
    <s v="BD"/>
    <s v="251"/>
    <s v="251"/>
    <n v="15.5"/>
    <n v="7.4750000000000005"/>
    <n v="51.774193548387096"/>
    <n v="8.9700000000000006"/>
    <n v="0.421290322580645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5150-C812-6057"/>
    <s v="D25150"/>
    <s v="C812"/>
    <s v="6057"/>
    <s v="G-script r t"/>
    <s v="Ventura interlock o"/>
    <s v="ensis green"/>
    <s v="Regular"/>
    <s v="Bangladesh"/>
    <s v="BD"/>
    <s v="251"/>
    <s v="251"/>
    <n v="15.5"/>
    <n v="6.9499999999999993"/>
    <n v="55.161290322580655"/>
    <n v="8.3399999999999981"/>
    <n v="0.461935483870967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25161-C336-B230"/>
    <s v="D25161"/>
    <s v="C336"/>
    <s v="B230"/>
    <s v="Woven mix pkt loose r t"/>
    <s v="Dry jersey o"/>
    <s v="shadow olive"/>
    <s v="Loose"/>
    <s v="Turkey"/>
    <s v="TR"/>
    <s v="242"/>
    <s v="242"/>
    <n v="26.5"/>
    <n v="12.262499999999999"/>
    <n v="53.726415094339622"/>
    <n v="14.714999999999998"/>
    <n v="0.44471698113207558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162-C756-B564"/>
    <s v="D25162"/>
    <s v="C756"/>
    <s v="B564"/>
    <s v="Pigment dye loose r t"/>
    <s v="Dry jersey o rfd"/>
    <s v="dk black gd"/>
    <s v="Loose"/>
    <s v="Bangladesh"/>
    <s v="BD"/>
    <s v="242"/>
    <s v="242"/>
    <n v="22.1"/>
    <n v="10.362499999999999"/>
    <n v="53.110859728506789"/>
    <n v="12.434999999999999"/>
    <n v="0.43733031674208156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5162-C756-B782"/>
    <s v="D25162"/>
    <s v="C756"/>
    <s v="B782"/>
    <s v="Pigment dye loose r t"/>
    <s v="Dry jersey o rfd"/>
    <s v="dry red gd"/>
    <s v="Loose"/>
    <s v="Bangladesh"/>
    <s v="BD"/>
    <s v="242"/>
    <s v="242"/>
    <n v="22.1"/>
    <n v="10.362499999999999"/>
    <n v="53.110859728506789"/>
    <n v="12.434999999999999"/>
    <n v="0.43733031674208156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3"/>
    <n v="1"/>
    <m/>
    <m/>
    <m/>
    <m/>
    <m/>
    <m/>
    <m/>
    <m/>
    <n v="37"/>
  </r>
  <r>
    <x v="15"/>
    <s v="D25162-C756-G744"/>
    <s v="D25162"/>
    <s v="C756"/>
    <s v="G744"/>
    <s v="Pigment dye loose r t"/>
    <s v="Dry jersey o rfd"/>
    <s v="avio gd"/>
    <s v="Loose"/>
    <s v="Bangladesh"/>
    <s v="BD"/>
    <s v="242"/>
    <s v="242"/>
    <n v="22.1"/>
    <n v="10.362499999999999"/>
    <n v="53.110859728506789"/>
    <n v="12.434999999999999"/>
    <n v="0.43733031674208156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"/>
    <m/>
    <m/>
    <m/>
    <m/>
    <m/>
    <m/>
    <m/>
    <m/>
    <m/>
    <n v="12"/>
  </r>
  <r>
    <x v="15"/>
    <s v="D25163-C756-B564"/>
    <s v="D25163"/>
    <s v="C756"/>
    <s v="B564"/>
    <s v="Pigment dye loose r t l\s"/>
    <s v="Dry jersey o rfd"/>
    <s v="dk black gd"/>
    <s v="Loose"/>
    <s v="Bangladesh"/>
    <s v="BD"/>
    <s v="242"/>
    <s v="242"/>
    <n v="26.5"/>
    <n v="12.6"/>
    <n v="52.452830188679243"/>
    <n v="15.12"/>
    <n v="0.42943396226415098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5"/>
    <m/>
    <n v="1"/>
    <m/>
    <m/>
    <n v="1"/>
    <m/>
    <m/>
    <m/>
    <m/>
    <n v="35"/>
  </r>
  <r>
    <x v="15"/>
    <s v="D25163-C756-G744"/>
    <s v="D25163"/>
    <s v="C756"/>
    <s v="G744"/>
    <s v="Pigment dye loose r t l\s"/>
    <s v="Dry jersey o rfd"/>
    <s v="avio gd"/>
    <s v="Loose"/>
    <s v="Bangladesh"/>
    <s v="BD"/>
    <s v="242"/>
    <s v="242"/>
    <n v="26.5"/>
    <n v="12.6"/>
    <n v="52.452830188679243"/>
    <n v="15.12"/>
    <n v="0.42943396226415098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1"/>
    <n v="1"/>
    <m/>
    <m/>
    <n v="1"/>
    <n v="1"/>
    <m/>
    <m/>
    <m/>
    <m/>
    <n v="32"/>
  </r>
  <r>
    <x v="15"/>
    <s v="D25166-D617-6484"/>
    <s v="D25166"/>
    <s v="D617"/>
    <s v="6484"/>
    <s v="Tweeter r t l\s"/>
    <s v="Heavy honey comb pk o"/>
    <s v="dk black"/>
    <s v="Relaxed"/>
    <s v="Bangladesh"/>
    <s v="BD"/>
    <s v="242"/>
    <s v="242"/>
    <n v="26.5"/>
    <n v="12.799999999999999"/>
    <n v="51.698113207547166"/>
    <n v="15.359999999999998"/>
    <n v="0.4203773584905661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1"/>
    <n v="1"/>
    <m/>
    <m/>
    <m/>
    <m/>
    <m/>
    <m/>
    <m/>
    <n v="38"/>
  </r>
  <r>
    <x v="15"/>
    <s v="D25424-D560-6484"/>
    <s v="D25424"/>
    <s v="D560"/>
    <s v="6484"/>
    <s v="Sporty zip through tweeter"/>
    <s v="Tech interlock r"/>
    <s v="dk black"/>
    <s v="Regular"/>
    <s v="China"/>
    <s v="CN"/>
    <s v="241"/>
    <s v="241"/>
    <n v="35.299999999999997"/>
    <n v="18.999999999999996"/>
    <n v="46.175637393767715"/>
    <n v="22.799999999999994"/>
    <n v="0.3541076487252126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15"/>
    <s v="D25480-C627-B743"/>
    <s v="D25480"/>
    <s v="C627"/>
    <s v="B743"/>
    <s v="Ductsoon relaxed r t s\s"/>
    <s v="Youn jersey"/>
    <s v="deep walnut"/>
    <s v="Straight"/>
    <s v="Turkey"/>
    <s v="TR"/>
    <s v="241"/>
    <s v="251"/>
    <n v="13.2"/>
    <n v="6.7625000000000002"/>
    <n v="48.768939393939391"/>
    <n v="8.1150000000000002"/>
    <n v="0.3852272727272726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n v="2"/>
  </r>
  <r>
    <x v="15"/>
    <s v="D25480-E053-B564"/>
    <s v="D25480"/>
    <s v="E053"/>
    <s v="B564"/>
    <s v="Ductsoon relaxed r t s\s"/>
    <s v="Youn jersey RFD"/>
    <s v="dk black gd"/>
    <s v="Straight"/>
    <s v="Turkey"/>
    <s v="TR"/>
    <s v="251"/>
    <s v="251"/>
    <n v="15.5"/>
    <n v="8.9499999999999993"/>
    <n v="42.258064516129039"/>
    <n v="10.739999999999998"/>
    <n v="0.3070967741935485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2"/>
  </r>
  <r>
    <x v="15"/>
    <s v="D25481-C627-868"/>
    <s v="D25481"/>
    <s v="C627"/>
    <s v="868"/>
    <s v="Graw slim r t s\s"/>
    <s v="Youn jersey"/>
    <s v="rank blue"/>
    <s v="Slim"/>
    <s v="Turkey"/>
    <s v="TR"/>
    <s v="251"/>
    <s v="251"/>
    <n v="13.2"/>
    <n v="6.7625000000000002"/>
    <n v="48.768939393939391"/>
    <n v="8.1150000000000002"/>
    <n v="0.3852272727272726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n v="6"/>
  </r>
  <r>
    <x v="15"/>
    <s v="D25481-C627-C531"/>
    <s v="D25481"/>
    <s v="C627"/>
    <s v="C531"/>
    <s v="Graw slim r t s\s"/>
    <s v="Youn jersey"/>
    <s v="westpoint khaki"/>
    <s v="Slim"/>
    <s v="Turkey"/>
    <s v="TR"/>
    <s v="251"/>
    <s v="251"/>
    <n v="13.2"/>
    <n v="6.7625000000000002"/>
    <n v="48.768939393939391"/>
    <n v="8.1150000000000002"/>
    <n v="0.3852272727272726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9"/>
    <n v="97"/>
    <n v="57"/>
    <n v="19"/>
    <n v="18"/>
    <m/>
    <m/>
    <m/>
    <m/>
    <n v="248"/>
  </r>
  <r>
    <x v="15"/>
    <s v="D25532-336-6484"/>
    <s v="D25532"/>
    <s v="336"/>
    <s v="6484"/>
    <s v="Magazine print r t"/>
    <s v="Compact jersey o"/>
    <s v="dk black"/>
    <s v="Regular"/>
    <s v="Tunisia"/>
    <s v="TN"/>
    <s v="242"/>
    <s v="242"/>
    <n v="17.600000000000001"/>
    <n v="7.9"/>
    <n v="55.113636363636367"/>
    <n v="9.48"/>
    <n v="0.4613636363636364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m/>
    <n v="3"/>
  </r>
  <r>
    <x v="15"/>
    <s v="D25677-C336-110"/>
    <s v="D25677"/>
    <s v="C336"/>
    <s v="110"/>
    <s v="Center chest logo loose r t"/>
    <s v="Dry jersey o"/>
    <s v="white"/>
    <s v="Loose"/>
    <s v="Turkey"/>
    <s v="TR"/>
    <s v="241"/>
    <s v="251"/>
    <n v="17.600000000000001"/>
    <n v="9.4749999999999996"/>
    <n v="46.164772727272734"/>
    <n v="11.37"/>
    <n v="0.3539772727272728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n v="1"/>
    <n v="5"/>
    <m/>
    <m/>
    <m/>
    <m/>
    <n v="11"/>
  </r>
  <r>
    <x v="15"/>
    <s v="D25677-C336-6484"/>
    <s v="D25677"/>
    <s v="C336"/>
    <s v="6484"/>
    <s v="Center chest logo loose r t"/>
    <s v="Dry jersey o"/>
    <s v="dk black"/>
    <s v="Loose"/>
    <s v="Turkey"/>
    <s v="TR"/>
    <s v="241"/>
    <s v="251"/>
    <n v="17.600000000000001"/>
    <n v="9.4749999999999996"/>
    <n v="46.164772727272734"/>
    <n v="11.37"/>
    <n v="0.3539772727272728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5"/>
    <s v="D25677-C336-C742"/>
    <s v="D25677"/>
    <s v="C336"/>
    <s v="C742"/>
    <s v="Center chest logo loose r t"/>
    <s v="Dry jersey o"/>
    <s v="salute"/>
    <s v="Loose"/>
    <s v="Turkey"/>
    <s v="TR"/>
    <s v="241"/>
    <s v="242"/>
    <n v="17.600000000000001"/>
    <n v="9.4749999999999996"/>
    <n v="46.164772727272734"/>
    <n v="11.37"/>
    <n v="0.3539772727272728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</r>
  <r>
    <x v="15"/>
    <s v="D25682-C336-6484"/>
    <s v="D25682"/>
    <s v="C336"/>
    <s v="6484"/>
    <s v="Graphic script loose r t"/>
    <s v="Dry jersey o"/>
    <s v="dk black"/>
    <s v="Loose"/>
    <s v="Turkey"/>
    <s v="TR"/>
    <s v="241"/>
    <s v="241"/>
    <n v="17.600000000000001"/>
    <n v="8.7624999999999993"/>
    <n v="50.213068181818194"/>
    <n v="10.514999999999999"/>
    <n v="0.4025568181818183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696-C336-110"/>
    <s v="D25696"/>
    <s v="C336"/>
    <s v="110"/>
    <s v="Rhino cartoon loose r t"/>
    <s v="Dry jersey o"/>
    <s v="white"/>
    <s v="Loose"/>
    <s v="Turkey"/>
    <s v="TR"/>
    <s v="241"/>
    <s v="242"/>
    <n v="26.5"/>
    <n v="8.7624999999999993"/>
    <n v="66.933962264150949"/>
    <n v="10.514999999999999"/>
    <n v="0.6032075471698112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"/>
    <n v="2"/>
    <m/>
    <m/>
    <m/>
    <m/>
    <m/>
    <m/>
    <m/>
    <m/>
    <n v="13"/>
  </r>
  <r>
    <x v="15"/>
    <s v="D25697-C336-110"/>
    <s v="D25697"/>
    <s v="C336"/>
    <s v="110"/>
    <s v="Figure cartoon loose r t"/>
    <s v="Dry jersey o"/>
    <s v="white"/>
    <s v="Loose"/>
    <s v="Turkey"/>
    <s v="TR"/>
    <s v="241"/>
    <s v="242"/>
    <n v="26.5"/>
    <n v="8.7624999999999993"/>
    <n v="66.933962264150949"/>
    <n v="10.514999999999999"/>
    <n v="0.6032075471698112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15"/>
    <s v="D25701-C336-110"/>
    <s v="D25701"/>
    <s v="C336"/>
    <s v="110"/>
    <s v="Face cartoon loose r t"/>
    <s v="Dry jersey o"/>
    <s v="white"/>
    <s v="Loose"/>
    <s v="Turkey"/>
    <s v="TR"/>
    <s v="241"/>
    <s v="242"/>
    <n v="26.5"/>
    <n v="8.7624999999999993"/>
    <n v="66.933962264150949"/>
    <n v="10.514999999999999"/>
    <n v="0.6032075471698112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m/>
    <m/>
    <m/>
    <m/>
    <m/>
    <m/>
    <n v="3"/>
  </r>
  <r>
    <x v="15"/>
    <s v="D25705-C336-110"/>
    <s v="D25705"/>
    <s v="C336"/>
    <s v="110"/>
    <s v="Jeans cartoon loose r t"/>
    <s v="Dry jersey o"/>
    <s v="white"/>
    <s v="Loose"/>
    <s v="Turkey"/>
    <s v="TR"/>
    <s v="241"/>
    <s v="242"/>
    <n v="26.5"/>
    <n v="8.7624999999999993"/>
    <n v="66.933962264150949"/>
    <n v="10.514999999999999"/>
    <n v="0.6032075471698112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"/>
    <n v="1"/>
    <m/>
    <m/>
    <m/>
    <m/>
    <m/>
    <m/>
    <m/>
    <n v="15"/>
  </r>
  <r>
    <x v="15"/>
    <s v="D25737-C756-G472"/>
    <s v="D25737"/>
    <s v="C756"/>
    <s v="G472"/>
    <s v="Overdyed center chest loose r t"/>
    <s v="Dry jersey o rfd"/>
    <s v="blue spruce gd"/>
    <s v="Loose"/>
    <s v="Turkey"/>
    <s v="TR"/>
    <s v="241"/>
    <s v="241"/>
    <n v="19.899999999999999"/>
    <n v="8.44"/>
    <n v="57.587939698492463"/>
    <n v="10.127999999999998"/>
    <n v="0.491055276381909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15"/>
    <s v="D25737-C756-G476"/>
    <s v="D25737"/>
    <s v="C756"/>
    <s v="G476"/>
    <s v="Overdyed center chest loose r t"/>
    <s v="Dry jersey o rfd"/>
    <s v="petrol gd"/>
    <s v="Loose"/>
    <s v="Turkey"/>
    <s v="TR"/>
    <s v="241"/>
    <s v="241"/>
    <n v="19.899999999999999"/>
    <n v="8.44"/>
    <n v="57.587939698492463"/>
    <n v="10.127999999999998"/>
    <n v="0.491055276381909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15"/>
    <s v="D25834-D560-110"/>
    <s v="D25834"/>
    <s v="D560"/>
    <s v="110"/>
    <s v="GSxWVB OVERSIZED BOXY TEE"/>
    <s v="Tech interlock r"/>
    <s v="white"/>
    <s v="Oversized"/>
    <s v="China"/>
    <s v="CN"/>
    <s v="251"/>
    <s v="251"/>
    <n v="130"/>
    <n v="38.15"/>
    <n v="70.65384615384616"/>
    <n v="45.779999999999994"/>
    <n v="0.64784615384615396"/>
    <n v="2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m/>
    <n v="19"/>
    <m/>
    <n v="4"/>
    <m/>
    <m/>
    <m/>
    <m/>
    <m/>
    <n v="42"/>
  </r>
  <r>
    <x v="15"/>
    <s v="D25834-D560-726"/>
    <s v="D25834"/>
    <s v="D560"/>
    <s v="726"/>
    <s v="GSxWVB OVERSIZED BOXY TEE"/>
    <s v="Tech interlock r"/>
    <s v="army green"/>
    <s v="Oversized"/>
    <s v="China"/>
    <s v="CN"/>
    <s v="251"/>
    <s v="251"/>
    <n v="130"/>
    <n v="38.15"/>
    <n v="70.65384615384616"/>
    <n v="45.779999999999994"/>
    <n v="0.64784615384615396"/>
    <n v="2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m/>
    <n v="24"/>
    <m/>
    <n v="6"/>
    <m/>
    <m/>
    <m/>
    <m/>
    <m/>
    <n v="45"/>
  </r>
  <r>
    <x v="15"/>
    <s v="D25834-D560-990"/>
    <s v="D25834"/>
    <s v="D560"/>
    <s v="990"/>
    <s v="GSxWVB OVERSIZED BOXY TEE"/>
    <s v="Tech interlock r"/>
    <s v="black"/>
    <s v="Oversized"/>
    <s v="China"/>
    <s v="CN"/>
    <s v="251"/>
    <s v="251"/>
    <n v="130"/>
    <n v="38.15"/>
    <n v="70.65384615384616"/>
    <n v="45.779999999999994"/>
    <n v="0.64784615384615396"/>
    <n v="2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n v="19"/>
    <m/>
    <n v="1"/>
    <m/>
    <m/>
    <m/>
    <m/>
    <m/>
    <n v="36"/>
  </r>
  <r>
    <x v="15"/>
    <s v="D25836-C506-111"/>
    <s v="D25836"/>
    <s v="C506"/>
    <s v="111"/>
    <s v="Badge AW r t"/>
    <s v="Compact jersey I o"/>
    <s v="milk"/>
    <s v="Regular"/>
    <s v="India"/>
    <s v="IN"/>
    <s v="241"/>
    <s v="241"/>
    <n v="17.600000000000001"/>
    <n v="5.54"/>
    <n v="68.52272727272728"/>
    <n v="6.6479999999999997"/>
    <n v="0.6222727272727273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5905-E018-110"/>
    <s v="D25905"/>
    <s v="E018"/>
    <s v="110"/>
    <s v="GSxWVB OVERSIZED BOXY TEE TEXT"/>
    <s v="Youn jersey jl o"/>
    <s v="white"/>
    <s v="Oversized"/>
    <s v="China"/>
    <s v="CN"/>
    <s v="251"/>
    <s v="251"/>
    <n v="88.2"/>
    <n v="33.799999999999997"/>
    <n v="61.678004535147402"/>
    <n v="40.559999999999995"/>
    <n v="0.5401360544217688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n v="11"/>
    <m/>
    <n v="5"/>
    <m/>
    <m/>
    <m/>
    <m/>
    <m/>
    <n v="27"/>
  </r>
  <r>
    <x v="15"/>
    <s v="D25949-C627-110"/>
    <s v="D25949"/>
    <s v="C627"/>
    <s v="110"/>
    <s v="graw slim r t s\s"/>
    <s v="Youn jersey"/>
    <s v="white"/>
    <s v="Slim"/>
    <s v="Tunisia"/>
    <s v="TN"/>
    <s v="24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"/>
    <n v="170"/>
    <m/>
    <m/>
    <m/>
    <m/>
    <m/>
    <n v="278"/>
  </r>
  <r>
    <x v="15"/>
    <s v="D25949-C627-1466"/>
    <s v="D25949"/>
    <s v="C627"/>
    <s v="1466"/>
    <s v="graw slim r t s\s"/>
    <s v="Youn jersey"/>
    <s v="bolt grey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n v="3"/>
  </r>
  <r>
    <x v="15"/>
    <s v="D25949-C627-5304"/>
    <s v="D25949"/>
    <s v="C627"/>
    <s v="5304"/>
    <s v="graw slim r t s\s"/>
    <s v="Youn jersey"/>
    <s v="ash blue"/>
    <s v="Slim"/>
    <s v="Tunisia"/>
    <s v="TN"/>
    <s v="241"/>
    <s v="242"/>
    <n v="17.600000000000001"/>
    <n v="6.6874999999999991"/>
    <n v="62.002840909090921"/>
    <n v="8.0249999999999986"/>
    <n v="0.5440340909090910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25949-C627-6067"/>
    <s v="D25949"/>
    <s v="C627"/>
    <s v="6067"/>
    <s v="graw slim r t s\s"/>
    <s v="Youn jersey"/>
    <s v="sartho blue"/>
    <s v="Slim"/>
    <s v="Tunisia"/>
    <s v="TN"/>
    <s v="24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"/>
    <n v="684"/>
    <n v="1396"/>
    <n v="1632"/>
    <n v="278"/>
    <m/>
    <m/>
    <m/>
    <m/>
    <n v="4233"/>
  </r>
  <r>
    <x v="15"/>
    <s v="D25949-C627-G987"/>
    <s v="D25949"/>
    <s v="C627"/>
    <s v="G987"/>
    <s v="graw slim r t s\s"/>
    <s v="Youn jersey"/>
    <s v="gs mercury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5950-C627-868"/>
    <s v="D25950"/>
    <s v="C627"/>
    <s v="868"/>
    <s v="G-Star raw slim r t s\s"/>
    <s v="Youn jersey"/>
    <s v="rank blue"/>
    <s v="Slim"/>
    <s v="Tunisia"/>
    <s v="TN"/>
    <s v="241"/>
    <s v="242"/>
    <n v="17.600000000000001"/>
    <n v="6.6874999999999991"/>
    <n v="62.002840909090921"/>
    <n v="8.0249999999999986"/>
    <n v="0.5440340909090910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5950-C627-1214"/>
    <s v="D25950"/>
    <s v="C627"/>
    <s v="1214"/>
    <s v="G-Star raw slim r t s\s"/>
    <s v="Youn jersey"/>
    <s v="dk brick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"/>
    <n v="4"/>
    <n v="1"/>
    <m/>
    <m/>
    <m/>
    <m/>
    <n v="19"/>
  </r>
  <r>
    <x v="15"/>
    <s v="D25950-C627-1466"/>
    <s v="D25950"/>
    <s v="C627"/>
    <s v="1466"/>
    <s v="G-Star raw slim r t s\s"/>
    <s v="Youn jersey"/>
    <s v="bolt grey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2"/>
    <m/>
    <m/>
    <m/>
    <m/>
    <m/>
    <n v="6"/>
  </r>
  <r>
    <x v="15"/>
    <s v="D25950-C627-6057"/>
    <s v="D25950"/>
    <s v="C627"/>
    <s v="6057"/>
    <s v="G-Star raw slim r t s\s"/>
    <s v="Youn jersey"/>
    <s v="ensis green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5950-C627-6067"/>
    <s v="D25950"/>
    <s v="C627"/>
    <s v="6067"/>
    <s v="G-Star raw slim r t s\s"/>
    <s v="Youn jersey"/>
    <s v="sartho blue"/>
    <s v="Slim"/>
    <s v="Tunisia"/>
    <s v="TN"/>
    <s v="24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n v="5"/>
  </r>
  <r>
    <x v="15"/>
    <s v="D25950-C627-G081"/>
    <s v="D25950"/>
    <s v="C627"/>
    <s v="G081"/>
    <s v="G-Star raw slim r t s\s"/>
    <s v="Youn jersey"/>
    <s v="icelandic blue"/>
    <s v="Slim"/>
    <s v="Tunisia"/>
    <s v="TN"/>
    <s v="241"/>
    <s v="242"/>
    <n v="17.600000000000001"/>
    <n v="6.6874999999999991"/>
    <n v="62.002840909090921"/>
    <n v="8.0249999999999986"/>
    <n v="0.5440340909090910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n v="6"/>
  </r>
  <r>
    <x v="15"/>
    <s v="D25951-C627-723"/>
    <s v="D25951"/>
    <s v="C627"/>
    <s v="723"/>
    <s v="Logo slim r t s\s"/>
    <s v="Youn jersey"/>
    <s v="combat"/>
    <s v="Slim"/>
    <s v="Tunisia"/>
    <s v="TN"/>
    <s v="241"/>
    <s v="242"/>
    <n v="17.600000000000001"/>
    <n v="6.6874999999999991"/>
    <n v="62.002840909090921"/>
    <n v="8.0249999999999986"/>
    <n v="0.5440340909090910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n v="3"/>
  </r>
  <r>
    <x v="15"/>
    <s v="D25951-C627-6057"/>
    <s v="D25951"/>
    <s v="C627"/>
    <s v="6057"/>
    <s v="Logo slim r t s\s"/>
    <s v="Youn jersey"/>
    <s v="ensis green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51-C627-6484"/>
    <s v="D25951"/>
    <s v="C627"/>
    <s v="6484"/>
    <s v="Logo slim r t s\s"/>
    <s v="Youn jersey"/>
    <s v="dk black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m/>
    <m/>
    <m/>
    <m/>
    <m/>
    <m/>
    <n v="21"/>
  </r>
  <r>
    <x v="15"/>
    <s v="D25961-C339-H227"/>
    <s v="D25961"/>
    <s v="C339"/>
    <s v="H227"/>
    <s v="Nifous stripe r t"/>
    <s v="Compact jersey o yd"/>
    <s v="ensis green/dk brick stripe"/>
    <s v="Regular"/>
    <s v="Bangladesh"/>
    <s v="BD"/>
    <s v="251"/>
    <s v="251"/>
    <n v="17.600000000000001"/>
    <n v="8.8375000000000004"/>
    <n v="49.78693181818182"/>
    <n v="10.605"/>
    <n v="0.397443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61-C339-H228"/>
    <s v="D25961"/>
    <s v="C339"/>
    <s v="H228"/>
    <s v="Nifous stripe r t"/>
    <s v="Compact jersey o yd"/>
    <s v="dk black/grey alloy stripe"/>
    <s v="Regular"/>
    <s v="Bangladesh"/>
    <s v="BD"/>
    <s v="251"/>
    <s v="251"/>
    <n v="17.600000000000001"/>
    <n v="8.375"/>
    <n v="52.414772727272734"/>
    <n v="10.049999999999999"/>
    <n v="0.4289772727272728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129"/>
    <n v="300"/>
    <n v="281"/>
    <n v="151"/>
    <n v="97"/>
    <m/>
    <m/>
    <m/>
    <m/>
    <n v="1011"/>
  </r>
  <r>
    <x v="15"/>
    <s v="D25961-C339-H229"/>
    <s v="D25961"/>
    <s v="C339"/>
    <s v="H229"/>
    <s v="Nifous stripe r t"/>
    <s v="Compact jersey o yd"/>
    <s v="dk brick/etruscan red stripe"/>
    <s v="Regular"/>
    <s v="Bangladesh"/>
    <s v="BD"/>
    <s v="251"/>
    <s v="251"/>
    <n v="17.600000000000001"/>
    <n v="8.375"/>
    <n v="52.414772727272734"/>
    <n v="10.049999999999999"/>
    <n v="0.4289772727272728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127"/>
    <n v="325"/>
    <n v="371"/>
    <n v="223"/>
    <n v="148"/>
    <m/>
    <m/>
    <m/>
    <m/>
    <n v="1236"/>
  </r>
  <r>
    <x v="15"/>
    <s v="D25961-C339-H230"/>
    <s v="D25961"/>
    <s v="C339"/>
    <s v="H230"/>
    <s v="Nifous stripe r t"/>
    <s v="Compact jersey o yd"/>
    <s v="white/salute stripe"/>
    <s v="Regular"/>
    <s v="Bangladesh"/>
    <s v="BD"/>
    <s v="251"/>
    <s v="251"/>
    <n v="17.600000000000001"/>
    <n v="8.8375000000000004"/>
    <n v="49.78693181818182"/>
    <n v="10.605"/>
    <n v="0.397443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62-D973-H240"/>
    <s v="D25962"/>
    <s v="D973"/>
    <s v="H240"/>
    <s v="Stripe boxy r t"/>
    <s v="Vintage jersey o yd"/>
    <s v="salute triple stripe"/>
    <s v="Oversized"/>
    <s v="Turkey"/>
    <s v="TR"/>
    <s v="251"/>
    <s v="251"/>
    <n v="26.5"/>
    <n v="15.4125"/>
    <n v="41.839622641509436"/>
    <n v="18.494999999999997"/>
    <n v="0.3020754716981133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n v="3"/>
  </r>
  <r>
    <x v="15"/>
    <s v="D25963-C756-H216"/>
    <s v="D25963"/>
    <s v="C756"/>
    <s v="H216"/>
    <s v="Washed pocket r t"/>
    <s v="Dry jersey o rfd"/>
    <s v="lt antic red marte"/>
    <s v="Regular"/>
    <s v="Bangladesh"/>
    <s v="BD"/>
    <s v="251"/>
    <s v="251"/>
    <n v="22.1"/>
    <n v="10.1625"/>
    <n v="54.015837104072403"/>
    <n v="12.194999999999999"/>
    <n v="0.448190045248868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4"/>
    <n v="92"/>
    <n v="44"/>
    <n v="20"/>
    <n v="17"/>
    <m/>
    <m/>
    <m/>
    <m/>
    <n v="208"/>
  </r>
  <r>
    <x v="15"/>
    <s v="D25963-C756-H218"/>
    <s v="D25963"/>
    <s v="C756"/>
    <s v="H218"/>
    <s v="Washed pocket r t"/>
    <s v="Dry jersey o rfd"/>
    <s v="toggee marte"/>
    <s v="Regular"/>
    <s v="Bangladesh"/>
    <s v="BD"/>
    <s v="251"/>
    <s v="251"/>
    <n v="22.1"/>
    <n v="10.1625"/>
    <n v="54.015837104072403"/>
    <n v="12.194999999999999"/>
    <n v="0.448190045248868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5"/>
    <n v="77"/>
    <n v="100"/>
    <n v="48"/>
    <n v="46"/>
    <m/>
    <m/>
    <m/>
    <m/>
    <n v="311"/>
  </r>
  <r>
    <x v="15"/>
    <s v="D25963-C756-H254"/>
    <s v="D25963"/>
    <s v="C756"/>
    <s v="H254"/>
    <s v="Washed pocket r t"/>
    <s v="Dry jersey o rfd"/>
    <s v="dk black marte"/>
    <s v="Regular"/>
    <s v="Bangladesh"/>
    <s v="BD"/>
    <s v="251"/>
    <s v="251"/>
    <n v="22.1"/>
    <n v="10.1625"/>
    <n v="54.015837104072403"/>
    <n v="12.194999999999999"/>
    <n v="0.448190045248868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"/>
    <m/>
    <n v="1"/>
    <m/>
    <n v="1"/>
    <m/>
    <m/>
    <m/>
    <m/>
    <n v="18"/>
  </r>
  <r>
    <x v="15"/>
    <s v="D25963-C756-H329"/>
    <s v="D25963"/>
    <s v="C756"/>
    <s v="H329"/>
    <s v="Washed pocket r t"/>
    <s v="Dry jersey o rfd"/>
    <s v="pop blue marte"/>
    <s v="Regular"/>
    <s v="Bangladesh"/>
    <s v="BD"/>
    <s v="251"/>
    <s v="251"/>
    <n v="22.1"/>
    <n v="10.1625"/>
    <n v="54.015837104072403"/>
    <n v="12.194999999999999"/>
    <n v="0.448190045248868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5964-C756-H219"/>
    <s v="D25964"/>
    <s v="C756"/>
    <s v="H219"/>
    <s v="Washed loose r t"/>
    <s v="Dry jersey o rfd"/>
    <s v="dk black nettuno"/>
    <s v="Loose"/>
    <s v="Bangladesh"/>
    <s v="BD"/>
    <s v="251"/>
    <s v="251"/>
    <n v="26.5"/>
    <n v="11.674999999999999"/>
    <n v="55.943396226415096"/>
    <n v="14.009999999999998"/>
    <n v="0.4713207547169812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n v="1"/>
    <n v="1"/>
    <m/>
    <m/>
    <m/>
    <m/>
    <n v="9"/>
  </r>
  <r>
    <x v="15"/>
    <s v="D25964-C756-H331"/>
    <s v="D25964"/>
    <s v="C756"/>
    <s v="H331"/>
    <s v="Washed loose r t"/>
    <s v="Dry jersey o rfd"/>
    <s v="lt antic red nettuno"/>
    <s v="Loose"/>
    <s v="Bangladesh"/>
    <s v="BD"/>
    <s v="251"/>
    <s v="251"/>
    <n v="26.5"/>
    <n v="11.674999999999999"/>
    <n v="55.943396226415096"/>
    <n v="14.009999999999998"/>
    <n v="0.4713207547169812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6"/>
    <n v="111"/>
    <n v="100"/>
    <n v="12"/>
    <n v="3"/>
    <m/>
    <m/>
    <m/>
    <m/>
    <n v="268"/>
  </r>
  <r>
    <x v="15"/>
    <s v="D25964-C756-H332"/>
    <s v="D25964"/>
    <s v="C756"/>
    <s v="H332"/>
    <s v="Washed loose r t"/>
    <s v="Dry jersey o rfd"/>
    <s v="toggee nettuno"/>
    <s v="Loose"/>
    <s v="Bangladesh"/>
    <s v="BD"/>
    <s v="251"/>
    <s v="251"/>
    <n v="26.5"/>
    <n v="11.674999999999999"/>
    <n v="55.943396226415096"/>
    <n v="14.009999999999998"/>
    <n v="0.4713207547169812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5"/>
    <n v="7"/>
    <n v="1"/>
    <m/>
    <m/>
    <m/>
    <m/>
    <m/>
    <n v="44"/>
  </r>
  <r>
    <x v="15"/>
    <s v="D25964-C756-H417"/>
    <s v="D25964"/>
    <s v="C756"/>
    <s v="H417"/>
    <s v="Washed loose r t"/>
    <s v="Dry jersey o rfd"/>
    <s v="asfalt nettuno"/>
    <s v="Loose"/>
    <s v="Bangladesh"/>
    <s v="BD"/>
    <s v="251"/>
    <s v="251"/>
    <n v="26.5"/>
    <n v="11.674999999999999"/>
    <n v="55.943396226415096"/>
    <n v="14.009999999999998"/>
    <n v="0.4713207547169812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65-D895-B564"/>
    <s v="D25965"/>
    <s v="D895"/>
    <s v="B564"/>
    <s v="Overdyed r tweeter"/>
    <s v="Nelson pique o rfd"/>
    <s v="dk black gd"/>
    <s v="Relaxed"/>
    <s v="Bangladesh"/>
    <s v="BD"/>
    <s v="251"/>
    <s v="251"/>
    <n v="30.9"/>
    <n v="13.1875"/>
    <n v="57.322006472491907"/>
    <n v="15.824999999999999"/>
    <n v="0.4878640776699029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"/>
    <n v="1"/>
    <m/>
    <m/>
    <m/>
    <m/>
    <m/>
    <m/>
    <m/>
    <n v="14"/>
  </r>
  <r>
    <x v="15"/>
    <s v="D25965-D895-B575"/>
    <s v="D25965"/>
    <s v="D895"/>
    <s v="B575"/>
    <s v="Overdyed r tweeter"/>
    <s v="Nelson pique o rfd"/>
    <s v="asfalt gd"/>
    <s v="Relaxed"/>
    <s v="Bangladesh"/>
    <s v="BD"/>
    <s v="251"/>
    <s v="251"/>
    <n v="30.9"/>
    <n v="13.1875"/>
    <n v="57.322006472491907"/>
    <n v="15.824999999999999"/>
    <n v="0.4878640776699029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m/>
    <n v="1"/>
    <m/>
    <m/>
    <m/>
    <m/>
    <m/>
    <m/>
    <n v="7"/>
  </r>
  <r>
    <x v="15"/>
    <s v="D25965-D895-D418"/>
    <s v="D25965"/>
    <s v="D895"/>
    <s v="D418"/>
    <s v="Overdyed r tweeter"/>
    <s v="Nelson pique o rfd"/>
    <s v="salute gd"/>
    <s v="Relaxed"/>
    <s v="Bangladesh"/>
    <s v="BD"/>
    <s v="251"/>
    <s v="251"/>
    <n v="30.9"/>
    <n v="13.1875"/>
    <n v="57.322006472491907"/>
    <n v="15.824999999999999"/>
    <n v="0.4878640776699029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9"/>
    <m/>
    <m/>
    <n v="1"/>
    <m/>
    <m/>
    <m/>
    <m/>
    <m/>
    <n v="40"/>
  </r>
  <r>
    <x v="15"/>
    <s v="D25965-D895-D848"/>
    <s v="D25965"/>
    <s v="D895"/>
    <s v="D848"/>
    <s v="Overdyed r tweeter"/>
    <s v="Nelson pique o rfd"/>
    <s v="dk brick gd"/>
    <s v="Relaxed"/>
    <s v="Bangladesh"/>
    <s v="BD"/>
    <s v="251"/>
    <s v="251"/>
    <n v="30.9"/>
    <n v="13.1875"/>
    <n v="57.322006472491907"/>
    <n v="15.824999999999999"/>
    <n v="0.4878640776699029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n v="2"/>
    <n v="2"/>
    <n v="1"/>
    <m/>
    <m/>
    <m/>
    <m/>
    <n v="10"/>
  </r>
  <r>
    <x v="15"/>
    <s v="D25965-D895-G544"/>
    <s v="D25965"/>
    <s v="D895"/>
    <s v="G544"/>
    <s v="Overdyed r tweeter"/>
    <s v="Nelson pique o rfd"/>
    <s v="ensis green gd"/>
    <s v="Relaxed"/>
    <s v="Bangladesh"/>
    <s v="BD"/>
    <s v="251"/>
    <s v="251"/>
    <n v="30.9"/>
    <n v="13.1875"/>
    <n v="57.322006472491907"/>
    <n v="15.824999999999999"/>
    <n v="0.4878640776699029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5"/>
    <s v="D25966-D895-D848"/>
    <s v="D25966"/>
    <s v="D895"/>
    <s v="D848"/>
    <s v="Overdyed r pkt tweeter"/>
    <s v="Nelson pique o rfd"/>
    <s v="dk brick gd"/>
    <s v="Relaxed"/>
    <s v="Bangladesh"/>
    <s v="BD"/>
    <s v="251"/>
    <s v="251"/>
    <n v="35.299999999999997"/>
    <n v="16.337499999999999"/>
    <n v="53.718130311614736"/>
    <n v="19.604999999999997"/>
    <n v="0.44461756373937678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n v="3"/>
  </r>
  <r>
    <x v="15"/>
    <s v="D25967-C812-110"/>
    <s v="D25967"/>
    <s v="C812"/>
    <s v="110"/>
    <s v="Old skool logo r t"/>
    <s v="Ventura interlock o"/>
    <s v="white"/>
    <s v="Regular"/>
    <s v="Bangladesh"/>
    <s v="BD"/>
    <s v="251"/>
    <s v="251"/>
    <n v="15.5"/>
    <n v="7.5374999999999996"/>
    <n v="51.37096774193548"/>
    <n v="9.0449999999999999"/>
    <n v="0.4164516129032258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3"/>
    <m/>
    <m/>
    <m/>
    <m/>
    <m/>
    <m/>
    <m/>
    <n v="17"/>
  </r>
  <r>
    <x v="15"/>
    <s v="D25967-C812-1214"/>
    <s v="D25967"/>
    <s v="C812"/>
    <s v="1214"/>
    <s v="Old skool logo r t"/>
    <s v="Ventura interlock o"/>
    <s v="dk brick"/>
    <s v="Regular"/>
    <s v="Bangladesh"/>
    <s v="BD"/>
    <s v="251"/>
    <s v="251"/>
    <n v="15.5"/>
    <n v="7.0125000000000002"/>
    <n v="54.758064516129032"/>
    <n v="8.4149999999999991"/>
    <n v="0.4570967741935484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m/>
    <n v="16"/>
    <n v="1"/>
    <n v="2"/>
    <m/>
    <m/>
    <m/>
    <m/>
    <m/>
    <n v="40"/>
  </r>
  <r>
    <x v="15"/>
    <s v="D25967-C812-6484"/>
    <s v="D25967"/>
    <s v="C812"/>
    <s v="6484"/>
    <s v="Old skool logo r t"/>
    <s v="Ventura interlock o"/>
    <s v="dk black"/>
    <s v="Regular"/>
    <s v="Bangladesh"/>
    <s v="BD"/>
    <s v="251"/>
    <s v="251"/>
    <n v="15.5"/>
    <n v="7.5374999999999996"/>
    <n v="51.37096774193548"/>
    <n v="9.0449999999999999"/>
    <n v="0.4164516129032258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55"/>
    <n v="135"/>
    <n v="1"/>
    <n v="5"/>
    <m/>
    <m/>
    <m/>
    <m/>
    <m/>
    <n v="217"/>
  </r>
  <r>
    <x v="15"/>
    <s v="D25967-C812-G276"/>
    <s v="D25967"/>
    <s v="C812"/>
    <s v="G276"/>
    <s v="Old skool logo r t"/>
    <s v="Ventura interlock o"/>
    <s v="grey alloy"/>
    <s v="Regular"/>
    <s v="Bangladesh"/>
    <s v="BD"/>
    <s v="251"/>
    <s v="251"/>
    <n v="15.5"/>
    <n v="7.5374999999999996"/>
    <n v="51.37096774193548"/>
    <n v="9.0449999999999999"/>
    <n v="0.4164516129032258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m/>
    <n v="4"/>
  </r>
  <r>
    <x v="15"/>
    <s v="D25967-C812-G992"/>
    <s v="D25967"/>
    <s v="C812"/>
    <s v="G992"/>
    <s v="Old skool logo r t"/>
    <s v="Ventura interlock o"/>
    <s v="birds egg green"/>
    <s v="Regular"/>
    <s v="Bangladesh"/>
    <s v="BD"/>
    <s v="251"/>
    <s v="251"/>
    <n v="15.5"/>
    <n v="7.5374999999999996"/>
    <n v="51.37096774193548"/>
    <n v="9.0449999999999999"/>
    <n v="0.4164516129032258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n v="1"/>
    <n v="2"/>
    <m/>
    <m/>
    <m/>
    <m/>
    <n v="10"/>
  </r>
  <r>
    <x v="15"/>
    <s v="D25968-C506-110"/>
    <s v="D25968"/>
    <s v="C506"/>
    <s v="110"/>
    <s v="Text chest r t"/>
    <s v="Compact jersey I o"/>
    <s v="white"/>
    <s v="Regular"/>
    <s v="India"/>
    <s v="IN"/>
    <s v="251"/>
    <s v="251"/>
    <n v="15.5"/>
    <n v="7.1999999999999993"/>
    <n v="53.548387096774199"/>
    <n v="8.6399999999999988"/>
    <n v="0.4425806451612903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n v="2"/>
  </r>
  <r>
    <x v="15"/>
    <s v="D25968-C506-6484"/>
    <s v="D25968"/>
    <s v="C506"/>
    <s v="6484"/>
    <s v="Text chest r t"/>
    <s v="Compact jersey I o"/>
    <s v="dk black"/>
    <s v="Regular"/>
    <s v="India"/>
    <s v="IN"/>
    <s v="251"/>
    <s v="251"/>
    <n v="15.5"/>
    <n v="7.1999999999999993"/>
    <n v="53.548387096774199"/>
    <n v="8.6399999999999988"/>
    <n v="0.4425806451612903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m/>
    <n v="2"/>
    <m/>
    <m/>
    <m/>
    <m/>
    <m/>
    <m/>
    <m/>
    <n v="10"/>
  </r>
  <r>
    <x v="15"/>
    <s v="D25969-C506-110"/>
    <s v="D25969"/>
    <s v="C506"/>
    <s v="110"/>
    <s v="Originals r t"/>
    <s v="Compact jersey I o"/>
    <s v="white"/>
    <s v="Regular"/>
    <s v="India"/>
    <s v="IN"/>
    <s v="251"/>
    <s v="251"/>
    <n v="15.5"/>
    <n v="7.3374999999999995"/>
    <n v="52.661290322580648"/>
    <n v="8.8049999999999997"/>
    <n v="0.4319354838709678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"/>
    <n v="3"/>
    <m/>
    <m/>
    <m/>
    <m/>
    <m/>
    <n v="14"/>
  </r>
  <r>
    <x v="15"/>
    <s v="D25969-C506-6484"/>
    <s v="D25969"/>
    <s v="C506"/>
    <s v="6484"/>
    <s v="Originals r t"/>
    <s v="Compact jersey I o"/>
    <s v="dk black"/>
    <s v="Regular"/>
    <s v="India"/>
    <s v="IN"/>
    <s v="251"/>
    <s v="251"/>
    <n v="15.5"/>
    <n v="7.3374999999999995"/>
    <n v="52.661290322580648"/>
    <n v="8.8049999999999997"/>
    <n v="0.4319354838709678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70-C336-110"/>
    <s v="D25970"/>
    <s v="C336"/>
    <s v="110"/>
    <s v="Symbols print loose r t"/>
    <s v="Dry jersey o"/>
    <s v="white"/>
    <s v="Loose"/>
    <s v="Turkey"/>
    <s v="TR"/>
    <s v="251"/>
    <s v="251"/>
    <n v="19.899999999999999"/>
    <n v="10.9125"/>
    <n v="45.163316582914568"/>
    <n v="13.094999999999999"/>
    <n v="0.3419597989949748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6"/>
    <n v="126"/>
    <n v="145"/>
    <n v="118"/>
    <n v="2"/>
    <m/>
    <m/>
    <m/>
    <m/>
    <n v="469"/>
  </r>
  <r>
    <x v="15"/>
    <s v="D25970-C336-6484"/>
    <s v="D25970"/>
    <s v="C336"/>
    <s v="6484"/>
    <s v="Symbols print loose r t"/>
    <s v="Dry jersey o"/>
    <s v="dk black"/>
    <s v="Loose"/>
    <s v="Turkey"/>
    <s v="TR"/>
    <s v="251"/>
    <s v="251"/>
    <n v="19.899999999999999"/>
    <n v="10.9125"/>
    <n v="45.163316582914568"/>
    <n v="13.094999999999999"/>
    <n v="0.3419597989949748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n v="3"/>
  </r>
  <r>
    <x v="15"/>
    <s v="D25970-C336-G987"/>
    <s v="D25970"/>
    <s v="C336"/>
    <s v="G987"/>
    <s v="Symbols print loose r t"/>
    <s v="Dry jersey o"/>
    <s v="gs mercury"/>
    <s v="Loose"/>
    <s v="Turkey"/>
    <s v="TR"/>
    <s v="251"/>
    <s v="251"/>
    <n v="19.899999999999999"/>
    <n v="10.9125"/>
    <n v="45.163316582914568"/>
    <n v="13.094999999999999"/>
    <n v="0.3419597989949748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5971-2653-B564"/>
    <s v="D25971"/>
    <s v="2653"/>
    <s v="B564"/>
    <s v="Text back gr overdyed lash r t"/>
    <s v="Compact jersey o rfd"/>
    <s v="dk black gd"/>
    <s v="Relaxed"/>
    <s v="Tunisia"/>
    <s v="TN"/>
    <s v="251"/>
    <s v="251"/>
    <n v="19.899999999999999"/>
    <n v="10.4125"/>
    <n v="47.675879396984918"/>
    <n v="12.494999999999999"/>
    <n v="0.372110552763819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8"/>
    <n v="26"/>
    <n v="1"/>
    <n v="1"/>
    <n v="1"/>
    <m/>
    <m/>
    <m/>
    <m/>
    <n v="56"/>
  </r>
  <r>
    <x v="15"/>
    <s v="D25971-2653-B571"/>
    <s v="D25971"/>
    <s v="2653"/>
    <s v="B571"/>
    <s v="Text back gr overdyed lash r t"/>
    <s v="Compact jersey o rfd"/>
    <s v="lt antic red gd"/>
    <s v="Relaxed"/>
    <s v="Tunisia"/>
    <s v="TN"/>
    <s v="251"/>
    <s v="251"/>
    <n v="19.899999999999999"/>
    <n v="10.4125"/>
    <n v="47.675879396984918"/>
    <n v="12.494999999999999"/>
    <n v="0.372110552763819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"/>
    <n v="7"/>
    <n v="1"/>
    <n v="1"/>
    <m/>
    <m/>
    <m/>
    <m/>
    <m/>
    <n v="24"/>
  </r>
  <r>
    <x v="15"/>
    <s v="D25971-2653-H178"/>
    <s v="D25971"/>
    <s v="2653"/>
    <s v="H178"/>
    <s v="Text back gr overdyed lash r t"/>
    <s v="Compact jersey o rfd"/>
    <s v="deep brown gd"/>
    <s v="Relaxed"/>
    <s v="Tunisia"/>
    <s v="TN"/>
    <s v="251"/>
    <s v="251"/>
    <n v="19.899999999999999"/>
    <n v="10.4125"/>
    <n v="47.675879396984918"/>
    <n v="12.494999999999999"/>
    <n v="0.372110552763819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n v="2"/>
  </r>
  <r>
    <x v="15"/>
    <s v="D25971-2653-H190"/>
    <s v="D25971"/>
    <s v="2653"/>
    <s v="H190"/>
    <s v="Text back gr overdyed lash r t"/>
    <s v="Compact jersey o rfd"/>
    <s v="pilot gd"/>
    <s v="Relaxed"/>
    <s v="Tunisia"/>
    <s v="TN"/>
    <s v="251"/>
    <s v="251"/>
    <n v="19.899999999999999"/>
    <n v="10.4125"/>
    <n v="47.675879396984918"/>
    <n v="12.494999999999999"/>
    <n v="0.372110552763819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72-C336-110"/>
    <s v="D25972"/>
    <s v="C336"/>
    <s v="110"/>
    <s v="Gauge r t"/>
    <s v="Dry jersey o"/>
    <s v="white"/>
    <s v="Regular"/>
    <s v="Turkey"/>
    <s v="TR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2"/>
    <n v="85"/>
    <n v="95"/>
    <n v="26"/>
    <n v="30"/>
    <m/>
    <m/>
    <m/>
    <m/>
    <n v="264"/>
  </r>
  <r>
    <x v="15"/>
    <s v="D25972-C336-1162"/>
    <s v="D25972"/>
    <s v="C336"/>
    <s v="1162"/>
    <s v="Gauge r t"/>
    <s v="Dry jersey o"/>
    <s v="pop blue"/>
    <s v="Regular"/>
    <s v="Turkey"/>
    <s v="TR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5"/>
    <n v="132"/>
    <n v="122"/>
    <n v="67"/>
    <n v="38"/>
    <m/>
    <m/>
    <m/>
    <m/>
    <n v="398"/>
  </r>
  <r>
    <x v="15"/>
    <s v="D25972-C336-1214"/>
    <s v="D25972"/>
    <s v="C336"/>
    <s v="1214"/>
    <s v="Gauge r t"/>
    <s v="Dry jersey o"/>
    <s v="dk brick"/>
    <s v="Regular"/>
    <s v="Turkey"/>
    <s v="TR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n v="31"/>
    <n v="33"/>
    <n v="15"/>
    <m/>
    <m/>
    <m/>
    <m/>
    <n v="84"/>
  </r>
  <r>
    <x v="15"/>
    <s v="D25972-C336-6484"/>
    <s v="D25972"/>
    <s v="C336"/>
    <s v="6484"/>
    <s v="Gauge r t"/>
    <s v="Dry jersey o"/>
    <s v="dk black"/>
    <s v="Regular"/>
    <s v="Turkey"/>
    <s v="TR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5973-C338-H342"/>
    <s v="D25973"/>
    <s v="C338"/>
    <s v="H342"/>
    <s v="Wash ao r t"/>
    <s v="Dry jersey o ao"/>
    <s v="dk brick concrete"/>
    <s v="Regular"/>
    <s v="Bangladesh"/>
    <s v="BD"/>
    <s v="251"/>
    <s v="251"/>
    <n v="19.899999999999999"/>
    <n v="9.7374999999999989"/>
    <n v="51.0678391959799"/>
    <n v="11.684999999999999"/>
    <n v="0.4128140703517587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5"/>
    <s v="D25973-C338-H343"/>
    <s v="D25973"/>
    <s v="C338"/>
    <s v="H343"/>
    <s v="Wash ao r t"/>
    <s v="Dry jersey o ao"/>
    <s v="shadow olive concrete"/>
    <s v="Regular"/>
    <s v="Bangladesh"/>
    <s v="BD"/>
    <s v="251"/>
    <s v="251"/>
    <n v="19.899999999999999"/>
    <n v="9.7374999999999989"/>
    <n v="51.0678391959799"/>
    <n v="11.684999999999999"/>
    <n v="0.4128140703517587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3"/>
    <n v="1"/>
    <m/>
    <m/>
    <m/>
    <m/>
    <m/>
    <m/>
    <m/>
    <n v="20"/>
  </r>
  <r>
    <x v="15"/>
    <s v="D25975-C784-110"/>
    <s v="D25975"/>
    <s v="C784"/>
    <s v="110"/>
    <s v="QR mini maxi boxy r t"/>
    <s v="Signe jersey o"/>
    <s v="white"/>
    <s v="Oversized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3"/>
    <n v="47"/>
    <n v="30"/>
    <n v="42"/>
    <n v="26"/>
    <m/>
    <m/>
    <m/>
    <m/>
    <n v="169"/>
  </r>
  <r>
    <x v="15"/>
    <s v="D25975-C784-6484"/>
    <s v="D25975"/>
    <s v="C784"/>
    <s v="6484"/>
    <s v="QR mini maxi boxy r t"/>
    <s v="Signe jersey o"/>
    <s v="dk black"/>
    <s v="Oversized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"/>
    <m/>
    <m/>
    <m/>
    <m/>
    <m/>
    <m/>
    <m/>
    <n v="38"/>
  </r>
  <r>
    <x v="15"/>
    <s v="D25976-C784-6484"/>
    <s v="D25976"/>
    <s v="C784"/>
    <s v="6484"/>
    <s v="Barcode back gr loose r t"/>
    <s v="Signe jersey o"/>
    <s v="dk black"/>
    <s v="Loose"/>
    <s v="India"/>
    <s v="IN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5976-C784-G987"/>
    <s v="D25976"/>
    <s v="C784"/>
    <s v="G987"/>
    <s v="Barcode back gr loose r t"/>
    <s v="Signe jersey o"/>
    <s v="gs mercury"/>
    <s v="Loose"/>
    <s v="India"/>
    <s v="IN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5977-D959-110"/>
    <s v="D25977"/>
    <s v="D959"/>
    <s v="110"/>
    <s v="Barcode boxy r t"/>
    <s v="Vintage jersey o"/>
    <s v="white"/>
    <s v="Oversized"/>
    <s v="Turkey"/>
    <s v="TR"/>
    <s v="251"/>
    <s v="251"/>
    <n v="26.5"/>
    <n v="14.7"/>
    <n v="44.528301886792455"/>
    <n v="17.639999999999997"/>
    <n v="0.3343396226415095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5977-D959-6484"/>
    <s v="D25977"/>
    <s v="D959"/>
    <s v="6484"/>
    <s v="Barcode boxy r t"/>
    <s v="Vintage jersey o"/>
    <s v="dk black"/>
    <s v="Oversized"/>
    <s v="Turkey"/>
    <s v="TR"/>
    <s v="251"/>
    <s v="251"/>
    <n v="26.5"/>
    <n v="14.7"/>
    <n v="44.528301886792455"/>
    <n v="17.639999999999997"/>
    <n v="0.3343396226415095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5"/>
    <s v="D25978-C336-110"/>
    <s v="D25978"/>
    <s v="C336"/>
    <s v="110"/>
    <s v="Archive boxy r t"/>
    <s v="Dry jersey o"/>
    <s v="white"/>
    <s v="Oversized"/>
    <s v="Bangladesh"/>
    <s v="BD"/>
    <s v="251"/>
    <s v="251"/>
    <n v="26.5"/>
    <n v="9.9749999999999996"/>
    <n v="62.358490566037737"/>
    <n v="11.969999999999999"/>
    <n v="0.5483018867924529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n v="2"/>
  </r>
  <r>
    <x v="15"/>
    <s v="D25978-C336-B230"/>
    <s v="D25978"/>
    <s v="C336"/>
    <s v="B230"/>
    <s v="Archive boxy r t"/>
    <s v="Dry jersey o"/>
    <s v="shadow olive"/>
    <s v="Oversized"/>
    <s v="Bangladesh"/>
    <s v="BD"/>
    <s v="251"/>
    <s v="251"/>
    <n v="26.5"/>
    <n v="9.9749999999999996"/>
    <n v="62.358490566037737"/>
    <n v="11.969999999999999"/>
    <n v="0.5483018867924529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"/>
    <m/>
    <m/>
    <m/>
    <m/>
    <m/>
    <m/>
    <m/>
    <n v="23"/>
  </r>
  <r>
    <x v="15"/>
    <s v="D26031-C756-H225"/>
    <s v="D26031"/>
    <s v="C756"/>
    <s v="H225"/>
    <s v="Acid wash boxy r t"/>
    <s v="Dry jersey o rfd"/>
    <s v="acid dutch blue"/>
    <s v="Oversized"/>
    <s v="Bangladesh"/>
    <s v="BD"/>
    <s v="251"/>
    <s v="251"/>
    <n v="26.5"/>
    <n v="10.824999999999999"/>
    <n v="59.150943396226417"/>
    <n v="12.989999999999998"/>
    <n v="0.5098113207547170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n v="4"/>
    <m/>
    <m/>
    <n v="4"/>
    <m/>
    <m/>
    <m/>
    <m/>
    <n v="14"/>
  </r>
  <r>
    <x v="15"/>
    <s v="D26031-C756-H226"/>
    <s v="D26031"/>
    <s v="C756"/>
    <s v="H226"/>
    <s v="Acid wash boxy r t"/>
    <s v="Dry jersey o rfd"/>
    <s v="acid etruscan red"/>
    <s v="Oversized"/>
    <s v="Bangladesh"/>
    <s v="BD"/>
    <s v="251"/>
    <s v="251"/>
    <n v="26.5"/>
    <n v="10.824999999999999"/>
    <n v="59.150943396226417"/>
    <n v="12.989999999999998"/>
    <n v="0.5098113207547170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"/>
    <n v="10"/>
    <n v="1"/>
    <n v="5"/>
    <n v="15"/>
    <m/>
    <m/>
    <m/>
    <m/>
    <n v="44"/>
  </r>
  <r>
    <x v="15"/>
    <s v="D26032-D965-1603"/>
    <s v="D26032"/>
    <s v="D965"/>
    <s v="1603"/>
    <s v="Checquard tweeter 1\2 sl"/>
    <s v="Checkerboard jacquard jersey o"/>
    <s v="whitebait"/>
    <s v="Relaxed"/>
    <s v="Bangladesh"/>
    <s v="BD"/>
    <s v="251"/>
    <s v="251"/>
    <n v="26.5"/>
    <n v="10.0875"/>
    <n v="61.933962264150942"/>
    <n v="12.105"/>
    <n v="0.5432075471698112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25"/>
    <n v="377"/>
    <n v="337"/>
    <n v="182"/>
    <n v="58"/>
    <m/>
    <m/>
    <m/>
    <m/>
    <n v="1105"/>
  </r>
  <r>
    <x v="15"/>
    <s v="D26032-D965-6484"/>
    <s v="D26032"/>
    <s v="D965"/>
    <s v="6484"/>
    <s v="Checquard tweeter 1\2 sl"/>
    <s v="Checkerboard jacquard jersey o"/>
    <s v="dk black"/>
    <s v="Relaxed"/>
    <s v="Bangladesh"/>
    <s v="BD"/>
    <s v="251"/>
    <s v="251"/>
    <n v="26.5"/>
    <n v="10.0875"/>
    <n v="61.933962264150942"/>
    <n v="12.105"/>
    <n v="0.5432075471698112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3"/>
    <n v="277"/>
    <n v="206"/>
    <n v="53"/>
    <n v="5"/>
    <m/>
    <m/>
    <m/>
    <m/>
    <n v="635"/>
  </r>
  <r>
    <x v="15"/>
    <s v="D26033-D965-6484"/>
    <s v="D26033"/>
    <s v="D965"/>
    <s v="6484"/>
    <s v="Checquard pkt tweeter"/>
    <s v="Checkerboard jacquard jersey o"/>
    <s v="dk black"/>
    <s v="Regular"/>
    <s v="Bangladesh"/>
    <s v="BD"/>
    <s v="251"/>
    <s v="251"/>
    <n v="30.9"/>
    <n v="13.362499999999999"/>
    <n v="56.755663430420711"/>
    <n v="16.034999999999997"/>
    <n v="0.48106796116504869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2"/>
    <m/>
    <m/>
    <m/>
    <m/>
    <m/>
    <n v="8"/>
  </r>
  <r>
    <x v="15"/>
    <s v="D26035-D957-6484"/>
    <s v="D26035"/>
    <s v="D957"/>
    <s v="6484"/>
    <s v="Football jersey r t"/>
    <s v="Sporty jersey r"/>
    <s v="dk black"/>
    <s v="Loose"/>
    <s v="Turkey"/>
    <s v="TR"/>
    <s v="251"/>
    <s v="251"/>
    <n v="39.700000000000003"/>
    <n v="19.850000000000001"/>
    <n v="50"/>
    <n v="23.82"/>
    <n v="0.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8"/>
    <n v="65"/>
    <n v="72"/>
    <n v="47"/>
    <n v="20"/>
    <m/>
    <m/>
    <m/>
    <m/>
    <n v="223"/>
  </r>
  <r>
    <x v="15"/>
    <s v="D26039-C784-110"/>
    <s v="D26039"/>
    <s v="C784"/>
    <s v="110"/>
    <s v="Color shift old skool logo boxy r t"/>
    <s v="Signe jersey o"/>
    <s v="white"/>
    <s v="Oversized"/>
    <s v="India"/>
    <s v="IN"/>
    <s v="251"/>
    <s v="251"/>
    <n v="26.5"/>
    <n v="10.049999999999999"/>
    <n v="62.075471698113212"/>
    <n v="12.059999999999999"/>
    <n v="0.5449056603773585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2"/>
  </r>
  <r>
    <x v="15"/>
    <s v="D26039-C784-G276"/>
    <s v="D26039"/>
    <s v="C784"/>
    <s v="G276"/>
    <s v="Color shift old skool logo boxy r t"/>
    <s v="Signe jersey o"/>
    <s v="grey alloy"/>
    <s v="Oversized"/>
    <s v="India"/>
    <s v="IN"/>
    <s v="251"/>
    <s v="251"/>
    <n v="26.5"/>
    <n v="10.049999999999999"/>
    <n v="62.075471698113212"/>
    <n v="12.059999999999999"/>
    <n v="0.5449056603773585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m/>
    <m/>
    <m/>
    <m/>
    <m/>
    <n v="5"/>
  </r>
  <r>
    <x v="15"/>
    <s v="D26041-C506-110"/>
    <s v="D26041"/>
    <s v="C506"/>
    <s v="110"/>
    <s v="Finger print burger r t"/>
    <s v="Compact jersey I o"/>
    <s v="white"/>
    <s v="Regular"/>
    <s v="India"/>
    <s v="IN"/>
    <s v="251"/>
    <s v="251"/>
    <n v="15.5"/>
    <n v="7.3374999999999995"/>
    <n v="52.661290322580648"/>
    <n v="8.8049999999999997"/>
    <n v="0.4319354838709678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n v="3"/>
    <m/>
    <m/>
    <m/>
    <m/>
    <n v="6"/>
  </r>
  <r>
    <x v="15"/>
    <s v="D26041-C506-6484"/>
    <s v="D26041"/>
    <s v="C506"/>
    <s v="6484"/>
    <s v="Finger print burger r t"/>
    <s v="Compact jersey I o"/>
    <s v="dk black"/>
    <s v="Regular"/>
    <s v="India"/>
    <s v="IN"/>
    <s v="251"/>
    <s v="251"/>
    <n v="15.5"/>
    <n v="7.3374999999999995"/>
    <n v="52.661290322580648"/>
    <n v="8.8049999999999997"/>
    <n v="0.4319354838709678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3"/>
    <m/>
    <m/>
    <m/>
    <m/>
    <m/>
    <m/>
    <n v="4"/>
  </r>
  <r>
    <x v="15"/>
    <s v="D26041-C506-B230"/>
    <s v="D26041"/>
    <s v="C506"/>
    <s v="B230"/>
    <s v="Finger print burger r t"/>
    <s v="Compact jersey I o"/>
    <s v="shadow olive"/>
    <s v="Regular"/>
    <s v="India"/>
    <s v="IN"/>
    <s v="251"/>
    <s v="251"/>
    <n v="15.5"/>
    <n v="7.3374999999999995"/>
    <n v="52.661290322580648"/>
    <n v="8.8049999999999997"/>
    <n v="0.4319354838709678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5"/>
    <m/>
    <m/>
    <n v="1"/>
    <m/>
    <m/>
    <m/>
    <m/>
    <m/>
    <n v="7"/>
  </r>
  <r>
    <x v="15"/>
    <s v="D26041-C506-C742"/>
    <s v="D26041"/>
    <s v="C506"/>
    <s v="C742"/>
    <s v="Finger print burger r t"/>
    <s v="Compact jersey I o"/>
    <s v="salute"/>
    <s v="Regular"/>
    <s v="India"/>
    <s v="IN"/>
    <s v="251"/>
    <s v="251"/>
    <n v="15.5"/>
    <n v="7.3374999999999995"/>
    <n v="52.661290322580648"/>
    <n v="8.8049999999999997"/>
    <n v="0.4319354838709678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6042-336-110"/>
    <s v="D26042"/>
    <s v="336"/>
    <s v="110"/>
    <s v="Flyer gr r t"/>
    <s v="Compact jersey o"/>
    <s v="white"/>
    <s v="Regular"/>
    <s v="Tunisia"/>
    <s v="TN"/>
    <s v="251"/>
    <s v="251"/>
    <n v="15.5"/>
    <n v="7.6875"/>
    <n v="50.403225806451616"/>
    <n v="9.2249999999999996"/>
    <n v="0.404838709677419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"/>
    <n v="167"/>
    <n v="209"/>
    <n v="136"/>
    <n v="74"/>
    <m/>
    <m/>
    <m/>
    <m/>
    <n v="629"/>
  </r>
  <r>
    <x v="15"/>
    <s v="D26042-336-1214"/>
    <s v="D26042"/>
    <s v="336"/>
    <s v="1214"/>
    <s v="Flyer gr r t"/>
    <s v="Compact jersey o"/>
    <s v="dk brick"/>
    <s v="Regular"/>
    <s v="Tunisia"/>
    <s v="TN"/>
    <s v="251"/>
    <s v="251"/>
    <n v="15.5"/>
    <n v="7.6875"/>
    <n v="50.403225806451616"/>
    <n v="9.2249999999999996"/>
    <n v="0.404838709677419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0"/>
    <n v="94"/>
    <n v="112"/>
    <n v="27"/>
    <n v="9"/>
    <m/>
    <m/>
    <m/>
    <m/>
    <n v="259"/>
  </r>
  <r>
    <x v="15"/>
    <s v="D26042-336-6484"/>
    <s v="D26042"/>
    <s v="336"/>
    <s v="6484"/>
    <s v="Flyer gr r t"/>
    <s v="Compact jersey o"/>
    <s v="dk black"/>
    <s v="Regular"/>
    <s v="Tunisia"/>
    <s v="TN"/>
    <s v="251"/>
    <s v="251"/>
    <n v="15.5"/>
    <n v="7.6875"/>
    <n v="50.403225806451616"/>
    <n v="9.2249999999999996"/>
    <n v="0.4048387096774194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29"/>
    <n v="32"/>
    <n v="21"/>
    <n v="2"/>
    <m/>
    <m/>
    <m/>
    <m/>
    <n v="89"/>
  </r>
  <r>
    <x v="15"/>
    <s v="D26043-C372-110"/>
    <s v="D26043"/>
    <s v="C372"/>
    <s v="110"/>
    <s v="Lash back gr r t"/>
    <s v="Compact slub jersey o"/>
    <s v="white"/>
    <s v="Relaxed"/>
    <s v="Bangladesh"/>
    <s v="BD"/>
    <s v="251"/>
    <s v="251"/>
    <n v="17.600000000000001"/>
    <n v="8.4499999999999993"/>
    <n v="51.988636363636374"/>
    <n v="10.139999999999999"/>
    <n v="0.4238636363636364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6"/>
    <n v="49"/>
    <n v="3"/>
    <n v="1"/>
    <n v="1"/>
    <m/>
    <m/>
    <m/>
    <m/>
    <n v="101"/>
  </r>
  <r>
    <x v="15"/>
    <s v="D26043-C372-6484"/>
    <s v="D26043"/>
    <s v="C372"/>
    <s v="6484"/>
    <s v="Lash back gr r t"/>
    <s v="Compact slub jersey o"/>
    <s v="dk black"/>
    <s v="Relaxed"/>
    <s v="Bangladesh"/>
    <s v="BD"/>
    <s v="251"/>
    <s v="251"/>
    <n v="17.600000000000001"/>
    <n v="8.4499999999999993"/>
    <n v="51.988636363636374"/>
    <n v="10.139999999999999"/>
    <n v="0.4238636363636364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81"/>
    <n v="115"/>
    <m/>
    <m/>
    <n v="1"/>
    <m/>
    <m/>
    <m/>
    <m/>
    <n v="227"/>
  </r>
  <r>
    <x v="15"/>
    <s v="D26043-C372-B230"/>
    <s v="D26043"/>
    <s v="C372"/>
    <s v="B230"/>
    <s v="Lash back gr r t"/>
    <s v="Compact slub jersey o"/>
    <s v="shadow olive"/>
    <s v="Relaxed"/>
    <s v="Bangladesh"/>
    <s v="BD"/>
    <s v="251"/>
    <s v="251"/>
    <n v="17.600000000000001"/>
    <n v="8.4499999999999993"/>
    <n v="51.988636363636374"/>
    <n v="10.139999999999999"/>
    <n v="0.4238636363636364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90"/>
    <n v="186"/>
    <n v="100"/>
    <n v="1"/>
    <n v="1"/>
    <m/>
    <m/>
    <m/>
    <m/>
    <n v="399"/>
  </r>
  <r>
    <x v="15"/>
    <s v="D26043-C372-G276"/>
    <s v="D26043"/>
    <s v="C372"/>
    <s v="G276"/>
    <s v="Lash back gr r t"/>
    <s v="Compact slub jersey o"/>
    <s v="grey alloy"/>
    <s v="Relaxed"/>
    <s v="Bangladesh"/>
    <s v="BD"/>
    <s v="251"/>
    <s v="251"/>
    <n v="17.600000000000001"/>
    <n v="8.4499999999999993"/>
    <n v="51.988636363636374"/>
    <n v="10.139999999999999"/>
    <n v="0.4238636363636364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86"/>
    <n v="141"/>
    <n v="6"/>
    <n v="2"/>
    <n v="4"/>
    <m/>
    <m/>
    <m/>
    <m/>
    <n v="245"/>
  </r>
  <r>
    <x v="15"/>
    <s v="D26044-C336-6484"/>
    <s v="D26044"/>
    <s v="C336"/>
    <s v="6484"/>
    <s v="Originals r t"/>
    <s v="Dry jersey o"/>
    <s v="dk black"/>
    <s v="Regular"/>
    <s v="Tunisia"/>
    <s v="TN"/>
    <s v="251"/>
    <s v="251"/>
    <n v="17.600000000000001"/>
    <n v="8.2624999999999993"/>
    <n v="53.05397727272728"/>
    <n v="9.9149999999999991"/>
    <n v="0.4366477272727273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5"/>
    <s v="D26044-C336-G989"/>
    <s v="D26044"/>
    <s v="C336"/>
    <s v="G989"/>
    <s v="Originals r t"/>
    <s v="Dry jersey o"/>
    <s v="dutch blue"/>
    <s v="Regular"/>
    <s v="Tunisia"/>
    <s v="TN"/>
    <s v="251"/>
    <s v="251"/>
    <n v="17.600000000000001"/>
    <n v="8.2624999999999993"/>
    <n v="53.05397727272728"/>
    <n v="9.9149999999999991"/>
    <n v="0.4366477272727273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6"/>
    <n v="55"/>
    <m/>
    <n v="15"/>
    <n v="2"/>
    <m/>
    <m/>
    <m/>
    <m/>
    <n v="92"/>
  </r>
  <r>
    <x v="15"/>
    <s v="D26045-C336-110"/>
    <s v="D26045"/>
    <s v="C336"/>
    <s v="110"/>
    <s v="Stairs gr loose r t"/>
    <s v="Dry jersey o"/>
    <s v="white"/>
    <s v="Loose"/>
    <s v="Turkey"/>
    <s v="TR"/>
    <s v="251"/>
    <s v="251"/>
    <n v="19.899999999999999"/>
    <n v="10.762499999999999"/>
    <n v="45.917085427135675"/>
    <n v="12.914999999999999"/>
    <n v="0.3510050251256281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4"/>
    <n v="71"/>
    <n v="94"/>
    <n v="43"/>
    <n v="12"/>
    <m/>
    <m/>
    <m/>
    <m/>
    <n v="241"/>
  </r>
  <r>
    <x v="15"/>
    <s v="D26045-C336-6484"/>
    <s v="D26045"/>
    <s v="C336"/>
    <s v="6484"/>
    <s v="Stairs gr loose r t"/>
    <s v="Dry jersey o"/>
    <s v="dk black"/>
    <s v="Loose"/>
    <s v="Turkey"/>
    <s v="TR"/>
    <s v="251"/>
    <s v="251"/>
    <n v="19.899999999999999"/>
    <n v="10.762499999999999"/>
    <n v="45.917085427135675"/>
    <n v="12.914999999999999"/>
    <n v="0.3510050251256281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9"/>
    <n v="53"/>
    <n v="8"/>
    <n v="1"/>
    <m/>
    <m/>
    <m/>
    <m/>
    <n v="130"/>
  </r>
  <r>
    <x v="15"/>
    <s v="D26046-C336-110"/>
    <s v="D26046"/>
    <s v="C336"/>
    <s v="110"/>
    <s v="Back gr loose r t"/>
    <s v="Dry jersey o"/>
    <s v="white"/>
    <s v="Loose"/>
    <s v="Turkey"/>
    <s v="TR"/>
    <s v="251"/>
    <s v="251"/>
    <n v="19.899999999999999"/>
    <n v="11.125"/>
    <n v="44.095477386934668"/>
    <n v="13.35"/>
    <n v="0.3291457286432160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n v="4"/>
    <n v="6"/>
    <n v="2"/>
    <m/>
    <m/>
    <m/>
    <m/>
    <n v="16"/>
  </r>
  <r>
    <x v="15"/>
    <s v="D26046-C336-6057"/>
    <s v="D26046"/>
    <s v="C336"/>
    <s v="6057"/>
    <s v="Back gr loose r t"/>
    <s v="Dry jersey o"/>
    <s v="ensis green"/>
    <s v="Loose"/>
    <s v="Turkey"/>
    <s v="TR"/>
    <s v="251"/>
    <s v="251"/>
    <n v="19.899999999999999"/>
    <n v="11.125"/>
    <n v="44.095477386934668"/>
    <n v="13.35"/>
    <n v="0.3291457286432160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"/>
    <n v="1"/>
    <n v="3"/>
    <m/>
    <m/>
    <m/>
    <m/>
    <m/>
    <m/>
    <n v="11"/>
  </r>
  <r>
    <x v="15"/>
    <s v="D26046-C336-6484"/>
    <s v="D26046"/>
    <s v="C336"/>
    <s v="6484"/>
    <s v="Back gr loose r t"/>
    <s v="Dry jersey o"/>
    <s v="dk black"/>
    <s v="Loose"/>
    <s v="Turkey"/>
    <s v="TR"/>
    <s v="251"/>
    <s v="251"/>
    <n v="19.899999999999999"/>
    <n v="11.125"/>
    <n v="44.095477386934668"/>
    <n v="13.35"/>
    <n v="0.3291457286432160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m/>
    <m/>
    <m/>
    <m/>
    <m/>
    <n v="4"/>
  </r>
  <r>
    <x v="15"/>
    <s v="D26047-C336-110"/>
    <s v="D26047"/>
    <s v="C336"/>
    <s v="110"/>
    <s v="Back gr arch r t"/>
    <s v="Dry jersey o"/>
    <s v="white"/>
    <s v="Regular"/>
    <s v="Tunisia"/>
    <s v="TN"/>
    <s v="251"/>
    <s v="251"/>
    <n v="17.600000000000001"/>
    <n v="8.8375000000000004"/>
    <n v="49.78693181818182"/>
    <n v="10.605"/>
    <n v="0.397443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m/>
    <n v="20"/>
    <m/>
    <m/>
    <m/>
    <m/>
    <n v="28"/>
  </r>
  <r>
    <x v="15"/>
    <s v="D26047-C336-6484"/>
    <s v="D26047"/>
    <s v="C336"/>
    <s v="6484"/>
    <s v="Back gr arch r t"/>
    <s v="Dry jersey o"/>
    <s v="dk black"/>
    <s v="Regular"/>
    <s v="Tunisia"/>
    <s v="TN"/>
    <s v="251"/>
    <s v="251"/>
    <n v="17.600000000000001"/>
    <n v="8.8375000000000004"/>
    <n v="49.78693181818182"/>
    <n v="10.605"/>
    <n v="0.397443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6"/>
    <n v="3"/>
    <n v="1"/>
    <m/>
    <m/>
    <m/>
    <m/>
    <m/>
    <n v="62"/>
  </r>
  <r>
    <x v="15"/>
    <s v="D26047-C336-B230"/>
    <s v="D26047"/>
    <s v="C336"/>
    <s v="B230"/>
    <s v="Back gr arch r t"/>
    <s v="Dry jersey o"/>
    <s v="shadow olive"/>
    <s v="Regular"/>
    <s v="Tunisia"/>
    <s v="TN"/>
    <s v="251"/>
    <s v="251"/>
    <n v="17.600000000000001"/>
    <n v="8.8375000000000004"/>
    <n v="49.78693181818182"/>
    <n v="10.605"/>
    <n v="0.397443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1"/>
    <n v="68"/>
    <n v="67"/>
    <n v="17"/>
    <n v="4"/>
    <m/>
    <m/>
    <m/>
    <m/>
    <n v="178"/>
  </r>
  <r>
    <x v="15"/>
    <s v="D26047-C336-C742"/>
    <s v="D26047"/>
    <s v="C336"/>
    <s v="C742"/>
    <s v="Back gr arch r t"/>
    <s v="Dry jersey o"/>
    <s v="salute"/>
    <s v="Regular"/>
    <s v="Tunisia"/>
    <s v="TN"/>
    <s v="251"/>
    <s v="251"/>
    <n v="17.600000000000001"/>
    <n v="8.8375000000000004"/>
    <n v="49.78693181818182"/>
    <n v="10.605"/>
    <n v="0.397443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  <m/>
    <m/>
    <m/>
    <m/>
    <m/>
    <n v="4"/>
  </r>
  <r>
    <x v="15"/>
    <s v="D26048-D975-C626"/>
    <s v="D26048"/>
    <s v="D975"/>
    <s v="C626"/>
    <s v="Shadow woven camo pocket r t"/>
    <s v="Compact jersey o 2.0"/>
    <s v="light toggee"/>
    <s v="Regular"/>
    <s v="Bangladesh"/>
    <s v="BD"/>
    <s v="251"/>
    <s v="251"/>
    <n v="19.899999999999999"/>
    <n v="7.8"/>
    <n v="60.804020100502512"/>
    <n v="9.36"/>
    <n v="0.5296482412060301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n v="4"/>
  </r>
  <r>
    <x v="15"/>
    <s v="D26048-E041-H175"/>
    <s v="D26048"/>
    <s v="E041"/>
    <s v="H175"/>
    <s v="Camo pocket r t"/>
    <s v="Compact jersey o 2.0 ao"/>
    <s v="light toggee shadow camo"/>
    <s v="Regular"/>
    <s v="Bangladesh"/>
    <s v="BD"/>
    <s v="251"/>
    <s v="251"/>
    <n v="19.899999999999999"/>
    <n v="9.125"/>
    <n v="54.145728643216074"/>
    <n v="10.95"/>
    <n v="0.4497487437185929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1"/>
    <n v="38"/>
    <n v="28"/>
    <n v="22"/>
    <n v="5"/>
    <m/>
    <m/>
    <m/>
    <m/>
    <n v="109"/>
  </r>
  <r>
    <x v="15"/>
    <s v="D26049-C756-B564"/>
    <s v="D26049"/>
    <s v="C756"/>
    <s v="B564"/>
    <s v="Multi logo overdyed loose r t"/>
    <s v="Dry jersey o rfd"/>
    <s v="dk black gd"/>
    <s v="Loose"/>
    <s v="Bangladesh"/>
    <s v="BD"/>
    <s v="251"/>
    <s v="251"/>
    <n v="22.1"/>
    <n v="9.8999999999999986"/>
    <n v="55.203619909502272"/>
    <n v="11.879999999999997"/>
    <n v="0.4624434389140272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17"/>
    <n v="216"/>
    <n v="165"/>
    <n v="99"/>
    <n v="4"/>
    <m/>
    <m/>
    <m/>
    <m/>
    <n v="629"/>
  </r>
  <r>
    <x v="15"/>
    <s v="D26049-C756-H177"/>
    <s v="D26049"/>
    <s v="C756"/>
    <s v="H177"/>
    <s v="Multi logo overdyed loose r t"/>
    <s v="Dry jersey o rfd"/>
    <s v="dutch blue gd"/>
    <s v="Loose"/>
    <s v="Bangladesh"/>
    <s v="BD"/>
    <s v="251"/>
    <s v="251"/>
    <n v="22.1"/>
    <n v="9.8999999999999986"/>
    <n v="55.203619909502272"/>
    <n v="11.879999999999997"/>
    <n v="0.4624434389140272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31"/>
    <n v="252"/>
    <n v="301"/>
    <n v="203"/>
    <n v="97"/>
    <m/>
    <m/>
    <m/>
    <m/>
    <n v="1016"/>
  </r>
  <r>
    <x v="15"/>
    <s v="D26050-C756-B564"/>
    <s v="D26050"/>
    <s v="C756"/>
    <s v="B564"/>
    <s v="Shipping gr overdyed r t"/>
    <s v="Dry jersey o rfd"/>
    <s v="dk black gd"/>
    <s v="Regular"/>
    <s v="Bangladesh"/>
    <s v="BD"/>
    <s v="251"/>
    <s v="251"/>
    <n v="19.899999999999999"/>
    <n v="9.3125"/>
    <n v="53.203517587939693"/>
    <n v="11.174999999999999"/>
    <n v="0.438442211055276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"/>
    <n v="154"/>
    <n v="203"/>
    <n v="105"/>
    <n v="65"/>
    <m/>
    <m/>
    <m/>
    <m/>
    <n v="562"/>
  </r>
  <r>
    <x v="15"/>
    <s v="D26050-C756-D418"/>
    <s v="D26050"/>
    <s v="C756"/>
    <s v="D418"/>
    <s v="Shipping gr overdyed r t"/>
    <s v="Dry jersey o rfd"/>
    <s v="salute gd"/>
    <s v="Regular"/>
    <s v="Bangladesh"/>
    <s v="BD"/>
    <s v="251"/>
    <s v="251"/>
    <n v="19.899999999999999"/>
    <n v="9.3125"/>
    <n v="53.203517587939693"/>
    <n v="11.174999999999999"/>
    <n v="0.438442211055276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"/>
    <n v="27"/>
    <n v="48"/>
    <n v="4"/>
    <n v="2"/>
    <m/>
    <m/>
    <m/>
    <m/>
    <n v="99"/>
  </r>
  <r>
    <x v="15"/>
    <s v="D26050-C756-D848"/>
    <s v="D26050"/>
    <s v="C756"/>
    <s v="D848"/>
    <s v="Shipping gr overdyed r t"/>
    <s v="Dry jersey o rfd"/>
    <s v="dk brick gd"/>
    <s v="Regular"/>
    <s v="Bangladesh"/>
    <s v="BD"/>
    <s v="251"/>
    <s v="251"/>
    <n v="19.899999999999999"/>
    <n v="9.3125"/>
    <n v="53.203517587939693"/>
    <n v="11.174999999999999"/>
    <n v="0.438442211055276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7"/>
    <n v="146"/>
    <n v="152"/>
    <n v="105"/>
    <n v="49"/>
    <m/>
    <m/>
    <m/>
    <m/>
    <n v="492"/>
  </r>
  <r>
    <x v="15"/>
    <s v="D26052-D959-110"/>
    <s v="D26052"/>
    <s v="D959"/>
    <s v="110"/>
    <s v="Shipping gr boxy r t"/>
    <s v="Vintage jersey o"/>
    <s v="white"/>
    <s v="Oversized"/>
    <s v="Turkey"/>
    <s v="TR"/>
    <s v="251"/>
    <s v="251"/>
    <n v="26.5"/>
    <n v="12.05"/>
    <n v="54.528301886792455"/>
    <n v="14.46"/>
    <n v="0.4543396226415094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"/>
    <n v="4"/>
    <n v="29"/>
    <n v="17"/>
    <n v="41"/>
    <m/>
    <m/>
    <m/>
    <m/>
    <n v="103"/>
  </r>
  <r>
    <x v="15"/>
    <s v="D26052-D959-6484"/>
    <s v="D26052"/>
    <s v="D959"/>
    <s v="6484"/>
    <s v="Shipping gr boxy r t"/>
    <s v="Vintage jersey o"/>
    <s v="dk black"/>
    <s v="Oversized"/>
    <s v="Turkey"/>
    <s v="TR"/>
    <s v="251"/>
    <s v="251"/>
    <n v="26.5"/>
    <n v="12.05"/>
    <n v="54.528301886792455"/>
    <n v="14.46"/>
    <n v="0.4543396226415094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"/>
    <n v="19"/>
    <n v="24"/>
    <n v="27"/>
    <n v="4"/>
    <m/>
    <m/>
    <m/>
    <m/>
    <n v="97"/>
  </r>
  <r>
    <x v="15"/>
    <s v="D26290-C338-H264"/>
    <s v="D26290"/>
    <s v="C338"/>
    <s v="H264"/>
    <s v="Sprayed letters loose r t"/>
    <s v="Dry jersey o ao"/>
    <s v="lt chalk sprayed letters"/>
    <s v="Loose"/>
    <s v="Bangladesh"/>
    <s v="BD"/>
    <s v="251"/>
    <s v="251"/>
    <n v="26.5"/>
    <n v="10.7125"/>
    <n v="59.575471698113205"/>
    <n v="12.855"/>
    <n v="0.5149056603773585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5"/>
    <n v="108"/>
    <n v="46"/>
    <n v="1"/>
    <n v="1"/>
    <m/>
    <m/>
    <m/>
    <m/>
    <n v="192"/>
  </r>
  <r>
    <x v="15"/>
    <s v="D26290-C338-H317"/>
    <s v="D26290"/>
    <s v="C338"/>
    <s v="H317"/>
    <s v="Sprayed letters loose r t"/>
    <s v="Dry jersey o ao"/>
    <s v="osaka blue sprayed letters"/>
    <s v="Loose"/>
    <s v="Bangladesh"/>
    <s v="BD"/>
    <s v="251"/>
    <s v="251"/>
    <n v="26.5"/>
    <n v="10.7125"/>
    <n v="59.575471698113205"/>
    <n v="12.855"/>
    <n v="0.5149056603773585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40"/>
    <m/>
    <m/>
    <m/>
    <m/>
    <m/>
    <m/>
    <n v="56"/>
  </r>
  <r>
    <x v="15"/>
    <s v="D26303-D957-6484"/>
    <s v="D26303"/>
    <s v="D957"/>
    <s v="6484"/>
    <s v="Football track top zip thru"/>
    <s v="Sporty jersey r"/>
    <s v="dk black"/>
    <s v="Regular"/>
    <s v="Turkey"/>
    <s v="TR"/>
    <s v="251"/>
    <s v="251"/>
    <n v="57.3"/>
    <n v="33.312499999999993"/>
    <n v="41.863001745200712"/>
    <n v="39.974999999999987"/>
    <n v="0.3023560209424085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"/>
    <n v="34"/>
    <n v="42"/>
    <n v="25"/>
    <n v="13"/>
    <m/>
    <m/>
    <m/>
    <m/>
    <n v="125"/>
  </r>
  <r>
    <x v="15"/>
    <s v="D26370-C627-B743"/>
    <s v="D26370"/>
    <s v="C627"/>
    <s v="B743"/>
    <s v="Chest logo r l\s"/>
    <s v="Youn jersey"/>
    <s v="deep walnut"/>
    <s v="Regular"/>
    <s v="Turkey"/>
    <s v="TR"/>
    <s v="251"/>
    <s v="251"/>
    <n v="17.600000000000001"/>
    <n v="8.9"/>
    <n v="49.431818181818187"/>
    <n v="10.68"/>
    <n v="0.393181818181818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m/>
    <m/>
    <m/>
    <m/>
    <m/>
    <m/>
    <n v="5"/>
  </r>
  <r>
    <x v="15"/>
    <s v="D26371-C627-6484"/>
    <s v="D26371"/>
    <s v="C627"/>
    <s v="6484"/>
    <s v="Originals logo r t s\s"/>
    <s v="Youn jersey"/>
    <s v="dk black"/>
    <s v="Regular"/>
    <s v="Turkey"/>
    <s v="TR"/>
    <s v="242"/>
    <s v="242"/>
    <n v="15.5"/>
    <n v="7.9"/>
    <n v="49.032258064516128"/>
    <n v="9.48"/>
    <n v="0.3883870967741934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13"/>
    <n v="16"/>
    <n v="9"/>
    <n v="3"/>
    <m/>
    <m/>
    <m/>
    <m/>
    <n v="47"/>
  </r>
  <r>
    <x v="15"/>
    <s v="D26449-C784-110"/>
    <s v="D26449"/>
    <s v="C784"/>
    <s v="110"/>
    <s v="Seam detail loose r t"/>
    <s v="Signe jersey o"/>
    <s v="white"/>
    <s v="Loose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n v="2"/>
  </r>
  <r>
    <x v="15"/>
    <s v="D26449-C784-995"/>
    <s v="D26449"/>
    <s v="C784"/>
    <s v="995"/>
    <s v="Seam detail loose r t"/>
    <s v="Signe jersey o"/>
    <s v="asfalt"/>
    <s v="Loose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n v="55"/>
    <n v="45"/>
    <n v="7"/>
    <m/>
    <m/>
    <m/>
    <m/>
    <m/>
    <n v="114"/>
  </r>
  <r>
    <x v="15"/>
    <s v="D26449-C784-6484"/>
    <s v="D26449"/>
    <s v="C784"/>
    <s v="6484"/>
    <s v="Seam detail loose r t"/>
    <s v="Signe jersey o"/>
    <s v="dk black"/>
    <s v="Loose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n v="4"/>
  </r>
  <r>
    <x v="15"/>
    <s v="D26449-C784-B230"/>
    <s v="D26449"/>
    <s v="C784"/>
    <s v="B230"/>
    <s v="Seam detail loose r t"/>
    <s v="Signe jersey o"/>
    <s v="shadow olive"/>
    <s v="Loose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6"/>
    <n v="134"/>
    <n v="162"/>
    <n v="136"/>
    <n v="80"/>
    <m/>
    <m/>
    <m/>
    <m/>
    <n v="591"/>
  </r>
  <r>
    <x v="15"/>
    <s v="D26449-C784-C742"/>
    <s v="D26449"/>
    <s v="C784"/>
    <s v="C742"/>
    <s v="Seam detail loose r t"/>
    <s v="Signe jersey o"/>
    <s v="salute"/>
    <s v="Loose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"/>
    <n v="7"/>
    <n v="5"/>
    <m/>
    <m/>
    <m/>
    <m/>
    <m/>
    <m/>
    <n v="21"/>
  </r>
  <r>
    <x v="15"/>
    <s v="D26449-C784-G276"/>
    <s v="D26449"/>
    <s v="C784"/>
    <s v="G276"/>
    <s v="Seam detail loose r t"/>
    <s v="Signe jersey o"/>
    <s v="grey alloy"/>
    <s v="Loose"/>
    <s v="India"/>
    <s v="IN"/>
    <s v="251"/>
    <s v="251"/>
    <n v="26.5"/>
    <n v="10.7"/>
    <n v="59.622641509433961"/>
    <n v="12.839999999999998"/>
    <n v="0.515471698113207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8"/>
    <n v="125"/>
    <n v="132"/>
    <n v="122"/>
    <n v="81"/>
    <m/>
    <m/>
    <m/>
    <m/>
    <n v="540"/>
  </r>
  <r>
    <x v="15"/>
    <s v="D26451-D895-B564"/>
    <s v="D26451"/>
    <s v="D895"/>
    <s v="B564"/>
    <s v="Overdyed half zip tweeter"/>
    <s v="Nelson pique o rfd"/>
    <s v="dk black gd"/>
    <s v="Relaxed"/>
    <s v="Bangladesh"/>
    <s v="BD"/>
    <s v="251"/>
    <s v="251"/>
    <n v="39.700000000000003"/>
    <n v="17.724999999999998"/>
    <n v="55.352644836272049"/>
    <n v="21.269999999999996"/>
    <n v="0.4642317380352646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n v="1"/>
    <n v="1"/>
    <m/>
    <m/>
    <m/>
    <m/>
    <n v="5"/>
  </r>
  <r>
    <x v="15"/>
    <s v="D26451-D895-B575"/>
    <s v="D26451"/>
    <s v="D895"/>
    <s v="B575"/>
    <s v="Overdyed half zip tweeter"/>
    <s v="Nelson pique o rfd"/>
    <s v="asfalt gd"/>
    <s v="Relaxed"/>
    <s v="Bangladesh"/>
    <s v="BD"/>
    <s v="251"/>
    <s v="251"/>
    <n v="39.700000000000003"/>
    <n v="17.724999999999998"/>
    <n v="55.352644836272049"/>
    <n v="21.269999999999996"/>
    <n v="0.4642317380352646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</r>
  <r>
    <x v="15"/>
    <s v="D26451-D895-D418"/>
    <s v="D26451"/>
    <s v="D895"/>
    <s v="D418"/>
    <s v="Overdyed half zip tweeter"/>
    <s v="Nelson pique o rfd"/>
    <s v="salute gd"/>
    <s v="Relaxed"/>
    <s v="Bangladesh"/>
    <s v="BD"/>
    <s v="251"/>
    <s v="251"/>
    <n v="39.700000000000003"/>
    <n v="17.724999999999998"/>
    <n v="55.352644836272049"/>
    <n v="21.269999999999996"/>
    <n v="0.4642317380352646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6451-D895-D848"/>
    <s v="D26451"/>
    <s v="D895"/>
    <s v="D848"/>
    <s v="Overdyed half zip tweeter"/>
    <s v="Nelson pique o rfd"/>
    <s v="dk brick gd"/>
    <s v="Relaxed"/>
    <s v="Bangladesh"/>
    <s v="BD"/>
    <s v="251"/>
    <s v="251"/>
    <n v="39.700000000000003"/>
    <n v="17.724999999999998"/>
    <n v="55.352644836272049"/>
    <n v="21.269999999999996"/>
    <n v="0.4642317380352646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2"/>
    <m/>
    <n v="1"/>
    <m/>
    <m/>
    <m/>
    <m/>
    <n v="5"/>
  </r>
  <r>
    <x v="15"/>
    <s v="D26451-D895-G544"/>
    <s v="D26451"/>
    <s v="D895"/>
    <s v="G544"/>
    <s v="Overdyed half zip tweeter"/>
    <s v="Nelson pique o rfd"/>
    <s v="ensis green gd"/>
    <s v="Relaxed"/>
    <s v="Bangladesh"/>
    <s v="BD"/>
    <s v="251"/>
    <s v="251"/>
    <n v="39.700000000000003"/>
    <n v="17.724999999999998"/>
    <n v="55.352644836272049"/>
    <n v="21.269999999999996"/>
    <n v="0.4642317380352646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8"/>
    <n v="1"/>
    <m/>
    <m/>
    <m/>
    <m/>
    <m/>
    <m/>
    <n v="15"/>
  </r>
  <r>
    <x v="15"/>
    <s v="D26452-D617-1603"/>
    <s v="D26452"/>
    <s v="D617"/>
    <s v="1603"/>
    <s v="Half zip tweeter r t l\s"/>
    <s v="Heavy honey comb pk o"/>
    <s v="whitebait"/>
    <s v="Relaxed"/>
    <s v="Bangladesh"/>
    <s v="BD"/>
    <s v="242"/>
    <s v="242"/>
    <n v="35.299999999999997"/>
    <n v="15.1625"/>
    <n v="57.046742209631724"/>
    <n v="18.195"/>
    <n v="0.4845609065155807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9"/>
    <n v="16"/>
    <n v="1"/>
    <n v="13"/>
    <n v="26"/>
    <m/>
    <m/>
    <m/>
    <m/>
    <n v="96"/>
  </r>
  <r>
    <x v="15"/>
    <s v="D26452-D617-6484"/>
    <s v="D26452"/>
    <s v="D617"/>
    <s v="6484"/>
    <s v="Half zip tweeter r t l\s"/>
    <s v="Heavy honey comb pk o"/>
    <s v="dk black"/>
    <s v="Relaxed"/>
    <s v="Bangladesh"/>
    <s v="BD"/>
    <s v="242"/>
    <s v="242"/>
    <n v="35.299999999999997"/>
    <n v="15.1625"/>
    <n v="57.046742209631724"/>
    <n v="18.195"/>
    <n v="0.4845609065155807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n v="2"/>
  </r>
  <r>
    <x v="15"/>
    <s v="D26478-C336-110"/>
    <s v="D26478"/>
    <s v="C336"/>
    <s v="110"/>
    <s v="Burger box rain loose r t"/>
    <s v="Dry jersey o"/>
    <s v="white"/>
    <s v="Loose"/>
    <s v="Turkey"/>
    <s v="TR"/>
    <s v="251"/>
    <s v="251"/>
    <n v="22.1"/>
    <n v="10.4125"/>
    <n v="52.884615384615387"/>
    <n v="12.494999999999999"/>
    <n v="0.4346153846153847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7"/>
    <n v="147"/>
    <n v="106"/>
    <n v="49"/>
    <n v="3"/>
    <m/>
    <m/>
    <m/>
    <m/>
    <n v="385"/>
  </r>
  <r>
    <x v="15"/>
    <s v="D26478-C336-1214"/>
    <s v="D26478"/>
    <s v="C336"/>
    <s v="1214"/>
    <s v="Burger box rain loose r t"/>
    <s v="Dry jersey o"/>
    <s v="dk brick"/>
    <s v="Loose"/>
    <s v="Turkey"/>
    <s v="TR"/>
    <s v="251"/>
    <s v="251"/>
    <n v="22.1"/>
    <n v="10.4125"/>
    <n v="52.884615384615387"/>
    <n v="12.494999999999999"/>
    <n v="0.4346153846153847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1"/>
    <n v="1"/>
    <m/>
    <m/>
    <m/>
    <m/>
    <n v="5"/>
  </r>
  <r>
    <x v="15"/>
    <s v="D26478-C336-6484"/>
    <s v="D26478"/>
    <s v="C336"/>
    <s v="6484"/>
    <s v="Burger box rain loose r t"/>
    <s v="Dry jersey o"/>
    <s v="dk black"/>
    <s v="Loose"/>
    <s v="Turkey"/>
    <s v="TR"/>
    <s v="251"/>
    <s v="251"/>
    <n v="22.1"/>
    <n v="10.4125"/>
    <n v="52.884615384615387"/>
    <n v="12.494999999999999"/>
    <n v="0.4346153846153847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"/>
    <m/>
    <m/>
    <m/>
    <m/>
    <m/>
    <m/>
    <m/>
    <n v="17"/>
  </r>
  <r>
    <x v="15"/>
    <s v="D26545-D959-110"/>
    <s v="D26545"/>
    <s v="D959"/>
    <s v="110"/>
    <s v="Outdoor woven pkt loose r t"/>
    <s v="Vintage jersey o"/>
    <s v="white"/>
    <s v="Loose"/>
    <s v="Turkey"/>
    <s v="TR"/>
    <s v="251"/>
    <s v="251"/>
    <n v="30.9"/>
    <n v="14.3375"/>
    <n v="53.600323624595468"/>
    <n v="17.204999999999998"/>
    <n v="0.4432038834951456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4"/>
    <n v="46"/>
    <n v="21"/>
    <n v="1"/>
    <m/>
    <m/>
    <m/>
    <m/>
    <n v="103"/>
  </r>
  <r>
    <x v="15"/>
    <s v="D26545-D959-6484"/>
    <s v="D26545"/>
    <s v="D959"/>
    <s v="6484"/>
    <s v="Outdoor woven pkt loose r t"/>
    <s v="Vintage jersey o"/>
    <s v="dk black"/>
    <s v="Loose"/>
    <s v="Turkey"/>
    <s v="TR"/>
    <s v="251"/>
    <s v="251"/>
    <n v="30.9"/>
    <n v="14.3375"/>
    <n v="53.600323624595468"/>
    <n v="17.204999999999998"/>
    <n v="0.4432038834951456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8"/>
    <n v="1"/>
    <m/>
    <m/>
    <m/>
    <m/>
    <m/>
    <m/>
    <n v="15"/>
  </r>
  <r>
    <x v="15"/>
    <s v="D26589-C784-6484"/>
    <s v="D26589"/>
    <s v="C784"/>
    <s v="6484"/>
    <s v="FACETASM x G-Star Raw UNIVERSE TEE"/>
    <s v="Signe jersey o"/>
    <s v="dk black"/>
    <s v="Oversized"/>
    <s v="Bangladesh"/>
    <s v="BD"/>
    <s v="242"/>
    <s v="242"/>
    <n v="30.9"/>
    <n v="11.112500000000001"/>
    <n v="64.037216828478961"/>
    <n v="13.335000000000001"/>
    <n v="0.56844660194174756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6609-C784-110"/>
    <s v="D26609"/>
    <s v="C784"/>
    <s v="110"/>
    <s v="Rovic loose r t"/>
    <s v="Signe jersey o"/>
    <s v="white"/>
    <s v="Loose"/>
    <s v="Bangladesh"/>
    <s v="BD"/>
    <s v="251"/>
    <s v="251"/>
    <n v="30.9"/>
    <n v="12.799999999999999"/>
    <n v="58.57605177993527"/>
    <n v="15.359999999999998"/>
    <n v="0.5029126213592234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0"/>
    <n v="11"/>
    <m/>
    <n v="1"/>
    <m/>
    <m/>
    <m/>
    <m/>
    <n v="23"/>
  </r>
  <r>
    <x v="15"/>
    <s v="D26609-C784-G985"/>
    <s v="D26609"/>
    <s v="C784"/>
    <s v="G985"/>
    <s v="Rovic loose r t"/>
    <s v="Signe jersey o"/>
    <s v="mayfly"/>
    <s v="Loose"/>
    <s v="Bangladesh"/>
    <s v="BD"/>
    <s v="251"/>
    <s v="251"/>
    <n v="30.9"/>
    <n v="12.799999999999999"/>
    <n v="58.57605177993527"/>
    <n v="15.359999999999998"/>
    <n v="0.5029126213592234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"/>
    <n v="23"/>
    <n v="41"/>
    <n v="29"/>
    <n v="9"/>
    <m/>
    <m/>
    <m/>
    <m/>
    <n v="117"/>
  </r>
  <r>
    <x v="15"/>
    <s v="D26619-D965-1603"/>
    <s v="D26619"/>
    <s v="D965"/>
    <s v="1603"/>
    <s v="Checquard tweeter half zip"/>
    <s v="Checkerboard jacquard jersey o"/>
    <s v="whitebait"/>
    <s v="Relaxed"/>
    <s v="Bangladesh"/>
    <s v="BD"/>
    <s v="251"/>
    <s v="251"/>
    <n v="35.299999999999997"/>
    <n v="14.6875"/>
    <n v="58.392351274787529"/>
    <n v="17.625"/>
    <n v="0.50070821529745047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9"/>
    <n v="7"/>
    <n v="5"/>
    <n v="6"/>
    <m/>
    <m/>
    <m/>
    <m/>
    <n v="35"/>
  </r>
  <r>
    <x v="15"/>
    <s v="D26619-D965-6484"/>
    <s v="D26619"/>
    <s v="D965"/>
    <s v="6484"/>
    <s v="Checquard tweeter half zip"/>
    <s v="Checkerboard jacquard jersey o"/>
    <s v="dk black"/>
    <s v="Relaxed"/>
    <s v="Bangladesh"/>
    <s v="BD"/>
    <s v="251"/>
    <s v="251"/>
    <n v="35.299999999999997"/>
    <n v="14.6875"/>
    <n v="58.392351274787529"/>
    <n v="17.625"/>
    <n v="0.50070821529745047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"/>
    <n v="12"/>
    <n v="17"/>
    <n v="8"/>
    <n v="1"/>
    <m/>
    <m/>
    <m/>
    <m/>
    <n v="52"/>
  </r>
  <r>
    <x v="15"/>
    <s v="D26653-C627-6067"/>
    <s v="D26653"/>
    <s v="C627"/>
    <s v="6067"/>
    <s v="Chest graphic slim r t s\s"/>
    <s v="Youn jersey"/>
    <s v="sartho blue"/>
    <s v="Slim"/>
    <s v="Tunisia"/>
    <s v="TN"/>
    <s v="242"/>
    <s v="242"/>
    <n v="17.600000000000001"/>
    <n v="5.5125000000000002"/>
    <n v="68.67897727272728"/>
    <n v="6.6150000000000002"/>
    <n v="0.6241477272727272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6653-C627-6484"/>
    <s v="D26653"/>
    <s v="C627"/>
    <s v="6484"/>
    <s v="Chest graphic slim r t s\s"/>
    <s v="Youn jersey"/>
    <s v="dk black"/>
    <s v="Slim"/>
    <s v="Tunisia"/>
    <s v="TN"/>
    <s v="242"/>
    <s v="242"/>
    <n v="17.600000000000001"/>
    <n v="5.5125000000000002"/>
    <n v="68.67897727272728"/>
    <n v="6.6150000000000002"/>
    <n v="0.6241477272727272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5"/>
    <s v="D26691-C336-110"/>
    <s v="D26691"/>
    <s v="C336"/>
    <s v="110"/>
    <s v="Autograph back gr loose r t"/>
    <s v="Dry jersey o"/>
    <s v="white"/>
    <s v="Loose"/>
    <s v="Turkey"/>
    <s v="TR"/>
    <s v="242"/>
    <s v="242"/>
    <n v="22.1"/>
    <n v="10.337499999999999"/>
    <n v="53.2239819004525"/>
    <n v="12.404999999999998"/>
    <n v="0.4386877828054299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87"/>
    <n v="40"/>
    <n v="17"/>
    <n v="18"/>
    <m/>
    <m/>
    <m/>
    <m/>
    <n v="166"/>
  </r>
  <r>
    <x v="15"/>
    <s v="D26691-C336-6484"/>
    <s v="D26691"/>
    <s v="C336"/>
    <s v="6484"/>
    <s v="Autograph back gr loose r t"/>
    <s v="Dry jersey o"/>
    <s v="dk black"/>
    <s v="Loose"/>
    <s v="Turkey"/>
    <s v="TR"/>
    <s v="242"/>
    <s v="242"/>
    <n v="22.1"/>
    <n v="10.337499999999999"/>
    <n v="53.2239819004525"/>
    <n v="12.404999999999998"/>
    <n v="0.4386877828054299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m/>
    <n v="1"/>
    <m/>
    <m/>
    <m/>
    <m/>
    <n v="6"/>
  </r>
  <r>
    <x v="15"/>
    <s v="D26692-336-110"/>
    <s v="D26692"/>
    <s v="336"/>
    <s v="110"/>
    <s v="G-script r t"/>
    <s v="Compact jersey o"/>
    <s v="white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83"/>
    <n v="11"/>
    <n v="17"/>
    <m/>
    <m/>
    <m/>
    <m/>
    <n v="195"/>
  </r>
  <r>
    <x v="15"/>
    <s v="D26692-336-6484"/>
    <s v="D26692"/>
    <s v="336"/>
    <s v="6484"/>
    <s v="G-script r t"/>
    <s v="Compact jersey o"/>
    <s v="dk black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  <n v="89"/>
    <n v="54"/>
    <n v="16"/>
    <m/>
    <m/>
    <m/>
    <m/>
    <n v="241"/>
  </r>
  <r>
    <x v="15"/>
    <s v="D26693-336-110"/>
    <s v="D26693"/>
    <s v="336"/>
    <s v="110"/>
    <s v="Cursive logo r t"/>
    <s v="Compact jersey o"/>
    <s v="white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45"/>
    <n v="7"/>
    <n v="16"/>
    <m/>
    <m/>
    <m/>
    <m/>
    <n v="114"/>
  </r>
  <r>
    <x v="15"/>
    <s v="D26693-336-6484"/>
    <s v="D26693"/>
    <s v="336"/>
    <s v="6484"/>
    <s v="Cursive logo r t"/>
    <s v="Compact jersey o"/>
    <s v="dk black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43"/>
    <n v="14"/>
    <n v="17"/>
    <m/>
    <m/>
    <m/>
    <m/>
    <n v="118"/>
  </r>
  <r>
    <x v="15"/>
    <s v="D26694-336-110"/>
    <s v="D26694"/>
    <s v="336"/>
    <s v="110"/>
    <s v="Logo r t"/>
    <s v="Compact jersey o"/>
    <s v="white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41"/>
    <n v="47"/>
    <n v="16"/>
    <n v="14"/>
    <m/>
    <m/>
    <m/>
    <m/>
    <n v="122"/>
  </r>
  <r>
    <x v="15"/>
    <s v="D26694-336-6484"/>
    <s v="D26694"/>
    <s v="336"/>
    <s v="6484"/>
    <s v="Logo r t"/>
    <s v="Compact jersey o"/>
    <s v="dk black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41"/>
    <n v="20"/>
    <n v="18"/>
    <m/>
    <m/>
    <m/>
    <m/>
    <n v="165"/>
  </r>
  <r>
    <x v="15"/>
    <s v="D26695-336-110"/>
    <s v="D26695"/>
    <s v="336"/>
    <s v="110"/>
    <s v="Old skool logo r t"/>
    <s v="Compact jersey o"/>
    <s v="white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55"/>
    <n v="43"/>
    <m/>
    <n v="16"/>
    <m/>
    <m/>
    <m/>
    <m/>
    <n v="116"/>
  </r>
  <r>
    <x v="15"/>
    <s v="D26695-336-6484"/>
    <s v="D26695"/>
    <s v="336"/>
    <s v="6484"/>
    <s v="Old skool logo r t"/>
    <s v="Compact jersey o"/>
    <s v="dk black"/>
    <s v="Regular"/>
    <s v="Turkey"/>
    <s v="TR"/>
    <s v="242"/>
    <s v="242"/>
    <n v="17.600000000000001"/>
    <n v="8.1875"/>
    <n v="53.48011363636364"/>
    <n v="9.8249999999999993"/>
    <n v="0.4417613636363637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88"/>
    <n v="53"/>
    <n v="17"/>
    <m/>
    <m/>
    <m/>
    <m/>
    <n v="204"/>
  </r>
  <r>
    <x v="15"/>
    <s v="D26696-336-110"/>
    <s v="D26696"/>
    <s v="336"/>
    <s v="110"/>
    <s v="Cursive small logo r t"/>
    <s v="Compact jersey o"/>
    <s v="white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89"/>
    <n v="13"/>
    <m/>
    <m/>
    <m/>
    <m/>
    <m/>
    <n v="186"/>
  </r>
  <r>
    <x v="15"/>
    <s v="D26696-336-6484"/>
    <s v="D26696"/>
    <s v="336"/>
    <s v="6484"/>
    <s v="Cursive small logo r t"/>
    <s v="Compact jersey o"/>
    <s v="dk black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55"/>
    <n v="91"/>
    <n v="16"/>
    <n v="16"/>
    <m/>
    <m/>
    <m/>
    <m/>
    <n v="181"/>
  </r>
  <r>
    <x v="15"/>
    <s v="D26735-C627-9492"/>
    <s v="D26735"/>
    <s v="C627"/>
    <s v="9492"/>
    <s v="Lash muscle tank top 2-pack"/>
    <s v="Youn jersey"/>
    <s v="white/dk black"/>
    <s v="Relaxed"/>
    <s v="Bangladesh"/>
    <s v="BD"/>
    <s v="251"/>
    <s v="251"/>
    <n v="19.899999999999999"/>
    <n v="10.237499999999999"/>
    <n v="48.55527638190955"/>
    <n v="12.284999999999998"/>
    <n v="0.3826633165829146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m/>
    <n v="4"/>
    <m/>
    <m/>
    <m/>
    <m/>
    <m/>
    <n v="9"/>
  </r>
  <r>
    <x v="15"/>
    <s v="D26752-C336-110"/>
    <s v="D26752"/>
    <s v="C336"/>
    <s v="110"/>
    <s v="Cut gr loose r t"/>
    <s v="Dry jersey o"/>
    <s v="white"/>
    <s v="Loose"/>
    <s v="Turkey"/>
    <s v="TR"/>
    <s v="242"/>
    <s v="242"/>
    <n v="22.1"/>
    <n v="11.049999999999999"/>
    <n v="50"/>
    <n v="13.259999999999998"/>
    <n v="0.4000000000000001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7485-C627-G294"/>
    <s v="D27485"/>
    <s v="C627"/>
    <s v="G294"/>
    <s v="Center chest logo r t s\s"/>
    <s v="Youn jersey"/>
    <s v="rock ridge"/>
    <s v="Regular"/>
    <s v="Turkey"/>
    <s v="TR"/>
    <s v="251"/>
    <s v="251"/>
    <n v="17.600000000000001"/>
    <n v="8.0500000000000007"/>
    <n v="54.261363636363633"/>
    <n v="9.66"/>
    <n v="0.4511363636363636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7487-C627-992"/>
    <s v="D27487"/>
    <s v="C627"/>
    <s v="992"/>
    <s v="G-star logo r t s\s"/>
    <s v="Youn jersey"/>
    <s v="shadow"/>
    <s v="Regular"/>
    <s v="Turkey"/>
    <s v="TR"/>
    <s v="251"/>
    <s v="251"/>
    <n v="17.600000000000001"/>
    <n v="8.2624999999999993"/>
    <n v="53.05397727272728"/>
    <n v="9.9149999999999991"/>
    <n v="0.4366477272727273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5"/>
    <s v="D27760-C756-B564"/>
    <s v="D27760"/>
    <s v="C756"/>
    <s v="B564"/>
    <s v="Overdyed center chest loose r t"/>
    <s v="Dry jersey o rfd"/>
    <s v="dk black gd"/>
    <s v="Loose"/>
    <s v="Bangladesh"/>
    <s v="BD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2"/>
    <n v="2"/>
    <m/>
    <m/>
    <m/>
    <m/>
    <n v="7"/>
  </r>
  <r>
    <x v="15"/>
    <s v="D27760-C756-C805"/>
    <s v="D27760"/>
    <s v="C756"/>
    <s v="C805"/>
    <s v="Overdyed center chest loose r t"/>
    <s v="Dry jersey o rfd"/>
    <s v="safari gd"/>
    <s v="Loose"/>
    <s v="Bangladesh"/>
    <s v="BD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m/>
    <m/>
    <n v="1"/>
    <m/>
    <m/>
    <m/>
    <m/>
    <n v="5"/>
  </r>
  <r>
    <x v="15"/>
    <s v="D27760-C756-H031"/>
    <s v="D27760"/>
    <s v="C756"/>
    <s v="H031"/>
    <s v="Overdyed center chest loose r t"/>
    <s v="Dry jersey o rfd"/>
    <s v="mayfly gd"/>
    <s v="Loose"/>
    <s v="Bangladesh"/>
    <s v="BD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5"/>
    <s v="D27760-C756-H034"/>
    <s v="D27760"/>
    <s v="C756"/>
    <s v="H034"/>
    <s v="Overdyed center chest loose r t"/>
    <s v="Dry jersey o rfd"/>
    <s v="etruscan red gd"/>
    <s v="Loose"/>
    <s v="Bangladesh"/>
    <s v="BD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"/>
    <n v="26"/>
    <n v="52"/>
    <m/>
    <m/>
    <m/>
    <m/>
    <m/>
    <n v="87"/>
  </r>
  <r>
    <x v="15"/>
    <s v="D27760-C756-H177"/>
    <s v="D27760"/>
    <s v="C756"/>
    <s v="H177"/>
    <s v="Overdyed center chest loose r t"/>
    <s v="Dry jersey o rfd"/>
    <s v="dutch blue gd"/>
    <s v="Loose"/>
    <s v="Bangladesh"/>
    <s v="BD"/>
    <s v="251"/>
    <s v="251"/>
    <n v="19.899999999999999"/>
    <n v="9.5499999999999989"/>
    <n v="52.010050251256281"/>
    <n v="11.459999999999999"/>
    <n v="0.4241206030150753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1"/>
    <n v="184"/>
    <n v="163"/>
    <n v="106"/>
    <n v="6"/>
    <m/>
    <m/>
    <m/>
    <m/>
    <n v="534"/>
  </r>
  <r>
    <x v="15"/>
    <s v="D27769-E196-1603"/>
    <s v="D27769"/>
    <s v="E196"/>
    <s v="1603"/>
    <s v="Essential r t"/>
    <s v="Ultimate peach jersey o"/>
    <s v="whitebait"/>
    <s v="Regular"/>
    <s v="China"/>
    <s v="China"/>
    <s v="251"/>
    <s v="251"/>
    <n v="26.5"/>
    <n v="12.012499999999999"/>
    <n v="54.669811320754718"/>
    <n v="14.414999999999999"/>
    <n v="0.456037735849056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4"/>
    <n v="2"/>
    <n v="2"/>
    <m/>
    <m/>
    <m/>
    <m/>
    <m/>
    <n v="12"/>
  </r>
  <r>
    <x v="15"/>
    <s v="D27769-E196-C742"/>
    <s v="D27769"/>
    <s v="E196"/>
    <s v="C742"/>
    <s v="Essential r t"/>
    <s v="Ultimate peach jersey o"/>
    <s v="salute"/>
    <s v="Regular"/>
    <s v="China"/>
    <s v="China"/>
    <s v="251"/>
    <s v="251"/>
    <n v="26.5"/>
    <n v="12.012499999999999"/>
    <n v="54.669811320754718"/>
    <n v="14.414999999999999"/>
    <n v="0.456037735849056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5"/>
    <n v="6"/>
    <n v="3"/>
    <m/>
    <m/>
    <m/>
    <m/>
    <m/>
    <n v="18"/>
  </r>
  <r>
    <x v="15"/>
    <s v="D27795-C336-110"/>
    <s v="D27795"/>
    <s v="C336"/>
    <s v="110"/>
    <s v="Running dog logo loose r t"/>
    <s v="Dry jersey o"/>
    <s v="white"/>
    <s v="Loose"/>
    <s v="Turkey"/>
    <s v="TR"/>
    <s v="242"/>
    <s v="242"/>
    <n v="17.600000000000001"/>
    <n v="9.625"/>
    <n v="45.312500000000007"/>
    <n v="11.549999999999999"/>
    <n v="0.3437500000000001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n v="2"/>
  </r>
  <r>
    <x v="15"/>
    <s v="D27796-336-110"/>
    <s v="D27796"/>
    <s v="336"/>
    <s v="110"/>
    <s v="Outline logo r t"/>
    <s v="Compact jersey o"/>
    <s v="white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5"/>
    <s v="D27796-336-6484"/>
    <s v="D27796"/>
    <s v="336"/>
    <s v="6484"/>
    <s v="Outline logo r t"/>
    <s v="Compact jersey o"/>
    <s v="dk black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15"/>
    <s v="D27797-336-110"/>
    <s v="D27797"/>
    <s v="336"/>
    <s v="110"/>
    <s v="Chest logo r t"/>
    <s v="Compact jersey o"/>
    <s v="white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7797-336-6484"/>
    <s v="D27797"/>
    <s v="336"/>
    <s v="6484"/>
    <s v="Chest logo r t"/>
    <s v="Compact jersey o"/>
    <s v="dk black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15"/>
    <s v="D27798-336-6484"/>
    <s v="D27798"/>
    <s v="336"/>
    <s v="6484"/>
    <s v="Originals logo r t"/>
    <s v="Compact jersey o"/>
    <s v="dk black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m/>
    <m/>
    <m/>
    <m/>
    <m/>
    <m/>
    <m/>
    <n v="5"/>
  </r>
  <r>
    <x v="15"/>
    <s v="D27801-336-110"/>
    <s v="D27801"/>
    <s v="336"/>
    <s v="110"/>
    <s v="Center chest logo r t"/>
    <s v="Compact jersey o"/>
    <s v="white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5"/>
    <s v="D27801-336-6484"/>
    <s v="D27801"/>
    <s v="336"/>
    <s v="6484"/>
    <s v="Center chest logo r t"/>
    <s v="Compact jersey o"/>
    <s v="dk black"/>
    <s v="Regular"/>
    <s v="Turkey"/>
    <s v="TR"/>
    <s v="242"/>
    <s v="242"/>
    <n v="15.5"/>
    <n v="8.1875"/>
    <n v="47.177419354838712"/>
    <n v="9.8249999999999993"/>
    <n v="0.366129032258064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m/>
    <n v="3"/>
  </r>
  <r>
    <x v="15"/>
    <s v="D27827-C627-110"/>
    <s v="D27827"/>
    <s v="C627"/>
    <s v="110"/>
    <s v="Graphic slim r t s\s"/>
    <s v="Youn jersey"/>
    <s v="white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5"/>
    <s v="D27827-C627-6057"/>
    <s v="D27827"/>
    <s v="C627"/>
    <s v="6057"/>
    <s v="Graphic slim r t s\s"/>
    <s v="Youn jersey"/>
    <s v="ensis green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n v="9"/>
  </r>
  <r>
    <x v="15"/>
    <s v="D27827-C627-C742"/>
    <s v="D27827"/>
    <s v="C627"/>
    <s v="C742"/>
    <s v="Graphic slim r t s\s"/>
    <s v="Youn jersey"/>
    <s v="salute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3"/>
    <n v="1"/>
    <m/>
    <m/>
    <m/>
    <m/>
    <n v="5"/>
  </r>
  <r>
    <x v="15"/>
    <s v="D27831-C627-6484"/>
    <s v="D27831"/>
    <s v="C627"/>
    <s v="6484"/>
    <s v="Chest logo slim r t s\s"/>
    <s v="Youn jersey"/>
    <s v="dk black"/>
    <s v="Slim"/>
    <s v="Tunisia"/>
    <s v="TN"/>
    <s v="251"/>
    <s v="251"/>
    <n v="17.600000000000001"/>
    <n v="6.1749999999999998"/>
    <n v="64.91477272727272"/>
    <n v="7.4099999999999993"/>
    <n v="0.57897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"/>
    <m/>
    <m/>
    <m/>
    <m/>
    <m/>
    <n v="12"/>
  </r>
  <r>
    <x v="15"/>
    <s v="D27839-C336-110"/>
    <s v="D27839"/>
    <s v="C336"/>
    <s v="110"/>
    <s v="Loose r t boxy s\s"/>
    <s v="Dry jersey o"/>
    <s v="white"/>
    <s v="Loose"/>
    <s v="Turkey"/>
    <s v="TR"/>
    <s v="251"/>
    <s v="251"/>
    <n v="22.1"/>
    <n v="9.3999999999999986"/>
    <n v="57.466063348416299"/>
    <n v="11.279999999999998"/>
    <n v="0.489592760180995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n v="2"/>
  </r>
  <r>
    <x v="15"/>
    <s v="D27839-C336-6484"/>
    <s v="D27839"/>
    <s v="C336"/>
    <s v="6484"/>
    <s v="Loose r t boxy s\s"/>
    <s v="Dry jersey o"/>
    <s v="dk black"/>
    <s v="Loose"/>
    <s v="Turkey"/>
    <s v="TR"/>
    <s v="251"/>
    <s v="251"/>
    <n v="22.1"/>
    <n v="9.3999999999999986"/>
    <n v="57.466063348416299"/>
    <n v="11.279999999999998"/>
    <n v="0.489592760180995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"/>
    <n v="2"/>
    <n v="37"/>
    <m/>
    <m/>
    <n v="2"/>
    <m/>
    <m/>
    <m/>
    <m/>
    <n v="49"/>
  </r>
  <r>
    <x v="15"/>
    <s v="D27839-C336-C742"/>
    <s v="D27839"/>
    <s v="C336"/>
    <s v="C742"/>
    <s v="Loose r t boxy s\s"/>
    <s v="Dry jersey o"/>
    <s v="salute"/>
    <s v="Loose"/>
    <s v="Turkey"/>
    <s v="TR"/>
    <s v="251"/>
    <s v="251"/>
    <n v="22.1"/>
    <n v="9.3999999999999986"/>
    <n v="57.466063348416299"/>
    <n v="11.279999999999998"/>
    <n v="0.489592760180995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14"/>
    <n v="57"/>
    <n v="3"/>
    <n v="3"/>
    <m/>
    <m/>
    <m/>
    <m/>
    <m/>
    <n v="83"/>
  </r>
  <r>
    <x v="15"/>
    <s v="D27840-C336-110"/>
    <s v="D27840"/>
    <s v="C336"/>
    <s v="110"/>
    <s v="Center chest logo Loose r t boxy s\s"/>
    <s v="Dry jersey o"/>
    <s v="white"/>
    <s v="Loose"/>
    <s v="Turkey"/>
    <s v="TR"/>
    <s v="251"/>
    <s v="251"/>
    <n v="22.1"/>
    <n v="9.9749999999999996"/>
    <n v="54.864253393665159"/>
    <n v="11.969999999999999"/>
    <n v="0.4583710407239819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5"/>
    <s v="D27840-C336-6484"/>
    <s v="D27840"/>
    <s v="C336"/>
    <s v="6484"/>
    <s v="Center chest logo Loose r t boxy s\s"/>
    <s v="Dry jersey o"/>
    <s v="dk black"/>
    <s v="Loose"/>
    <s v="Turkey"/>
    <s v="TR"/>
    <s v="251"/>
    <s v="251"/>
    <n v="22.1"/>
    <n v="9.9749999999999996"/>
    <n v="54.864253393665159"/>
    <n v="11.969999999999999"/>
    <n v="0.4583710407239819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5"/>
    <s v="D27840-C336-B743"/>
    <s v="D27840"/>
    <s v="C336"/>
    <s v="B743"/>
    <s v="Center chest logo Loose r t boxy s\s"/>
    <s v="Dry jersey o"/>
    <s v="deep walnut"/>
    <s v="Loose"/>
    <s v="Turkey"/>
    <s v="TR"/>
    <s v="251"/>
    <s v="251"/>
    <n v="22.1"/>
    <n v="9.9749999999999996"/>
    <n v="54.864253393665159"/>
    <n v="11.969999999999999"/>
    <n v="0.4583710407239819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7"/>
    <n v="3"/>
    <n v="1"/>
    <m/>
    <m/>
    <m/>
    <m/>
    <m/>
    <m/>
    <n v="29"/>
  </r>
  <r>
    <x v="15"/>
    <s v="D27840-C336-C742"/>
    <s v="D27840"/>
    <s v="C336"/>
    <s v="C742"/>
    <s v="Center chest logo Loose r t boxy s\s"/>
    <s v="Dry jersey o"/>
    <s v="salute"/>
    <s v="Loose"/>
    <s v="Turkey"/>
    <s v="TR"/>
    <s v="251"/>
    <s v="251"/>
    <n v="22.1"/>
    <n v="9.9749999999999996"/>
    <n v="54.864253393665159"/>
    <n v="11.969999999999999"/>
    <n v="0.4583710407239819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m/>
    <m/>
    <m/>
    <m/>
    <m/>
    <m/>
    <m/>
    <m/>
    <n v="6"/>
  </r>
  <r>
    <x v="15"/>
    <s v="D27841-D965-1603"/>
    <s v="D27841"/>
    <s v="D965"/>
    <s v="1603"/>
    <s v="Checquard loose r tee"/>
    <s v="Checkerboard jacquard jersey o"/>
    <s v="whitebait"/>
    <s v="Loose"/>
    <s v="Bangladesh"/>
    <s v="BD"/>
    <s v="251"/>
    <s v="251"/>
    <n v="22.1"/>
    <n v="10.887500000000001"/>
    <n v="50.735294117647065"/>
    <n v="13.065000000000001"/>
    <n v="0.408823529411764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"/>
    <m/>
    <n v="9"/>
    <n v="3"/>
    <m/>
    <m/>
    <m/>
    <m/>
    <n v="25"/>
  </r>
  <r>
    <x v="15"/>
    <s v="D27841-D965-6484"/>
    <s v="D27841"/>
    <s v="D965"/>
    <s v="6484"/>
    <s v="Checquard loose r tee"/>
    <s v="Checkerboard jacquard jersey o"/>
    <s v="dk black"/>
    <s v="Loose"/>
    <s v="Bangladesh"/>
    <s v="BD"/>
    <s v="251"/>
    <s v="251"/>
    <n v="22.1"/>
    <n v="10.887500000000001"/>
    <n v="50.735294117647065"/>
    <n v="13.065000000000001"/>
    <n v="0.408823529411764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3"/>
    <m/>
    <n v="10"/>
    <m/>
    <m/>
    <m/>
    <m/>
    <m/>
    <n v="33"/>
  </r>
  <r>
    <x v="15"/>
    <s v="D27841-D965-G276"/>
    <s v="D27841"/>
    <s v="D965"/>
    <s v="G276"/>
    <s v="Checquard loose r tee"/>
    <s v="Checkerboard jacquard jersey o"/>
    <s v="grey alloy"/>
    <s v="Loose"/>
    <s v="Bangladesh"/>
    <s v="BD"/>
    <s v="251"/>
    <s v="251"/>
    <n v="22.1"/>
    <n v="10.887500000000001"/>
    <n v="50.735294117647065"/>
    <n v="13.065000000000001"/>
    <n v="0.408823529411764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n v="7"/>
    <n v="2"/>
    <n v="1"/>
    <m/>
    <m/>
    <m/>
    <m/>
    <n v="17"/>
  </r>
  <r>
    <x v="15"/>
    <s v="D27844-E017-110"/>
    <s v="D27844"/>
    <s v="E017"/>
    <s v="110"/>
    <s v="Loose r t"/>
    <s v="Heavy jersey"/>
    <s v="white"/>
    <s v="Loose"/>
    <s v="Turkey"/>
    <s v="TR"/>
    <s v="251"/>
    <s v="251"/>
    <n v="22.1"/>
    <n v="8.9"/>
    <n v="59.728506787330318"/>
    <n v="10.68"/>
    <n v="0.516742081447963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n v="2"/>
  </r>
  <r>
    <x v="15"/>
    <s v="D27844-E017-6484"/>
    <s v="D27844"/>
    <s v="E017"/>
    <s v="6484"/>
    <s v="Loose r t"/>
    <s v="Heavy jersey"/>
    <s v="dk black"/>
    <s v="Loose"/>
    <s v="Turkey"/>
    <s v="TR"/>
    <s v="251"/>
    <s v="251"/>
    <n v="22.1"/>
    <n v="8.9"/>
    <n v="59.728506787330318"/>
    <n v="10.68"/>
    <n v="0.516742081447963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14"/>
    <n v="1"/>
    <m/>
    <m/>
    <m/>
    <m/>
    <m/>
    <n v="73"/>
  </r>
  <r>
    <x v="15"/>
    <s v="D28807-C627-110"/>
    <s v="D28807"/>
    <s v="C627"/>
    <s v="110"/>
    <s v="Originals back print r t s\s"/>
    <s v="Youn jersey"/>
    <s v="white"/>
    <s v="Regular"/>
    <s v="Turkey"/>
    <s v="TR"/>
    <s v="251"/>
    <s v="251"/>
    <n v="17.600000000000001"/>
    <n v="7.9749999999999996"/>
    <n v="54.687500000000007"/>
    <n v="9.5699999999999985"/>
    <n v="0.4562500000000001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n v="3"/>
  </r>
  <r>
    <x v="15"/>
    <s v="D28807-C627-6484"/>
    <s v="D28807"/>
    <s v="C627"/>
    <s v="6484"/>
    <s v="Originals back print r t s\s"/>
    <s v="Youn jersey"/>
    <s v="dk black"/>
    <s v="Regular"/>
    <s v="Turkey"/>
    <s v="TR"/>
    <s v="251"/>
    <s v="251"/>
    <n v="17.600000000000001"/>
    <n v="7.9749999999999996"/>
    <n v="54.687500000000007"/>
    <n v="9.5699999999999985"/>
    <n v="0.4562500000000001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"/>
    <n v="6"/>
    <n v="2"/>
    <n v="2"/>
    <m/>
    <m/>
    <m/>
    <m/>
    <n v="21"/>
  </r>
  <r>
    <x v="15"/>
    <s v="D28837-336-110"/>
    <s v="D28837"/>
    <s v="336"/>
    <s v="110"/>
    <s v="Essential raw neck r t s\s"/>
    <s v="Compact jersey o"/>
    <s v="white"/>
    <s v="Regular"/>
    <s v="Turkey"/>
    <s v="TR"/>
    <s v="251"/>
    <s v="251"/>
    <n v="17.600000000000001"/>
    <n v="9.3374999999999986"/>
    <n v="46.946022727272741"/>
    <n v="11.204999999999998"/>
    <n v="0.3633522727272728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  <n v="11"/>
    <n v="2"/>
    <n v="1"/>
    <n v="34"/>
    <m/>
    <m/>
    <m/>
    <m/>
    <n v="124"/>
  </r>
  <r>
    <x v="15"/>
    <s v="D28837-336-599"/>
    <s v="D28837"/>
    <s v="336"/>
    <s v="599"/>
    <s v="Essential raw neck r t s\s"/>
    <s v="Compact jersey o"/>
    <s v="lt wave"/>
    <s v="Regular"/>
    <s v="Turkey"/>
    <s v="TR"/>
    <s v="251"/>
    <s v="251"/>
    <n v="17.600000000000001"/>
    <n v="9.3374999999999986"/>
    <n v="46.946022727272741"/>
    <n v="11.204999999999998"/>
    <n v="0.3633522727272728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  <n v="62"/>
    <n v="27"/>
    <n v="39"/>
    <n v="57"/>
    <m/>
    <m/>
    <m/>
    <m/>
    <n v="274"/>
  </r>
  <r>
    <x v="15"/>
    <s v="D28837-336-2199"/>
    <s v="D28837"/>
    <s v="336"/>
    <s v="2199"/>
    <s v="Essential raw neck r t s\s"/>
    <s v="Compact jersey o"/>
    <s v="shamrock"/>
    <s v="Regular"/>
    <s v="Turkey"/>
    <s v="TR"/>
    <s v="251"/>
    <s v="251"/>
    <n v="17.600000000000001"/>
    <n v="9.3374999999999986"/>
    <n v="46.946022727272741"/>
    <n v="11.204999999999998"/>
    <n v="0.3633522727272728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"/>
    <n v="95"/>
    <n v="53"/>
    <n v="40"/>
    <n v="65"/>
    <m/>
    <m/>
    <m/>
    <m/>
    <n v="352"/>
  </r>
  <r>
    <x v="15"/>
    <s v="D28837-336-6484"/>
    <s v="D28837"/>
    <s v="336"/>
    <s v="6484"/>
    <s v="Essential raw neck r t s\s"/>
    <s v="Compact jersey o"/>
    <s v="dk black"/>
    <s v="Regular"/>
    <s v="Turkey"/>
    <s v="TR"/>
    <s v="251"/>
    <s v="251"/>
    <n v="17.600000000000001"/>
    <n v="9.3374999999999986"/>
    <n v="46.946022727272741"/>
    <n v="11.204999999999998"/>
    <n v="0.3633522727272728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1"/>
    <n v="1"/>
    <m/>
    <n v="1"/>
    <n v="1"/>
    <m/>
    <m/>
    <m/>
    <m/>
    <n v="115"/>
  </r>
  <r>
    <x v="16"/>
    <s v="D25773-01-G255"/>
    <s v="D25773"/>
    <s v="01"/>
    <s v="G255"/>
    <s v="Arron Lace Mid M"/>
    <s v="promo"/>
    <s v="taupe/grey"/>
    <s v="No Heel"/>
    <s v="China"/>
    <s v="CN"/>
    <s v="242"/>
    <s v="242"/>
    <n v="66.7"/>
    <n v="37.112499999999997"/>
    <n v="44.359070464767626"/>
    <n v="44.534999999999997"/>
    <n v="0.33230884557721152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m/>
    <n v="6"/>
    <m/>
    <n v="7"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16"/>
    <s v="D25773-01-G978"/>
    <s v="D25773"/>
    <s v="01"/>
    <s v="G978"/>
    <s v="Arron Lace Mid M"/>
    <s v="promo"/>
    <s v="grey/olive"/>
    <s v="No Heel"/>
    <s v="China"/>
    <s v="CN"/>
    <s v="242"/>
    <s v="251"/>
    <n v="66.7"/>
    <n v="37.112499999999997"/>
    <n v="44.359070464767626"/>
    <n v="44.534999999999997"/>
    <n v="0.33230884557721152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m/>
    <n v="2"/>
    <n v="4"/>
    <m/>
    <n v="3"/>
    <n v="3"/>
    <n v="2"/>
    <m/>
    <m/>
    <m/>
    <m/>
    <m/>
    <m/>
    <m/>
    <m/>
    <m/>
    <m/>
    <m/>
    <m/>
    <m/>
    <m/>
    <m/>
    <m/>
    <m/>
    <m/>
    <m/>
    <m/>
    <m/>
    <m/>
    <m/>
    <m/>
    <m/>
    <n v="15"/>
  </r>
  <r>
    <x v="16"/>
    <s v="D25774-01-990"/>
    <s v="D25774"/>
    <s v="01"/>
    <s v="990"/>
    <s v="Arron Lace Mid M"/>
    <s v="promo"/>
    <s v="black"/>
    <s v="No Heel"/>
    <s v="China"/>
    <s v="CN"/>
    <s v="242"/>
    <s v="251"/>
    <n v="66.7"/>
    <n v="37.112499999999997"/>
    <n v="44.359070464767626"/>
    <n v="44.534999999999997"/>
    <n v="0.33230884557721152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</r>
  <r>
    <x v="16"/>
    <s v="D25776-01-990"/>
    <s v="D25776"/>
    <s v="01"/>
    <s v="990"/>
    <s v="Bronson Chelsea Mid M"/>
    <s v="promo"/>
    <s v="black"/>
    <s v="No Heel"/>
    <s v="China"/>
    <s v="CN"/>
    <s v="242"/>
    <s v="242"/>
    <n v="58.4"/>
    <n v="35.04"/>
    <n v="40"/>
    <n v="42.047999999999995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7"/>
    <s v="D24809-01-990"/>
    <s v="D24809"/>
    <s v="01"/>
    <s v="990"/>
    <s v="COMMAND DS DNM M"/>
    <s v="promo"/>
    <s v="black"/>
    <s v="No Heel"/>
    <s v="China"/>
    <s v="CN"/>
    <s v="241"/>
    <s v="251"/>
    <n v="29.2"/>
    <n v="13.474999999999998"/>
    <n v="53.852739726027401"/>
    <n v="16.169999999999998"/>
    <n v="0.4462328767123288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n v="16"/>
    <n v="28"/>
    <n v="1"/>
    <n v="1"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n v="51"/>
  </r>
  <r>
    <x v="18"/>
    <s v="D20855-01-723"/>
    <s v="D20855"/>
    <s v="01"/>
    <s v="723"/>
    <s v="2142 008701 RESISTOR MID BSC"/>
    <s v="promo"/>
    <s v="combat"/>
    <s v="No Heel"/>
    <s v="Netherlands"/>
    <s v="NL"/>
    <s v="212"/>
    <s v="241"/>
    <n v="62.5"/>
    <n v="34.342500000000001"/>
    <n v="45.052"/>
    <n v="41.210999999999999"/>
    <n v="0.34062400000000004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4814-01-G600"/>
    <s v="D24814"/>
    <s v="01"/>
    <s v="G600"/>
    <s v="Recruit Cup Low M"/>
    <s v="promo"/>
    <s v="white/light grey"/>
    <s v="No Heel"/>
    <s v="China"/>
    <s v="CN"/>
    <s v="241"/>
    <s v="251"/>
    <n v="41.7"/>
    <n v="18.987499999999997"/>
    <n v="54.466426858513195"/>
    <n v="22.784999999999997"/>
    <n v="0.4535971223021584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3"/>
    <n v="2"/>
    <n v="8"/>
    <m/>
    <n v="5"/>
    <n v="3"/>
    <m/>
    <m/>
    <m/>
    <m/>
    <m/>
    <m/>
    <m/>
    <m/>
    <m/>
    <m/>
    <m/>
    <m/>
    <m/>
    <m/>
    <m/>
    <m/>
    <m/>
    <m/>
    <m/>
    <m/>
    <m/>
    <m/>
    <m/>
    <m/>
    <m/>
    <m/>
    <n v="21"/>
  </r>
  <r>
    <x v="18"/>
    <s v="D24820-01-110"/>
    <s v="D24820"/>
    <s v="01"/>
    <s v="110"/>
    <s v="DECK BSC M"/>
    <s v="promo"/>
    <s v="white"/>
    <s v="No Heel"/>
    <s v="China"/>
    <s v="CN"/>
    <s v="241"/>
    <s v="251"/>
    <n v="29.2"/>
    <n v="13.274999999999999"/>
    <n v="54.537671232876718"/>
    <n v="15.929999999999998"/>
    <n v="0.4544520547945205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n v="11"/>
    <n v="62"/>
    <n v="143"/>
    <m/>
    <n v="50"/>
    <n v="77"/>
    <n v="2"/>
    <m/>
    <m/>
    <m/>
    <m/>
    <m/>
    <m/>
    <m/>
    <m/>
    <m/>
    <m/>
    <m/>
    <m/>
    <m/>
    <m/>
    <m/>
    <m/>
    <m/>
    <m/>
    <m/>
    <m/>
    <m/>
    <m/>
    <m/>
    <m/>
    <m/>
    <n v="346"/>
  </r>
  <r>
    <x v="18"/>
    <s v="D24820-01-723"/>
    <s v="D24820"/>
    <s v="01"/>
    <s v="723"/>
    <s v="DECK BSC M"/>
    <s v="promo"/>
    <s v="combat"/>
    <s v="No Heel"/>
    <s v="China"/>
    <s v="CN"/>
    <s v="241"/>
    <s v="251"/>
    <n v="29.2"/>
    <n v="13.274999999999999"/>
    <n v="54.537671232876718"/>
    <n v="15.929999999999998"/>
    <n v="0.4544520547945205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n v="11"/>
    <n v="1"/>
    <n v="23"/>
    <n v="16"/>
    <m/>
    <n v="13"/>
    <n v="20"/>
    <n v="1"/>
    <m/>
    <m/>
    <m/>
    <m/>
    <m/>
    <m/>
    <m/>
    <m/>
    <m/>
    <m/>
    <m/>
    <m/>
    <m/>
    <m/>
    <m/>
    <m/>
    <m/>
    <m/>
    <m/>
    <m/>
    <m/>
    <m/>
    <m/>
    <m/>
    <m/>
    <n v="85"/>
  </r>
  <r>
    <x v="18"/>
    <s v="D24821-01-D594"/>
    <s v="D24821"/>
    <s v="01"/>
    <s v="D594"/>
    <s v="DECK TRM M"/>
    <s v="promo"/>
    <s v="navy/offwhite"/>
    <s v="No Heel"/>
    <s v="China"/>
    <s v="CN"/>
    <s v="241"/>
    <s v="251"/>
    <n v="29.2"/>
    <n v="13.274999999999999"/>
    <n v="54.537671232876718"/>
    <n v="15.929999999999998"/>
    <n v="0.4544520547945205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8"/>
    <s v="D24908-01-881"/>
    <s v="D24908"/>
    <s v="01"/>
    <s v="881"/>
    <s v="HOLORN BSC"/>
    <s v="promo"/>
    <s v="dk navy"/>
    <s v="No Heel"/>
    <s v="China"/>
    <s v="CN"/>
    <s v="241"/>
    <s v="251"/>
    <n v="50"/>
    <n v="20.699999999999996"/>
    <n v="58.600000000000009"/>
    <n v="24.839999999999993"/>
    <n v="0.5032000000000000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3"/>
    <n v="3"/>
    <n v="3"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n v="12"/>
  </r>
  <r>
    <x v="18"/>
    <s v="D24908-01-0078"/>
    <s v="D24908"/>
    <s v="01"/>
    <s v="0078"/>
    <s v="HOLORN BSC"/>
    <s v="promo"/>
    <s v="gs sand"/>
    <s v="No Heel"/>
    <s v="China"/>
    <s v="CN"/>
    <s v="241"/>
    <s v="251"/>
    <n v="50"/>
    <n v="20.699999999999996"/>
    <n v="58.600000000000009"/>
    <n v="24.839999999999993"/>
    <n v="0.5032000000000000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8"/>
    <s v="D25758-01-G594"/>
    <s v="D25758"/>
    <s v="01"/>
    <s v="G594"/>
    <s v="Carrick Lea M"/>
    <s v="promo"/>
    <s v="off white/light grey"/>
    <s v="No Heel"/>
    <s v="Netherlands"/>
    <s v=""/>
    <s v="242"/>
    <s v="251"/>
    <n v="50"/>
    <n v="26.087499999999999"/>
    <n v="47.825000000000003"/>
    <n v="31.304999999999996"/>
    <n v="0.3739000000000001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n v="19"/>
    <n v="89"/>
    <n v="127"/>
    <m/>
    <n v="66"/>
    <n v="48"/>
    <n v="11"/>
    <m/>
    <m/>
    <m/>
    <m/>
    <m/>
    <m/>
    <m/>
    <m/>
    <m/>
    <m/>
    <m/>
    <m/>
    <m/>
    <m/>
    <m/>
    <m/>
    <m/>
    <m/>
    <m/>
    <m/>
    <m/>
    <m/>
    <m/>
    <m/>
    <m/>
    <n v="361"/>
  </r>
  <r>
    <x v="18"/>
    <s v="D25768-01-C904"/>
    <s v="D25768"/>
    <s v="01"/>
    <s v="C904"/>
    <s v="Attacc Cup Mid M"/>
    <s v="promo"/>
    <s v="olive/dk grey"/>
    <s v="No Heel"/>
    <s v="China"/>
    <s v="CN"/>
    <s v="242"/>
    <s v="242"/>
    <n v="54.2"/>
    <n v="32.520000000000003"/>
    <n v="39.999999999999993"/>
    <n v="39.024000000000001"/>
    <n v="0.2800000000000000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5768-01-G978"/>
    <s v="D25768"/>
    <s v="01"/>
    <s v="G978"/>
    <s v="Attacc Cup Mid M"/>
    <s v="promo"/>
    <s v="grey/olive"/>
    <s v="No Heel"/>
    <s v="China"/>
    <s v="CN"/>
    <s v="242"/>
    <s v="242"/>
    <n v="54.2"/>
    <n v="32.520000000000003"/>
    <n v="39.999999999999993"/>
    <n v="39.024000000000001"/>
    <n v="0.2800000000000000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18"/>
    <s v="D25769-01-990"/>
    <s v="D25769"/>
    <s v="01"/>
    <s v="990"/>
    <s v="Attacc Cup Mid M"/>
    <s v="promo"/>
    <s v="black"/>
    <s v="No Heel"/>
    <s v="China"/>
    <s v="CN"/>
    <s v="242"/>
    <s v="242"/>
    <n v="54.2"/>
    <n v="31.674999999999997"/>
    <n v="41.559040590405914"/>
    <n v="38.01"/>
    <n v="0.29870848708487097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18"/>
    <s v="D25781-01-G959"/>
    <s v="D25781"/>
    <s v="01"/>
    <s v="G959"/>
    <s v="Rovic Cup Low M"/>
    <s v="promo"/>
    <s v="dark grey"/>
    <s v="No Heel"/>
    <s v="China"/>
    <s v="CN"/>
    <s v="242"/>
    <s v="242"/>
    <n v="54.2"/>
    <n v="32.520000000000003"/>
    <n v="39.999999999999993"/>
    <n v="39.024000000000001"/>
    <n v="0.2800000000000000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5781-01-G983"/>
    <s v="D25781"/>
    <s v="01"/>
    <s v="G983"/>
    <s v="Rovic Cup Low M"/>
    <s v="promo"/>
    <s v="sand"/>
    <s v="No Heel"/>
    <s v="China"/>
    <s v="CN"/>
    <s v="242"/>
    <s v="242"/>
    <n v="54.2"/>
    <n v="32.520000000000003"/>
    <n v="39.999999999999993"/>
    <n v="39.024000000000001"/>
    <n v="0.2800000000000000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8"/>
    <s v="D26629-01-G070"/>
    <s v="D26629"/>
    <s v="01"/>
    <s v="G070"/>
    <s v="Rovic Cup Low M"/>
    <s v="promo"/>
    <s v="taupe/orange"/>
    <s v="No Heel"/>
    <s v="China"/>
    <s v="CN"/>
    <s v="242"/>
    <s v="242"/>
    <n v="58.4"/>
    <n v="33.174999999999997"/>
    <n v="43.193493150684937"/>
    <n v="39.809999999999995"/>
    <n v="0.3183219178082192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8"/>
    <s v="D26629-01-H376"/>
    <s v="D26629"/>
    <s v="01"/>
    <s v="H376"/>
    <s v="Rovic Cup Low M"/>
    <s v="promo"/>
    <s v="olive/ochre"/>
    <s v="No Heel"/>
    <s v="China"/>
    <s v="CN"/>
    <s v="242"/>
    <s v="242"/>
    <n v="62.5"/>
    <n v="33.174999999999997"/>
    <n v="46.920000000000009"/>
    <n v="39.809999999999995"/>
    <n v="0.36304000000000003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n v="3"/>
  </r>
  <r>
    <x v="18"/>
    <s v="D27377-01-D289"/>
    <s v="D27377"/>
    <s v="01"/>
    <s v="D289"/>
    <s v="VODAN MID BSC M"/>
    <s v="promo"/>
    <s v="olive/white"/>
    <s v="Platform"/>
    <s v="China"/>
    <s v="CN"/>
    <s v="251"/>
    <s v="261"/>
    <n v="37.5"/>
    <n v="16.95"/>
    <n v="54.8"/>
    <n v="20.34"/>
    <n v="0.4576000000000000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7377-01-H656"/>
    <s v="D27377"/>
    <s v="01"/>
    <s v="H656"/>
    <s v="VODAN MID BSC M"/>
    <s v="promo"/>
    <s v="sand/black"/>
    <s v="Platform"/>
    <s v="China"/>
    <s v="CN"/>
    <s v="251"/>
    <s v="251"/>
    <n v="37.5"/>
    <n v="16.100000000000001"/>
    <n v="57.066666666666663"/>
    <n v="19.32"/>
    <n v="0.4848000000000000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7378-01-964"/>
    <s v="D27378"/>
    <s v="01"/>
    <s v="964"/>
    <s v="RECRUIT III LEA M"/>
    <s v="promo"/>
    <s v="black/white"/>
    <s v="No Heel"/>
    <s v="China"/>
    <s v="CN"/>
    <s v="251"/>
    <s v="251"/>
    <n v="50"/>
    <n v="19.774999999999999"/>
    <n v="60.45"/>
    <n v="23.729999999999997"/>
    <n v="0.5254000000000000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15"/>
    <m/>
    <n v="13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n v="32"/>
  </r>
  <r>
    <x v="18"/>
    <s v="D27380-01-H656"/>
    <s v="D27380"/>
    <s v="01"/>
    <s v="H656"/>
    <s v="ROVIC IV NUB TNL M"/>
    <s v="promo"/>
    <s v="sand/black"/>
    <s v="No Heel"/>
    <s v="China"/>
    <s v="CN"/>
    <s v="251"/>
    <s v="251"/>
    <n v="54.2"/>
    <n v="32.520000000000003"/>
    <n v="39.999999999999993"/>
    <n v="39.024000000000001"/>
    <n v="0.2800000000000000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n v="9"/>
    <n v="24"/>
    <n v="52"/>
    <n v="69"/>
    <m/>
    <n v="31"/>
    <n v="10"/>
    <n v="6"/>
    <m/>
    <m/>
    <m/>
    <m/>
    <m/>
    <m/>
    <m/>
    <m/>
    <m/>
    <m/>
    <m/>
    <m/>
    <m/>
    <m/>
    <m/>
    <m/>
    <m/>
    <m/>
    <m/>
    <m/>
    <m/>
    <m/>
    <m/>
    <m/>
    <m/>
    <n v="201"/>
  </r>
  <r>
    <x v="18"/>
    <s v="D27381-01-110"/>
    <s v="D27381"/>
    <s v="01"/>
    <s v="110"/>
    <s v="RINE BSC M"/>
    <s v="promo"/>
    <s v="white"/>
    <s v="No Heel"/>
    <s v="China"/>
    <s v="CN"/>
    <s v="251"/>
    <s v="251"/>
    <n v="50"/>
    <n v="25.812499999999996"/>
    <n v="48.375000000000007"/>
    <n v="30.974999999999994"/>
    <n v="0.380500000000000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3"/>
    <n v="10"/>
    <n v="6"/>
    <n v="4"/>
    <m/>
    <n v="1"/>
    <n v="10"/>
    <n v="3"/>
    <m/>
    <m/>
    <m/>
    <m/>
    <m/>
    <m/>
    <m/>
    <m/>
    <m/>
    <m/>
    <m/>
    <m/>
    <m/>
    <m/>
    <m/>
    <m/>
    <m/>
    <m/>
    <m/>
    <m/>
    <m/>
    <m/>
    <m/>
    <m/>
    <m/>
    <n v="37"/>
  </r>
  <r>
    <x v="18"/>
    <s v="D27382-01-D238"/>
    <s v="D27382"/>
    <s v="01"/>
    <s v="D238"/>
    <s v="RINE RPS M"/>
    <s v="promo"/>
    <s v="sand/navy"/>
    <s v="No Heel"/>
    <s v="China"/>
    <s v="CN"/>
    <s v="251"/>
    <s v="251"/>
    <n v="50"/>
    <n v="25.812499999999996"/>
    <n v="48.375000000000007"/>
    <n v="30.974999999999994"/>
    <n v="0.380500000000000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15"/>
    <n v="4"/>
    <n v="9"/>
    <n v="39"/>
    <m/>
    <n v="18"/>
    <n v="7"/>
    <n v="1"/>
    <m/>
    <m/>
    <m/>
    <m/>
    <m/>
    <m/>
    <m/>
    <m/>
    <m/>
    <m/>
    <m/>
    <m/>
    <m/>
    <m/>
    <m/>
    <m/>
    <m/>
    <m/>
    <m/>
    <m/>
    <m/>
    <m/>
    <m/>
    <m/>
    <m/>
    <n v="93"/>
  </r>
  <r>
    <x v="18"/>
    <s v="D27382-01-H378"/>
    <s v="D27382"/>
    <s v="01"/>
    <s v="H378"/>
    <s v="RINE RPS M"/>
    <s v="promo"/>
    <s v="olive/black"/>
    <s v="No Heel"/>
    <s v="China"/>
    <s v="CN"/>
    <s v="251"/>
    <s v="251"/>
    <n v="50"/>
    <n v="25.812499999999996"/>
    <n v="48.375000000000007"/>
    <n v="30.974999999999994"/>
    <n v="0.380500000000000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3"/>
  </r>
  <r>
    <x v="18"/>
    <s v="D27384-01-315"/>
    <s v="D27384"/>
    <s v="01"/>
    <s v="315"/>
    <s v="CARRICK LEA M"/>
    <s v="promo"/>
    <s v="white/blue"/>
    <s v="No Heel"/>
    <s v="Hong Kong"/>
    <s v=""/>
    <s v="251"/>
    <s v="251"/>
    <n v="41.7"/>
    <n v="25.02"/>
    <n v="40.000000000000007"/>
    <n v="30.023999999999997"/>
    <n v="0.2800000000000001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7384-01-H660"/>
    <s v="D27384"/>
    <s v="01"/>
    <s v="H660"/>
    <s v="CARRICK LEA M"/>
    <s v="promo"/>
    <s v="lt grey/navy"/>
    <s v="No Heel"/>
    <s v="Hong Kong"/>
    <s v=""/>
    <s v="251"/>
    <s v="251"/>
    <n v="41.7"/>
    <n v="25.02"/>
    <n v="40.000000000000007"/>
    <n v="30.023999999999997"/>
    <n v="0.2800000000000001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8"/>
    <s v="D27397-01-G591"/>
    <s v="D27397"/>
    <s v="01"/>
    <s v="G591"/>
    <s v="DUKO CTR M"/>
    <s v="promo"/>
    <s v="light grey/sand"/>
    <s v="No Heel"/>
    <s v="China"/>
    <s v="CN"/>
    <s v="251"/>
    <s v="251"/>
    <n v="50"/>
    <n v="23.324999999999999"/>
    <n v="53.35"/>
    <n v="27.99"/>
    <n v="0.4402000000000000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8"/>
    <s v="D27398-01-C923"/>
    <s v="D27398"/>
    <s v="01"/>
    <s v="C923"/>
    <s v="HOLORN CTR"/>
    <s v="promo"/>
    <s v="sand/grey"/>
    <s v="No Heel"/>
    <s v="China"/>
    <s v="CN"/>
    <s v="251"/>
    <s v="251"/>
    <n v="50"/>
    <n v="20.699999999999996"/>
    <n v="58.600000000000009"/>
    <n v="24.839999999999993"/>
    <n v="0.5032000000000000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8"/>
    <s v="D27398-01-G055"/>
    <s v="D27398"/>
    <s v="01"/>
    <s v="G055"/>
    <s v="HOLORN CTR"/>
    <s v="promo"/>
    <s v="lt grey/blue"/>
    <s v="No Heel"/>
    <s v="China"/>
    <s v="CN"/>
    <s v="251"/>
    <s v="251"/>
    <n v="50"/>
    <n v="20.699999999999996"/>
    <n v="58.600000000000009"/>
    <n v="24.839999999999993"/>
    <n v="0.5032000000000000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60877-5245-89"/>
    <s v="60877"/>
    <s v="5245"/>
    <s v="89"/>
    <s v="3301 High Skinny Wmn"/>
    <s v="Slander r superstretch"/>
    <s v="dk aged"/>
    <s v="Skinny"/>
    <s v="Italy"/>
    <s v="IN"/>
    <s v="152"/>
    <s v="192"/>
    <n v="44.5"/>
    <n v="11.629999999999999"/>
    <n v="73.86516853932585"/>
    <n v="13.955999999999998"/>
    <n v="0.68638202247191016"/>
    <n v="99.95"/>
    <s v="EUR"/>
    <s v="EUR"/>
    <s v="NL01.0010"/>
    <s v="ARE"/>
    <s v="3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60892-6553-071"/>
    <s v="60892"/>
    <s v="6553"/>
    <s v="071"/>
    <s v="Arc 3D Low Boyfriend Wmn"/>
    <s v="Neutro r o stretch denim"/>
    <s v="medium aged"/>
    <s v="Boyfriend"/>
    <s v="China"/>
    <s v="CN"/>
    <s v="182"/>
    <s v="231"/>
    <n v="57.8"/>
    <n v="27.287499999999998"/>
    <n v="52.789792387543251"/>
    <n v="32.744999999999997"/>
    <n v="0.43347750865051904"/>
    <n v="129.94999999999999"/>
    <s v="EUR"/>
    <s v="EUR"/>
    <s v="NL01.0010"/>
    <s v="ARE"/>
    <s v="3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60907-9882-071"/>
    <s v="60907"/>
    <s v="9882"/>
    <s v="071"/>
    <s v="5620 Custom Mid Skinny wmn"/>
    <s v="Wess grey superstretch"/>
    <s v="medium aged"/>
    <s v="Skinny"/>
    <s v="Italy"/>
    <s v="IN"/>
    <s v="191"/>
    <s v="201"/>
    <n v="57.8"/>
    <n v="30.762499999999999"/>
    <n v="46.777681660899653"/>
    <n v="36.914999999999999"/>
    <n v="0.3613321799307958"/>
    <n v="129.94999999999999"/>
    <s v="EUR"/>
    <s v="EUR"/>
    <s v="NL01.0010"/>
    <s v="ARE"/>
    <s v="3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1896-B964-A810"/>
    <s v="D01896"/>
    <s v="B964"/>
    <s v="A810"/>
    <s v="Midge Bootcut Wmn"/>
    <s v="Elto nero blk f superstretch o"/>
    <s v="pitch black"/>
    <s v="Bootcut"/>
    <s v="China"/>
    <s v="CN"/>
    <s v="192"/>
    <s v="251"/>
    <n v="44.5"/>
    <n v="25.712499999999999"/>
    <n v="42.219101123595507"/>
    <n v="30.854999999999997"/>
    <n v="0.30662921348314609"/>
    <n v="99.95"/>
    <s v="EUR"/>
    <s v="EUR"/>
    <s v="NL01.0010"/>
    <s v="ARE"/>
    <s v="28"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01896-B964-A810"/>
    <s v="D01896"/>
    <s v="B964"/>
    <s v="A810"/>
    <s v="Midge Bootcut Wmn"/>
    <s v="Elto nero blk f superstretch o"/>
    <s v="pitch black"/>
    <s v="Bootcut"/>
    <s v="China"/>
    <s v="CN"/>
    <s v="192"/>
    <s v="251"/>
    <n v="44.5"/>
    <n v="25.712499999999999"/>
    <n v="42.219101123595507"/>
    <n v="30.854999999999997"/>
    <n v="0.30662921348314609"/>
    <n v="99.95"/>
    <s v="EUR"/>
    <s v="EUR"/>
    <s v="NL01.0010"/>
    <s v="ARE"/>
    <s v="30"/>
    <m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1896-B964-A810"/>
    <s v="D01896"/>
    <s v="B964"/>
    <s v="A810"/>
    <s v="Midge Bootcut Wmn"/>
    <s v="Elto nero blk f superstretch o"/>
    <s v="pitch black"/>
    <s v="Bootcut"/>
    <s v="China"/>
    <s v="CN"/>
    <s v="192"/>
    <s v="251"/>
    <n v="44.5"/>
    <n v="25.712499999999999"/>
    <n v="42.219101123595507"/>
    <n v="30.854999999999997"/>
    <n v="0.30662921348314609"/>
    <n v="99.95"/>
    <s v="EUR"/>
    <s v="EUR"/>
    <s v="NL01.0010"/>
    <s v="ARE"/>
    <s v="32"/>
    <m/>
    <m/>
    <n v="16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01896-B964-A810"/>
    <s v="D01896"/>
    <s v="B964"/>
    <s v="A810"/>
    <s v="Midge Bootcut Wmn"/>
    <s v="Elto nero blk f superstretch o"/>
    <s v="pitch black"/>
    <s v="Bootcut"/>
    <s v="China"/>
    <s v="CN"/>
    <s v="192"/>
    <s v="251"/>
    <n v="44.5"/>
    <n v="25.712499999999999"/>
    <n v="42.219101123595507"/>
    <n v="30.854999999999997"/>
    <n v="0.30662921348314609"/>
    <n v="99.95"/>
    <s v="EUR"/>
    <s v="EUR"/>
    <s v="NL01.0010"/>
    <s v="ARE"/>
    <s v="34"/>
    <m/>
    <n v="1"/>
    <m/>
    <n v="1"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01896-D625-424"/>
    <s v="D01896"/>
    <s v="D625"/>
    <s v="424"/>
    <s v="Midge Bootcut Wmn"/>
    <s v="Olto stretch denim"/>
    <s v="lt aged"/>
    <s v="Bootcut"/>
    <s v="China"/>
    <s v="CN"/>
    <s v="232"/>
    <s v="251"/>
    <n v="44.5"/>
    <n v="24.8125"/>
    <n v="44.241573033707866"/>
    <n v="29.774999999999999"/>
    <n v="0.33089887640449445"/>
    <n v="99.95"/>
    <s v="EUR"/>
    <s v="EUR"/>
    <s v="NL01.0010"/>
    <s v="ARE"/>
    <s v="30"/>
    <m/>
    <m/>
    <m/>
    <m/>
    <n v="1"/>
    <n v="2"/>
    <n v="7"/>
    <n v="13"/>
    <n v="26"/>
    <n v="24"/>
    <n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"/>
  </r>
  <r>
    <x v="0"/>
    <s v="D01896-D625-424"/>
    <s v="D01896"/>
    <s v="D625"/>
    <s v="424"/>
    <s v="Midge Bootcut Wmn"/>
    <s v="Olto stretch denim"/>
    <s v="lt aged"/>
    <s v="Bootcut"/>
    <s v="China"/>
    <s v="CN"/>
    <s v="232"/>
    <s v="251"/>
    <n v="44.5"/>
    <n v="24.8125"/>
    <n v="44.241573033707866"/>
    <n v="29.774999999999999"/>
    <n v="0.33089887640449445"/>
    <n v="99.95"/>
    <s v="EUR"/>
    <s v="EUR"/>
    <s v="NL01.0010"/>
    <s v="ARE"/>
    <s v="32"/>
    <m/>
    <m/>
    <m/>
    <m/>
    <n v="2"/>
    <n v="1"/>
    <n v="7"/>
    <n v="11"/>
    <n v="29"/>
    <n v="40"/>
    <n v="63"/>
    <n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"/>
  </r>
  <r>
    <x v="0"/>
    <s v="D01896-D625-424"/>
    <s v="D01896"/>
    <s v="D625"/>
    <s v="424"/>
    <s v="Midge Bootcut Wmn"/>
    <s v="Olto stretch denim"/>
    <s v="lt aged"/>
    <s v="Bootcut"/>
    <s v="China"/>
    <s v="CN"/>
    <s v="232"/>
    <s v="251"/>
    <n v="44.5"/>
    <n v="24.8125"/>
    <n v="44.241573033707866"/>
    <n v="29.774999999999999"/>
    <n v="0.33089887640449445"/>
    <n v="99.95"/>
    <s v="EUR"/>
    <s v="EUR"/>
    <s v="NL01.0010"/>
    <s v="ARE"/>
    <s v="34"/>
    <m/>
    <m/>
    <m/>
    <m/>
    <m/>
    <m/>
    <n v="2"/>
    <n v="5"/>
    <n v="8"/>
    <n v="14"/>
    <n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</r>
  <r>
    <x v="0"/>
    <s v="D01896-D829-071"/>
    <s v="D01896"/>
    <s v="D829"/>
    <s v="071"/>
    <s v="Midge Bootcut Wmn"/>
    <s v="Alto superstretch"/>
    <s v="medium aged"/>
    <s v="Bootcut"/>
    <s v="Bangladesh"/>
    <s v="Bangladesh"/>
    <s v="242"/>
    <s v="242"/>
    <n v="44.5"/>
    <n v="23.7"/>
    <n v="46.741573033707866"/>
    <n v="28.439999999999998"/>
    <n v="0.36089887640449447"/>
    <n v="9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2153-8968-8436"/>
    <s v="D02153"/>
    <s v="8968"/>
    <s v="8436"/>
    <s v="Midge Saddle Mid Straight Wmn"/>
    <s v="Elto superstretch"/>
    <s v="lt indigo aged"/>
    <s v="Straight"/>
    <s v="Vietnam"/>
    <s v="Vietnam"/>
    <s v="231"/>
    <s v="251"/>
    <n v="53.4"/>
    <n v="28.662499999999998"/>
    <n v="46.324906367041194"/>
    <n v="34.394999999999996"/>
    <n v="0.35589887640449447"/>
    <n v="119.95"/>
    <s v="EUR"/>
    <s v="EUR"/>
    <s v="NL01.0010"/>
    <s v="ARE"/>
    <s v="30"/>
    <m/>
    <m/>
    <n v="68"/>
    <n v="204"/>
    <n v="149"/>
    <n v="161"/>
    <n v="135"/>
    <n v="215"/>
    <n v="200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7"/>
  </r>
  <r>
    <x v="0"/>
    <s v="D02153-8968-8436"/>
    <s v="D02153"/>
    <s v="8968"/>
    <s v="8436"/>
    <s v="Midge Saddle Mid Straight Wmn"/>
    <s v="Elto superstretch"/>
    <s v="lt indigo aged"/>
    <s v="Straight"/>
    <s v="Vietnam"/>
    <s v="Vietnam"/>
    <s v="231"/>
    <s v="251"/>
    <n v="53.4"/>
    <n v="28.662499999999998"/>
    <n v="46.324906367041194"/>
    <n v="34.394999999999996"/>
    <n v="0.35589887640449447"/>
    <n v="119.95"/>
    <s v="EUR"/>
    <s v="EUR"/>
    <s v="NL01.0010"/>
    <s v="ARE"/>
    <s v="32"/>
    <m/>
    <m/>
    <n v="103"/>
    <n v="116"/>
    <n v="236"/>
    <n v="301"/>
    <n v="220"/>
    <n v="328"/>
    <n v="119"/>
    <n v="106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80"/>
  </r>
  <r>
    <x v="0"/>
    <s v="D02153-8968-8436"/>
    <s v="D02153"/>
    <s v="8968"/>
    <s v="8436"/>
    <s v="Midge Saddle Mid Straight Wmn"/>
    <s v="Elto superstretch"/>
    <s v="lt indigo aged"/>
    <s v="Straight"/>
    <s v="Vietnam"/>
    <s v="Vietnam"/>
    <s v="231"/>
    <s v="251"/>
    <n v="53.4"/>
    <n v="28.662499999999998"/>
    <n v="46.324906367041194"/>
    <n v="34.394999999999996"/>
    <n v="0.35589887640449447"/>
    <n v="119.95"/>
    <s v="EUR"/>
    <s v="EUR"/>
    <s v="NL01.0010"/>
    <s v="ARE"/>
    <s v="34"/>
    <m/>
    <m/>
    <m/>
    <n v="59"/>
    <n v="108"/>
    <n v="251"/>
    <n v="165"/>
    <n v="137"/>
    <n v="122"/>
    <n v="156"/>
    <n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3"/>
  </r>
  <r>
    <x v="0"/>
    <s v="D02153-8968-8436"/>
    <s v="D02153"/>
    <s v="8968"/>
    <s v="8436"/>
    <s v="Midge Saddle Mid Straight Wmn"/>
    <s v="Elto superstretch"/>
    <s v="lt indigo aged"/>
    <s v="Straight"/>
    <s v="Vietnam"/>
    <s v="Vietnam"/>
    <s v="231"/>
    <s v="251"/>
    <n v="53.4"/>
    <n v="28.662499999999998"/>
    <n v="46.324906367041194"/>
    <n v="34.394999999999996"/>
    <n v="0.35589887640449447"/>
    <n v="119.95"/>
    <s v="EUR"/>
    <s v="EUR"/>
    <s v="NL01.0010"/>
    <s v="ARE"/>
    <s v="36"/>
    <m/>
    <m/>
    <m/>
    <m/>
    <m/>
    <n v="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05175-5245-89"/>
    <s v="D05175"/>
    <s v="5245"/>
    <s v="89"/>
    <s v="3301 Skinny Wmn"/>
    <s v="Slander r superstretch"/>
    <s v="dk aged"/>
    <s v="Skinny"/>
    <s v="Italy"/>
    <s v="IN"/>
    <s v="172"/>
    <s v="232"/>
    <n v="57.8"/>
    <n v="22.97"/>
    <n v="60.259515570934255"/>
    <n v="27.563999999999997"/>
    <n v="0.52311418685121103"/>
    <n v="129.94999999999999"/>
    <s v="EUR"/>
    <s v="EUR"/>
    <s v="NL01.0010"/>
    <s v="ARE"/>
    <s v="28"/>
    <m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</r>
  <r>
    <x v="0"/>
    <s v="D05175-5245-89"/>
    <s v="D05175"/>
    <s v="5245"/>
    <s v="89"/>
    <s v="3301 Skinny Wmn"/>
    <s v="Slander r superstretch"/>
    <s v="dk aged"/>
    <s v="Skinny"/>
    <s v="Italy"/>
    <s v="IN"/>
    <s v="172"/>
    <s v="232"/>
    <n v="57.8"/>
    <n v="22.97"/>
    <n v="60.259515570934255"/>
    <n v="27.563999999999997"/>
    <n v="0.52311418685121103"/>
    <n v="129.94999999999999"/>
    <s v="EUR"/>
    <s v="EUR"/>
    <s v="NL01.0010"/>
    <s v="ARE"/>
    <s v="30"/>
    <n v="1"/>
    <n v="111"/>
    <n v="151"/>
    <n v="146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1"/>
  </r>
  <r>
    <x v="0"/>
    <s v="D05175-5245-89"/>
    <s v="D05175"/>
    <s v="5245"/>
    <s v="89"/>
    <s v="3301 Skinny Wmn"/>
    <s v="Slander r superstretch"/>
    <s v="dk aged"/>
    <s v="Skinny"/>
    <s v="Italy"/>
    <s v="IN"/>
    <s v="172"/>
    <s v="232"/>
    <n v="57.8"/>
    <n v="22.97"/>
    <n v="60.259515570934255"/>
    <n v="27.563999999999997"/>
    <n v="0.52311418685121103"/>
    <n v="129.94999999999999"/>
    <s v="EUR"/>
    <s v="EUR"/>
    <s v="NL01.0010"/>
    <s v="ARE"/>
    <s v="32"/>
    <m/>
    <n v="134"/>
    <n v="253"/>
    <n v="389"/>
    <n v="387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7"/>
  </r>
  <r>
    <x v="0"/>
    <s v="D05175-5245-89"/>
    <s v="D05175"/>
    <s v="5245"/>
    <s v="89"/>
    <s v="3301 Skinny Wmn"/>
    <s v="Slander r superstretch"/>
    <s v="dk aged"/>
    <s v="Skinny"/>
    <s v="Italy"/>
    <s v="IN"/>
    <s v="172"/>
    <s v="232"/>
    <n v="57.8"/>
    <n v="22.97"/>
    <n v="60.259515570934255"/>
    <n v="27.563999999999997"/>
    <n v="0.52311418685121103"/>
    <n v="129.94999999999999"/>
    <s v="EUR"/>
    <s v="EUR"/>
    <s v="NL01.0010"/>
    <s v="ARE"/>
    <s v="34"/>
    <m/>
    <m/>
    <m/>
    <n v="1"/>
    <n v="61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</r>
  <r>
    <x v="0"/>
    <s v="D05175-5245-89"/>
    <s v="D05175"/>
    <s v="5245"/>
    <s v="89"/>
    <s v="3301 Skinny Wmn"/>
    <s v="Slander r superstretch"/>
    <s v="dk aged"/>
    <s v="Skinny"/>
    <s v="Italy"/>
    <s v="IN"/>
    <s v="172"/>
    <s v="232"/>
    <n v="57.8"/>
    <n v="22.97"/>
    <n v="60.259515570934255"/>
    <n v="27.563999999999997"/>
    <n v="0.52311418685121103"/>
    <n v="129.94999999999999"/>
    <s v="EUR"/>
    <s v="EUR"/>
    <s v="NL01.0010"/>
    <s v="ARE"/>
    <s v="36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05175-C051-G307"/>
    <s v="D05175"/>
    <s v="C051"/>
    <s v="G307"/>
    <s v="3301 Skinny Wmn"/>
    <s v="Heavy elto pure superstretch o"/>
    <s v="sun faded bluejay"/>
    <s v="Skinny"/>
    <s v="Italy"/>
    <s v="IN"/>
    <s v="251"/>
    <s v="251"/>
    <n v="53.4"/>
    <n v="27.124999999999996"/>
    <n v="49.204119850187276"/>
    <n v="32.549999999999997"/>
    <n v="0.3904494382022472"/>
    <n v="119.95"/>
    <s v="EUR"/>
    <s v="EUR"/>
    <s v="NL01.0010"/>
    <s v="ARE"/>
    <s v="30"/>
    <m/>
    <n v="8"/>
    <n v="2"/>
    <n v="7"/>
    <n v="2"/>
    <n v="5"/>
    <n v="6"/>
    <n v="3"/>
    <n v="10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0"/>
    <s v="D05175-C051-G307"/>
    <s v="D05175"/>
    <s v="C051"/>
    <s v="G307"/>
    <s v="3301 Skinny Wmn"/>
    <s v="Heavy elto pure superstretch o"/>
    <s v="sun faded bluejay"/>
    <s v="Skinny"/>
    <s v="Italy"/>
    <s v="IN"/>
    <s v="251"/>
    <s v="251"/>
    <n v="53.4"/>
    <n v="27.124999999999996"/>
    <n v="49.204119850187276"/>
    <n v="32.549999999999997"/>
    <n v="0.3904494382022472"/>
    <n v="119.95"/>
    <s v="EUR"/>
    <s v="EUR"/>
    <s v="NL01.0010"/>
    <s v="ARE"/>
    <s v="32"/>
    <m/>
    <m/>
    <n v="9"/>
    <n v="13"/>
    <n v="19"/>
    <n v="9"/>
    <n v="10"/>
    <n v="7"/>
    <n v="9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</r>
  <r>
    <x v="0"/>
    <s v="D05175-C051-G307"/>
    <s v="D05175"/>
    <s v="C051"/>
    <s v="G307"/>
    <s v="3301 Skinny Wmn"/>
    <s v="Heavy elto pure superstretch o"/>
    <s v="sun faded bluejay"/>
    <s v="Skinny"/>
    <s v="Italy"/>
    <s v="IN"/>
    <s v="251"/>
    <s v="251"/>
    <n v="53.4"/>
    <n v="27.124999999999996"/>
    <n v="49.204119850187276"/>
    <n v="32.549999999999997"/>
    <n v="0.3904494382022472"/>
    <n v="119.95"/>
    <s v="EUR"/>
    <s v="EUR"/>
    <s v="NL01.0010"/>
    <s v="ARE"/>
    <s v="34"/>
    <m/>
    <m/>
    <m/>
    <n v="11"/>
    <n v="8"/>
    <n v="6"/>
    <n v="4"/>
    <n v="3"/>
    <n v="1"/>
    <n v="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0"/>
    <s v="D05175-C051-G352"/>
    <s v="D05175"/>
    <s v="C051"/>
    <s v="G352"/>
    <s v="3301 Skinny Wmn"/>
    <s v="Heavy elto pure superstretch o"/>
    <s v="faded blue topaz"/>
    <s v="Skinny"/>
    <s v="Italy"/>
    <s v="IN"/>
    <s v="241"/>
    <s v="241"/>
    <n v="53.4"/>
    <n v="21.7"/>
    <n v="59.363295880149813"/>
    <n v="26.04"/>
    <n v="0.51235955056179772"/>
    <n v="119.95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C051-G352"/>
    <s v="D05175"/>
    <s v="C051"/>
    <s v="G352"/>
    <s v="3301 Skinny Wmn"/>
    <s v="Heavy elto pure superstretch o"/>
    <s v="faded blue topaz"/>
    <s v="Skinny"/>
    <s v="Italy"/>
    <s v="IN"/>
    <s v="241"/>
    <s v="241"/>
    <n v="53.4"/>
    <n v="21.7"/>
    <n v="59.363295880149813"/>
    <n v="26.04"/>
    <n v="0.51235955056179772"/>
    <n v="119.95"/>
    <s v="EUR"/>
    <s v="EUR"/>
    <s v="NL01.0010"/>
    <s v="ARE"/>
    <s v="30"/>
    <m/>
    <m/>
    <n v="2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5175-C051-G352"/>
    <s v="D05175"/>
    <s v="C051"/>
    <s v="G352"/>
    <s v="3301 Skinny Wmn"/>
    <s v="Heavy elto pure superstretch o"/>
    <s v="faded blue topaz"/>
    <s v="Skinny"/>
    <s v="Italy"/>
    <s v="IN"/>
    <s v="241"/>
    <s v="241"/>
    <n v="53.4"/>
    <n v="21.7"/>
    <n v="59.363295880149813"/>
    <n v="26.04"/>
    <n v="0.51235955056179772"/>
    <n v="119.95"/>
    <s v="EUR"/>
    <s v="EUR"/>
    <s v="NL01.0010"/>
    <s v="ARE"/>
    <s v="32"/>
    <m/>
    <m/>
    <n v="1"/>
    <n v="2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5175-C051-G352"/>
    <s v="D05175"/>
    <s v="C051"/>
    <s v="G352"/>
    <s v="3301 Skinny Wmn"/>
    <s v="Heavy elto pure superstretch o"/>
    <s v="faded blue topaz"/>
    <s v="Skinny"/>
    <s v="Italy"/>
    <s v="IN"/>
    <s v="241"/>
    <s v="241"/>
    <n v="53.4"/>
    <n v="21.7"/>
    <n v="59.363295880149813"/>
    <n v="26.04"/>
    <n v="0.51235955056179772"/>
    <n v="119.95"/>
    <s v="EUR"/>
    <s v="EUR"/>
    <s v="NL01.0010"/>
    <s v="ARE"/>
    <s v="34"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05175-D188-G141"/>
    <s v="D05175"/>
    <s v="D188"/>
    <s v="G141"/>
    <s v="3301 Skinny Wmn"/>
    <s v="Pelea superstretch r"/>
    <s v="faded miami blue"/>
    <s v="Skinny"/>
    <s v="Tunisia"/>
    <s v="TN"/>
    <s v="232"/>
    <s v="232"/>
    <n v="62.2"/>
    <n v="29.23"/>
    <n v="53.006430868167207"/>
    <n v="35.076000000000001"/>
    <n v="0.43607717041800642"/>
    <n v="139.94999999999999"/>
    <s v="EUR"/>
    <s v="EUR"/>
    <s v="NL01.0010"/>
    <s v="ARE"/>
    <s v="30"/>
    <m/>
    <n v="41"/>
    <n v="39"/>
    <n v="42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"/>
  </r>
  <r>
    <x v="0"/>
    <s v="D05175-D188-G141"/>
    <s v="D05175"/>
    <s v="D188"/>
    <s v="G141"/>
    <s v="3301 Skinny Wmn"/>
    <s v="Pelea superstretch r"/>
    <s v="faded miami blue"/>
    <s v="Skinny"/>
    <s v="Tunisia"/>
    <s v="TN"/>
    <s v="232"/>
    <s v="232"/>
    <n v="62.2"/>
    <n v="29.23"/>
    <n v="53.006430868167207"/>
    <n v="35.076000000000001"/>
    <n v="0.43607717041800642"/>
    <n v="139.94999999999999"/>
    <s v="EUR"/>
    <s v="EUR"/>
    <s v="NL01.0010"/>
    <s v="ARE"/>
    <s v="32"/>
    <m/>
    <m/>
    <n v="45"/>
    <n v="35"/>
    <n v="58"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"/>
  </r>
  <r>
    <x v="0"/>
    <s v="D05175-D188-G141"/>
    <s v="D05175"/>
    <s v="D188"/>
    <s v="G141"/>
    <s v="3301 Skinny Wmn"/>
    <s v="Pelea superstretch r"/>
    <s v="faded miami blue"/>
    <s v="Skinny"/>
    <s v="Tunisia"/>
    <s v="TN"/>
    <s v="232"/>
    <s v="232"/>
    <n v="62.2"/>
    <n v="29.23"/>
    <n v="53.006430868167207"/>
    <n v="35.076000000000001"/>
    <n v="0.43607717041800642"/>
    <n v="139.94999999999999"/>
    <s v="EUR"/>
    <s v="EUR"/>
    <s v="NL01.0010"/>
    <s v="ARE"/>
    <s v="34"/>
    <m/>
    <m/>
    <m/>
    <m/>
    <m/>
    <n v="21"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05175-D437-G353"/>
    <s v="D05175"/>
    <s v="D437"/>
    <s v="G353"/>
    <s v="3301 Skinny Wmn"/>
    <s v="Kimera monster stretch"/>
    <s v="antique faded blue topaz"/>
    <s v="Skinny"/>
    <s v="Italy"/>
    <s v="IN"/>
    <s v="241"/>
    <s v="241"/>
    <n v="80"/>
    <n v="35.239999999999995"/>
    <n v="55.95"/>
    <n v="42.28799999999999"/>
    <n v="0.47140000000000015"/>
    <n v="179.95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441-G347"/>
    <s v="D05175"/>
    <s v="D441"/>
    <s v="G347"/>
    <s v="3301 Skinny Wmn"/>
    <s v="Blueshore superstretch"/>
    <s v="sun faded blue donau"/>
    <s v="Skinny"/>
    <s v="Turkey"/>
    <s v="TR"/>
    <s v="241"/>
    <s v="241"/>
    <n v="57.8"/>
    <n v="23.349999999999998"/>
    <n v="59.602076124567475"/>
    <n v="28.019999999999996"/>
    <n v="0.5152249134948097"/>
    <n v="129.94999999999999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441-G347"/>
    <s v="D05175"/>
    <s v="D441"/>
    <s v="G347"/>
    <s v="3301 Skinny Wmn"/>
    <s v="Blueshore superstretch"/>
    <s v="sun faded blue donau"/>
    <s v="Skinny"/>
    <s v="Turkey"/>
    <s v="TR"/>
    <s v="241"/>
    <s v="241"/>
    <n v="57.8"/>
    <n v="23.349999999999998"/>
    <n v="59.602076124567475"/>
    <n v="28.019999999999996"/>
    <n v="0.5152249134948097"/>
    <n v="129.94999999999999"/>
    <s v="EUR"/>
    <s v="EUR"/>
    <s v="NL01.0010"/>
    <s v="ARE"/>
    <s v="3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441-G722"/>
    <s v="D05175"/>
    <s v="D441"/>
    <s v="G722"/>
    <s v="3301 Skinny Wmn"/>
    <s v="Blueshore superstretch"/>
    <s v="antique faded ripped icecap"/>
    <s v="Skinny"/>
    <s v="Turkey"/>
    <s v="TR"/>
    <s v="242"/>
    <s v="242"/>
    <n v="57.8"/>
    <n v="29.474999999999998"/>
    <n v="49.00519031141868"/>
    <n v="35.369999999999997"/>
    <n v="0.38806228373702423"/>
    <n v="129.94999999999999"/>
    <s v="EUR"/>
    <s v="EUR"/>
    <s v="NL01.0010"/>
    <s v="ARE"/>
    <s v="30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05175-D441-G722"/>
    <s v="D05175"/>
    <s v="D441"/>
    <s v="G722"/>
    <s v="3301 Skinny Wmn"/>
    <s v="Blueshore superstretch"/>
    <s v="antique faded ripped icecap"/>
    <s v="Skinny"/>
    <s v="Turkey"/>
    <s v="TR"/>
    <s v="242"/>
    <s v="242"/>
    <n v="57.8"/>
    <n v="29.474999999999998"/>
    <n v="49.00519031141868"/>
    <n v="35.369999999999997"/>
    <n v="0.38806228373702423"/>
    <n v="129.94999999999999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441-G722"/>
    <s v="D05175"/>
    <s v="D441"/>
    <s v="G722"/>
    <s v="3301 Skinny Wmn"/>
    <s v="Blueshore superstretch"/>
    <s v="antique faded ripped icecap"/>
    <s v="Skinny"/>
    <s v="Turkey"/>
    <s v="TR"/>
    <s v="242"/>
    <s v="242"/>
    <n v="57.8"/>
    <n v="29.474999999999998"/>
    <n v="49.00519031141868"/>
    <n v="35.369999999999997"/>
    <n v="0.38806228373702423"/>
    <n v="12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441-G724"/>
    <s v="D05175"/>
    <s v="D441"/>
    <s v="G724"/>
    <s v="3301 Skinny Wmn"/>
    <s v="Blueshore superstretch"/>
    <s v="faded blue geode"/>
    <s v="Skinny"/>
    <s v="Turkey"/>
    <s v="TR"/>
    <s v="242"/>
    <s v="242"/>
    <n v="57.8"/>
    <n v="28.762499999999999"/>
    <n v="50.237889273356402"/>
    <n v="34.515000000000001"/>
    <n v="0.40285467128027674"/>
    <n v="129.94999999999999"/>
    <s v="EUR"/>
    <s v="EUR"/>
    <s v="NL01.0010"/>
    <s v="ARE"/>
    <s v="30"/>
    <m/>
    <m/>
    <m/>
    <m/>
    <n v="1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05175-D441-G724"/>
    <s v="D05175"/>
    <s v="D441"/>
    <s v="G724"/>
    <s v="3301 Skinny Wmn"/>
    <s v="Blueshore superstretch"/>
    <s v="faded blue geode"/>
    <s v="Skinny"/>
    <s v="Turkey"/>
    <s v="TR"/>
    <s v="242"/>
    <s v="242"/>
    <n v="57.8"/>
    <n v="28.762499999999999"/>
    <n v="50.237889273356402"/>
    <n v="34.515000000000001"/>
    <n v="0.40285467128027674"/>
    <n v="129.94999999999999"/>
    <s v="EUR"/>
    <s v="EUR"/>
    <s v="NL01.0010"/>
    <s v="ARE"/>
    <s v="32"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05175-D535-G731"/>
    <s v="D05175"/>
    <s v="D535"/>
    <s v="G731"/>
    <s v="3301 Skinny Wmn"/>
    <s v="Dahlia black superstretch"/>
    <s v="faded ash grey"/>
    <s v="Skinny"/>
    <s v="Bangladesh"/>
    <s v="Bangladesh"/>
    <s v="242"/>
    <s v="242"/>
    <n v="53.4"/>
    <n v="23.412499999999998"/>
    <n v="56.1563670411985"/>
    <n v="28.094999999999995"/>
    <n v="0.47387640449438206"/>
    <n v="119.95"/>
    <s v="EUR"/>
    <s v="EUR"/>
    <s v="NL01.0010"/>
    <s v="ARE"/>
    <s v="30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5175-D535-G731"/>
    <s v="D05175"/>
    <s v="D535"/>
    <s v="G731"/>
    <s v="3301 Skinny Wmn"/>
    <s v="Dahlia black superstretch"/>
    <s v="faded ash grey"/>
    <s v="Skinny"/>
    <s v="Bangladesh"/>
    <s v="Bangladesh"/>
    <s v="242"/>
    <s v="242"/>
    <n v="53.4"/>
    <n v="23.412499999999998"/>
    <n v="56.1563670411985"/>
    <n v="28.094999999999995"/>
    <n v="0.47387640449438206"/>
    <n v="119.95"/>
    <s v="EUR"/>
    <s v="EUR"/>
    <s v="NL01.0010"/>
    <s v="ARE"/>
    <s v="32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5175-D634-H096"/>
    <s v="D05175"/>
    <s v="D634"/>
    <s v="H096"/>
    <s v="3301 Skinny Wmn"/>
    <s v="Heavy selto superstretch"/>
    <s v="faded summer sky"/>
    <s v="Skinny"/>
    <s v="Vietnam"/>
    <s v="Vietnam"/>
    <s v="251"/>
    <s v="251"/>
    <n v="53.4"/>
    <n v="27.3125"/>
    <n v="48.852996254681649"/>
    <n v="32.774999999999999"/>
    <n v="0.3862359550561798"/>
    <n v="119.95"/>
    <s v="EUR"/>
    <s v="EUR"/>
    <s v="NL01.0010"/>
    <s v="ARE"/>
    <s v="28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634-H096"/>
    <s v="D05175"/>
    <s v="D634"/>
    <s v="H096"/>
    <s v="3301 Skinny Wmn"/>
    <s v="Heavy selto superstretch"/>
    <s v="faded summer sky"/>
    <s v="Skinny"/>
    <s v="Vietnam"/>
    <s v="Vietnam"/>
    <s v="251"/>
    <s v="251"/>
    <n v="53.4"/>
    <n v="27.3125"/>
    <n v="48.852996254681649"/>
    <n v="32.774999999999999"/>
    <n v="0.3862359550561798"/>
    <n v="119.95"/>
    <s v="EUR"/>
    <s v="EUR"/>
    <s v="NL01.0010"/>
    <s v="ARE"/>
    <s v="30"/>
    <m/>
    <m/>
    <n v="1"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05175-D634-H096"/>
    <s v="D05175"/>
    <s v="D634"/>
    <s v="H096"/>
    <s v="3301 Skinny Wmn"/>
    <s v="Heavy selto superstretch"/>
    <s v="faded summer sky"/>
    <s v="Skinny"/>
    <s v="Vietnam"/>
    <s v="Vietnam"/>
    <s v="251"/>
    <s v="251"/>
    <n v="53.4"/>
    <n v="27.3125"/>
    <n v="48.852996254681649"/>
    <n v="32.774999999999999"/>
    <n v="0.3862359550561798"/>
    <n v="119.95"/>
    <s v="EUR"/>
    <s v="EUR"/>
    <s v="NL01.0010"/>
    <s v="ARE"/>
    <s v="32"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05175-D634-H096"/>
    <s v="D05175"/>
    <s v="D634"/>
    <s v="H096"/>
    <s v="3301 Skinny Wmn"/>
    <s v="Heavy selto superstretch"/>
    <s v="faded summer sky"/>
    <s v="Skinny"/>
    <s v="Vietnam"/>
    <s v="Vietnam"/>
    <s v="251"/>
    <s v="251"/>
    <n v="53.4"/>
    <n v="27.3125"/>
    <n v="48.852996254681649"/>
    <n v="32.774999999999999"/>
    <n v="0.3862359550561798"/>
    <n v="11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175-D760-H071"/>
    <s v="D05175"/>
    <s v="D760"/>
    <s v="H071"/>
    <s v="3301 Skinny Wmn"/>
    <s v="Sodalite superstretch"/>
    <s v="vintage blue stream destroyed"/>
    <s v="Skinny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28"/>
    <m/>
    <m/>
    <m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5175-D760-H071"/>
    <s v="D05175"/>
    <s v="D760"/>
    <s v="H071"/>
    <s v="3301 Skinny Wmn"/>
    <s v="Sodalite superstretch"/>
    <s v="vintage blue stream destroyed"/>
    <s v="Skinny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0"/>
    <m/>
    <m/>
    <n v="1"/>
    <n v="3"/>
    <n v="11"/>
    <n v="4"/>
    <n v="9"/>
    <n v="16"/>
    <n v="17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</r>
  <r>
    <x v="0"/>
    <s v="D05175-D760-H071"/>
    <s v="D05175"/>
    <s v="D760"/>
    <s v="H071"/>
    <s v="3301 Skinny Wmn"/>
    <s v="Sodalite superstretch"/>
    <s v="vintage blue stream destroyed"/>
    <s v="Skinny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2"/>
    <m/>
    <m/>
    <m/>
    <m/>
    <n v="13"/>
    <n v="8"/>
    <n v="19"/>
    <n v="8"/>
    <n v="5"/>
    <n v="1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</r>
  <r>
    <x v="0"/>
    <s v="D05175-D760-H071"/>
    <s v="D05175"/>
    <s v="D760"/>
    <s v="H071"/>
    <s v="3301 Skinny Wmn"/>
    <s v="Sodalite superstretch"/>
    <s v="vintage blue stream destroyed"/>
    <s v="Skinny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4"/>
    <m/>
    <m/>
    <m/>
    <m/>
    <m/>
    <n v="5"/>
    <n v="4"/>
    <n v="2"/>
    <n v="8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05175-D763-G725"/>
    <s v="D05175"/>
    <s v="D763"/>
    <s v="G725"/>
    <s v="3301 Skinny Wmn"/>
    <s v="Orman superstretch"/>
    <s v="worn in meadows"/>
    <s v="Skinny"/>
    <s v="Tunisia"/>
    <s v="TN"/>
    <s v="242"/>
    <s v="242"/>
    <n v="57.8"/>
    <n v="29.324999999999999"/>
    <n v="49.264705882352942"/>
    <n v="35.19"/>
    <n v="0.39117647058823535"/>
    <n v="129.94999999999999"/>
    <s v="EUR"/>
    <s v="EUR"/>
    <s v="NL01.0010"/>
    <s v="ARE"/>
    <s v="30"/>
    <m/>
    <m/>
    <n v="23"/>
    <n v="1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0"/>
    <s v="D05175-D763-G725"/>
    <s v="D05175"/>
    <s v="D763"/>
    <s v="G725"/>
    <s v="3301 Skinny Wmn"/>
    <s v="Orman superstretch"/>
    <s v="worn in meadows"/>
    <s v="Skinny"/>
    <s v="Tunisia"/>
    <s v="TN"/>
    <s v="242"/>
    <s v="242"/>
    <n v="57.8"/>
    <n v="29.324999999999999"/>
    <n v="49.264705882352942"/>
    <n v="35.19"/>
    <n v="0.39117647058823535"/>
    <n v="129.94999999999999"/>
    <s v="EUR"/>
    <s v="EUR"/>
    <s v="NL01.0010"/>
    <s v="ARE"/>
    <s v="32"/>
    <m/>
    <m/>
    <n v="25"/>
    <n v="24"/>
    <n v="34"/>
    <n v="33"/>
    <n v="19"/>
    <n v="2"/>
    <n v="1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2"/>
  </r>
  <r>
    <x v="0"/>
    <s v="D05175-D763-G725"/>
    <s v="D05175"/>
    <s v="D763"/>
    <s v="G725"/>
    <s v="3301 Skinny Wmn"/>
    <s v="Orman superstretch"/>
    <s v="worn in meadows"/>
    <s v="Skinny"/>
    <s v="Tunisia"/>
    <s v="TN"/>
    <s v="242"/>
    <s v="242"/>
    <n v="57.8"/>
    <n v="29.324999999999999"/>
    <n v="49.264705882352942"/>
    <n v="35.19"/>
    <n v="0.39117647058823535"/>
    <n v="129.94999999999999"/>
    <s v="EUR"/>
    <s v="EUR"/>
    <s v="NL01.0010"/>
    <s v="ARE"/>
    <s v="34"/>
    <m/>
    <m/>
    <m/>
    <m/>
    <m/>
    <n v="2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05281-6553-89"/>
    <s v="D05281"/>
    <s v="6553"/>
    <s v="89"/>
    <s v="Midge Zip Skinny Wmn"/>
    <s v="Neutro r o stretch denim"/>
    <s v="dk aged"/>
    <s v="Skinny"/>
    <s v="China"/>
    <s v="CN"/>
    <s v="181"/>
    <s v="232"/>
    <n v="62.2"/>
    <n v="18.442499999999999"/>
    <n v="70.349678456591647"/>
    <n v="22.130999999999997"/>
    <n v="0.64419614147909976"/>
    <n v="139.94999999999999"/>
    <s v="EUR"/>
    <s v="EUR"/>
    <s v="NL01.0010"/>
    <s v="ARE"/>
    <s v="28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05281-6553-89"/>
    <s v="D05281"/>
    <s v="6553"/>
    <s v="89"/>
    <s v="Midge Zip Skinny Wmn"/>
    <s v="Neutro r o stretch denim"/>
    <s v="dk aged"/>
    <s v="Skinny"/>
    <s v="China"/>
    <s v="CN"/>
    <s v="181"/>
    <s v="232"/>
    <n v="62.2"/>
    <n v="18.442499999999999"/>
    <n v="70.349678456591647"/>
    <n v="22.130999999999997"/>
    <n v="0.64419614147909976"/>
    <n v="139.94999999999999"/>
    <s v="EUR"/>
    <s v="EUR"/>
    <s v="NL01.0010"/>
    <s v="ARE"/>
    <s v="30"/>
    <m/>
    <n v="47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"/>
  </r>
  <r>
    <x v="0"/>
    <s v="D05281-6553-89"/>
    <s v="D05281"/>
    <s v="6553"/>
    <s v="89"/>
    <s v="Midge Zip Skinny Wmn"/>
    <s v="Neutro r o stretch denim"/>
    <s v="dk aged"/>
    <s v="Skinny"/>
    <s v="China"/>
    <s v="CN"/>
    <s v="181"/>
    <s v="232"/>
    <n v="62.2"/>
    <n v="18.442499999999999"/>
    <n v="70.349678456591647"/>
    <n v="22.130999999999997"/>
    <n v="0.64419614147909976"/>
    <n v="139.94999999999999"/>
    <s v="EUR"/>
    <s v="EUR"/>
    <s v="NL01.0010"/>
    <s v="ARE"/>
    <s v="32"/>
    <n v="1"/>
    <n v="44"/>
    <n v="182"/>
    <n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"/>
  </r>
  <r>
    <x v="0"/>
    <s v="D05281-6553-89"/>
    <s v="D05281"/>
    <s v="6553"/>
    <s v="89"/>
    <s v="Midge Zip Skinny Wmn"/>
    <s v="Neutro r o stretch denim"/>
    <s v="dk aged"/>
    <s v="Skinny"/>
    <s v="China"/>
    <s v="CN"/>
    <s v="181"/>
    <s v="232"/>
    <n v="62.2"/>
    <n v="18.442499999999999"/>
    <n v="70.349678456591647"/>
    <n v="22.130999999999997"/>
    <n v="0.64419614147909976"/>
    <n v="139.94999999999999"/>
    <s v="EUR"/>
    <s v="EUR"/>
    <s v="NL01.0010"/>
    <s v="ARE"/>
    <s v="34"/>
    <m/>
    <n v="10"/>
    <n v="4"/>
    <n v="57"/>
    <n v="30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"/>
  </r>
  <r>
    <x v="0"/>
    <s v="D05281-6553-89"/>
    <s v="D05281"/>
    <s v="6553"/>
    <s v="89"/>
    <s v="Midge Zip Skinny Wmn"/>
    <s v="Neutro r o stretch denim"/>
    <s v="dk aged"/>
    <s v="Skinny"/>
    <s v="China"/>
    <s v="CN"/>
    <s v="181"/>
    <s v="232"/>
    <n v="62.2"/>
    <n v="18.442499999999999"/>
    <n v="70.349678456591647"/>
    <n v="22.130999999999997"/>
    <n v="0.64419614147909976"/>
    <n v="139.94999999999999"/>
    <s v="EUR"/>
    <s v="EUR"/>
    <s v="NL01.0010"/>
    <s v="ARE"/>
    <s v="36"/>
    <m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5281-8968-9114"/>
    <s v="D05281"/>
    <s v="8968"/>
    <s v="9114"/>
    <s v="Midge Zip Skinny Wmn"/>
    <s v="Elto superstretch"/>
    <s v="lt vintage aged destroy"/>
    <s v="Skinny"/>
    <s v="Vietnam"/>
    <s v="Vietnam"/>
    <s v="192"/>
    <s v="241"/>
    <n v="62.2"/>
    <n v="23.029999999999998"/>
    <n v="62.974276527331199"/>
    <n v="27.635999999999996"/>
    <n v="0.55569131832797436"/>
    <n v="139.94999999999999"/>
    <s v="EUR"/>
    <s v="EUR"/>
    <s v="NL01.0010"/>
    <s v="ARE"/>
    <s v="26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5281-8968-9114"/>
    <s v="D05281"/>
    <s v="8968"/>
    <s v="9114"/>
    <s v="Midge Zip Skinny Wmn"/>
    <s v="Elto superstretch"/>
    <s v="lt vintage aged destroy"/>
    <s v="Skinny"/>
    <s v="Vietnam"/>
    <s v="Vietnam"/>
    <s v="192"/>
    <s v="241"/>
    <n v="62.2"/>
    <n v="23.029999999999998"/>
    <n v="62.974276527331199"/>
    <n v="27.635999999999996"/>
    <n v="0.55569131832797436"/>
    <n v="139.94999999999999"/>
    <s v="EUR"/>
    <s v="EUR"/>
    <s v="NL01.0010"/>
    <s v="ARE"/>
    <s v="28"/>
    <m/>
    <n v="1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D05281-8968-9114"/>
    <s v="D05281"/>
    <s v="8968"/>
    <s v="9114"/>
    <s v="Midge Zip Skinny Wmn"/>
    <s v="Elto superstretch"/>
    <s v="lt vintage aged destroy"/>
    <s v="Skinny"/>
    <s v="Vietnam"/>
    <s v="Vietnam"/>
    <s v="192"/>
    <s v="241"/>
    <n v="62.2"/>
    <n v="23.029999999999998"/>
    <n v="62.974276527331199"/>
    <n v="27.635999999999996"/>
    <n v="0.55569131832797436"/>
    <n v="139.94999999999999"/>
    <s v="EUR"/>
    <s v="EUR"/>
    <s v="NL01.0010"/>
    <s v="ARE"/>
    <s v="30"/>
    <m/>
    <n v="77"/>
    <n v="107"/>
    <n v="6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8"/>
  </r>
  <r>
    <x v="0"/>
    <s v="D05281-8968-9114"/>
    <s v="D05281"/>
    <s v="8968"/>
    <s v="9114"/>
    <s v="Midge Zip Skinny Wmn"/>
    <s v="Elto superstretch"/>
    <s v="lt vintage aged destroy"/>
    <s v="Skinny"/>
    <s v="Vietnam"/>
    <s v="Vietnam"/>
    <s v="192"/>
    <s v="241"/>
    <n v="62.2"/>
    <n v="23.029999999999998"/>
    <n v="62.974276527331199"/>
    <n v="27.635999999999996"/>
    <n v="0.55569131832797436"/>
    <n v="139.94999999999999"/>
    <s v="EUR"/>
    <s v="EUR"/>
    <s v="NL01.0010"/>
    <s v="ARE"/>
    <s v="32"/>
    <m/>
    <n v="39"/>
    <n v="188"/>
    <n v="233"/>
    <n v="29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9"/>
  </r>
  <r>
    <x v="0"/>
    <s v="D05281-8968-9114"/>
    <s v="D05281"/>
    <s v="8968"/>
    <s v="9114"/>
    <s v="Midge Zip Skinny Wmn"/>
    <s v="Elto superstretch"/>
    <s v="lt vintage aged destroy"/>
    <s v="Skinny"/>
    <s v="Vietnam"/>
    <s v="Vietnam"/>
    <s v="192"/>
    <s v="241"/>
    <n v="62.2"/>
    <n v="23.029999999999998"/>
    <n v="62.974276527331199"/>
    <n v="27.635999999999996"/>
    <n v="0.55569131832797436"/>
    <n v="139.94999999999999"/>
    <s v="EUR"/>
    <s v="EUR"/>
    <s v="NL01.0010"/>
    <s v="ARE"/>
    <s v="34"/>
    <m/>
    <n v="2"/>
    <n v="1"/>
    <n v="49"/>
    <n v="140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"/>
  </r>
  <r>
    <x v="0"/>
    <s v="D05281-8968-9114"/>
    <s v="D05281"/>
    <s v="8968"/>
    <s v="9114"/>
    <s v="Midge Zip Skinny Wmn"/>
    <s v="Elto superstretch"/>
    <s v="lt vintage aged destroy"/>
    <s v="Skinny"/>
    <s v="Vietnam"/>
    <s v="Vietnam"/>
    <s v="192"/>
    <s v="241"/>
    <n v="62.2"/>
    <n v="23.029999999999998"/>
    <n v="62.974276527331199"/>
    <n v="27.635999999999996"/>
    <n v="0.55569131832797436"/>
    <n v="139.94999999999999"/>
    <s v="EUR"/>
    <s v="EUR"/>
    <s v="NL01.0010"/>
    <s v="ARE"/>
    <s v="36"/>
    <m/>
    <n v="2"/>
    <n v="15"/>
    <n v="20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0"/>
    <s v="D05477-8968-89"/>
    <s v="D05477"/>
    <s v="8968"/>
    <s v="89"/>
    <s v="Arc 3D Skinny Wmn"/>
    <s v="Elto superstretch"/>
    <s v="dk aged"/>
    <s v="Skinny"/>
    <s v="Vietnam"/>
    <s v="Vietnam"/>
    <s v="182"/>
    <s v="232"/>
    <n v="57.8"/>
    <n v="17.6325"/>
    <n v="69.493944636678208"/>
    <n v="21.158999999999999"/>
    <n v="0.63392733564013848"/>
    <n v="129.94999999999999"/>
    <s v="EUR"/>
    <s v="EUR"/>
    <s v="NL01.0010"/>
    <s v="ARE"/>
    <s v="28"/>
    <m/>
    <n v="30"/>
    <n v="1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0"/>
    <s v="D05477-8968-89"/>
    <s v="D05477"/>
    <s v="8968"/>
    <s v="89"/>
    <s v="Arc 3D Skinny Wmn"/>
    <s v="Elto superstretch"/>
    <s v="dk aged"/>
    <s v="Skinny"/>
    <s v="Vietnam"/>
    <s v="Vietnam"/>
    <s v="182"/>
    <s v="232"/>
    <n v="57.8"/>
    <n v="17.6325"/>
    <n v="69.493944636678208"/>
    <n v="21.158999999999999"/>
    <n v="0.63392733564013848"/>
    <n v="129.94999999999999"/>
    <s v="EUR"/>
    <s v="EUR"/>
    <s v="NL01.0010"/>
    <s v="ARE"/>
    <s v="30"/>
    <m/>
    <n v="64"/>
    <n v="114"/>
    <n v="11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5"/>
  </r>
  <r>
    <x v="0"/>
    <s v="D05477-8968-89"/>
    <s v="D05477"/>
    <s v="8968"/>
    <s v="89"/>
    <s v="Arc 3D Skinny Wmn"/>
    <s v="Elto superstretch"/>
    <s v="dk aged"/>
    <s v="Skinny"/>
    <s v="Vietnam"/>
    <s v="Vietnam"/>
    <s v="182"/>
    <s v="232"/>
    <n v="57.8"/>
    <n v="17.6325"/>
    <n v="69.493944636678208"/>
    <n v="21.158999999999999"/>
    <n v="0.63392733564013848"/>
    <n v="129.94999999999999"/>
    <s v="EUR"/>
    <s v="EUR"/>
    <s v="NL01.0010"/>
    <s v="ARE"/>
    <s v="32"/>
    <m/>
    <n v="34"/>
    <n v="127"/>
    <n v="1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9"/>
  </r>
  <r>
    <x v="0"/>
    <s v="D05477-8968-89"/>
    <s v="D05477"/>
    <s v="8968"/>
    <s v="89"/>
    <s v="Arc 3D Skinny Wmn"/>
    <s v="Elto superstretch"/>
    <s v="dk aged"/>
    <s v="Skinny"/>
    <s v="Vietnam"/>
    <s v="Vietnam"/>
    <s v="182"/>
    <s v="232"/>
    <n v="57.8"/>
    <n v="17.6325"/>
    <n v="69.493944636678208"/>
    <n v="21.158999999999999"/>
    <n v="0.63392733564013848"/>
    <n v="129.94999999999999"/>
    <s v="EUR"/>
    <s v="EUR"/>
    <s v="NL01.0010"/>
    <s v="ARE"/>
    <s v="34"/>
    <m/>
    <m/>
    <n v="10"/>
    <n v="69"/>
    <n v="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"/>
  </r>
  <r>
    <x v="0"/>
    <s v="D05477-8968-89"/>
    <s v="D05477"/>
    <s v="8968"/>
    <s v="89"/>
    <s v="Arc 3D Skinny Wmn"/>
    <s v="Elto superstretch"/>
    <s v="dk aged"/>
    <s v="Skinny"/>
    <s v="Vietnam"/>
    <s v="Vietnam"/>
    <s v="182"/>
    <s v="232"/>
    <n v="57.8"/>
    <n v="17.6325"/>
    <n v="69.493944636678208"/>
    <n v="21.158999999999999"/>
    <n v="0.63392733564013848"/>
    <n v="129.94999999999999"/>
    <s v="EUR"/>
    <s v="EUR"/>
    <s v="NL01.0010"/>
    <s v="ARE"/>
    <s v="36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477-B964-A810"/>
    <s v="D05477"/>
    <s v="B964"/>
    <s v="A810"/>
    <s v="Arc 3D Skinny Wmn"/>
    <s v="Elto nero blk f superstretch o"/>
    <s v="pitch black"/>
    <s v="Skinny"/>
    <s v="China"/>
    <s v="CN"/>
    <s v="192"/>
    <s v="232"/>
    <n v="48.9"/>
    <n v="14.49"/>
    <n v="70.368098159509202"/>
    <n v="17.387999999999998"/>
    <n v="0.64441717791411046"/>
    <n v="109.95"/>
    <s v="EUR"/>
    <s v="EUR"/>
    <s v="NL01.0010"/>
    <s v="ARE"/>
    <s v="28"/>
    <m/>
    <n v="21"/>
    <n v="5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05477-B964-A810"/>
    <s v="D05477"/>
    <s v="B964"/>
    <s v="A810"/>
    <s v="Arc 3D Skinny Wmn"/>
    <s v="Elto nero blk f superstretch o"/>
    <s v="pitch black"/>
    <s v="Skinny"/>
    <s v="China"/>
    <s v="CN"/>
    <s v="192"/>
    <s v="232"/>
    <n v="48.9"/>
    <n v="14.49"/>
    <n v="70.368098159509202"/>
    <n v="17.387999999999998"/>
    <n v="0.64441717791411046"/>
    <n v="109.95"/>
    <s v="EUR"/>
    <s v="EUR"/>
    <s v="NL01.0010"/>
    <s v="ARE"/>
    <s v="30"/>
    <m/>
    <n v="55"/>
    <n v="19"/>
    <n v="74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"/>
  </r>
  <r>
    <x v="0"/>
    <s v="D05477-B964-A810"/>
    <s v="D05477"/>
    <s v="B964"/>
    <s v="A810"/>
    <s v="Arc 3D Skinny Wmn"/>
    <s v="Elto nero blk f superstretch o"/>
    <s v="pitch black"/>
    <s v="Skinny"/>
    <s v="China"/>
    <s v="CN"/>
    <s v="192"/>
    <s v="232"/>
    <n v="48.9"/>
    <n v="14.49"/>
    <n v="70.368098159509202"/>
    <n v="17.387999999999998"/>
    <n v="0.64441717791411046"/>
    <n v="109.95"/>
    <s v="EUR"/>
    <s v="EUR"/>
    <s v="NL01.0010"/>
    <s v="ARE"/>
    <s v="32"/>
    <m/>
    <n v="13"/>
    <n v="62"/>
    <n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"/>
  </r>
  <r>
    <x v="0"/>
    <s v="D05477-B964-A810"/>
    <s v="D05477"/>
    <s v="B964"/>
    <s v="A810"/>
    <s v="Arc 3D Skinny Wmn"/>
    <s v="Elto nero blk f superstretch o"/>
    <s v="pitch black"/>
    <s v="Skinny"/>
    <s v="China"/>
    <s v="CN"/>
    <s v="192"/>
    <s v="232"/>
    <n v="48.9"/>
    <n v="14.49"/>
    <n v="70.368098159509202"/>
    <n v="17.387999999999998"/>
    <n v="0.64441717791411046"/>
    <n v="109.95"/>
    <s v="EUR"/>
    <s v="EUR"/>
    <s v="NL01.0010"/>
    <s v="ARE"/>
    <s v="34"/>
    <m/>
    <m/>
    <n v="1"/>
    <n v="51"/>
    <n v="2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</r>
  <r>
    <x v="0"/>
    <s v="D05477-B964-A810"/>
    <s v="D05477"/>
    <s v="B964"/>
    <s v="A810"/>
    <s v="Arc 3D Skinny Wmn"/>
    <s v="Elto nero blk f superstretch o"/>
    <s v="pitch black"/>
    <s v="Skinny"/>
    <s v="China"/>
    <s v="CN"/>
    <s v="192"/>
    <s v="232"/>
    <n v="48.9"/>
    <n v="14.49"/>
    <n v="70.368098159509202"/>
    <n v="17.387999999999998"/>
    <n v="0.64441717791411046"/>
    <n v="109.95"/>
    <s v="EUR"/>
    <s v="EUR"/>
    <s v="NL01.0010"/>
    <s v="ARE"/>
    <s v="36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5889-8968-A587"/>
    <s v="D05889"/>
    <s v="8968"/>
    <s v="A587"/>
    <s v="3301 Mid Skinny Wmn"/>
    <s v="Elto superstretch"/>
    <s v="sun faded blue"/>
    <s v="Skinny"/>
    <s v="Italy"/>
    <s v="IN"/>
    <s v="192"/>
    <s v="251"/>
    <n v="44.5"/>
    <n v="26.7"/>
    <n v="40"/>
    <n v="32.04"/>
    <n v="0.28000000000000003"/>
    <n v="99.95"/>
    <s v="EUR"/>
    <s v="EUR"/>
    <s v="NL01.0010"/>
    <s v="ARE"/>
    <s v="30"/>
    <m/>
    <m/>
    <m/>
    <m/>
    <m/>
    <m/>
    <m/>
    <n v="1"/>
    <n v="4"/>
    <n v="1"/>
    <n v="3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</r>
  <r>
    <x v="0"/>
    <s v="D05889-8968-A587"/>
    <s v="D05889"/>
    <s v="8968"/>
    <s v="A587"/>
    <s v="3301 Mid Skinny Wmn"/>
    <s v="Elto superstretch"/>
    <s v="sun faded blue"/>
    <s v="Skinny"/>
    <s v="Italy"/>
    <s v="IN"/>
    <s v="192"/>
    <s v="251"/>
    <n v="44.5"/>
    <n v="26.7"/>
    <n v="40"/>
    <n v="32.04"/>
    <n v="0.28000000000000003"/>
    <n v="99.95"/>
    <s v="EUR"/>
    <s v="EUR"/>
    <s v="NL01.0010"/>
    <s v="ARE"/>
    <s v="32"/>
    <m/>
    <n v="7"/>
    <m/>
    <m/>
    <m/>
    <m/>
    <n v="2"/>
    <n v="1"/>
    <n v="1"/>
    <n v="2"/>
    <n v="49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</r>
  <r>
    <x v="0"/>
    <s v="D05889-8968-A587"/>
    <s v="D05889"/>
    <s v="8968"/>
    <s v="A587"/>
    <s v="3301 Mid Skinny Wmn"/>
    <s v="Elto superstretch"/>
    <s v="sun faded blue"/>
    <s v="Skinny"/>
    <s v="Italy"/>
    <s v="IN"/>
    <s v="192"/>
    <s v="251"/>
    <n v="44.5"/>
    <n v="26.7"/>
    <n v="40"/>
    <n v="32.04"/>
    <n v="0.28000000000000003"/>
    <n v="99.95"/>
    <s v="EUR"/>
    <s v="EUR"/>
    <s v="NL01.0010"/>
    <s v="ARE"/>
    <s v="34"/>
    <m/>
    <m/>
    <m/>
    <m/>
    <m/>
    <m/>
    <m/>
    <m/>
    <n v="1"/>
    <n v="2"/>
    <n v="20"/>
    <n v="15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</r>
  <r>
    <x v="0"/>
    <s v="D05889-8968-A587"/>
    <s v="D05889"/>
    <s v="8968"/>
    <s v="A587"/>
    <s v="3301 Mid Skinny Wmn"/>
    <s v="Elto superstretch"/>
    <s v="sun faded blue"/>
    <s v="Skinny"/>
    <s v="Italy"/>
    <s v="IN"/>
    <s v="192"/>
    <s v="251"/>
    <n v="44.5"/>
    <n v="26.7"/>
    <n v="40"/>
    <n v="32.04"/>
    <n v="0.28000000000000003"/>
    <n v="99.95"/>
    <s v="EUR"/>
    <s v="EUR"/>
    <s v="NL01.0010"/>
    <s v="ARE"/>
    <s v="36"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05889-9882-6013"/>
    <s v="D05889"/>
    <s v="9882"/>
    <s v="6013"/>
    <s v="3301 Mid Skinny Wmn"/>
    <s v="Wess grey superstretch"/>
    <s v="sun faded grey"/>
    <s v="Skinny"/>
    <s v="Italy"/>
    <s v="IN"/>
    <s v="192"/>
    <s v="242"/>
    <n v="48.9"/>
    <n v="28.312499999999996"/>
    <n v="42.101226993865041"/>
    <n v="33.974999999999994"/>
    <n v="0.30521472392638049"/>
    <n v="109.95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5889-9882-6013"/>
    <s v="D05889"/>
    <s v="9882"/>
    <s v="6013"/>
    <s v="3301 Mid Skinny Wmn"/>
    <s v="Wess grey superstretch"/>
    <s v="sun faded grey"/>
    <s v="Skinny"/>
    <s v="Italy"/>
    <s v="IN"/>
    <s v="192"/>
    <s v="242"/>
    <n v="48.9"/>
    <n v="28.312499999999996"/>
    <n v="42.101226993865041"/>
    <n v="33.974999999999994"/>
    <n v="0.30521472392638049"/>
    <n v="109.95"/>
    <s v="EUR"/>
    <s v="EUR"/>
    <s v="NL01.0010"/>
    <s v="ARE"/>
    <s v="32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6333-9136-071"/>
    <s v="D06333"/>
    <s v="9136"/>
    <s v="071"/>
    <s v="Lynn d Super Skinny Wmn"/>
    <s v="Trender ultimate stretch denim"/>
    <s v="medium aged"/>
    <s v="Superskinny"/>
    <s v="Italy"/>
    <s v="IN"/>
    <s v="172"/>
    <s v="231"/>
    <n v="44.5"/>
    <n v="25.537499999999998"/>
    <n v="42.612359550561798"/>
    <n v="30.644999999999996"/>
    <n v="0.31134831460674162"/>
    <n v="99.95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333-9142-082"/>
    <s v="D06333"/>
    <s v="9142"/>
    <s v="082"/>
    <s v="Lynn d Super Skinny Wmn"/>
    <s v="Yield black ultimate stretch denim"/>
    <s v="rinsed"/>
    <s v="Superskinny"/>
    <s v="China"/>
    <s v="CN"/>
    <s v="172"/>
    <s v="231"/>
    <n v="44.5"/>
    <n v="10.874999999999998"/>
    <n v="75.561797752808985"/>
    <n v="13.049999999999997"/>
    <n v="0.70674157303370788"/>
    <n v="99.95"/>
    <s v="EUR"/>
    <s v="EUR"/>
    <s v="NL01.0010"/>
    <s v="ARE"/>
    <s v="30"/>
    <m/>
    <n v="84"/>
    <n v="152"/>
    <n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2"/>
  </r>
  <r>
    <x v="0"/>
    <s v="D06333-9142-082"/>
    <s v="D06333"/>
    <s v="9142"/>
    <s v="082"/>
    <s v="Lynn d Super Skinny Wmn"/>
    <s v="Yield black ultimate stretch denim"/>
    <s v="rinsed"/>
    <s v="Superskinny"/>
    <s v="China"/>
    <s v="CN"/>
    <s v="172"/>
    <s v="231"/>
    <n v="44.5"/>
    <n v="10.874999999999998"/>
    <n v="75.561797752808985"/>
    <n v="13.049999999999997"/>
    <n v="0.70674157303370788"/>
    <n v="99.95"/>
    <s v="EUR"/>
    <s v="EUR"/>
    <s v="NL01.0010"/>
    <s v="ARE"/>
    <s v="32"/>
    <m/>
    <n v="44"/>
    <n v="240"/>
    <n v="324"/>
    <n v="1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9"/>
  </r>
  <r>
    <x v="0"/>
    <s v="D06333-9142-082"/>
    <s v="D06333"/>
    <s v="9142"/>
    <s v="082"/>
    <s v="Lynn d Super Skinny Wmn"/>
    <s v="Yield black ultimate stretch denim"/>
    <s v="rinsed"/>
    <s v="Superskinny"/>
    <s v="China"/>
    <s v="CN"/>
    <s v="172"/>
    <s v="231"/>
    <n v="44.5"/>
    <n v="10.874999999999998"/>
    <n v="75.561797752808985"/>
    <n v="13.049999999999997"/>
    <n v="0.70674157303370788"/>
    <n v="99.95"/>
    <s v="EUR"/>
    <s v="EUR"/>
    <s v="NL01.0010"/>
    <s v="ARE"/>
    <s v="34"/>
    <m/>
    <n v="13"/>
    <n v="33"/>
    <n v="73"/>
    <n v="1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8"/>
  </r>
  <r>
    <x v="0"/>
    <s v="D06333-9142-082"/>
    <s v="D06333"/>
    <s v="9142"/>
    <s v="082"/>
    <s v="Lynn d Super Skinny Wmn"/>
    <s v="Yield black ultimate stretch denim"/>
    <s v="rinsed"/>
    <s v="Superskinny"/>
    <s v="China"/>
    <s v="CN"/>
    <s v="172"/>
    <s v="231"/>
    <n v="44.5"/>
    <n v="10.874999999999998"/>
    <n v="75.561797752808985"/>
    <n v="13.049999999999997"/>
    <n v="0.70674157303370788"/>
    <n v="99.95"/>
    <s v="EUR"/>
    <s v="EUR"/>
    <s v="NL01.0010"/>
    <s v="ARE"/>
    <s v="36"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06746-B605-A948"/>
    <s v="D06746"/>
    <s v="B605"/>
    <s v="A948"/>
    <s v="Lynn Mid Skinny Wmn"/>
    <s v="Elto azure superstretch"/>
    <s v="faded glacier"/>
    <s v="Skinny"/>
    <s v="China"/>
    <s v="CN"/>
    <s v="192"/>
    <s v="192"/>
    <n v="44.5"/>
    <n v="22.799999999999997"/>
    <n v="48.764044943820238"/>
    <n v="27.359999999999996"/>
    <n v="0.38516853932584283"/>
    <n v="99.95"/>
    <s v="EUR"/>
    <s v="EUR"/>
    <s v="NL01.0010"/>
    <s v="ARE"/>
    <s v="28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46-C619-89"/>
    <s v="D06746"/>
    <s v="C619"/>
    <s v="89"/>
    <s v="Lynn Mid Skinny Wmn"/>
    <s v="Olto pure superstretch"/>
    <s v="dk aged"/>
    <s v="Skinny"/>
    <s v="China"/>
    <s v="CN"/>
    <s v="201"/>
    <s v="241"/>
    <n v="44.5"/>
    <n v="13.53"/>
    <n v="69.595505617977523"/>
    <n v="16.235999999999997"/>
    <n v="0.63514606741573032"/>
    <n v="99.95"/>
    <s v="EUR"/>
    <s v="EUR"/>
    <s v="NL01.0010"/>
    <s v="ARE"/>
    <s v="3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6746-C619-071"/>
    <s v="D06746"/>
    <s v="C619"/>
    <s v="071"/>
    <s v="Lynn Mid Skinny Wmn"/>
    <s v="Olto pure superstretch"/>
    <s v="medium aged"/>
    <s v="Skinny"/>
    <s v="China"/>
    <s v="CN"/>
    <s v="201"/>
    <s v="241"/>
    <n v="44.5"/>
    <n v="13.717499999999999"/>
    <n v="69.174157303370791"/>
    <n v="16.460999999999999"/>
    <n v="0.63008988764044949"/>
    <n v="99.95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46-C619-071"/>
    <s v="D06746"/>
    <s v="C619"/>
    <s v="071"/>
    <s v="Lynn Mid Skinny Wmn"/>
    <s v="Olto pure superstretch"/>
    <s v="medium aged"/>
    <s v="Skinny"/>
    <s v="China"/>
    <s v="CN"/>
    <s v="201"/>
    <s v="241"/>
    <n v="44.5"/>
    <n v="13.717499999999999"/>
    <n v="69.174157303370791"/>
    <n v="16.460999999999999"/>
    <n v="0.63008988764044949"/>
    <n v="99.95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6746-D624-A810"/>
    <s v="D06746"/>
    <s v="D624"/>
    <s v="A810"/>
    <s v="Lynn Mid Skinny Wmn"/>
    <s v="Olto nero black stretch denim"/>
    <s v="pitch black"/>
    <s v="Skinny"/>
    <s v="China"/>
    <s v="CN"/>
    <s v="241"/>
    <s v="241"/>
    <n v="48.9"/>
    <n v="16.54"/>
    <n v="66.175869120654397"/>
    <n v="19.847999999999999"/>
    <n v="0.59411042944785275"/>
    <n v="109.95"/>
    <s v="EUR"/>
    <s v="EUR"/>
    <s v="NL01.0010"/>
    <s v="ARE"/>
    <s v="30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6746-D624-A810"/>
    <s v="D06746"/>
    <s v="D624"/>
    <s v="A810"/>
    <s v="Lynn Mid Skinny Wmn"/>
    <s v="Olto nero black stretch denim"/>
    <s v="pitch black"/>
    <s v="Skinny"/>
    <s v="China"/>
    <s v="CN"/>
    <s v="241"/>
    <s v="241"/>
    <n v="48.9"/>
    <n v="16.54"/>
    <n v="66.175869120654397"/>
    <n v="19.847999999999999"/>
    <n v="0.59411042944785275"/>
    <n v="109.95"/>
    <s v="EUR"/>
    <s v="EUR"/>
    <s v="NL01.0010"/>
    <s v="ARE"/>
    <s v="32"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6746-D624-A810"/>
    <s v="D06746"/>
    <s v="D624"/>
    <s v="A810"/>
    <s v="Lynn Mid Skinny Wmn"/>
    <s v="Olto nero black stretch denim"/>
    <s v="pitch black"/>
    <s v="Skinny"/>
    <s v="China"/>
    <s v="CN"/>
    <s v="241"/>
    <s v="241"/>
    <n v="48.9"/>
    <n v="16.54"/>
    <n v="66.175869120654397"/>
    <n v="19.847999999999999"/>
    <n v="0.59411042944785275"/>
    <n v="109.95"/>
    <s v="EUR"/>
    <s v="EUR"/>
    <s v="NL01.0010"/>
    <s v="ARE"/>
    <s v="34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07145-6553-89"/>
    <s v="D07145"/>
    <s v="6553"/>
    <s v="89"/>
    <s v="Midge Mid Straight Wmn"/>
    <s v="Neutro r o stretch denim"/>
    <s v="dk aged"/>
    <s v="Straight"/>
    <s v="China"/>
    <s v="CN"/>
    <s v="192"/>
    <s v="201"/>
    <n v="44.5"/>
    <n v="19.2"/>
    <n v="56.853932584269664"/>
    <n v="23.04"/>
    <n v="0.48224719101123592"/>
    <n v="99.95"/>
    <s v="EUR"/>
    <s v="EUR"/>
    <s v="NL01.0010"/>
    <s v="ARE"/>
    <s v="3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07145-B964-A810"/>
    <s v="D07145"/>
    <s v="B964"/>
    <s v="A810"/>
    <s v="Midge Straight Wmn"/>
    <s v="Elto nero blk f superstretch o"/>
    <s v="pitch black"/>
    <s v="Straight"/>
    <s v="China"/>
    <s v="CN"/>
    <s v="242"/>
    <s v="242"/>
    <n v="44.5"/>
    <n v="25.6875"/>
    <n v="42.275280898876403"/>
    <n v="30.824999999999999"/>
    <n v="0.30730337078651682"/>
    <n v="99.95"/>
    <s v="EUR"/>
    <s v="EUR"/>
    <s v="NL01.0010"/>
    <s v="ARE"/>
    <s v="30"/>
    <m/>
    <m/>
    <m/>
    <n v="30"/>
    <n v="56"/>
    <n v="8"/>
    <n v="1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</r>
  <r>
    <x v="0"/>
    <s v="D07145-B964-A810"/>
    <s v="D07145"/>
    <s v="B964"/>
    <s v="A810"/>
    <s v="Midge Straight Wmn"/>
    <s v="Elto nero blk f superstretch o"/>
    <s v="pitch black"/>
    <s v="Straight"/>
    <s v="China"/>
    <s v="CN"/>
    <s v="242"/>
    <s v="242"/>
    <n v="44.5"/>
    <n v="25.6875"/>
    <n v="42.275280898876403"/>
    <n v="30.824999999999999"/>
    <n v="0.30730337078651682"/>
    <n v="99.95"/>
    <s v="EUR"/>
    <s v="EUR"/>
    <s v="NL01.0010"/>
    <s v="ARE"/>
    <s v="32"/>
    <m/>
    <m/>
    <n v="2"/>
    <n v="21"/>
    <n v="49"/>
    <n v="76"/>
    <n v="79"/>
    <n v="1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0"/>
  </r>
  <r>
    <x v="0"/>
    <s v="D07145-B964-A810"/>
    <s v="D07145"/>
    <s v="B964"/>
    <s v="A810"/>
    <s v="Midge Straight Wmn"/>
    <s v="Elto nero blk f superstretch o"/>
    <s v="pitch black"/>
    <s v="Straight"/>
    <s v="China"/>
    <s v="CN"/>
    <s v="242"/>
    <s v="242"/>
    <n v="44.5"/>
    <n v="25.6875"/>
    <n v="42.275280898876403"/>
    <n v="30.824999999999999"/>
    <n v="0.30730337078651682"/>
    <n v="99.95"/>
    <s v="EUR"/>
    <s v="EUR"/>
    <s v="NL01.0010"/>
    <s v="ARE"/>
    <s v="34"/>
    <m/>
    <m/>
    <m/>
    <m/>
    <m/>
    <n v="16"/>
    <n v="34"/>
    <n v="15"/>
    <n v="5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"/>
  </r>
  <r>
    <x v="0"/>
    <s v="D07150-8172-001"/>
    <s v="D07150"/>
    <s v="8172"/>
    <s v="001"/>
    <s v="5620 Heritage embro tapered wmn"/>
    <s v="Slander black r superstretch"/>
    <s v="raw denim"/>
    <s v="Tapered"/>
    <s v="Italy"/>
    <s v="IN"/>
    <s v="192"/>
    <s v="232"/>
    <n v="62.2"/>
    <n v="22.299999999999997"/>
    <n v="64.147909967845663"/>
    <n v="26.759999999999994"/>
    <n v="0.56977491961414795"/>
    <n v="139.94999999999999"/>
    <s v="EUR"/>
    <s v="EUR"/>
    <s v="NL01.0010"/>
    <s v="ARE"/>
    <s v="3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179-8968-B165"/>
    <s v="D15179"/>
    <s v="8968"/>
    <s v="B165"/>
    <s v="Lhana Super Skinny Wmn"/>
    <s v="Elto superstretch"/>
    <s v="sun faded iceberg"/>
    <s v="Skinny"/>
    <s v="Italy"/>
    <s v="IN"/>
    <s v="241"/>
    <s v="241"/>
    <n v="57.8"/>
    <n v="21.64"/>
    <n v="62.560553633217992"/>
    <n v="25.968"/>
    <n v="0.55072664359861589"/>
    <n v="129.94999999999999"/>
    <s v="EUR"/>
    <s v="EUR"/>
    <s v="NL01.0010"/>
    <s v="ARE"/>
    <s v="28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5179-8968-B165"/>
    <s v="D15179"/>
    <s v="8968"/>
    <s v="B165"/>
    <s v="Lhana Super Skinny Wmn"/>
    <s v="Elto superstretch"/>
    <s v="sun faded iceberg"/>
    <s v="Skinny"/>
    <s v="Italy"/>
    <s v="IN"/>
    <s v="241"/>
    <s v="241"/>
    <n v="57.8"/>
    <n v="21.64"/>
    <n v="62.560553633217992"/>
    <n v="25.968"/>
    <n v="0.55072664359861589"/>
    <n v="129.94999999999999"/>
    <s v="EUR"/>
    <s v="EUR"/>
    <s v="NL01.0010"/>
    <s v="ARE"/>
    <s v="32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5179-8968-B165"/>
    <s v="D15179"/>
    <s v="8968"/>
    <s v="B165"/>
    <s v="Lhana Super Skinny Wmn"/>
    <s v="Elto superstretch"/>
    <s v="sun faded iceberg"/>
    <s v="Skinny"/>
    <s v="Italy"/>
    <s v="IN"/>
    <s v="241"/>
    <s v="241"/>
    <n v="57.8"/>
    <n v="21.64"/>
    <n v="62.560553633217992"/>
    <n v="25.968"/>
    <n v="0.55072664359861589"/>
    <n v="129.94999999999999"/>
    <s v="EUR"/>
    <s v="EUR"/>
    <s v="NL01.0010"/>
    <s v="ARE"/>
    <s v="34"/>
    <m/>
    <m/>
    <m/>
    <m/>
    <m/>
    <n v="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5179-D185-D353"/>
    <s v="D15179"/>
    <s v="D185"/>
    <s v="D353"/>
    <s v="Lhana Super Skinny Wmn"/>
    <s v="Smokey grey superstretch o"/>
    <s v="worn in tornado"/>
    <s v="Superskinny"/>
    <s v="Italy"/>
    <s v="IN"/>
    <s v="232"/>
    <s v="232"/>
    <n v="57.8"/>
    <n v="16.23"/>
    <n v="71.920415224913498"/>
    <n v="19.475999999999999"/>
    <n v="0.66304498269896195"/>
    <n v="129.94999999999999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179-D185-D353"/>
    <s v="D15179"/>
    <s v="D185"/>
    <s v="D353"/>
    <s v="Lhana Super Skinny Wmn"/>
    <s v="Smokey grey superstretch o"/>
    <s v="worn in tornado"/>
    <s v="Superskinny"/>
    <s v="Italy"/>
    <s v="IN"/>
    <s v="232"/>
    <s v="232"/>
    <n v="57.8"/>
    <n v="16.23"/>
    <n v="71.920415224913498"/>
    <n v="19.475999999999999"/>
    <n v="0.66304498269896195"/>
    <n v="12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179-D441-G318"/>
    <s v="D15179"/>
    <s v="D441"/>
    <s v="G318"/>
    <s v="Lhana Super Skinny Wmn"/>
    <s v="Blueshore superstretch"/>
    <s v="faded blue copen"/>
    <s v="Skinny"/>
    <s v="Turkey"/>
    <s v="TR"/>
    <s v="242"/>
    <s v="242"/>
    <n v="62.2"/>
    <n v="27.974999999999998"/>
    <n v="55.024115755627008"/>
    <n v="33.569999999999993"/>
    <n v="0.46028938906752426"/>
    <n v="13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179-D637-C268"/>
    <s v="D15179"/>
    <s v="D637"/>
    <s v="C268"/>
    <s v="Lhana Super Skinny Wmn"/>
    <s v="GS - Elto novo superstretch"/>
    <s v="worn in smokey night"/>
    <s v="Superskinny"/>
    <s v="Italy"/>
    <s v="IN"/>
    <s v="232"/>
    <s v="232"/>
    <n v="57.8"/>
    <n v="16.612499999999997"/>
    <n v="71.258650519031136"/>
    <n v="19.934999999999995"/>
    <n v="0.65510380622837383"/>
    <n v="129.94999999999999"/>
    <s v="EUR"/>
    <s v="EUR"/>
    <s v="NL01.0010"/>
    <s v="ARE"/>
    <s v="28"/>
    <m/>
    <m/>
    <n v="1"/>
    <n v="12"/>
    <n v="42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</r>
  <r>
    <x v="0"/>
    <s v="D15179-D637-C268"/>
    <s v="D15179"/>
    <s v="D637"/>
    <s v="C268"/>
    <s v="Lhana Super Skinny Wmn"/>
    <s v="GS - Elto novo superstretch"/>
    <s v="worn in smokey night"/>
    <s v="Superskinny"/>
    <s v="Italy"/>
    <s v="IN"/>
    <s v="232"/>
    <s v="232"/>
    <n v="57.8"/>
    <n v="16.612499999999997"/>
    <n v="71.258650519031136"/>
    <n v="19.934999999999995"/>
    <n v="0.65510380622837383"/>
    <n v="129.94999999999999"/>
    <s v="EUR"/>
    <s v="EUR"/>
    <s v="NL01.0010"/>
    <s v="ARE"/>
    <s v="30"/>
    <m/>
    <m/>
    <n v="16"/>
    <n v="43"/>
    <n v="79"/>
    <n v="70"/>
    <n v="7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3"/>
  </r>
  <r>
    <x v="0"/>
    <s v="D15179-D637-C268"/>
    <s v="D15179"/>
    <s v="D637"/>
    <s v="C268"/>
    <s v="Lhana Super Skinny Wmn"/>
    <s v="GS - Elto novo superstretch"/>
    <s v="worn in smokey night"/>
    <s v="Superskinny"/>
    <s v="Italy"/>
    <s v="IN"/>
    <s v="232"/>
    <s v="232"/>
    <n v="57.8"/>
    <n v="16.612499999999997"/>
    <n v="71.258650519031136"/>
    <n v="19.934999999999995"/>
    <n v="0.65510380622837383"/>
    <n v="129.94999999999999"/>
    <s v="EUR"/>
    <s v="EUR"/>
    <s v="NL01.0010"/>
    <s v="ARE"/>
    <s v="32"/>
    <m/>
    <m/>
    <n v="9"/>
    <n v="10"/>
    <n v="26"/>
    <n v="50"/>
    <n v="51"/>
    <n v="3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"/>
  </r>
  <r>
    <x v="0"/>
    <s v="D15179-D637-C268"/>
    <s v="D15179"/>
    <s v="D637"/>
    <s v="C268"/>
    <s v="Lhana Super Skinny Wmn"/>
    <s v="GS - Elto novo superstretch"/>
    <s v="worn in smokey night"/>
    <s v="Superskinny"/>
    <s v="Italy"/>
    <s v="IN"/>
    <s v="232"/>
    <s v="232"/>
    <n v="57.8"/>
    <n v="16.612499999999997"/>
    <n v="71.258650519031136"/>
    <n v="19.934999999999995"/>
    <n v="0.65510380622837383"/>
    <n v="129.94999999999999"/>
    <s v="EUR"/>
    <s v="EUR"/>
    <s v="NL01.0010"/>
    <s v="ARE"/>
    <s v="34"/>
    <m/>
    <m/>
    <m/>
    <m/>
    <m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15264-B767-A943"/>
    <s v="D15264"/>
    <s v="B767"/>
    <s v="A943"/>
    <s v="Kate Boyfriend Wmn"/>
    <s v="Kir stretch denim o"/>
    <s v="antic nile"/>
    <s v="Boyfriend"/>
    <s v="Bangladesh"/>
    <s v="Bangladesh"/>
    <s v="252"/>
    <s v="252"/>
    <n v="53.4"/>
    <n v="25.849999999999998"/>
    <n v="51.59176029962547"/>
    <n v="31.019999999999996"/>
    <n v="0.41910112359550566"/>
    <n v="120"/>
    <s v="EUR"/>
    <s v="EUR"/>
    <s v="NL01.0010"/>
    <s v="ARE"/>
    <s v="2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5264-B767-A943"/>
    <s v="D15264"/>
    <s v="B767"/>
    <s v="A943"/>
    <s v="Kate Boyfriend Wmn"/>
    <s v="Kir stretch denim o"/>
    <s v="antic nile"/>
    <s v="Boyfriend"/>
    <s v="Bangladesh"/>
    <s v="Bangladesh"/>
    <s v="252"/>
    <s v="252"/>
    <n v="53.4"/>
    <n v="25.849999999999998"/>
    <n v="51.59176029962547"/>
    <n v="31.019999999999996"/>
    <n v="0.41910112359550566"/>
    <n v="120"/>
    <s v="EUR"/>
    <s v="EUR"/>
    <s v="NL01.0010"/>
    <s v="ARE"/>
    <s v="30"/>
    <m/>
    <n v="2"/>
    <m/>
    <m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5264-B767-A943"/>
    <s v="D15264"/>
    <s v="B767"/>
    <s v="A943"/>
    <s v="Kate Boyfriend Wmn"/>
    <s v="Kir stretch denim o"/>
    <s v="antic nile"/>
    <s v="Boyfriend"/>
    <s v="Bangladesh"/>
    <s v="Bangladesh"/>
    <s v="252"/>
    <s v="252"/>
    <n v="53.4"/>
    <n v="25.849999999999998"/>
    <n v="51.59176029962547"/>
    <n v="31.019999999999996"/>
    <n v="0.41910112359550566"/>
    <n v="120"/>
    <s v="EUR"/>
    <s v="EUR"/>
    <s v="NL01.0010"/>
    <s v="ARE"/>
    <s v="32"/>
    <m/>
    <m/>
    <m/>
    <m/>
    <m/>
    <m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5264-B767-A943"/>
    <s v="D15264"/>
    <s v="B767"/>
    <s v="A943"/>
    <s v="Kate Boyfriend Wmn"/>
    <s v="Kir stretch denim o"/>
    <s v="antic nile"/>
    <s v="Boyfriend"/>
    <s v="Bangladesh"/>
    <s v="Bangladesh"/>
    <s v="252"/>
    <s v="252"/>
    <n v="53.4"/>
    <n v="25.849999999999998"/>
    <n v="51.59176029962547"/>
    <n v="31.019999999999996"/>
    <n v="0.41910112359550566"/>
    <n v="120"/>
    <s v="EUR"/>
    <s v="EUR"/>
    <s v="NL01.0010"/>
    <s v="ARE"/>
    <s v="34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5264-B767-C602"/>
    <s v="D15264"/>
    <s v="B767"/>
    <s v="C602"/>
    <s v="Kate Boyfriend Wmn"/>
    <s v="Kir stretch denim o"/>
    <s v="worn in deep marine"/>
    <s v="Boyfriend"/>
    <s v="Vietnam"/>
    <s v="Vietnam"/>
    <s v="221"/>
    <s v="232"/>
    <n v="53.4"/>
    <n v="19.072499999999998"/>
    <n v="64.283707865168537"/>
    <n v="22.886999999999997"/>
    <n v="0.57140449438202245"/>
    <n v="119.95"/>
    <s v="EUR"/>
    <s v="EUR"/>
    <s v="NL01.0010"/>
    <s v="ARE"/>
    <s v="30"/>
    <m/>
    <m/>
    <n v="3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15264-B767-C602"/>
    <s v="D15264"/>
    <s v="B767"/>
    <s v="C602"/>
    <s v="Kate Boyfriend Wmn"/>
    <s v="Kir stretch denim o"/>
    <s v="worn in deep marine"/>
    <s v="Boyfriend"/>
    <s v="Vietnam"/>
    <s v="Vietnam"/>
    <s v="221"/>
    <s v="232"/>
    <n v="53.4"/>
    <n v="19.072499999999998"/>
    <n v="64.283707865168537"/>
    <n v="22.886999999999997"/>
    <n v="0.57140449438202245"/>
    <n v="119.95"/>
    <s v="EUR"/>
    <s v="EUR"/>
    <s v="NL01.0010"/>
    <s v="ARE"/>
    <s v="32"/>
    <m/>
    <m/>
    <n v="35"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</r>
  <r>
    <x v="0"/>
    <s v="D15264-B767-C602"/>
    <s v="D15264"/>
    <s v="B767"/>
    <s v="C602"/>
    <s v="Kate Boyfriend Wmn"/>
    <s v="Kir stretch denim o"/>
    <s v="worn in deep marine"/>
    <s v="Boyfriend"/>
    <s v="Vietnam"/>
    <s v="Vietnam"/>
    <s v="221"/>
    <s v="232"/>
    <n v="53.4"/>
    <n v="19.072499999999998"/>
    <n v="64.283707865168537"/>
    <n v="22.886999999999997"/>
    <n v="0.57140449438202245"/>
    <n v="119.95"/>
    <s v="EUR"/>
    <s v="EUR"/>
    <s v="NL01.0010"/>
    <s v="ARE"/>
    <s v="3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C052-9560"/>
    <s v="D15264"/>
    <s v="C052"/>
    <s v="9560"/>
    <s v="Kate Boyfriend Wmn"/>
    <s v="Elto pure stretch denim"/>
    <s v="medium vintage indigo aged"/>
    <s v="Boyfriend"/>
    <s v="Hong Kong"/>
    <s v="BD"/>
    <s v="251"/>
    <s v="251"/>
    <n v="48.9"/>
    <n v="18.962499999999999"/>
    <n v="61.221881390593047"/>
    <n v="22.754999999999999"/>
    <n v="0.53466257668711659"/>
    <n v="109.95"/>
    <s v="EUR"/>
    <s v="EUR"/>
    <s v="NL01.0010"/>
    <s v="ARE"/>
    <s v="28"/>
    <m/>
    <n v="10"/>
    <n v="4"/>
    <n v="14"/>
    <n v="16"/>
    <n v="24"/>
    <n v="22"/>
    <n v="18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</r>
  <r>
    <x v="0"/>
    <s v="D15264-C052-9560"/>
    <s v="D15264"/>
    <s v="C052"/>
    <s v="9560"/>
    <s v="Kate Boyfriend Wmn"/>
    <s v="Elto pure stretch denim"/>
    <s v="medium vintage indigo aged"/>
    <s v="Boyfriend"/>
    <s v="Hong Kong"/>
    <s v="BD"/>
    <s v="251"/>
    <s v="251"/>
    <n v="48.9"/>
    <n v="18.962499999999999"/>
    <n v="61.221881390593047"/>
    <n v="22.754999999999999"/>
    <n v="0.53466257668711659"/>
    <n v="109.95"/>
    <s v="EUR"/>
    <s v="EUR"/>
    <s v="NL01.0010"/>
    <s v="ARE"/>
    <s v="30"/>
    <m/>
    <n v="20"/>
    <n v="44"/>
    <n v="48"/>
    <n v="66"/>
    <n v="91"/>
    <n v="84"/>
    <n v="70"/>
    <n v="45"/>
    <n v="22"/>
    <n v="20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3"/>
  </r>
  <r>
    <x v="0"/>
    <s v="D15264-C052-9560"/>
    <s v="D15264"/>
    <s v="C052"/>
    <s v="9560"/>
    <s v="Kate Boyfriend Wmn"/>
    <s v="Elto pure stretch denim"/>
    <s v="medium vintage indigo aged"/>
    <s v="Boyfriend"/>
    <s v="Hong Kong"/>
    <s v="BD"/>
    <s v="251"/>
    <s v="251"/>
    <n v="48.9"/>
    <n v="18.962499999999999"/>
    <n v="61.221881390593047"/>
    <n v="22.754999999999999"/>
    <n v="0.53466257668711659"/>
    <n v="109.95"/>
    <s v="EUR"/>
    <s v="EUR"/>
    <s v="NL01.0010"/>
    <s v="ARE"/>
    <s v="32"/>
    <m/>
    <n v="6"/>
    <n v="26"/>
    <n v="49"/>
    <n v="71"/>
    <n v="79"/>
    <n v="90"/>
    <n v="86"/>
    <n v="67"/>
    <n v="53"/>
    <n v="43"/>
    <n v="15"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3"/>
  </r>
  <r>
    <x v="0"/>
    <s v="D15264-C052-9560"/>
    <s v="D15264"/>
    <s v="C052"/>
    <s v="9560"/>
    <s v="Kate Boyfriend Wmn"/>
    <s v="Elto pure stretch denim"/>
    <s v="medium vintage indigo aged"/>
    <s v="Boyfriend"/>
    <s v="Hong Kong"/>
    <s v="BD"/>
    <s v="251"/>
    <s v="251"/>
    <n v="48.9"/>
    <n v="18.962499999999999"/>
    <n v="61.221881390593047"/>
    <n v="22.754999999999999"/>
    <n v="0.53466257668711659"/>
    <n v="109.95"/>
    <s v="EUR"/>
    <s v="EUR"/>
    <s v="NL01.0010"/>
    <s v="ARE"/>
    <s v="34"/>
    <m/>
    <m/>
    <m/>
    <n v="13"/>
    <n v="19"/>
    <n v="14"/>
    <n v="11"/>
    <n v="15"/>
    <n v="12"/>
    <n v="13"/>
    <n v="12"/>
    <n v="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"/>
  </r>
  <r>
    <x v="0"/>
    <s v="D15264-C052-9560"/>
    <s v="D15264"/>
    <s v="C052"/>
    <s v="9560"/>
    <s v="Kate Boyfriend Wmn"/>
    <s v="Elto pure stretch denim"/>
    <s v="medium vintage indigo aged"/>
    <s v="Boyfriend"/>
    <s v="Hong Kong"/>
    <s v="BD"/>
    <s v="251"/>
    <s v="251"/>
    <n v="48.9"/>
    <n v="18.962499999999999"/>
    <n v="61.221881390593047"/>
    <n v="22.754999999999999"/>
    <n v="0.53466257668711659"/>
    <n v="109.95"/>
    <s v="EUR"/>
    <s v="EUR"/>
    <s v="NL01.0010"/>
    <s v="ARE"/>
    <s v="36"/>
    <m/>
    <m/>
    <m/>
    <m/>
    <m/>
    <m/>
    <n v="6"/>
    <n v="11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15264-C052-B843"/>
    <s v="D15264"/>
    <s v="C052"/>
    <s v="B843"/>
    <s v="Kate Boyfriend Wmn"/>
    <s v="Elto pure stretch denim"/>
    <s v="worn in dusk blue"/>
    <s v="Boyfriend"/>
    <s v="Italy"/>
    <s v=""/>
    <s v="222"/>
    <s v="231"/>
    <n v="48.9"/>
    <n v="10.215"/>
    <n v="79.110429447852766"/>
    <n v="12.257999999999999"/>
    <n v="0.74932515337423311"/>
    <n v="109.95"/>
    <s v="EUR"/>
    <s v="EUR"/>
    <s v="NL01.0010"/>
    <s v="ARE"/>
    <s v="30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5264-C052-B843"/>
    <s v="D15264"/>
    <s v="C052"/>
    <s v="B843"/>
    <s v="Kate Boyfriend Wmn"/>
    <s v="Elto pure stretch denim"/>
    <s v="worn in dusk blue"/>
    <s v="Boyfriend"/>
    <s v="Italy"/>
    <s v=""/>
    <s v="222"/>
    <s v="231"/>
    <n v="48.9"/>
    <n v="10.215"/>
    <n v="79.110429447852766"/>
    <n v="12.257999999999999"/>
    <n v="0.74932515337423311"/>
    <n v="109.95"/>
    <s v="EUR"/>
    <s v="EUR"/>
    <s v="NL01.0010"/>
    <s v="ARE"/>
    <s v="32"/>
    <m/>
    <m/>
    <m/>
    <n v="8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15264-C052-C460"/>
    <s v="D15264"/>
    <s v="C052"/>
    <s v="C460"/>
    <s v="Kate Boyfriend Wmn"/>
    <s v="Elto pure stretch denim"/>
    <s v="faded tide"/>
    <s v="Boyfriend"/>
    <s v="Italy"/>
    <s v="IN"/>
    <s v="241"/>
    <s v="251"/>
    <n v="57.8"/>
    <n v="28.4"/>
    <n v="50.865051903114185"/>
    <n v="34.08"/>
    <n v="0.4103806228373702"/>
    <n v="129.94999999999999"/>
    <s v="EUR"/>
    <s v="EUR"/>
    <s v="NL01.0010"/>
    <s v="ARE"/>
    <s v="30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C293-D112"/>
    <s v="D15264"/>
    <s v="C293"/>
    <s v="D112"/>
    <s v="Kate Boyfriend Wmn"/>
    <s v="Elto black stretch denim"/>
    <s v="sun faded glacier grey restored"/>
    <s v="Boyfriend"/>
    <s v="Bangladesh"/>
    <s v="Bangladesh"/>
    <s v="221"/>
    <s v="221"/>
    <n v="57.8"/>
    <n v="27.962499999999999"/>
    <n v="51.621972318339097"/>
    <n v="33.555"/>
    <n v="0.41946366782006916"/>
    <n v="12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D300-G837"/>
    <s v="D15264"/>
    <s v="D300"/>
    <s v="G837"/>
    <s v="Kate Boyfriend Wmn"/>
    <s v="Steer ecru denim r"/>
    <s v="worn in night ocean gd cobler"/>
    <s v="Boyfriend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0"/>
    <m/>
    <n v="1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15264-D300-G837"/>
    <s v="D15264"/>
    <s v="D300"/>
    <s v="G837"/>
    <s v="Kate Boyfriend Wmn"/>
    <s v="Steer ecru denim r"/>
    <s v="worn in night ocean gd cobler"/>
    <s v="Boyfriend"/>
    <s v="Vietnam"/>
    <s v="Vietnam"/>
    <s v="242"/>
    <s v="242"/>
    <n v="66.7"/>
    <n v="31.45"/>
    <n v="52.848575712143933"/>
    <n v="37.739999999999995"/>
    <n v="0.43418290854572728"/>
    <n v="149.94999999999999"/>
    <s v="EUR"/>
    <s v="EUR"/>
    <s v="NL01.0010"/>
    <s v="ARE"/>
    <s v="32"/>
    <m/>
    <m/>
    <n v="5"/>
    <n v="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15264-D503-G921"/>
    <s v="D15264"/>
    <s v="D503"/>
    <s v="G921"/>
    <s v="Kate Boyfriend Wmn"/>
    <s v="Bright saigon stretch denim r"/>
    <s v="worn in nitrous cobler"/>
    <s v="Boyfriend"/>
    <s v="Vietnam"/>
    <s v="Vietnam"/>
    <s v="242"/>
    <s v="242"/>
    <n v="66.7"/>
    <n v="31.724999999999998"/>
    <n v="52.436281859070469"/>
    <n v="38.069999999999993"/>
    <n v="0.42923538230884573"/>
    <n v="149.94999999999999"/>
    <s v="EUR"/>
    <s v="EUR"/>
    <s v="NL01.0010"/>
    <s v="ARE"/>
    <s v="3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D503-G921"/>
    <s v="D15264"/>
    <s v="D503"/>
    <s v="G921"/>
    <s v="Kate Boyfriend Wmn"/>
    <s v="Bright saigon stretch denim r"/>
    <s v="worn in nitrous cobler"/>
    <s v="Boyfriend"/>
    <s v="Vietnam"/>
    <s v="Vietnam"/>
    <s v="242"/>
    <s v="242"/>
    <n v="66.7"/>
    <n v="31.724999999999998"/>
    <n v="52.436281859070469"/>
    <n v="38.069999999999993"/>
    <n v="0.42923538230884573"/>
    <n v="149.94999999999999"/>
    <s v="EUR"/>
    <s v="EUR"/>
    <s v="NL01.0010"/>
    <s v="ARE"/>
    <s v="32"/>
    <m/>
    <m/>
    <m/>
    <n v="6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5264-D536-H074"/>
    <s v="D15264"/>
    <s v="D536"/>
    <s v="H074"/>
    <s v="Kate Boyfriend Wmn"/>
    <s v="Mercury denim"/>
    <s v="vintage violane"/>
    <s v="Boyfriend"/>
    <s v="Bangladesh"/>
    <s v="Bangladesh"/>
    <s v="251"/>
    <s v="251"/>
    <n v="57.8"/>
    <n v="25.662500000000001"/>
    <n v="55.601211072664356"/>
    <n v="30.795000000000002"/>
    <n v="0.46721453287197223"/>
    <n v="129.94999999999999"/>
    <s v="EUR"/>
    <s v="EUR"/>
    <s v="NL01.0010"/>
    <s v="ARE"/>
    <s v="30"/>
    <m/>
    <n v="1"/>
    <m/>
    <m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5264-D536-H074"/>
    <s v="D15264"/>
    <s v="D536"/>
    <s v="H074"/>
    <s v="Kate Boyfriend Wmn"/>
    <s v="Mercury denim"/>
    <s v="vintage violane"/>
    <s v="Boyfriend"/>
    <s v="Bangladesh"/>
    <s v="Bangladesh"/>
    <s v="251"/>
    <s v="251"/>
    <n v="57.8"/>
    <n v="25.662500000000001"/>
    <n v="55.601211072664356"/>
    <n v="30.795000000000002"/>
    <n v="0.46721453287197223"/>
    <n v="129.94999999999999"/>
    <s v="EUR"/>
    <s v="EUR"/>
    <s v="NL01.0010"/>
    <s v="ARE"/>
    <s v="32"/>
    <m/>
    <m/>
    <m/>
    <m/>
    <m/>
    <m/>
    <m/>
    <m/>
    <n v="1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15264-D536-H074"/>
    <s v="D15264"/>
    <s v="D536"/>
    <s v="H074"/>
    <s v="Kate Boyfriend Wmn"/>
    <s v="Mercury denim"/>
    <s v="vintage violane"/>
    <s v="Boyfriend"/>
    <s v="Bangladesh"/>
    <s v="Bangladesh"/>
    <s v="251"/>
    <s v="251"/>
    <n v="57.8"/>
    <n v="25.662500000000001"/>
    <n v="55.601211072664356"/>
    <n v="30.795000000000002"/>
    <n v="0.46721453287197223"/>
    <n v="129.94999999999999"/>
    <s v="EUR"/>
    <s v="EUR"/>
    <s v="NL01.0010"/>
    <s v="ARE"/>
    <s v="34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5264-D552-H163"/>
    <s v="D15264"/>
    <s v="D552"/>
    <s v="H163"/>
    <s v="Kate Boyfriend Wmn"/>
    <s v="Steer ecru stretch denim r"/>
    <s v="frose gd coated"/>
    <s v="Boyfriend"/>
    <s v="Vietnam"/>
    <s v="Vietnam"/>
    <s v="251"/>
    <s v="251"/>
    <n v="57.8"/>
    <n v="30.599999999999998"/>
    <n v="47.058823529411761"/>
    <n v="36.72"/>
    <n v="0.36470588235294121"/>
    <n v="129.94999999999999"/>
    <s v="EUR"/>
    <s v="EUR"/>
    <s v="NL01.0010"/>
    <s v="ARE"/>
    <s v="30"/>
    <m/>
    <m/>
    <n v="1"/>
    <n v="1"/>
    <m/>
    <m/>
    <m/>
    <n v="1"/>
    <n v="3"/>
    <n v="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15264-D552-H163"/>
    <s v="D15264"/>
    <s v="D552"/>
    <s v="H163"/>
    <s v="Kate Boyfriend Wmn"/>
    <s v="Steer ecru stretch denim r"/>
    <s v="frose gd coated"/>
    <s v="Boyfriend"/>
    <s v="Vietnam"/>
    <s v="Vietnam"/>
    <s v="251"/>
    <s v="251"/>
    <n v="57.8"/>
    <n v="30.599999999999998"/>
    <n v="47.058823529411761"/>
    <n v="36.72"/>
    <n v="0.36470588235294121"/>
    <n v="129.94999999999999"/>
    <s v="EUR"/>
    <s v="EUR"/>
    <s v="NL01.0010"/>
    <s v="ARE"/>
    <s v="32"/>
    <m/>
    <m/>
    <m/>
    <m/>
    <m/>
    <n v="1"/>
    <m/>
    <n v="12"/>
    <n v="4"/>
    <n v="1"/>
    <n v="1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D15264-D552-H163"/>
    <s v="D15264"/>
    <s v="D552"/>
    <s v="H163"/>
    <s v="Kate Boyfriend Wmn"/>
    <s v="Steer ecru stretch denim r"/>
    <s v="frose gd coated"/>
    <s v="Boyfriend"/>
    <s v="Vietnam"/>
    <s v="Vietnam"/>
    <s v="251"/>
    <s v="251"/>
    <n v="57.8"/>
    <n v="30.599999999999998"/>
    <n v="47.058823529411761"/>
    <n v="36.72"/>
    <n v="0.36470588235294121"/>
    <n v="129.94999999999999"/>
    <s v="EUR"/>
    <s v="EUR"/>
    <s v="NL01.0010"/>
    <s v="ARE"/>
    <s v="34"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15264-D686-A800"/>
    <s v="D15264"/>
    <s v="D686"/>
    <s v="A800"/>
    <s v="Kate Boyfriend Wmn"/>
    <s v="GS - Elto black stretch denim"/>
    <s v="antic charcoal"/>
    <s v="Boyfriend"/>
    <s v="Italy"/>
    <s v="IN"/>
    <s v="242"/>
    <s v="242"/>
    <n v="57.8"/>
    <n v="26.499999999999996"/>
    <n v="54.1522491349481"/>
    <n v="31.799999999999994"/>
    <n v="0.44982698961937728"/>
    <n v="129.94999999999999"/>
    <s v="EUR"/>
    <s v="EUR"/>
    <s v="NL01.0010"/>
    <s v="ARE"/>
    <s v="30"/>
    <m/>
    <m/>
    <m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5264-D686-A800"/>
    <s v="D15264"/>
    <s v="D686"/>
    <s v="A800"/>
    <s v="Kate Boyfriend Wmn"/>
    <s v="GS - Elto black stretch denim"/>
    <s v="antic charcoal"/>
    <s v="Boyfriend"/>
    <s v="Italy"/>
    <s v="IN"/>
    <s v="242"/>
    <s v="242"/>
    <n v="57.8"/>
    <n v="26.499999999999996"/>
    <n v="54.1522491349481"/>
    <n v="31.799999999999994"/>
    <n v="0.44982698961937728"/>
    <n v="129.94999999999999"/>
    <s v="EUR"/>
    <s v="EUR"/>
    <s v="NL01.0010"/>
    <s v="ARE"/>
    <s v="32"/>
    <m/>
    <m/>
    <m/>
    <m/>
    <n v="2"/>
    <n v="1"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5264-D686-A800"/>
    <s v="D15264"/>
    <s v="D686"/>
    <s v="A800"/>
    <s v="Kate Boyfriend Wmn"/>
    <s v="GS - Elto black stretch denim"/>
    <s v="antic charcoal"/>
    <s v="Boyfriend"/>
    <s v="Italy"/>
    <s v="IN"/>
    <s v="242"/>
    <s v="242"/>
    <n v="57.8"/>
    <n v="26.499999999999996"/>
    <n v="54.1522491349481"/>
    <n v="31.799999999999994"/>
    <n v="0.44982698961937728"/>
    <n v="129.94999999999999"/>
    <s v="EUR"/>
    <s v="EUR"/>
    <s v="NL01.0010"/>
    <s v="ARE"/>
    <s v="34"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5264-D687-D331"/>
    <s v="D15264"/>
    <s v="D687"/>
    <s v="D331"/>
    <s v="Kate Boyfriend Wmn"/>
    <s v="GS - Kir stretch denim"/>
    <s v="faded harbor"/>
    <s v="Boyfriend"/>
    <s v="Italy"/>
    <s v="IN"/>
    <s v="241"/>
    <s v="242"/>
    <n v="57.8"/>
    <n v="25.474999999999998"/>
    <n v="55.925605536332178"/>
    <n v="30.569999999999997"/>
    <n v="0.47110726643598622"/>
    <n v="12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D829-D346"/>
    <s v="D15264"/>
    <s v="D829"/>
    <s v="D346"/>
    <s v="Kate Boyfriend Wmn"/>
    <s v="Alto superstretch"/>
    <s v="faded capri"/>
    <s v="Boyfriend"/>
    <s v="Bangladesh"/>
    <s v="Bangladesh"/>
    <s v="251"/>
    <s v="251"/>
    <n v="57.8"/>
    <n v="22.762499999999999"/>
    <n v="60.618512110726641"/>
    <n v="27.314999999999998"/>
    <n v="0.52742214532871978"/>
    <n v="129.94999999999999"/>
    <s v="EUR"/>
    <s v="EUR"/>
    <s v="NL01.0010"/>
    <s v="ARE"/>
    <s v="30"/>
    <m/>
    <m/>
    <m/>
    <n v="2"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5264-D829-D346"/>
    <s v="D15264"/>
    <s v="D829"/>
    <s v="D346"/>
    <s v="Kate Boyfriend Wmn"/>
    <s v="Alto superstretch"/>
    <s v="faded capri"/>
    <s v="Boyfriend"/>
    <s v="Bangladesh"/>
    <s v="Bangladesh"/>
    <s v="251"/>
    <s v="251"/>
    <n v="57.8"/>
    <n v="22.762499999999999"/>
    <n v="60.618512110726641"/>
    <n v="27.314999999999998"/>
    <n v="0.52742214532871978"/>
    <n v="129.94999999999999"/>
    <s v="EUR"/>
    <s v="EUR"/>
    <s v="NL01.0010"/>
    <s v="ARE"/>
    <s v="32"/>
    <m/>
    <m/>
    <n v="3"/>
    <n v="2"/>
    <n v="1"/>
    <m/>
    <n v="1"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15264-D931-H890"/>
    <s v="D15264"/>
    <s v="D931"/>
    <s v="H890"/>
    <s v="Kate Boyfriend Wmn"/>
    <s v="Mercury black stretch denim"/>
    <s v="washed black"/>
    <s v="Boyfriend"/>
    <s v="China"/>
    <s v="CN"/>
    <s v="252"/>
    <s v="252"/>
    <n v="53.4"/>
    <n v="24.962499999999999"/>
    <n v="53.25374531835206"/>
    <n v="29.954999999999998"/>
    <n v="0.43904494382022474"/>
    <n v="120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D931-H890"/>
    <s v="D15264"/>
    <s v="D931"/>
    <s v="H890"/>
    <s v="Kate Boyfriend Wmn"/>
    <s v="Mercury black stretch denim"/>
    <s v="washed black"/>
    <s v="Boyfriend"/>
    <s v="China"/>
    <s v="CN"/>
    <s v="252"/>
    <s v="252"/>
    <n v="53.4"/>
    <n v="24.962499999999999"/>
    <n v="53.25374531835206"/>
    <n v="29.954999999999998"/>
    <n v="0.43904494382022474"/>
    <n v="120"/>
    <s v="EUR"/>
    <s v="EUR"/>
    <s v="NL01.0010"/>
    <s v="ARE"/>
    <s v="30"/>
    <m/>
    <n v="2"/>
    <m/>
    <n v="1"/>
    <n v="1"/>
    <n v="1"/>
    <n v="2"/>
    <n v="2"/>
    <n v="9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</r>
  <r>
    <x v="0"/>
    <s v="D15264-D931-H890"/>
    <s v="D15264"/>
    <s v="D931"/>
    <s v="H890"/>
    <s v="Kate Boyfriend Wmn"/>
    <s v="Mercury black stretch denim"/>
    <s v="washed black"/>
    <s v="Boyfriend"/>
    <s v="China"/>
    <s v="CN"/>
    <s v="252"/>
    <s v="252"/>
    <n v="53.4"/>
    <n v="24.962499999999999"/>
    <n v="53.25374531835206"/>
    <n v="29.954999999999998"/>
    <n v="0.43904494382022474"/>
    <n v="120"/>
    <s v="EUR"/>
    <s v="EUR"/>
    <s v="NL01.0010"/>
    <s v="ARE"/>
    <s v="32"/>
    <m/>
    <m/>
    <m/>
    <m/>
    <n v="1"/>
    <n v="1"/>
    <n v="3"/>
    <n v="3"/>
    <n v="5"/>
    <n v="5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15264-D931-H890"/>
    <s v="D15264"/>
    <s v="D931"/>
    <s v="H890"/>
    <s v="Kate Boyfriend Wmn"/>
    <s v="Mercury black stretch denim"/>
    <s v="washed black"/>
    <s v="Boyfriend"/>
    <s v="China"/>
    <s v="CN"/>
    <s v="252"/>
    <s v="252"/>
    <n v="53.4"/>
    <n v="24.962499999999999"/>
    <n v="53.25374531835206"/>
    <n v="29.954999999999998"/>
    <n v="0.43904494382022474"/>
    <n v="120"/>
    <s v="EUR"/>
    <s v="EUR"/>
    <s v="NL01.0010"/>
    <s v="ARE"/>
    <s v="34"/>
    <m/>
    <m/>
    <m/>
    <m/>
    <m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264-D932-H110"/>
    <s v="D15264"/>
    <s v="D932"/>
    <s v="H110"/>
    <s v="Kate Boyfriend Wmn"/>
    <s v="Neptune denim r"/>
    <s v="sun faded blue cape"/>
    <s v="Boyfriend"/>
    <s v="Italy"/>
    <s v="IN"/>
    <s v="251"/>
    <s v="251"/>
    <n v="53.4"/>
    <n v="27.637499999999999"/>
    <n v="48.24438202247191"/>
    <n v="33.164999999999999"/>
    <n v="0.37893258426966292"/>
    <n v="119.95"/>
    <s v="EUR"/>
    <s v="EUR"/>
    <s v="NL01.0010"/>
    <s v="ARE"/>
    <s v="28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D932-H110"/>
    <s v="D15264"/>
    <s v="D932"/>
    <s v="H110"/>
    <s v="Kate Boyfriend Wmn"/>
    <s v="Neptune denim r"/>
    <s v="sun faded blue cape"/>
    <s v="Boyfriend"/>
    <s v="Italy"/>
    <s v="IN"/>
    <s v="251"/>
    <s v="251"/>
    <n v="53.4"/>
    <n v="27.637499999999999"/>
    <n v="48.24438202247191"/>
    <n v="33.164999999999999"/>
    <n v="0.37893258426966292"/>
    <n v="119.95"/>
    <s v="EUR"/>
    <s v="EUR"/>
    <s v="NL01.0010"/>
    <s v="ARE"/>
    <s v="30"/>
    <m/>
    <m/>
    <m/>
    <n v="1"/>
    <m/>
    <n v="1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5264-D932-H110"/>
    <s v="D15264"/>
    <s v="D932"/>
    <s v="H110"/>
    <s v="Kate Boyfriend Wmn"/>
    <s v="Neptune denim r"/>
    <s v="sun faded blue cape"/>
    <s v="Boyfriend"/>
    <s v="Italy"/>
    <s v="IN"/>
    <s v="251"/>
    <s v="251"/>
    <n v="53.4"/>
    <n v="27.637499999999999"/>
    <n v="48.24438202247191"/>
    <n v="33.164999999999999"/>
    <n v="0.37893258426966292"/>
    <n v="119.95"/>
    <s v="EUR"/>
    <s v="EUR"/>
    <s v="NL01.0010"/>
    <s v="ARE"/>
    <s v="32"/>
    <m/>
    <m/>
    <n v="3"/>
    <n v="3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5264-D932-H110"/>
    <s v="D15264"/>
    <s v="D932"/>
    <s v="H110"/>
    <s v="Kate Boyfriend Wmn"/>
    <s v="Neptune denim r"/>
    <s v="sun faded blue cape"/>
    <s v="Boyfriend"/>
    <s v="Italy"/>
    <s v="IN"/>
    <s v="251"/>
    <s v="251"/>
    <n v="53.4"/>
    <n v="27.637499999999999"/>
    <n v="48.24438202247191"/>
    <n v="33.164999999999999"/>
    <n v="0.37893258426966292"/>
    <n v="119.95"/>
    <s v="EUR"/>
    <s v="EUR"/>
    <s v="NL01.0010"/>
    <s v="ARE"/>
    <s v="34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5264-D936-H109"/>
    <s v="D15264"/>
    <s v="D936"/>
    <s v="H109"/>
    <s v="Kate Boyfriend Wmn"/>
    <s v="Cable stretch denim r"/>
    <s v="vintage dirtbag destroyed"/>
    <s v="Boyfriend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28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5264-D936-H109"/>
    <s v="D15264"/>
    <s v="D936"/>
    <s v="H109"/>
    <s v="Kate Boyfriend Wmn"/>
    <s v="Cable stretch denim r"/>
    <s v="vintage dirtbag destroyed"/>
    <s v="Boyfriend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0"/>
    <m/>
    <n v="1"/>
    <m/>
    <n v="4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5264-D936-H109"/>
    <s v="D15264"/>
    <s v="D936"/>
    <s v="H109"/>
    <s v="Kate Boyfriend Wmn"/>
    <s v="Cable stretch denim r"/>
    <s v="vintage dirtbag destroyed"/>
    <s v="Boyfriend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2"/>
    <m/>
    <m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5264-D936-H109"/>
    <s v="D15264"/>
    <s v="D936"/>
    <s v="H109"/>
    <s v="Kate Boyfriend Wmn"/>
    <s v="Cable stretch denim r"/>
    <s v="vintage dirtbag destroyed"/>
    <s v="Boyfriend"/>
    <s v="Bangladesh"/>
    <s v="Bangladesh"/>
    <s v="251"/>
    <s v="251"/>
    <n v="57.8"/>
    <n v="25.462499999999999"/>
    <n v="55.947231833910031"/>
    <n v="30.554999999999996"/>
    <n v="0.4713667820069205"/>
    <n v="129.94999999999999"/>
    <s v="EUR"/>
    <s v="EUR"/>
    <s v="NL01.0010"/>
    <s v="ARE"/>
    <s v="34"/>
    <m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264-E044-C602"/>
    <s v="D15264"/>
    <s v="E044"/>
    <s v="C602"/>
    <s v="Kate Boyfriend Wmn"/>
    <s v="GS - Cosmix denim"/>
    <s v="worn in deep marine"/>
    <s v="Boyfriend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28"/>
    <m/>
    <m/>
    <n v="1"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15264-E044-C602"/>
    <s v="D15264"/>
    <s v="E044"/>
    <s v="C602"/>
    <s v="Kate Boyfriend Wmn"/>
    <s v="GS - Cosmix denim"/>
    <s v="worn in deep marine"/>
    <s v="Boyfriend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30"/>
    <m/>
    <m/>
    <n v="2"/>
    <n v="1"/>
    <n v="4"/>
    <n v="1"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15264-E044-C602"/>
    <s v="D15264"/>
    <s v="E044"/>
    <s v="C602"/>
    <s v="Kate Boyfriend Wmn"/>
    <s v="GS - Cosmix denim"/>
    <s v="worn in deep marine"/>
    <s v="Boyfriend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32"/>
    <m/>
    <m/>
    <n v="1"/>
    <n v="2"/>
    <n v="2"/>
    <n v="1"/>
    <n v="1"/>
    <n v="1"/>
    <n v="1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15264-E044-C602"/>
    <s v="D15264"/>
    <s v="E044"/>
    <s v="C602"/>
    <s v="Kate Boyfriend Wmn"/>
    <s v="GS - Cosmix denim"/>
    <s v="worn in deep marine"/>
    <s v="Boyfriend"/>
    <s v="Tunisia"/>
    <s v="TN"/>
    <s v="242"/>
    <s v="242"/>
    <n v="57.8"/>
    <n v="25.175000000000001"/>
    <n v="56.444636678200688"/>
    <n v="30.21"/>
    <n v="0.47733564013840823"/>
    <n v="129.94999999999999"/>
    <s v="EUR"/>
    <s v="EUR"/>
    <s v="NL01.0010"/>
    <s v="ARE"/>
    <s v="34"/>
    <m/>
    <m/>
    <m/>
    <m/>
    <m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264-E045-A942"/>
    <s v="D15264"/>
    <s v="E045"/>
    <s v="A942"/>
    <s v="Kate Boyfriend Wmn"/>
    <s v="GS - Kir denim"/>
    <s v="antic faded lagoon"/>
    <s v="Boyfriend"/>
    <s v="Italy"/>
    <s v="IN"/>
    <s v="242"/>
    <s v="242"/>
    <n v="57.8"/>
    <n v="25.474999999999998"/>
    <n v="55.925605536332178"/>
    <n v="30.569999999999997"/>
    <n v="0.47110726643598622"/>
    <n v="129.94999999999999"/>
    <s v="EUR"/>
    <s v="EUR"/>
    <s v="NL01.0010"/>
    <s v="ARE"/>
    <s v="3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4-E110-C942"/>
    <s v="D15264"/>
    <s v="E110"/>
    <s v="C942"/>
    <s v="Kate Boyfriend Wmn"/>
    <s v="Chase black superstretch denim"/>
    <s v="worn in black onyx"/>
    <s v="Boyfriend"/>
    <s v="Italy"/>
    <s v="IN"/>
    <s v="251"/>
    <s v="251"/>
    <n v="57.8"/>
    <n v="28.549999999999997"/>
    <n v="50.605536332179938"/>
    <n v="34.26"/>
    <n v="0.40726643598615919"/>
    <n v="129.94999999999999"/>
    <s v="EUR"/>
    <s v="EUR"/>
    <s v="NL01.0010"/>
    <s v="ARE"/>
    <s v="30"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264-E110-C942"/>
    <s v="D15264"/>
    <s v="E110"/>
    <s v="C942"/>
    <s v="Kate Boyfriend Wmn"/>
    <s v="Chase black superstretch denim"/>
    <s v="worn in black onyx"/>
    <s v="Boyfriend"/>
    <s v="Italy"/>
    <s v="IN"/>
    <s v="251"/>
    <s v="251"/>
    <n v="57.8"/>
    <n v="28.549999999999997"/>
    <n v="50.605536332179938"/>
    <n v="34.26"/>
    <n v="0.40726643598615919"/>
    <n v="129.94999999999999"/>
    <s v="EUR"/>
    <s v="EUR"/>
    <s v="NL01.0010"/>
    <s v="ARE"/>
    <s v="32"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264-E110-C942"/>
    <s v="D15264"/>
    <s v="E110"/>
    <s v="C942"/>
    <s v="Kate Boyfriend Wmn"/>
    <s v="Chase black superstretch denim"/>
    <s v="worn in black onyx"/>
    <s v="Boyfriend"/>
    <s v="Italy"/>
    <s v="IN"/>
    <s v="251"/>
    <s v="251"/>
    <n v="57.8"/>
    <n v="28.549999999999997"/>
    <n v="50.605536332179938"/>
    <n v="34.26"/>
    <n v="0.40726643598615919"/>
    <n v="129.94999999999999"/>
    <s v="EUR"/>
    <s v="EUR"/>
    <s v="NL01.0010"/>
    <s v="ARE"/>
    <s v="3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6-9136-A889"/>
    <s v="D15266"/>
    <s v="9136"/>
    <s v="A889"/>
    <s v="Lynn Skinny Wmn"/>
    <s v="Trender ultimate stretch denim"/>
    <s v="faded blue"/>
    <s v="Skinny"/>
    <s v="Bangladesh"/>
    <s v="Bangladesh"/>
    <s v="192"/>
    <s v="241"/>
    <n v="53.4"/>
    <n v="18.029999999999998"/>
    <n v="66.235955056179776"/>
    <n v="21.635999999999996"/>
    <n v="0.59483146067415738"/>
    <n v="119.95"/>
    <s v="EUR"/>
    <s v="EUR"/>
    <s v="NL01.0010"/>
    <s v="ARE"/>
    <s v="28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266-9136-A889"/>
    <s v="D15266"/>
    <s v="9136"/>
    <s v="A889"/>
    <s v="Lynn Skinny Wmn"/>
    <s v="Trender ultimate stretch denim"/>
    <s v="faded blue"/>
    <s v="Skinny"/>
    <s v="Bangladesh"/>
    <s v="Bangladesh"/>
    <s v="192"/>
    <s v="241"/>
    <n v="53.4"/>
    <n v="18.029999999999998"/>
    <n v="66.235955056179776"/>
    <n v="21.635999999999996"/>
    <n v="0.59483146067415738"/>
    <n v="119.95"/>
    <s v="EUR"/>
    <s v="EUR"/>
    <s v="NL01.0010"/>
    <s v="ARE"/>
    <s v="30"/>
    <m/>
    <n v="45"/>
    <n v="53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"/>
  </r>
  <r>
    <x v="0"/>
    <s v="D15266-9136-A889"/>
    <s v="D15266"/>
    <s v="9136"/>
    <s v="A889"/>
    <s v="Lynn Skinny Wmn"/>
    <s v="Trender ultimate stretch denim"/>
    <s v="faded blue"/>
    <s v="Skinny"/>
    <s v="Bangladesh"/>
    <s v="Bangladesh"/>
    <s v="192"/>
    <s v="241"/>
    <n v="53.4"/>
    <n v="18.029999999999998"/>
    <n v="66.235955056179776"/>
    <n v="21.635999999999996"/>
    <n v="0.59483146067415738"/>
    <n v="119.95"/>
    <s v="EUR"/>
    <s v="EUR"/>
    <s v="NL01.0010"/>
    <s v="ARE"/>
    <s v="32"/>
    <m/>
    <n v="32"/>
    <n v="78"/>
    <n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8"/>
  </r>
  <r>
    <x v="0"/>
    <s v="D15266-9136-A889"/>
    <s v="D15266"/>
    <s v="9136"/>
    <s v="A889"/>
    <s v="Lynn Skinny Wmn"/>
    <s v="Trender ultimate stretch denim"/>
    <s v="faded blue"/>
    <s v="Skinny"/>
    <s v="Bangladesh"/>
    <s v="Bangladesh"/>
    <s v="192"/>
    <s v="241"/>
    <n v="53.4"/>
    <n v="18.029999999999998"/>
    <n v="66.235955056179776"/>
    <n v="21.635999999999996"/>
    <n v="0.59483146067415738"/>
    <n v="119.95"/>
    <s v="EUR"/>
    <s v="EUR"/>
    <s v="NL01.0010"/>
    <s v="ARE"/>
    <s v="34"/>
    <m/>
    <m/>
    <n v="5"/>
    <n v="54"/>
    <n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</r>
  <r>
    <x v="0"/>
    <s v="D15266-B732-A799"/>
    <s v="D15266"/>
    <s v="B732"/>
    <s v="A799"/>
    <s v="Lynn Mid Super Skinny Wmn"/>
    <s v="Elto nero r ultimate stretch"/>
    <s v="dusty grey"/>
    <s v="Superskinny"/>
    <s v="Italy"/>
    <s v="IN"/>
    <s v="192"/>
    <s v="231"/>
    <n v="53.4"/>
    <n v="11.294999999999998"/>
    <n v="78.848314606741582"/>
    <n v="13.553999999999997"/>
    <n v="0.74617977528089896"/>
    <n v="119.95"/>
    <s v="EUR"/>
    <s v="EUR"/>
    <s v="NL01.0010"/>
    <s v="ARE"/>
    <s v="30"/>
    <m/>
    <n v="77"/>
    <n v="148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"/>
  </r>
  <r>
    <x v="0"/>
    <s v="D15266-B732-A799"/>
    <s v="D15266"/>
    <s v="B732"/>
    <s v="A799"/>
    <s v="Lynn Mid Super Skinny Wmn"/>
    <s v="Elto nero r ultimate stretch"/>
    <s v="dusty grey"/>
    <s v="Superskinny"/>
    <s v="Italy"/>
    <s v="IN"/>
    <s v="192"/>
    <s v="231"/>
    <n v="53.4"/>
    <n v="11.294999999999998"/>
    <n v="78.848314606741582"/>
    <n v="13.553999999999997"/>
    <n v="0.74617977528089896"/>
    <n v="119.95"/>
    <s v="EUR"/>
    <s v="EUR"/>
    <s v="NL01.0010"/>
    <s v="ARE"/>
    <s v="32"/>
    <m/>
    <n v="44"/>
    <n v="136"/>
    <n v="192"/>
    <n v="43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6"/>
  </r>
  <r>
    <x v="0"/>
    <s v="D15266-B732-A799"/>
    <s v="D15266"/>
    <s v="B732"/>
    <s v="A799"/>
    <s v="Lynn Mid Super Skinny Wmn"/>
    <s v="Elto nero r ultimate stretch"/>
    <s v="dusty grey"/>
    <s v="Superskinny"/>
    <s v="Italy"/>
    <s v="IN"/>
    <s v="192"/>
    <s v="231"/>
    <n v="53.4"/>
    <n v="11.294999999999998"/>
    <n v="78.848314606741582"/>
    <n v="13.553999999999997"/>
    <n v="0.74617977528089896"/>
    <n v="119.95"/>
    <s v="EUR"/>
    <s v="EUR"/>
    <s v="NL01.0010"/>
    <s v="ARE"/>
    <s v="34"/>
    <m/>
    <n v="16"/>
    <n v="5"/>
    <n v="64"/>
    <n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6"/>
  </r>
  <r>
    <x v="0"/>
    <s v="D15266-B732-A799"/>
    <s v="D15266"/>
    <s v="B732"/>
    <s v="A799"/>
    <s v="Lynn Mid Super Skinny Wmn"/>
    <s v="Elto nero r ultimate stretch"/>
    <s v="dusty grey"/>
    <s v="Superskinny"/>
    <s v="Italy"/>
    <s v="IN"/>
    <s v="192"/>
    <s v="231"/>
    <n v="53.4"/>
    <n v="11.294999999999998"/>
    <n v="78.848314606741582"/>
    <n v="13.553999999999997"/>
    <n v="0.74617977528089896"/>
    <n v="119.95"/>
    <s v="EUR"/>
    <s v="EUR"/>
    <s v="NL01.0010"/>
    <s v="ARE"/>
    <s v="36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578-6550-C571"/>
    <s v="D15578"/>
    <s v="6550"/>
    <s v="C571"/>
    <s v="Kafey Ultra High Skinny Wmn"/>
    <s v="Frakto superstretch"/>
    <s v="faded neptune blue"/>
    <s v="Skinny"/>
    <s v="Vietnam"/>
    <s v="Vietnam"/>
    <s v="211"/>
    <s v="231"/>
    <n v="53.4"/>
    <n v="11.279999999999998"/>
    <n v="78.876404494382029"/>
    <n v="13.535999999999996"/>
    <n v="0.74651685393258438"/>
    <n v="119.95"/>
    <s v="EUR"/>
    <s v="EUR"/>
    <s v="NL01.0010"/>
    <s v="ARE"/>
    <s v="28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578-6550-C571"/>
    <s v="D15578"/>
    <s v="6550"/>
    <s v="C571"/>
    <s v="Kafey Ultra High Skinny Wmn"/>
    <s v="Frakto superstretch"/>
    <s v="faded neptune blue"/>
    <s v="Skinny"/>
    <s v="Vietnam"/>
    <s v="Vietnam"/>
    <s v="211"/>
    <s v="231"/>
    <n v="53.4"/>
    <n v="11.279999999999998"/>
    <n v="78.876404494382029"/>
    <n v="13.535999999999996"/>
    <n v="0.74651685393258438"/>
    <n v="119.95"/>
    <s v="EUR"/>
    <s v="EUR"/>
    <s v="NL01.0010"/>
    <s v="ARE"/>
    <s v="30"/>
    <m/>
    <n v="119"/>
    <n v="80"/>
    <n v="123"/>
    <n v="57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0"/>
  </r>
  <r>
    <x v="0"/>
    <s v="D15578-6550-C571"/>
    <s v="D15578"/>
    <s v="6550"/>
    <s v="C571"/>
    <s v="Kafey Ultra High Skinny Wmn"/>
    <s v="Frakto superstretch"/>
    <s v="faded neptune blue"/>
    <s v="Skinny"/>
    <s v="Vietnam"/>
    <s v="Vietnam"/>
    <s v="211"/>
    <s v="231"/>
    <n v="53.4"/>
    <n v="11.279999999999998"/>
    <n v="78.876404494382029"/>
    <n v="13.535999999999996"/>
    <n v="0.74651685393258438"/>
    <n v="119.95"/>
    <s v="EUR"/>
    <s v="EUR"/>
    <s v="NL01.0010"/>
    <s v="ARE"/>
    <s v="32"/>
    <m/>
    <n v="27"/>
    <n v="68"/>
    <n v="179"/>
    <n v="259"/>
    <n v="1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4"/>
  </r>
  <r>
    <x v="0"/>
    <s v="D15578-6550-C571"/>
    <s v="D15578"/>
    <s v="6550"/>
    <s v="C571"/>
    <s v="Kafey Ultra High Skinny Wmn"/>
    <s v="Frakto superstretch"/>
    <s v="faded neptune blue"/>
    <s v="Skinny"/>
    <s v="Vietnam"/>
    <s v="Vietnam"/>
    <s v="211"/>
    <s v="231"/>
    <n v="53.4"/>
    <n v="11.279999999999998"/>
    <n v="78.876404494382029"/>
    <n v="13.535999999999996"/>
    <n v="0.74651685393258438"/>
    <n v="119.95"/>
    <s v="EUR"/>
    <s v="EUR"/>
    <s v="NL01.0010"/>
    <s v="ARE"/>
    <s v="34"/>
    <m/>
    <m/>
    <m/>
    <n v="40"/>
    <n v="45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"/>
  </r>
  <r>
    <x v="0"/>
    <s v="D15578-D441-G320"/>
    <s v="D15578"/>
    <s v="D441"/>
    <s v="G320"/>
    <s v="Kafey Ultra High Skinny Wmn"/>
    <s v="Blueshore superstretch"/>
    <s v="faded north sea"/>
    <s v="Skinny"/>
    <s v="Turkey"/>
    <s v="TR"/>
    <s v="241"/>
    <s v="251"/>
    <n v="57.8"/>
    <n v="28.9"/>
    <n v="50"/>
    <n v="34.68"/>
    <n v="0.4"/>
    <n v="129.94999999999999"/>
    <s v="EUR"/>
    <s v="EUR"/>
    <s v="NL01.0010"/>
    <s v="ARE"/>
    <s v="28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578-D441-G320"/>
    <s v="D15578"/>
    <s v="D441"/>
    <s v="G320"/>
    <s v="Kafey Ultra High Skinny Wmn"/>
    <s v="Blueshore superstretch"/>
    <s v="faded north sea"/>
    <s v="Skinny"/>
    <s v="Turkey"/>
    <s v="TR"/>
    <s v="241"/>
    <s v="251"/>
    <n v="57.8"/>
    <n v="28.9"/>
    <n v="50"/>
    <n v="34.68"/>
    <n v="0.4"/>
    <n v="129.94999999999999"/>
    <s v="EUR"/>
    <s v="EUR"/>
    <s v="NL01.0010"/>
    <s v="ARE"/>
    <s v="30"/>
    <m/>
    <n v="12"/>
    <n v="1"/>
    <n v="2"/>
    <n v="1"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15578-D441-G320"/>
    <s v="D15578"/>
    <s v="D441"/>
    <s v="G320"/>
    <s v="Kafey Ultra High Skinny Wmn"/>
    <s v="Blueshore superstretch"/>
    <s v="faded north sea"/>
    <s v="Skinny"/>
    <s v="Turkey"/>
    <s v="TR"/>
    <s v="241"/>
    <s v="251"/>
    <n v="57.8"/>
    <n v="28.9"/>
    <n v="50"/>
    <n v="34.68"/>
    <n v="0.4"/>
    <n v="129.94999999999999"/>
    <s v="EUR"/>
    <s v="EUR"/>
    <s v="NL01.0010"/>
    <s v="ARE"/>
    <s v="32"/>
    <m/>
    <m/>
    <m/>
    <n v="2"/>
    <n v="3"/>
    <n v="3"/>
    <n v="1"/>
    <n v="5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15578-D441-G320"/>
    <s v="D15578"/>
    <s v="D441"/>
    <s v="G320"/>
    <s v="Kafey Ultra High Skinny Wmn"/>
    <s v="Blueshore superstretch"/>
    <s v="faded north sea"/>
    <s v="Skinny"/>
    <s v="Turkey"/>
    <s v="TR"/>
    <s v="241"/>
    <s v="251"/>
    <n v="57.8"/>
    <n v="28.9"/>
    <n v="50"/>
    <n v="34.68"/>
    <n v="0.4"/>
    <n v="129.94999999999999"/>
    <s v="EUR"/>
    <s v="EUR"/>
    <s v="NL01.0010"/>
    <s v="ARE"/>
    <s v="34"/>
    <m/>
    <m/>
    <m/>
    <m/>
    <m/>
    <n v="3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15578-D760-G728"/>
    <s v="D15578"/>
    <s v="D760"/>
    <s v="G728"/>
    <s v="Kafey Ultra High Skinny Wmn"/>
    <s v="Sodalite superstretch"/>
    <s v="faded zonal wind"/>
    <s v="Skinny"/>
    <s v="Bangladesh"/>
    <s v="Bangladesh"/>
    <s v="242"/>
    <s v="242"/>
    <n v="53.4"/>
    <n v="23.962500000000002"/>
    <n v="55.126404494382022"/>
    <n v="28.755000000000003"/>
    <n v="0.46151685393258424"/>
    <n v="119.95"/>
    <s v="EUR"/>
    <s v="EUR"/>
    <s v="NL01.0010"/>
    <s v="ARE"/>
    <s v="30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5578-D760-G728"/>
    <s v="D15578"/>
    <s v="D760"/>
    <s v="G728"/>
    <s v="Kafey Ultra High Skinny Wmn"/>
    <s v="Sodalite superstretch"/>
    <s v="faded zonal wind"/>
    <s v="Skinny"/>
    <s v="Bangladesh"/>
    <s v="Bangladesh"/>
    <s v="242"/>
    <s v="242"/>
    <n v="53.4"/>
    <n v="23.962500000000002"/>
    <n v="55.126404494382022"/>
    <n v="28.755000000000003"/>
    <n v="0.46151685393258424"/>
    <n v="119.95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5578-D763-G733"/>
    <s v="D15578"/>
    <s v="D763"/>
    <s v="G733"/>
    <s v="Kafey Ultra High Skinny Wmn"/>
    <s v="Orman superstretch"/>
    <s v="faded mountain tops"/>
    <s v="Skinny"/>
    <s v="Tunisia"/>
    <s v="TN"/>
    <s v="242"/>
    <s v="242"/>
    <n v="57.8"/>
    <n v="29.324999999999999"/>
    <n v="49.264705882352942"/>
    <n v="35.19"/>
    <n v="0.39117647058823535"/>
    <n v="129.94999999999999"/>
    <s v="EUR"/>
    <s v="EUR"/>
    <s v="NL01.0010"/>
    <s v="ARE"/>
    <s v="30"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5578-D885-B472"/>
    <s v="D15578"/>
    <s v="D885"/>
    <s v="B472"/>
    <s v="Kafey Ultra High Skinny Wmn"/>
    <s v="GS - Angel superstretch"/>
    <s v="sun faded cameo blue"/>
    <s v="Skinny"/>
    <s v="Turkey"/>
    <s v="TR"/>
    <s v="241"/>
    <s v="241"/>
    <n v="57.8"/>
    <n v="21.06"/>
    <n v="63.564013840830448"/>
    <n v="25.271999999999998"/>
    <n v="0.56276816608996538"/>
    <n v="129.94999999999999"/>
    <s v="EUR"/>
    <s v="EUR"/>
    <s v="NL01.0010"/>
    <s v="ARE"/>
    <s v="30"/>
    <m/>
    <m/>
    <m/>
    <m/>
    <n v="1"/>
    <n v="1"/>
    <n v="1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5578-D885-B472"/>
    <s v="D15578"/>
    <s v="D885"/>
    <s v="B472"/>
    <s v="Kafey Ultra High Skinny Wmn"/>
    <s v="GS - Angel superstretch"/>
    <s v="sun faded cameo blue"/>
    <s v="Skinny"/>
    <s v="Turkey"/>
    <s v="TR"/>
    <s v="241"/>
    <s v="241"/>
    <n v="57.8"/>
    <n v="21.06"/>
    <n v="63.564013840830448"/>
    <n v="25.271999999999998"/>
    <n v="0.56276816608996538"/>
    <n v="129.94999999999999"/>
    <s v="EUR"/>
    <s v="EUR"/>
    <s v="NL01.0010"/>
    <s v="ARE"/>
    <s v="32"/>
    <m/>
    <m/>
    <n v="3"/>
    <n v="1"/>
    <n v="2"/>
    <m/>
    <n v="1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15578-D885-B472"/>
    <s v="D15578"/>
    <s v="D885"/>
    <s v="B472"/>
    <s v="Kafey Ultra High Skinny Wmn"/>
    <s v="GS - Angel superstretch"/>
    <s v="sun faded cameo blue"/>
    <s v="Skinny"/>
    <s v="Turkey"/>
    <s v="TR"/>
    <s v="241"/>
    <s v="241"/>
    <n v="57.8"/>
    <n v="21.06"/>
    <n v="63.564013840830448"/>
    <n v="25.271999999999998"/>
    <n v="0.56276816608996538"/>
    <n v="129.94999999999999"/>
    <s v="EUR"/>
    <s v="EUR"/>
    <s v="NL01.0010"/>
    <s v="ARE"/>
    <s v="34"/>
    <m/>
    <m/>
    <m/>
    <m/>
    <m/>
    <n v="1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6083-D881-C767"/>
    <s v="D16083"/>
    <s v="D881"/>
    <s v="C767"/>
    <s v="Janeh Ultra High Mom Ankle Wmn"/>
    <s v="GS - Efes stretch denim"/>
    <s v="faded santorini"/>
    <s v="Straight"/>
    <s v="Tunisia"/>
    <s v="TN"/>
    <s v="241"/>
    <s v="241"/>
    <n v="57.8"/>
    <n v="19.57"/>
    <n v="66.141868512110733"/>
    <n v="23.483999999999998"/>
    <n v="0.59370242214532876"/>
    <n v="129.94999999999999"/>
    <s v="EUR"/>
    <s v="EUR"/>
    <s v="NL01.0010"/>
    <s v="ARE"/>
    <s v="3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6083-D883-D125"/>
    <s v="D16083"/>
    <s v="D883"/>
    <s v="D125"/>
    <s v="Janeh Ultra High Mom Ankle Wmn"/>
    <s v="GS - Ges stretch denim"/>
    <s v="vintage electric blue"/>
    <s v="Straight"/>
    <s v="Tunisia"/>
    <s v="TN"/>
    <s v="241"/>
    <s v="241"/>
    <n v="57.8"/>
    <n v="19.57"/>
    <n v="66.141868512110733"/>
    <n v="23.483999999999998"/>
    <n v="0.59370242214532876"/>
    <n v="129.94999999999999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6083-E115-G136"/>
    <s v="D16083"/>
    <s v="E115"/>
    <s v="G136"/>
    <s v="Janeh Ultra High Mom Ankle Wmn"/>
    <s v="GS - Wisteria denim"/>
    <s v="worn in blue pool"/>
    <s v="Straight"/>
    <s v="Turkey"/>
    <s v="TR"/>
    <s v="242"/>
    <s v="242"/>
    <n v="62.2"/>
    <n v="27.687499999999996"/>
    <n v="55.486334405144703"/>
    <n v="33.224999999999994"/>
    <n v="0.46583601286173648"/>
    <n v="139.94999999999999"/>
    <s v="EUR"/>
    <s v="EUR"/>
    <s v="NL01.0010"/>
    <s v="ARE"/>
    <s v="30"/>
    <m/>
    <m/>
    <m/>
    <n v="1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6083-E115-G136"/>
    <s v="D16083"/>
    <s v="E115"/>
    <s v="G136"/>
    <s v="Janeh Ultra High Mom Ankle Wmn"/>
    <s v="GS - Wisteria denim"/>
    <s v="worn in blue pool"/>
    <s v="Straight"/>
    <s v="Turkey"/>
    <s v="TR"/>
    <s v="242"/>
    <s v="242"/>
    <n v="62.2"/>
    <n v="27.687499999999996"/>
    <n v="55.486334405144703"/>
    <n v="33.224999999999994"/>
    <n v="0.46583601286173648"/>
    <n v="139.94999999999999"/>
    <s v="EUR"/>
    <s v="EUR"/>
    <s v="NL01.0010"/>
    <s v="ARE"/>
    <s v="32"/>
    <m/>
    <m/>
    <m/>
    <n v="3"/>
    <n v="4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16083-E115-G136"/>
    <s v="D16083"/>
    <s v="E115"/>
    <s v="G136"/>
    <s v="Janeh Ultra High Mom Ankle Wmn"/>
    <s v="GS - Wisteria denim"/>
    <s v="worn in blue pool"/>
    <s v="Straight"/>
    <s v="Turkey"/>
    <s v="TR"/>
    <s v="242"/>
    <s v="242"/>
    <n v="62.2"/>
    <n v="27.687499999999996"/>
    <n v="55.486334405144703"/>
    <n v="33.224999999999994"/>
    <n v="0.46583601286173648"/>
    <n v="139.94999999999999"/>
    <s v="EUR"/>
    <s v="EUR"/>
    <s v="NL01.0010"/>
    <s v="ARE"/>
    <s v="34"/>
    <m/>
    <m/>
    <m/>
    <m/>
    <m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7192-6550-C571"/>
    <s v="D17192"/>
    <s v="6550"/>
    <s v="C571"/>
    <s v="Noxer Straight wmn"/>
    <s v="Frakto superstretch"/>
    <s v="faded neptune blue"/>
    <s v="Straight"/>
    <s v="Vietnam"/>
    <s v="Vietnam"/>
    <s v="211"/>
    <s v="231"/>
    <n v="53.4"/>
    <n v="23.229999999999997"/>
    <n v="56.498127340823977"/>
    <n v="27.875999999999994"/>
    <n v="0.47797752808988769"/>
    <n v="119.95"/>
    <s v="EUR"/>
    <s v="EUR"/>
    <s v="NL01.0010"/>
    <s v="ARE"/>
    <s v="32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7192-B964-A810"/>
    <s v="D17192"/>
    <s v="B964"/>
    <s v="A810"/>
    <s v="Noxer Straight wmn"/>
    <s v="Elto nero blk f superstretch o"/>
    <s v="pitch black"/>
    <s v="Straight"/>
    <s v="Bangladesh"/>
    <s v="Bangladesh"/>
    <s v="211"/>
    <s v="231"/>
    <n v="53.4"/>
    <n v="9.1349999999999998"/>
    <n v="82.893258426966298"/>
    <n v="10.962"/>
    <n v="0.79471910112359545"/>
    <n v="119.95"/>
    <s v="EUR"/>
    <s v="EUR"/>
    <s v="NL01.0010"/>
    <s v="ARE"/>
    <s v="28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7192-B964-A810"/>
    <s v="D17192"/>
    <s v="B964"/>
    <s v="A810"/>
    <s v="Noxer Straight wmn"/>
    <s v="Elto nero blk f superstretch o"/>
    <s v="pitch black"/>
    <s v="Straight"/>
    <s v="Bangladesh"/>
    <s v="Bangladesh"/>
    <s v="211"/>
    <s v="231"/>
    <n v="53.4"/>
    <n v="9.1349999999999998"/>
    <n v="82.893258426966298"/>
    <n v="10.962"/>
    <n v="0.79471910112359545"/>
    <n v="119.95"/>
    <s v="EUR"/>
    <s v="EUR"/>
    <s v="NL01.0010"/>
    <s v="ARE"/>
    <s v="30"/>
    <m/>
    <n v="133"/>
    <n v="73"/>
    <n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6"/>
  </r>
  <r>
    <x v="0"/>
    <s v="D17192-B964-A810"/>
    <s v="D17192"/>
    <s v="B964"/>
    <s v="A810"/>
    <s v="Noxer Straight wmn"/>
    <s v="Elto nero blk f superstretch o"/>
    <s v="pitch black"/>
    <s v="Straight"/>
    <s v="Bangladesh"/>
    <s v="Bangladesh"/>
    <s v="211"/>
    <s v="231"/>
    <n v="53.4"/>
    <n v="9.1349999999999998"/>
    <n v="82.893258426966298"/>
    <n v="10.962"/>
    <n v="0.79471910112359545"/>
    <n v="119.95"/>
    <s v="EUR"/>
    <s v="EUR"/>
    <s v="NL01.0010"/>
    <s v="ARE"/>
    <s v="32"/>
    <m/>
    <n v="33"/>
    <n v="84"/>
    <n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1"/>
  </r>
  <r>
    <x v="0"/>
    <s v="D17192-B964-A810"/>
    <s v="D17192"/>
    <s v="B964"/>
    <s v="A810"/>
    <s v="Noxer Straight wmn"/>
    <s v="Elto nero blk f superstretch o"/>
    <s v="pitch black"/>
    <s v="Straight"/>
    <s v="Bangladesh"/>
    <s v="Bangladesh"/>
    <s v="211"/>
    <s v="231"/>
    <n v="53.4"/>
    <n v="9.1349999999999998"/>
    <n v="82.893258426966298"/>
    <n v="10.962"/>
    <n v="0.79471910112359545"/>
    <n v="119.95"/>
    <s v="EUR"/>
    <s v="EUR"/>
    <s v="NL01.0010"/>
    <s v="ARE"/>
    <s v="34"/>
    <m/>
    <m/>
    <m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</r>
  <r>
    <x v="0"/>
    <s v="D19058-B767-B181"/>
    <s v="D19058"/>
    <s v="B767"/>
    <s v="B181"/>
    <s v="Deck 1.0 Ultra High Wide Leg Wmn"/>
    <s v="Kir stretch denim o"/>
    <s v="worn in deep forest"/>
    <s v="Loose"/>
    <s v="Bangladesh"/>
    <s v="Bangladesh"/>
    <s v="242"/>
    <s v="242"/>
    <n v="57.8"/>
    <n v="30.837500000000002"/>
    <n v="46.647923875432525"/>
    <n v="37.005000000000003"/>
    <n v="0.35977508650519019"/>
    <n v="129.94999999999999"/>
    <s v="EUR"/>
    <s v="EUR"/>
    <s v="NL01.0010"/>
    <s v="ARE"/>
    <s v="3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8968-B843"/>
    <s v="D19079"/>
    <s v="8968"/>
    <s v="B843"/>
    <s v="Lhana Skinny Wmn"/>
    <s v="Elto superstretch"/>
    <s v="worn in dusk blue"/>
    <s v="Skinny"/>
    <s v="Italy"/>
    <s v="IN"/>
    <s v="242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28"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9079-8968-B843"/>
    <s v="D19079"/>
    <s v="8968"/>
    <s v="B843"/>
    <s v="Lhana Skinny Wmn"/>
    <s v="Elto superstretch"/>
    <s v="worn in dusk blue"/>
    <s v="Skinny"/>
    <s v="Italy"/>
    <s v="IN"/>
    <s v="242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30"/>
    <m/>
    <m/>
    <m/>
    <n v="15"/>
    <n v="11"/>
    <n v="5"/>
    <n v="3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0"/>
    <s v="D19079-8968-B843"/>
    <s v="D19079"/>
    <s v="8968"/>
    <s v="B843"/>
    <s v="Lhana Skinny Wmn"/>
    <s v="Elto superstretch"/>
    <s v="worn in dusk blue"/>
    <s v="Skinny"/>
    <s v="Italy"/>
    <s v="IN"/>
    <s v="242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32"/>
    <m/>
    <m/>
    <m/>
    <m/>
    <n v="7"/>
    <n v="4"/>
    <m/>
    <m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19079-8968-B843"/>
    <s v="D19079"/>
    <s v="8968"/>
    <s v="B843"/>
    <s v="Lhana Skinny Wmn"/>
    <s v="Elto superstretch"/>
    <s v="worn in dusk blue"/>
    <s v="Skinny"/>
    <s v="Italy"/>
    <s v="IN"/>
    <s v="242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34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A634-C464"/>
    <s v="D19079"/>
    <s v="A634"/>
    <s v="C464"/>
    <s v="Lhana Skinny Wmn"/>
    <s v="Elto black superstretch"/>
    <s v="sun faded glacier grey"/>
    <s v="Skinny"/>
    <s v="Italy"/>
    <s v="IN"/>
    <s v="212"/>
    <s v="251"/>
    <n v="57.8"/>
    <n v="27.05"/>
    <n v="53.200692041522487"/>
    <n v="32.46"/>
    <n v="0.43840830449826984"/>
    <n v="129.94999999999999"/>
    <s v="EUR"/>
    <s v="EUR"/>
    <s v="NL01.0010"/>
    <s v="ARE"/>
    <s v="30"/>
    <m/>
    <n v="1"/>
    <m/>
    <n v="1"/>
    <n v="1"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9079-A634-C464"/>
    <s v="D19079"/>
    <s v="A634"/>
    <s v="C464"/>
    <s v="Lhana Skinny Wmn"/>
    <s v="Elto black superstretch"/>
    <s v="sun faded glacier grey"/>
    <s v="Skinny"/>
    <s v="Italy"/>
    <s v="IN"/>
    <s v="212"/>
    <s v="251"/>
    <n v="57.8"/>
    <n v="27.05"/>
    <n v="53.200692041522487"/>
    <n v="32.46"/>
    <n v="0.43840830449826984"/>
    <n v="129.94999999999999"/>
    <s v="EUR"/>
    <s v="EUR"/>
    <s v="NL01.0010"/>
    <s v="ARE"/>
    <s v="32"/>
    <m/>
    <m/>
    <n v="1"/>
    <n v="3"/>
    <n v="10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19079-A634-C464"/>
    <s v="D19079"/>
    <s v="A634"/>
    <s v="C464"/>
    <s v="Lhana Skinny Wmn"/>
    <s v="Elto black superstretch"/>
    <s v="sun faded glacier grey"/>
    <s v="Skinny"/>
    <s v="Italy"/>
    <s v="IN"/>
    <s v="212"/>
    <s v="251"/>
    <n v="57.8"/>
    <n v="27.05"/>
    <n v="53.200692041522487"/>
    <n v="32.46"/>
    <n v="0.43840830449826984"/>
    <n v="12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079-A634-D360"/>
    <s v="D19079"/>
    <s v="A634"/>
    <s v="D360"/>
    <s v="Lhana Skinny Wmn"/>
    <s v="Elto black superstretch"/>
    <s v="magma cobler"/>
    <s v="Skinny"/>
    <s v="Italy"/>
    <s v="IN"/>
    <s v="242"/>
    <s v="242"/>
    <n v="62.2"/>
    <n v="31.162499999999998"/>
    <n v="49.899517684887464"/>
    <n v="37.394999999999996"/>
    <n v="0.39879421221864964"/>
    <n v="139.94999999999999"/>
    <s v="EUR"/>
    <s v="EUR"/>
    <s v="NL01.0010"/>
    <s v="ARE"/>
    <s v="30"/>
    <m/>
    <n v="8"/>
    <n v="1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</r>
  <r>
    <x v="0"/>
    <s v="D19079-A634-D360"/>
    <s v="D19079"/>
    <s v="A634"/>
    <s v="D360"/>
    <s v="Lhana Skinny Wmn"/>
    <s v="Elto black superstretch"/>
    <s v="magma cobler"/>
    <s v="Skinny"/>
    <s v="Italy"/>
    <s v="IN"/>
    <s v="242"/>
    <s v="242"/>
    <n v="62.2"/>
    <n v="31.162499999999998"/>
    <n v="49.899517684887464"/>
    <n v="37.394999999999996"/>
    <n v="0.39879421221864964"/>
    <n v="139.94999999999999"/>
    <s v="EUR"/>
    <s v="EUR"/>
    <s v="NL01.0010"/>
    <s v="ARE"/>
    <s v="3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B964-A810"/>
    <s v="D19079"/>
    <s v="B964"/>
    <s v="A810"/>
    <s v="Lhana Skinny Wmn"/>
    <s v="Elto nero blk f superstretch o"/>
    <s v="pitch black"/>
    <s v="Skinny"/>
    <s v="Bangladesh"/>
    <s v="Bangladesh"/>
    <s v="212"/>
    <s v="251"/>
    <n v="53.4"/>
    <n v="22.45"/>
    <n v="57.958801498127343"/>
    <n v="26.939999999999998"/>
    <n v="0.49550561797752812"/>
    <n v="119.95"/>
    <s v="EUR"/>
    <s v="EUR"/>
    <s v="NL01.0010"/>
    <s v="ARE"/>
    <s v="28"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19079-B964-A810"/>
    <s v="D19079"/>
    <s v="B964"/>
    <s v="A810"/>
    <s v="Lhana Skinny Wmn"/>
    <s v="Elto nero blk f superstretch o"/>
    <s v="pitch black"/>
    <s v="Skinny"/>
    <s v="Bangladesh"/>
    <s v="Bangladesh"/>
    <s v="212"/>
    <s v="251"/>
    <n v="53.4"/>
    <n v="22.45"/>
    <n v="57.958801498127343"/>
    <n v="26.939999999999998"/>
    <n v="0.49550561797752812"/>
    <n v="119.95"/>
    <s v="EUR"/>
    <s v="EUR"/>
    <s v="NL01.0010"/>
    <s v="ARE"/>
    <s v="30"/>
    <m/>
    <n v="54"/>
    <n v="91"/>
    <n v="140"/>
    <n v="71"/>
    <n v="2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"/>
  </r>
  <r>
    <x v="0"/>
    <s v="D19079-B964-A810"/>
    <s v="D19079"/>
    <s v="B964"/>
    <s v="A810"/>
    <s v="Lhana Skinny Wmn"/>
    <s v="Elto nero blk f superstretch o"/>
    <s v="pitch black"/>
    <s v="Skinny"/>
    <s v="Bangladesh"/>
    <s v="Bangladesh"/>
    <s v="212"/>
    <s v="251"/>
    <n v="53.4"/>
    <n v="22.45"/>
    <n v="57.958801498127343"/>
    <n v="26.939999999999998"/>
    <n v="0.49550561797752812"/>
    <n v="119.95"/>
    <s v="EUR"/>
    <s v="EUR"/>
    <s v="NL01.0010"/>
    <s v="ARE"/>
    <s v="32"/>
    <m/>
    <n v="19"/>
    <n v="94"/>
    <n v="124"/>
    <n v="224"/>
    <n v="8"/>
    <n v="10"/>
    <n v="3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6"/>
  </r>
  <r>
    <x v="0"/>
    <s v="D19079-B964-A810"/>
    <s v="D19079"/>
    <s v="B964"/>
    <s v="A810"/>
    <s v="Lhana Skinny Wmn"/>
    <s v="Elto nero blk f superstretch o"/>
    <s v="pitch black"/>
    <s v="Skinny"/>
    <s v="Bangladesh"/>
    <s v="Bangladesh"/>
    <s v="212"/>
    <s v="251"/>
    <n v="53.4"/>
    <n v="22.45"/>
    <n v="57.958801498127343"/>
    <n v="26.939999999999998"/>
    <n v="0.49550561797752812"/>
    <n v="119.95"/>
    <s v="EUR"/>
    <s v="EUR"/>
    <s v="NL01.0010"/>
    <s v="ARE"/>
    <s v="34"/>
    <m/>
    <m/>
    <m/>
    <n v="12"/>
    <n v="3"/>
    <n v="50"/>
    <n v="7"/>
    <n v="5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</r>
  <r>
    <x v="0"/>
    <s v="D19079-C051-G122"/>
    <s v="D19079"/>
    <s v="C051"/>
    <s v="G122"/>
    <s v="Lhana Skinny Wmn"/>
    <s v="Heavy elto pure superstretch o"/>
    <s v="worn in himalayan blue"/>
    <s v="Skinny"/>
    <s v="Bangladesh"/>
    <s v="Bangladesh"/>
    <s v="232"/>
    <s v="232"/>
    <n v="53.4"/>
    <n v="17.07"/>
    <n v="68.033707865168537"/>
    <n v="20.483999999999998"/>
    <n v="0.61640449438202249"/>
    <n v="119.95"/>
    <s v="EUR"/>
    <s v="EUR"/>
    <s v="NL01.0010"/>
    <s v="ARE"/>
    <s v="30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C051-G361"/>
    <s v="D19079"/>
    <s v="C051"/>
    <s v="G361"/>
    <s v="Lhana Skinny Wmn"/>
    <s v="Heavy elto pure superstretch o"/>
    <s v="sun faded saru blue"/>
    <s v="Skinny"/>
    <s v="Italy"/>
    <s v="IN"/>
    <s v="241"/>
    <s v="241"/>
    <n v="53.4"/>
    <n v="21.7"/>
    <n v="59.363295880149813"/>
    <n v="26.04"/>
    <n v="0.51235955056179772"/>
    <n v="119.95"/>
    <s v="EUR"/>
    <s v="EUR"/>
    <s v="NL01.0010"/>
    <s v="ARE"/>
    <s v="30"/>
    <m/>
    <n v="5"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9079-C051-G361"/>
    <s v="D19079"/>
    <s v="C051"/>
    <s v="G361"/>
    <s v="Lhana Skinny Wmn"/>
    <s v="Heavy elto pure superstretch o"/>
    <s v="sun faded saru blue"/>
    <s v="Skinny"/>
    <s v="Italy"/>
    <s v="IN"/>
    <s v="241"/>
    <s v="241"/>
    <n v="53.4"/>
    <n v="21.7"/>
    <n v="59.363295880149813"/>
    <n v="26.04"/>
    <n v="0.51235955056179772"/>
    <n v="119.95"/>
    <s v="EUR"/>
    <s v="EUR"/>
    <s v="NL01.0010"/>
    <s v="ARE"/>
    <s v="32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079-C051-G855"/>
    <s v="D19079"/>
    <s v="C051"/>
    <s v="G855"/>
    <s v="Lhana Skinny Wmn"/>
    <s v="Heavy elto pure superstretch o"/>
    <s v="worn in indigo hardware"/>
    <s v="Skinny"/>
    <s v="Bangladesh"/>
    <s v="Bangladesh"/>
    <s v="242"/>
    <s v="242"/>
    <n v="53.4"/>
    <n v="23.662499999999998"/>
    <n v="55.688202247191008"/>
    <n v="28.394999999999996"/>
    <n v="0.46825842696629216"/>
    <n v="119.95"/>
    <s v="EUR"/>
    <s v="EUR"/>
    <s v="NL01.0010"/>
    <s v="ARE"/>
    <s v="30"/>
    <m/>
    <m/>
    <m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9079-C051-G855"/>
    <s v="D19079"/>
    <s v="C051"/>
    <s v="G855"/>
    <s v="Lhana Skinny Wmn"/>
    <s v="Heavy elto pure superstretch o"/>
    <s v="worn in indigo hardware"/>
    <s v="Skinny"/>
    <s v="Bangladesh"/>
    <s v="Bangladesh"/>
    <s v="242"/>
    <s v="242"/>
    <n v="53.4"/>
    <n v="23.662499999999998"/>
    <n v="55.688202247191008"/>
    <n v="28.394999999999996"/>
    <n v="0.46825842696629216"/>
    <n v="119.95"/>
    <s v="EUR"/>
    <s v="EUR"/>
    <s v="NL01.0010"/>
    <s v="ARE"/>
    <s v="32"/>
    <m/>
    <m/>
    <m/>
    <m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079-C051-G855"/>
    <s v="D19079"/>
    <s v="C051"/>
    <s v="G855"/>
    <s v="Lhana Skinny Wmn"/>
    <s v="Heavy elto pure superstretch o"/>
    <s v="worn in indigo hardware"/>
    <s v="Skinny"/>
    <s v="Bangladesh"/>
    <s v="Bangladesh"/>
    <s v="242"/>
    <s v="242"/>
    <n v="53.4"/>
    <n v="23.662499999999998"/>
    <n v="55.688202247191008"/>
    <n v="28.394999999999996"/>
    <n v="0.46825842696629216"/>
    <n v="119.95"/>
    <s v="EUR"/>
    <s v="EUR"/>
    <s v="NL01.0010"/>
    <s v="ARE"/>
    <s v="34"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079-C258-G547"/>
    <s v="D19079"/>
    <s v="C258"/>
    <s v="G547"/>
    <s v="Lhana Skinny Wmn"/>
    <s v="Elto superstretch rfd"/>
    <s v="paper white gd"/>
    <s v="Skinny"/>
    <s v="China"/>
    <s v="CN"/>
    <s v="251"/>
    <s v="251"/>
    <n v="53.4"/>
    <n v="24.012499999999999"/>
    <n v="55.032771535580522"/>
    <n v="28.814999999999998"/>
    <n v="0.46039325842696632"/>
    <n v="119.95"/>
    <s v="EUR"/>
    <s v="EUR"/>
    <s v="NL01.0010"/>
    <s v="ARE"/>
    <s v="28"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079-C258-G547"/>
    <s v="D19079"/>
    <s v="C258"/>
    <s v="G547"/>
    <s v="Lhana Skinny Wmn"/>
    <s v="Elto superstretch rfd"/>
    <s v="paper white gd"/>
    <s v="Skinny"/>
    <s v="China"/>
    <s v="CN"/>
    <s v="251"/>
    <s v="251"/>
    <n v="53.4"/>
    <n v="24.012499999999999"/>
    <n v="55.032771535580522"/>
    <n v="28.814999999999998"/>
    <n v="0.46039325842696632"/>
    <n v="119.95"/>
    <s v="EUR"/>
    <s v="EUR"/>
    <s v="NL01.0010"/>
    <s v="ARE"/>
    <s v="30"/>
    <m/>
    <m/>
    <n v="4"/>
    <n v="4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19079-C258-G547"/>
    <s v="D19079"/>
    <s v="C258"/>
    <s v="G547"/>
    <s v="Lhana Skinny Wmn"/>
    <s v="Elto superstretch rfd"/>
    <s v="paper white gd"/>
    <s v="Skinny"/>
    <s v="China"/>
    <s v="CN"/>
    <s v="251"/>
    <s v="251"/>
    <n v="53.4"/>
    <n v="24.012499999999999"/>
    <n v="55.032771535580522"/>
    <n v="28.814999999999998"/>
    <n v="0.46039325842696632"/>
    <n v="119.95"/>
    <s v="EUR"/>
    <s v="EUR"/>
    <s v="NL01.0010"/>
    <s v="ARE"/>
    <s v="32"/>
    <m/>
    <m/>
    <m/>
    <n v="4"/>
    <n v="1"/>
    <n v="1"/>
    <n v="1"/>
    <n v="1"/>
    <n v="1"/>
    <n v="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19079-C258-G547"/>
    <s v="D19079"/>
    <s v="C258"/>
    <s v="G547"/>
    <s v="Lhana Skinny Wmn"/>
    <s v="Elto superstretch rfd"/>
    <s v="paper white gd"/>
    <s v="Skinny"/>
    <s v="China"/>
    <s v="CN"/>
    <s v="251"/>
    <s v="251"/>
    <n v="53.4"/>
    <n v="24.012499999999999"/>
    <n v="55.032771535580522"/>
    <n v="28.814999999999998"/>
    <n v="0.46039325842696632"/>
    <n v="119.95"/>
    <s v="EUR"/>
    <s v="EUR"/>
    <s v="NL01.0010"/>
    <s v="ARE"/>
    <s v="34"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C910-C942"/>
    <s v="D19079"/>
    <s v="C910"/>
    <s v="C942"/>
    <s v="Lhana Skinny Wmn"/>
    <s v="Iron black superstretch o"/>
    <s v="worn in black onyx"/>
    <s v="Skinny"/>
    <s v="Italy"/>
    <s v="IN"/>
    <s v="232"/>
    <s v="232"/>
    <n v="57.8"/>
    <n v="22.395"/>
    <n v="61.254325259515568"/>
    <n v="26.873999999999999"/>
    <n v="0.53505190311418682"/>
    <n v="129.94999999999999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079-D185-D353"/>
    <s v="D19079"/>
    <s v="D185"/>
    <s v="D353"/>
    <s v="Lhana Skinny wmn"/>
    <s v="Smokey grey superstretch o"/>
    <s v="worn in tornado"/>
    <s v="Skinny"/>
    <s v="Italy"/>
    <s v="IN"/>
    <s v="222"/>
    <s v="232"/>
    <n v="57.8"/>
    <n v="16.23"/>
    <n v="71.920415224913498"/>
    <n v="19.475999999999999"/>
    <n v="0.66304498269896195"/>
    <n v="129.94999999999999"/>
    <s v="EUR"/>
    <s v="EUR"/>
    <s v="NL01.0010"/>
    <s v="ARE"/>
    <s v="28"/>
    <m/>
    <m/>
    <n v="4"/>
    <n v="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19079-D185-D353"/>
    <s v="D19079"/>
    <s v="D185"/>
    <s v="D353"/>
    <s v="Lhana Skinny wmn"/>
    <s v="Smokey grey superstretch o"/>
    <s v="worn in tornado"/>
    <s v="Skinny"/>
    <s v="Italy"/>
    <s v="IN"/>
    <s v="222"/>
    <s v="232"/>
    <n v="57.8"/>
    <n v="16.23"/>
    <n v="71.920415224913498"/>
    <n v="19.475999999999999"/>
    <n v="0.66304498269896195"/>
    <n v="129.94999999999999"/>
    <s v="EUR"/>
    <s v="EUR"/>
    <s v="NL01.0010"/>
    <s v="ARE"/>
    <s v="30"/>
    <m/>
    <n v="3"/>
    <n v="12"/>
    <n v="32"/>
    <n v="64"/>
    <n v="40"/>
    <n v="46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</r>
  <r>
    <x v="0"/>
    <s v="D19079-D185-D353"/>
    <s v="D19079"/>
    <s v="D185"/>
    <s v="D353"/>
    <s v="Lhana Skinny wmn"/>
    <s v="Smokey grey superstretch o"/>
    <s v="worn in tornado"/>
    <s v="Skinny"/>
    <s v="Italy"/>
    <s v="IN"/>
    <s v="222"/>
    <s v="232"/>
    <n v="57.8"/>
    <n v="16.23"/>
    <n v="71.920415224913498"/>
    <n v="19.475999999999999"/>
    <n v="0.66304498269896195"/>
    <n v="129.94999999999999"/>
    <s v="EUR"/>
    <s v="EUR"/>
    <s v="NL01.0010"/>
    <s v="ARE"/>
    <s v="32"/>
    <m/>
    <m/>
    <n v="13"/>
    <n v="9"/>
    <n v="38"/>
    <n v="98"/>
    <n v="87"/>
    <n v="51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"/>
  </r>
  <r>
    <x v="0"/>
    <s v="D19079-D185-D353"/>
    <s v="D19079"/>
    <s v="D185"/>
    <s v="D353"/>
    <s v="Lhana Skinny wmn"/>
    <s v="Smokey grey superstretch o"/>
    <s v="worn in tornado"/>
    <s v="Skinny"/>
    <s v="Italy"/>
    <s v="IN"/>
    <s v="222"/>
    <s v="232"/>
    <n v="57.8"/>
    <n v="16.23"/>
    <n v="71.920415224913498"/>
    <n v="19.475999999999999"/>
    <n v="0.66304498269896195"/>
    <n v="129.94999999999999"/>
    <s v="EUR"/>
    <s v="EUR"/>
    <s v="NL01.0010"/>
    <s v="ARE"/>
    <s v="34"/>
    <m/>
    <m/>
    <m/>
    <m/>
    <m/>
    <n v="16"/>
    <n v="42"/>
    <n v="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</r>
  <r>
    <x v="0"/>
    <s v="D19079-D440-D353"/>
    <s v="D19079"/>
    <s v="D440"/>
    <s v="D353"/>
    <s v="Lhana Skinny Wmn"/>
    <s v="Spruce superstretch"/>
    <s v="worn in tornado"/>
    <s v="Skinny"/>
    <s v="Italy"/>
    <s v="IN"/>
    <s v="232"/>
    <s v="232"/>
    <n v="53.4"/>
    <n v="15.284999999999998"/>
    <n v="71.376404494382029"/>
    <n v="18.341999999999999"/>
    <n v="0.6565168539325843"/>
    <n v="119.95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079-D441-G763"/>
    <s v="D19079"/>
    <s v="D441"/>
    <s v="G763"/>
    <s v="Lhana Skinny Wmn"/>
    <s v="Blueshore superstretch"/>
    <s v="faded blue agate"/>
    <s v="Skinny"/>
    <s v="Tunisia"/>
    <s v="TN"/>
    <s v="242"/>
    <s v="251"/>
    <n v="57.8"/>
    <n v="33.049999999999997"/>
    <n v="42.820069204152254"/>
    <n v="39.659999999999997"/>
    <n v="0.31384083044982702"/>
    <n v="129.94999999999999"/>
    <s v="EUR"/>
    <s v="EUR"/>
    <s v="NL01.0010"/>
    <s v="ARE"/>
    <s v="28"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079-D441-G763"/>
    <s v="D19079"/>
    <s v="D441"/>
    <s v="G763"/>
    <s v="Lhana Skinny Wmn"/>
    <s v="Blueshore superstretch"/>
    <s v="faded blue agate"/>
    <s v="Skinny"/>
    <s v="Tunisia"/>
    <s v="TN"/>
    <s v="242"/>
    <s v="251"/>
    <n v="57.8"/>
    <n v="33.049999999999997"/>
    <n v="42.820069204152254"/>
    <n v="39.659999999999997"/>
    <n v="0.31384083044982702"/>
    <n v="129.94999999999999"/>
    <s v="EUR"/>
    <s v="EUR"/>
    <s v="NL01.0010"/>
    <s v="ARE"/>
    <s v="30"/>
    <m/>
    <m/>
    <m/>
    <n v="32"/>
    <n v="4"/>
    <n v="7"/>
    <n v="4"/>
    <n v="5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</r>
  <r>
    <x v="0"/>
    <s v="D19079-D441-G763"/>
    <s v="D19079"/>
    <s v="D441"/>
    <s v="G763"/>
    <s v="Lhana Skinny Wmn"/>
    <s v="Blueshore superstretch"/>
    <s v="faded blue agate"/>
    <s v="Skinny"/>
    <s v="Tunisia"/>
    <s v="TN"/>
    <s v="242"/>
    <s v="251"/>
    <n v="57.8"/>
    <n v="33.049999999999997"/>
    <n v="42.820069204152254"/>
    <n v="39.659999999999997"/>
    <n v="0.31384083044982702"/>
    <n v="129.94999999999999"/>
    <s v="EUR"/>
    <s v="EUR"/>
    <s v="NL01.0010"/>
    <s v="ARE"/>
    <s v="32"/>
    <m/>
    <m/>
    <m/>
    <n v="2"/>
    <n v="25"/>
    <n v="40"/>
    <n v="27"/>
    <n v="36"/>
    <n v="9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"/>
  </r>
  <r>
    <x v="0"/>
    <s v="D19079-D441-G763"/>
    <s v="D19079"/>
    <s v="D441"/>
    <s v="G763"/>
    <s v="Lhana Skinny Wmn"/>
    <s v="Blueshore superstretch"/>
    <s v="faded blue agate"/>
    <s v="Skinny"/>
    <s v="Tunisia"/>
    <s v="TN"/>
    <s v="242"/>
    <s v="251"/>
    <n v="57.8"/>
    <n v="33.049999999999997"/>
    <n v="42.820069204152254"/>
    <n v="39.659999999999997"/>
    <n v="0.31384083044982702"/>
    <n v="129.94999999999999"/>
    <s v="EUR"/>
    <s v="EUR"/>
    <s v="NL01.0010"/>
    <s v="ARE"/>
    <s v="34"/>
    <m/>
    <m/>
    <m/>
    <m/>
    <m/>
    <m/>
    <m/>
    <n v="2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19079-D535-G734"/>
    <s v="D19079"/>
    <s v="D535"/>
    <s v="G734"/>
    <s v="Lhana Skinny Wmn"/>
    <s v="Dahlia black superstretch"/>
    <s v="worn in fossil"/>
    <s v="Skinny"/>
    <s v="Bangladesh"/>
    <s v="Bangladesh"/>
    <s v="242"/>
    <s v="242"/>
    <n v="53.4"/>
    <n v="22.749999999999996"/>
    <n v="57.397003745318358"/>
    <n v="27.299999999999994"/>
    <n v="0.48876404494382031"/>
    <n v="119.95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079-D634-G764"/>
    <s v="D19079"/>
    <s v="D634"/>
    <s v="G764"/>
    <s v="Lhana Skinny Wmn"/>
    <s v="Heavy selto superstretch"/>
    <s v="worn in aquamarine cobler"/>
    <s v="Skinny"/>
    <s v="Vietnam"/>
    <s v="Vietnam"/>
    <s v="242"/>
    <s v="242"/>
    <n v="62.2"/>
    <n v="30.499999999999996"/>
    <n v="50.964630225080398"/>
    <n v="36.599999999999994"/>
    <n v="0.41157556270096474"/>
    <n v="139.94999999999999"/>
    <s v="EUR"/>
    <s v="EUR"/>
    <s v="NL01.0010"/>
    <s v="ARE"/>
    <s v="30"/>
    <m/>
    <m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9079-D634-H099"/>
    <s v="D19079"/>
    <s v="D634"/>
    <s v="H099"/>
    <s v="Lhana Skinny Wmn"/>
    <s v="Heavy selto superstretch"/>
    <s v="sun faded summer sky"/>
    <s v="Skinny"/>
    <s v="Vietnam"/>
    <s v="Vietnam"/>
    <s v="251"/>
    <s v="251"/>
    <n v="53.4"/>
    <n v="27.037499999999998"/>
    <n v="49.367977528089888"/>
    <n v="32.444999999999993"/>
    <n v="0.39241573033707877"/>
    <n v="119.95"/>
    <s v="EUR"/>
    <s v="EUR"/>
    <s v="NL01.0010"/>
    <s v="ARE"/>
    <s v="28"/>
    <m/>
    <m/>
    <m/>
    <m/>
    <n v="1"/>
    <n v="1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19079-D634-H099"/>
    <s v="D19079"/>
    <s v="D634"/>
    <s v="H099"/>
    <s v="Lhana Skinny Wmn"/>
    <s v="Heavy selto superstretch"/>
    <s v="sun faded summer sky"/>
    <s v="Skinny"/>
    <s v="Vietnam"/>
    <s v="Vietnam"/>
    <s v="251"/>
    <s v="251"/>
    <n v="53.4"/>
    <n v="27.037499999999998"/>
    <n v="49.367977528089888"/>
    <n v="32.444999999999993"/>
    <n v="0.39241573033707877"/>
    <n v="119.95"/>
    <s v="EUR"/>
    <s v="EUR"/>
    <s v="NL01.0010"/>
    <s v="ARE"/>
    <s v="30"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079-D634-H099"/>
    <s v="D19079"/>
    <s v="D634"/>
    <s v="H099"/>
    <s v="Lhana Skinny Wmn"/>
    <s v="Heavy selto superstretch"/>
    <s v="sun faded summer sky"/>
    <s v="Skinny"/>
    <s v="Vietnam"/>
    <s v="Vietnam"/>
    <s v="251"/>
    <s v="251"/>
    <n v="53.4"/>
    <n v="27.037499999999998"/>
    <n v="49.367977528089888"/>
    <n v="32.444999999999993"/>
    <n v="0.39241573033707877"/>
    <n v="119.95"/>
    <s v="EUR"/>
    <s v="EUR"/>
    <s v="NL01.0010"/>
    <s v="ARE"/>
    <s v="32"/>
    <m/>
    <m/>
    <m/>
    <n v="1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19079-D634-H099"/>
    <s v="D19079"/>
    <s v="D634"/>
    <s v="H099"/>
    <s v="Lhana Skinny Wmn"/>
    <s v="Heavy selto superstretch"/>
    <s v="sun faded summer sky"/>
    <s v="Skinny"/>
    <s v="Vietnam"/>
    <s v="Vietnam"/>
    <s v="251"/>
    <s v="251"/>
    <n v="53.4"/>
    <n v="27.037499999999998"/>
    <n v="49.367977528089888"/>
    <n v="32.444999999999993"/>
    <n v="0.39241573033707877"/>
    <n v="119.95"/>
    <s v="EUR"/>
    <s v="EUR"/>
    <s v="NL01.0010"/>
    <s v="ARE"/>
    <s v="34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D637-C268"/>
    <s v="D19079"/>
    <s v="D637"/>
    <s v="C268"/>
    <s v="Lhana Skinny Wmn"/>
    <s v="GS - Elto novo superstretch"/>
    <s v="worn in smokey night"/>
    <s v="Skinny"/>
    <s v="Italy"/>
    <s v="IN"/>
    <s v="242"/>
    <s v="242"/>
    <n v="62.2"/>
    <n v="26.499999999999996"/>
    <n v="57.395498392282967"/>
    <n v="31.799999999999994"/>
    <n v="0.48874598070739561"/>
    <n v="139.94999999999999"/>
    <s v="EUR"/>
    <s v="EUR"/>
    <s v="NL01.0010"/>
    <s v="ARE"/>
    <s v="28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079-D637-C268"/>
    <s v="D19079"/>
    <s v="D637"/>
    <s v="C268"/>
    <s v="Lhana Skinny Wmn"/>
    <s v="GS - Elto novo superstretch"/>
    <s v="worn in smokey night"/>
    <s v="Skinny"/>
    <s v="Italy"/>
    <s v="IN"/>
    <s v="242"/>
    <s v="242"/>
    <n v="62.2"/>
    <n v="26.499999999999996"/>
    <n v="57.395498392282967"/>
    <n v="31.799999999999994"/>
    <n v="0.48874598070739561"/>
    <n v="139.94999999999999"/>
    <s v="EUR"/>
    <s v="EUR"/>
    <s v="NL01.0010"/>
    <s v="ARE"/>
    <s v="30"/>
    <m/>
    <m/>
    <m/>
    <n v="9"/>
    <n v="3"/>
    <n v="7"/>
    <n v="14"/>
    <n v="22"/>
    <n v="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</r>
  <r>
    <x v="0"/>
    <s v="D19079-D637-C268"/>
    <s v="D19079"/>
    <s v="D637"/>
    <s v="C268"/>
    <s v="Lhana Skinny Wmn"/>
    <s v="GS - Elto novo superstretch"/>
    <s v="worn in smokey night"/>
    <s v="Skinny"/>
    <s v="Italy"/>
    <s v="IN"/>
    <s v="242"/>
    <s v="242"/>
    <n v="62.2"/>
    <n v="26.499999999999996"/>
    <n v="57.395498392282967"/>
    <n v="31.799999999999994"/>
    <n v="0.48874598070739561"/>
    <n v="139.94999999999999"/>
    <s v="EUR"/>
    <s v="EUR"/>
    <s v="NL01.0010"/>
    <s v="ARE"/>
    <s v="32"/>
    <m/>
    <m/>
    <m/>
    <m/>
    <n v="10"/>
    <n v="7"/>
    <n v="7"/>
    <n v="21"/>
    <n v="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0"/>
    <s v="D19079-D760-G729"/>
    <s v="D19079"/>
    <s v="D760"/>
    <s v="G729"/>
    <s v="Lhana Skinny Wmn"/>
    <s v="Sodalite superstretch"/>
    <s v="worn in zonal wind"/>
    <s v="Skinny"/>
    <s v="Bangladesh"/>
    <s v="Bangladesh"/>
    <s v="242"/>
    <s v="242"/>
    <n v="53.4"/>
    <n v="23.074999999999999"/>
    <n v="56.788389513108612"/>
    <n v="27.689999999999998"/>
    <n v="0.48146067415730343"/>
    <n v="119.95"/>
    <s v="EUR"/>
    <s v="EUR"/>
    <s v="NL01.0010"/>
    <s v="ARE"/>
    <s v="30"/>
    <m/>
    <n v="15"/>
    <n v="1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19079-D760-G729"/>
    <s v="D19079"/>
    <s v="D760"/>
    <s v="G729"/>
    <s v="Lhana Skinny Wmn"/>
    <s v="Sodalite superstretch"/>
    <s v="worn in zonal wind"/>
    <s v="Skinny"/>
    <s v="Bangladesh"/>
    <s v="Bangladesh"/>
    <s v="242"/>
    <s v="242"/>
    <n v="53.4"/>
    <n v="23.074999999999999"/>
    <n v="56.788389513108612"/>
    <n v="27.689999999999998"/>
    <n v="0.48146067415730343"/>
    <n v="119.95"/>
    <s v="EUR"/>
    <s v="EUR"/>
    <s v="NL01.0010"/>
    <s v="ARE"/>
    <s v="32"/>
    <m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19079-D829-D346"/>
    <s v="D19079"/>
    <s v="D829"/>
    <s v="D346"/>
    <s v="Lhana Skinny Wmn"/>
    <s v="Alto superstretch"/>
    <s v="faded capri"/>
    <s v="Skinny"/>
    <s v="Bangladesh"/>
    <s v="Bangladesh"/>
    <s v="251"/>
    <s v="251"/>
    <n v="57.8"/>
    <n v="22.400000000000002"/>
    <n v="61.245674740484425"/>
    <n v="26.880000000000003"/>
    <n v="0.53494809688581313"/>
    <n v="129.94999999999999"/>
    <s v="EUR"/>
    <s v="EUR"/>
    <s v="NL01.0010"/>
    <s v="ARE"/>
    <s v="28"/>
    <m/>
    <n v="1"/>
    <n v="2"/>
    <n v="1"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19079-D829-D346"/>
    <s v="D19079"/>
    <s v="D829"/>
    <s v="D346"/>
    <s v="Lhana Skinny Wmn"/>
    <s v="Alto superstretch"/>
    <s v="faded capri"/>
    <s v="Skinny"/>
    <s v="Bangladesh"/>
    <s v="Bangladesh"/>
    <s v="251"/>
    <s v="251"/>
    <n v="57.8"/>
    <n v="22.400000000000002"/>
    <n v="61.245674740484425"/>
    <n v="26.880000000000003"/>
    <n v="0.53494809688581313"/>
    <n v="129.94999999999999"/>
    <s v="EUR"/>
    <s v="EUR"/>
    <s v="NL01.0010"/>
    <s v="ARE"/>
    <s v="30"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D829-D346"/>
    <s v="D19079"/>
    <s v="D829"/>
    <s v="D346"/>
    <s v="Lhana Skinny Wmn"/>
    <s v="Alto superstretch"/>
    <s v="faded capri"/>
    <s v="Skinny"/>
    <s v="Bangladesh"/>
    <s v="Bangladesh"/>
    <s v="251"/>
    <s v="251"/>
    <n v="57.8"/>
    <n v="22.400000000000002"/>
    <n v="61.245674740484425"/>
    <n v="26.880000000000003"/>
    <n v="0.53494809688581313"/>
    <n v="129.94999999999999"/>
    <s v="EUR"/>
    <s v="EUR"/>
    <s v="NL01.0010"/>
    <s v="ARE"/>
    <s v="32"/>
    <m/>
    <m/>
    <m/>
    <m/>
    <m/>
    <m/>
    <m/>
    <m/>
    <n v="1"/>
    <n v="2"/>
    <n v="2"/>
    <n v="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19079-D829-D346"/>
    <s v="D19079"/>
    <s v="D829"/>
    <s v="D346"/>
    <s v="Lhana Skinny Wmn"/>
    <s v="Alto superstretch"/>
    <s v="faded capri"/>
    <s v="Skinny"/>
    <s v="Bangladesh"/>
    <s v="Bangladesh"/>
    <s v="251"/>
    <s v="251"/>
    <n v="57.8"/>
    <n v="22.400000000000002"/>
    <n v="61.245674740484425"/>
    <n v="26.880000000000003"/>
    <n v="0.53494809688581313"/>
    <n v="129.94999999999999"/>
    <s v="EUR"/>
    <s v="EUR"/>
    <s v="NL01.0010"/>
    <s v="ARE"/>
    <s v="34"/>
    <m/>
    <m/>
    <m/>
    <m/>
    <m/>
    <m/>
    <m/>
    <n v="1"/>
    <n v="1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19079-D837-A810"/>
    <s v="D19079"/>
    <s v="D837"/>
    <s v="A810"/>
    <s v="Lhana Skinny Wmn"/>
    <s v="Alto black superstretch"/>
    <s v="pitch black"/>
    <s v="Skinny"/>
    <s v="Bangladesh"/>
    <s v="Bangladesh"/>
    <s v="251"/>
    <s v="251"/>
    <n v="57.8"/>
    <n v="22.45"/>
    <n v="61.159169550173011"/>
    <n v="26.939999999999998"/>
    <n v="0.5339100346020762"/>
    <n v="129.94999999999999"/>
    <s v="EUR"/>
    <s v="EUR"/>
    <s v="NL01.0010"/>
    <s v="ARE"/>
    <s v="28"/>
    <m/>
    <n v="1"/>
    <n v="2"/>
    <n v="2"/>
    <n v="2"/>
    <n v="2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19079-D837-A810"/>
    <s v="D19079"/>
    <s v="D837"/>
    <s v="A810"/>
    <s v="Lhana Skinny Wmn"/>
    <s v="Alto black superstretch"/>
    <s v="pitch black"/>
    <s v="Skinny"/>
    <s v="Bangladesh"/>
    <s v="Bangladesh"/>
    <s v="251"/>
    <s v="251"/>
    <n v="57.8"/>
    <n v="22.45"/>
    <n v="61.159169550173011"/>
    <n v="26.939999999999998"/>
    <n v="0.5339100346020762"/>
    <n v="129.94999999999999"/>
    <s v="EUR"/>
    <s v="EUR"/>
    <s v="NL01.0010"/>
    <s v="ARE"/>
    <s v="30"/>
    <m/>
    <m/>
    <m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079-D837-A810"/>
    <s v="D19079"/>
    <s v="D837"/>
    <s v="A810"/>
    <s v="Lhana Skinny Wmn"/>
    <s v="Alto black superstretch"/>
    <s v="pitch black"/>
    <s v="Skinny"/>
    <s v="Bangladesh"/>
    <s v="Bangladesh"/>
    <s v="251"/>
    <s v="251"/>
    <n v="57.8"/>
    <n v="22.45"/>
    <n v="61.159169550173011"/>
    <n v="26.939999999999998"/>
    <n v="0.5339100346020762"/>
    <n v="129.94999999999999"/>
    <s v="EUR"/>
    <s v="EUR"/>
    <s v="NL01.0010"/>
    <s v="ARE"/>
    <s v="32"/>
    <m/>
    <m/>
    <n v="1"/>
    <m/>
    <m/>
    <m/>
    <m/>
    <m/>
    <m/>
    <m/>
    <n v="3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19079-D881-D125"/>
    <s v="D19079"/>
    <s v="D881"/>
    <s v="D125"/>
    <s v="Lhana Skinny Wmn"/>
    <s v="GS - Efes stretch denim"/>
    <s v="vintage electric blue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0"/>
    <m/>
    <m/>
    <n v="2"/>
    <n v="15"/>
    <n v="27"/>
    <n v="78"/>
    <n v="42"/>
    <n v="44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0"/>
  </r>
  <r>
    <x v="0"/>
    <s v="D19079-D881-D125"/>
    <s v="D19079"/>
    <s v="D881"/>
    <s v="D125"/>
    <s v="Lhana Skinny Wmn"/>
    <s v="GS - Efes stretch denim"/>
    <s v="vintage electric blue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2"/>
    <m/>
    <m/>
    <m/>
    <n v="1"/>
    <n v="14"/>
    <n v="37"/>
    <n v="48"/>
    <n v="49"/>
    <n v="27"/>
    <n v="29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"/>
  </r>
  <r>
    <x v="0"/>
    <s v="D19079-D881-D125"/>
    <s v="D19079"/>
    <s v="D881"/>
    <s v="D125"/>
    <s v="Lhana Skinny Wmn"/>
    <s v="GS - Efes stretch denim"/>
    <s v="vintage electric blue"/>
    <s v="Skinny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4"/>
    <m/>
    <m/>
    <m/>
    <m/>
    <m/>
    <n v="1"/>
    <n v="1"/>
    <n v="1"/>
    <n v="1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19079-E110-C942"/>
    <s v="D19079"/>
    <s v="E110"/>
    <s v="C942"/>
    <s v="Lhana Skinny Wmn"/>
    <s v="Chase black superstretch denim"/>
    <s v="worn in black onyx"/>
    <s v="Skinny"/>
    <s v="Italy"/>
    <s v="IN"/>
    <s v="251"/>
    <s v="251"/>
    <n v="57.8"/>
    <n v="25.474999999999998"/>
    <n v="55.925605536332178"/>
    <n v="30.569999999999997"/>
    <n v="0.47110726643598622"/>
    <n v="12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079-E110-C942"/>
    <s v="D19079"/>
    <s v="E110"/>
    <s v="C942"/>
    <s v="Lhana Skinny Wmn"/>
    <s v="Chase black superstretch denim"/>
    <s v="worn in black onyx"/>
    <s v="Skinny"/>
    <s v="Italy"/>
    <s v="IN"/>
    <s v="251"/>
    <s v="251"/>
    <n v="57.8"/>
    <n v="25.474999999999998"/>
    <n v="55.925605536332178"/>
    <n v="30.569999999999997"/>
    <n v="0.47110726643598622"/>
    <n v="129.94999999999999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821-C967-C947"/>
    <s v="D19821"/>
    <s v="C967"/>
    <s v="C947"/>
    <s v="Arc 3D Boyfriend Wmn"/>
    <s v="Guard denim o"/>
    <s v="sun faded air force blue"/>
    <s v="Boyfriend"/>
    <s v="Turkey"/>
    <s v="TR"/>
    <s v="221"/>
    <s v="231"/>
    <n v="53.4"/>
    <n v="15.727500000000001"/>
    <n v="70.547752808988761"/>
    <n v="18.873000000000001"/>
    <n v="0.64657303370786512"/>
    <n v="119.95"/>
    <s v="EUR"/>
    <s v="EUR"/>
    <s v="NL01.0010"/>
    <s v="ARE"/>
    <s v="32"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19821-D109-D127"/>
    <s v="D19821"/>
    <s v="D109"/>
    <s v="D127"/>
    <s v="Arc 3D Boyfriend"/>
    <s v="Sterling grey denim r"/>
    <s v="sun faded grey limestone"/>
    <s v="Boyfriend"/>
    <s v="Turkey"/>
    <s v="TR"/>
    <s v="221"/>
    <s v="221"/>
    <n v="57.8"/>
    <n v="19.099999999999998"/>
    <n v="66.955017301038055"/>
    <n v="22.919999999999998"/>
    <n v="0.60346020761245678"/>
    <n v="129.94999999999999"/>
    <s v="EUR"/>
    <s v="EUR"/>
    <s v="NL01.0010"/>
    <s v="ARE"/>
    <s v="30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19821-D189-D339"/>
    <s v="D19821"/>
    <s v="D189"/>
    <s v="D339"/>
    <s v="Arc 3D Boyfriend wmn"/>
    <s v="Kara periscope denim"/>
    <s v="faded grey periscope"/>
    <s v="Boyfriend"/>
    <s v="China"/>
    <s v="CN"/>
    <s v="222"/>
    <s v="222"/>
    <n v="62.2"/>
    <n v="10.53"/>
    <n v="83.070739549839232"/>
    <n v="12.635999999999999"/>
    <n v="0.79684887459807074"/>
    <n v="139.94999999999999"/>
    <s v="EUR"/>
    <s v="EUR"/>
    <s v="NL01.0010"/>
    <s v="ARE"/>
    <s v="30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19821-D189-D360"/>
    <s v="D19821"/>
    <s v="D189"/>
    <s v="D360"/>
    <s v="Arc 3D Boyfriend wmn"/>
    <s v="Kara periscope denim"/>
    <s v="magma cobler"/>
    <s v="Boyfriend"/>
    <s v="Italy"/>
    <s v="IN"/>
    <s v="222"/>
    <s v="222"/>
    <n v="66.7"/>
    <n v="13.214999999999998"/>
    <n v="80.187406296851577"/>
    <n v="15.857999999999997"/>
    <n v="0.76224887556221899"/>
    <n v="149.94999999999999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111-B964-A810"/>
    <s v="D20111"/>
    <s v="B964"/>
    <s v="A810"/>
    <s v="1914 3d Skinny wmn"/>
    <s v="Elto nero blk f superstretch o"/>
    <s v="pitch black"/>
    <s v="Skinny"/>
    <s v="Bangladesh"/>
    <s v="Bangladesh"/>
    <s v="212"/>
    <s v="222"/>
    <n v="57.8"/>
    <n v="24.824999999999999"/>
    <n v="57.050173010380618"/>
    <n v="29.79"/>
    <n v="0.48460207612456752"/>
    <n v="12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87-D881-C767"/>
    <s v="D20987"/>
    <s v="D881"/>
    <s v="C767"/>
    <s v="Deck Ultra High Wide Leg Wmn"/>
    <s v="GS - Efes stretch denim"/>
    <s v="faded santorini"/>
    <s v="Loose"/>
    <s v="Tunisia"/>
    <s v="TN"/>
    <s v="241"/>
    <s v="241"/>
    <n v="62.2"/>
    <n v="24.462499999999999"/>
    <n v="60.671221864951768"/>
    <n v="29.354999999999997"/>
    <n v="0.52805466237942134"/>
    <n v="139.94999999999999"/>
    <s v="EUR"/>
    <s v="EUR"/>
    <s v="NL01.0010"/>
    <s v="ARE"/>
    <s v="3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87-D881-G344"/>
    <s v="D20987"/>
    <s v="D881"/>
    <s v="G344"/>
    <s v="Deck Ultra High Wide Leg wmn"/>
    <s v="GS - Efes stretch denim"/>
    <s v="sun faded amparo blue"/>
    <s v="Loose"/>
    <s v="Tunisia"/>
    <s v="TN"/>
    <s v="251"/>
    <s v="251"/>
    <n v="62.2"/>
    <n v="30.9"/>
    <n v="50.321543408360128"/>
    <n v="37.08"/>
    <n v="0.40385852090032159"/>
    <n v="13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87-E054-D895"/>
    <s v="D20987"/>
    <s v="E054"/>
    <s v="D895"/>
    <s v="Deck Ultra High Wide Leg wmn"/>
    <s v="GS - Jes denim"/>
    <s v="faded waterfront"/>
    <s v="Loose"/>
    <s v="Tunisia"/>
    <s v="TN"/>
    <s v="251"/>
    <s v="251"/>
    <n v="62.2"/>
    <n v="29.037499999999998"/>
    <n v="53.315916398713831"/>
    <n v="34.844999999999999"/>
    <n v="0.43979099678456601"/>
    <n v="139.94999999999999"/>
    <s v="EUR"/>
    <s v="EUR"/>
    <s v="NL01.0010"/>
    <s v="ARE"/>
    <s v="28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87-E054-D895"/>
    <s v="D20987"/>
    <s v="E054"/>
    <s v="D895"/>
    <s v="Deck Ultra High Wide Leg wmn"/>
    <s v="GS - Jes denim"/>
    <s v="faded waterfront"/>
    <s v="Loose"/>
    <s v="Tunisia"/>
    <s v="TN"/>
    <s v="251"/>
    <s v="251"/>
    <n v="62.2"/>
    <n v="29.037499999999998"/>
    <n v="53.315916398713831"/>
    <n v="34.844999999999999"/>
    <n v="0.43979099678456601"/>
    <n v="139.94999999999999"/>
    <s v="EUR"/>
    <s v="EUR"/>
    <s v="NL01.0010"/>
    <s v="ARE"/>
    <s v="30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0987-E054-D895"/>
    <s v="D20987"/>
    <s v="E054"/>
    <s v="D895"/>
    <s v="Deck Ultra High Wide Leg wmn"/>
    <s v="GS - Jes denim"/>
    <s v="faded waterfront"/>
    <s v="Loose"/>
    <s v="Tunisia"/>
    <s v="TN"/>
    <s v="251"/>
    <s v="251"/>
    <n v="62.2"/>
    <n v="29.037499999999998"/>
    <n v="53.315916398713831"/>
    <n v="34.844999999999999"/>
    <n v="0.43979099678456601"/>
    <n v="139.94999999999999"/>
    <s v="EUR"/>
    <s v="EUR"/>
    <s v="NL01.0010"/>
    <s v="ARE"/>
    <s v="32"/>
    <m/>
    <m/>
    <m/>
    <m/>
    <n v="1"/>
    <n v="1"/>
    <n v="5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0987-E054-D895"/>
    <s v="D20987"/>
    <s v="E054"/>
    <s v="D895"/>
    <s v="Deck Ultra High Wide Leg wmn"/>
    <s v="GS - Jes denim"/>
    <s v="faded waterfront"/>
    <s v="Loose"/>
    <s v="Tunisia"/>
    <s v="TN"/>
    <s v="251"/>
    <s v="251"/>
    <n v="62.2"/>
    <n v="29.037499999999998"/>
    <n v="53.315916398713831"/>
    <n v="34.844999999999999"/>
    <n v="0.43979099678456601"/>
    <n v="13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078-C911-C767"/>
    <s v="D21078"/>
    <s v="C911"/>
    <s v="C767"/>
    <s v="Virjinya Slim wmn"/>
    <s v="Burten stretch denim"/>
    <s v="faded santorini"/>
    <s v="Slim"/>
    <s v="Bangladesh"/>
    <s v="Bangladesh"/>
    <s v="212"/>
    <s v="221"/>
    <n v="44.5"/>
    <n v="20"/>
    <n v="55.056179775280896"/>
    <n v="24"/>
    <n v="0.4606741573033708"/>
    <n v="99.95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081-C967-D331"/>
    <s v="D21081"/>
    <s v="C967"/>
    <s v="D331"/>
    <s v="Type 89 Loose"/>
    <s v="Guard denim o"/>
    <s v="faded harbor"/>
    <s v="Boyfriend"/>
    <s v="Turkey"/>
    <s v="TR"/>
    <s v="222"/>
    <s v="231"/>
    <n v="53.4"/>
    <n v="11.43"/>
    <n v="78.595505617977523"/>
    <n v="13.715999999999999"/>
    <n v="0.74314606741573042"/>
    <n v="119.95"/>
    <s v="EUR"/>
    <s v="EUR"/>
    <s v="NL01.0010"/>
    <s v="ARE"/>
    <s v="30"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1081-C967-D331"/>
    <s v="D21081"/>
    <s v="C967"/>
    <s v="D331"/>
    <s v="Type 89 Loose"/>
    <s v="Guard denim o"/>
    <s v="faded harbor"/>
    <s v="Boyfriend"/>
    <s v="Turkey"/>
    <s v="TR"/>
    <s v="222"/>
    <s v="231"/>
    <n v="53.4"/>
    <n v="11.43"/>
    <n v="78.595505617977523"/>
    <n v="13.715999999999999"/>
    <n v="0.74314606741573042"/>
    <n v="119.95"/>
    <s v="EUR"/>
    <s v="EUR"/>
    <s v="NL01.0010"/>
    <s v="ARE"/>
    <s v="32"/>
    <m/>
    <m/>
    <m/>
    <n v="4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1290-8968-071"/>
    <s v="D21290"/>
    <s v="8968"/>
    <s v="071"/>
    <s v="3301 Flare Wmn"/>
    <s v="Elto superstretch"/>
    <s v="medium aged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28"/>
    <m/>
    <n v="1"/>
    <n v="4"/>
    <n v="1"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1290-8968-071"/>
    <s v="D21290"/>
    <s v="8968"/>
    <s v="071"/>
    <s v="3301 Flare Wmn"/>
    <s v="Elto superstretch"/>
    <s v="medium aged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30"/>
    <m/>
    <n v="1"/>
    <n v="2"/>
    <n v="2"/>
    <n v="1"/>
    <n v="1"/>
    <n v="8"/>
    <n v="13"/>
    <n v="1"/>
    <n v="12"/>
    <n v="1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0"/>
    <s v="D21290-8968-071"/>
    <s v="D21290"/>
    <s v="8968"/>
    <s v="071"/>
    <s v="3301 Flare Wmn"/>
    <s v="Elto superstretch"/>
    <s v="medium aged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32"/>
    <m/>
    <m/>
    <n v="2"/>
    <m/>
    <m/>
    <n v="3"/>
    <n v="7"/>
    <n v="3"/>
    <n v="5"/>
    <n v="14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0"/>
    <s v="D21290-8968-071"/>
    <s v="D21290"/>
    <s v="8968"/>
    <s v="071"/>
    <s v="3301 Flare Wmn"/>
    <s v="Elto superstretch"/>
    <s v="medium aged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34"/>
    <m/>
    <m/>
    <m/>
    <n v="1"/>
    <n v="1"/>
    <n v="4"/>
    <n v="2"/>
    <n v="2"/>
    <n v="20"/>
    <n v="4"/>
    <n v="1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</r>
  <r>
    <x v="0"/>
    <s v="D21290-8968-G845"/>
    <s v="D21290"/>
    <s v="8968"/>
    <s v="G845"/>
    <s v="3301 Flare Wmn"/>
    <s v="Elto superstretch"/>
    <s v="worn in midnight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28"/>
    <m/>
    <n v="1"/>
    <n v="12"/>
    <n v="7"/>
    <n v="1"/>
    <n v="1"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</r>
  <r>
    <x v="0"/>
    <s v="D21290-8968-G845"/>
    <s v="D21290"/>
    <s v="8968"/>
    <s v="G845"/>
    <s v="3301 Flare Wmn"/>
    <s v="Elto superstretch"/>
    <s v="worn in midnight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30"/>
    <m/>
    <n v="1"/>
    <n v="4"/>
    <n v="8"/>
    <n v="2"/>
    <n v="1"/>
    <n v="40"/>
    <n v="40"/>
    <n v="14"/>
    <n v="16"/>
    <n v="1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4"/>
  </r>
  <r>
    <x v="0"/>
    <s v="D21290-8968-G845"/>
    <s v="D21290"/>
    <s v="8968"/>
    <s v="G845"/>
    <s v="3301 Flare Wmn"/>
    <s v="Elto superstretch"/>
    <s v="worn in midnight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32"/>
    <m/>
    <n v="1"/>
    <m/>
    <n v="1"/>
    <n v="1"/>
    <n v="16"/>
    <n v="51"/>
    <n v="15"/>
    <n v="23"/>
    <n v="10"/>
    <n v="10"/>
    <n v="1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2"/>
  </r>
  <r>
    <x v="0"/>
    <s v="D21290-8968-G845"/>
    <s v="D21290"/>
    <s v="8968"/>
    <s v="G845"/>
    <s v="3301 Flare Wmn"/>
    <s v="Elto superstretch"/>
    <s v="worn in midnight"/>
    <s v="Bootcut"/>
    <s v="China"/>
    <s v="CN"/>
    <s v="252"/>
    <s v="252"/>
    <n v="53.4"/>
    <n v="24.237500000000001"/>
    <n v="54.611423220973784"/>
    <n v="29.085000000000001"/>
    <n v="0.45533707865168538"/>
    <n v="120"/>
    <s v="EUR"/>
    <s v="EUR"/>
    <s v="NL01.0010"/>
    <s v="ARE"/>
    <s v="34"/>
    <m/>
    <m/>
    <m/>
    <m/>
    <n v="1"/>
    <n v="7"/>
    <n v="7"/>
    <n v="11"/>
    <n v="20"/>
    <n v="11"/>
    <n v="25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</r>
  <r>
    <x v="0"/>
    <s v="D21290-C052-B843"/>
    <s v="D21290"/>
    <s v="C052"/>
    <s v="B843"/>
    <s v="3301 Flare"/>
    <s v="Elto pure stretch denim"/>
    <s v="worn in dusk blue"/>
    <s v="Bootcut"/>
    <s v="Italy"/>
    <s v="IN"/>
    <s v="251"/>
    <s v="251"/>
    <n v="57.8"/>
    <n v="28.637499999999999"/>
    <n v="50.454152249134943"/>
    <n v="34.364999999999995"/>
    <n v="0.4054498269896194"/>
    <n v="129.94999999999999"/>
    <s v="EUR"/>
    <s v="EUR"/>
    <s v="NL01.0010"/>
    <s v="ARE"/>
    <s v="30"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1290-C052-B843"/>
    <s v="D21290"/>
    <s v="C052"/>
    <s v="B843"/>
    <s v="3301 Flare"/>
    <s v="Elto pure stretch denim"/>
    <s v="worn in dusk blue"/>
    <s v="Bootcut"/>
    <s v="Italy"/>
    <s v="IN"/>
    <s v="251"/>
    <s v="251"/>
    <n v="57.8"/>
    <n v="28.637499999999999"/>
    <n v="50.454152249134943"/>
    <n v="34.364999999999995"/>
    <n v="0.4054498269896194"/>
    <n v="129.94999999999999"/>
    <s v="EUR"/>
    <s v="EUR"/>
    <s v="NL01.0010"/>
    <s v="ARE"/>
    <s v="32"/>
    <m/>
    <m/>
    <m/>
    <m/>
    <n v="1"/>
    <m/>
    <n v="1"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1290-C052-B843"/>
    <s v="D21290"/>
    <s v="C052"/>
    <s v="B843"/>
    <s v="3301 Flare"/>
    <s v="Elto pure stretch denim"/>
    <s v="worn in dusk blue"/>
    <s v="Bootcut"/>
    <s v="Italy"/>
    <s v="IN"/>
    <s v="251"/>
    <s v="251"/>
    <n v="57.8"/>
    <n v="28.637499999999999"/>
    <n v="50.454152249134943"/>
    <n v="34.364999999999995"/>
    <n v="0.4054498269896194"/>
    <n v="129.94999999999999"/>
    <s v="EUR"/>
    <s v="EUR"/>
    <s v="NL01.0010"/>
    <s v="ARE"/>
    <s v="34"/>
    <m/>
    <m/>
    <m/>
    <m/>
    <m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1290-C258-G547"/>
    <s v="D21290"/>
    <s v="C258"/>
    <s v="G547"/>
    <s v="3301 Flare Wmn"/>
    <s v="Elto superstretch rfd"/>
    <s v="paper white gd"/>
    <s v="Bootcut"/>
    <s v="China"/>
    <s v="CN"/>
    <s v="251"/>
    <s v="251"/>
    <n v="53.4"/>
    <n v="25.824999999999999"/>
    <n v="51.638576779026216"/>
    <n v="30.99"/>
    <n v="0.41966292134831462"/>
    <n v="119.95"/>
    <s v="EUR"/>
    <s v="EUR"/>
    <s v="NL01.0010"/>
    <s v="ARE"/>
    <s v="30"/>
    <m/>
    <m/>
    <m/>
    <m/>
    <m/>
    <m/>
    <m/>
    <m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1290-C258-G547"/>
    <s v="D21290"/>
    <s v="C258"/>
    <s v="G547"/>
    <s v="3301 Flare Wmn"/>
    <s v="Elto superstretch rfd"/>
    <s v="paper white gd"/>
    <s v="Bootcut"/>
    <s v="China"/>
    <s v="CN"/>
    <s v="251"/>
    <s v="251"/>
    <n v="53.4"/>
    <n v="25.824999999999999"/>
    <n v="51.638576779026216"/>
    <n v="30.99"/>
    <n v="0.41966292134831462"/>
    <n v="119.95"/>
    <s v="EUR"/>
    <s v="EUR"/>
    <s v="NL01.0010"/>
    <s v="ARE"/>
    <s v="32"/>
    <m/>
    <m/>
    <m/>
    <n v="1"/>
    <n v="1"/>
    <n v="1"/>
    <m/>
    <n v="1"/>
    <m/>
    <n v="6"/>
    <n v="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1290-C258-G547"/>
    <s v="D21290"/>
    <s v="C258"/>
    <s v="G547"/>
    <s v="3301 Flare Wmn"/>
    <s v="Elto superstretch rfd"/>
    <s v="paper white gd"/>
    <s v="Bootcut"/>
    <s v="China"/>
    <s v="CN"/>
    <s v="251"/>
    <s v="251"/>
    <n v="53.4"/>
    <n v="25.824999999999999"/>
    <n v="51.638576779026216"/>
    <n v="30.99"/>
    <n v="0.41966292134831462"/>
    <n v="119.95"/>
    <s v="EUR"/>
    <s v="EUR"/>
    <s v="NL01.0010"/>
    <s v="ARE"/>
    <s v="34"/>
    <m/>
    <m/>
    <m/>
    <m/>
    <m/>
    <m/>
    <m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1290-D441-G343"/>
    <s v="D21290"/>
    <s v="D441"/>
    <s v="G343"/>
    <s v="3301 Flare Wmn"/>
    <s v="Blueshore superstretch"/>
    <s v="sun faded nubay blue"/>
    <s v="Skinny Flare"/>
    <s v="Turkey"/>
    <s v="TR"/>
    <s v="241"/>
    <s v="241"/>
    <n v="57.8"/>
    <n v="29.95"/>
    <n v="48.183391003460208"/>
    <n v="35.94"/>
    <n v="0.37820069204152251"/>
    <n v="12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441-H099"/>
    <s v="D21290"/>
    <s v="D441"/>
    <s v="H099"/>
    <s v="3301 Flare Wmn"/>
    <s v="Blueshore superstretch"/>
    <s v="sun faded summer sky"/>
    <s v="Bootcut"/>
    <s v="Turkey"/>
    <s v="TR"/>
    <s v="251"/>
    <s v="251"/>
    <n v="57.8"/>
    <n v="30.6875"/>
    <n v="46.90743944636678"/>
    <n v="36.824999999999996"/>
    <n v="0.36288927335640142"/>
    <n v="129.94999999999999"/>
    <s v="EUR"/>
    <s v="EUR"/>
    <s v="NL01.0010"/>
    <s v="ARE"/>
    <s v="30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441-H099"/>
    <s v="D21290"/>
    <s v="D441"/>
    <s v="H099"/>
    <s v="3301 Flare Wmn"/>
    <s v="Blueshore superstretch"/>
    <s v="sun faded summer sky"/>
    <s v="Bootcut"/>
    <s v="Turkey"/>
    <s v="TR"/>
    <s v="251"/>
    <s v="251"/>
    <n v="57.8"/>
    <n v="30.6875"/>
    <n v="46.90743944636678"/>
    <n v="36.824999999999996"/>
    <n v="0.36288927335640142"/>
    <n v="129.94999999999999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441-H099"/>
    <s v="D21290"/>
    <s v="D441"/>
    <s v="H099"/>
    <s v="3301 Flare Wmn"/>
    <s v="Blueshore superstretch"/>
    <s v="sun faded summer sky"/>
    <s v="Bootcut"/>
    <s v="Turkey"/>
    <s v="TR"/>
    <s v="251"/>
    <s v="251"/>
    <n v="57.8"/>
    <n v="30.6875"/>
    <n v="46.90743944636678"/>
    <n v="36.824999999999996"/>
    <n v="0.36288927335640142"/>
    <n v="12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441-H105"/>
    <s v="D21290"/>
    <s v="D441"/>
    <s v="H105"/>
    <s v="3301 Flare Wmn"/>
    <s v="Blueshore superstretch"/>
    <s v="vintage alloy blue"/>
    <s v="Bootcut"/>
    <s v="Italy"/>
    <s v="IN"/>
    <s v="251"/>
    <s v="251"/>
    <n v="57.8"/>
    <n v="30.375"/>
    <n v="47.448096885813143"/>
    <n v="36.449999999999996"/>
    <n v="0.36937716262975784"/>
    <n v="129.94999999999999"/>
    <s v="EUR"/>
    <s v="EUR"/>
    <s v="NL01.0010"/>
    <s v="ARE"/>
    <s v="28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441-H105"/>
    <s v="D21290"/>
    <s v="D441"/>
    <s v="H105"/>
    <s v="3301 Flare Wmn"/>
    <s v="Blueshore superstretch"/>
    <s v="vintage alloy blue"/>
    <s v="Bootcut"/>
    <s v="Italy"/>
    <s v="IN"/>
    <s v="251"/>
    <s v="251"/>
    <n v="57.8"/>
    <n v="30.375"/>
    <n v="47.448096885813143"/>
    <n v="36.449999999999996"/>
    <n v="0.36937716262975784"/>
    <n v="129.94999999999999"/>
    <s v="EUR"/>
    <s v="EUR"/>
    <s v="NL01.0010"/>
    <s v="ARE"/>
    <s v="32"/>
    <m/>
    <m/>
    <m/>
    <n v="1"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1290-D535-G916"/>
    <s v="D21290"/>
    <s v="D535"/>
    <s v="G916"/>
    <s v="3301 Flare Wmn"/>
    <s v="Dahlia black superstretch"/>
    <s v="worn in asteroid grey"/>
    <s v="Bootcut"/>
    <s v="Bangladesh"/>
    <s v="Bangladesh"/>
    <s v="242"/>
    <s v="242"/>
    <n v="53.4"/>
    <n v="25.849999999999998"/>
    <n v="51.59176029962547"/>
    <n v="31.019999999999996"/>
    <n v="0.41910112359550566"/>
    <n v="119.95"/>
    <s v="EUR"/>
    <s v="EUR"/>
    <s v="NL01.0010"/>
    <s v="ARE"/>
    <s v="32"/>
    <m/>
    <m/>
    <m/>
    <n v="5"/>
    <n v="6"/>
    <n v="5"/>
    <n v="4"/>
    <n v="7"/>
    <n v="10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</r>
  <r>
    <x v="0"/>
    <s v="D21290-D535-H107"/>
    <s v="D21290"/>
    <s v="D535"/>
    <s v="H107"/>
    <s v="3301 Flare Wmn"/>
    <s v="Dahlia black superstretch"/>
    <s v="faded gunmetal"/>
    <s v="Bootcut"/>
    <s v="Italy"/>
    <s v="IN"/>
    <s v="251"/>
    <s v="251"/>
    <n v="53.4"/>
    <n v="27.924999999999997"/>
    <n v="47.705992509363305"/>
    <n v="33.51"/>
    <n v="0.37247191011235958"/>
    <n v="119.95"/>
    <s v="EUR"/>
    <s v="EUR"/>
    <s v="NL01.0010"/>
    <s v="ARE"/>
    <s v="30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535-H107"/>
    <s v="D21290"/>
    <s v="D535"/>
    <s v="H107"/>
    <s v="3301 Flare Wmn"/>
    <s v="Dahlia black superstretch"/>
    <s v="faded gunmetal"/>
    <s v="Bootcut"/>
    <s v="Italy"/>
    <s v="IN"/>
    <s v="251"/>
    <s v="251"/>
    <n v="53.4"/>
    <n v="27.924999999999997"/>
    <n v="47.705992509363305"/>
    <n v="33.51"/>
    <n v="0.37247191011235958"/>
    <n v="119.95"/>
    <s v="EUR"/>
    <s v="EUR"/>
    <s v="NL01.0010"/>
    <s v="ARE"/>
    <s v="32"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1290-D634-G754"/>
    <s v="D21290"/>
    <s v="D634"/>
    <s v="G754"/>
    <s v="3301 Flare Wmn"/>
    <s v="Heavy selto superstretch"/>
    <s v="worn in overdrive cobler"/>
    <s v="Bootcut"/>
    <s v="Vietnam"/>
    <s v="Vietnam"/>
    <s v="242"/>
    <s v="242"/>
    <n v="62.2"/>
    <n v="30.75"/>
    <n v="50.562700964630224"/>
    <n v="36.9"/>
    <n v="0.40675241157556274"/>
    <n v="13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634-G809"/>
    <s v="D21290"/>
    <s v="D634"/>
    <s v="G809"/>
    <s v="3301 Flare Wmn"/>
    <s v="Heavy selto superstretch"/>
    <s v="worn in aurora"/>
    <s v="Bootcut"/>
    <s v="Vietnam"/>
    <s v="Vietnam"/>
    <s v="242"/>
    <s v="242"/>
    <n v="57.8"/>
    <n v="27.962499999999999"/>
    <n v="51.621972318339097"/>
    <n v="33.555"/>
    <n v="0.41946366782006916"/>
    <n v="129.94999999999999"/>
    <s v="EUR"/>
    <s v="EUR"/>
    <s v="NL01.0010"/>
    <s v="ARE"/>
    <s v="3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D760-G728"/>
    <s v="D21290"/>
    <s v="D760"/>
    <s v="G728"/>
    <s v="3301 Flare Wmn"/>
    <s v="Sodalite superstretch"/>
    <s v="faded zonal wind"/>
    <s v="Bootcut"/>
    <s v="Bangladesh"/>
    <s v="Bangladesh"/>
    <s v="242"/>
    <s v="242"/>
    <n v="53.4"/>
    <n v="25.049999999999997"/>
    <n v="53.089887640449447"/>
    <n v="30.059999999999995"/>
    <n v="0.43707865168539328"/>
    <n v="119.95"/>
    <s v="EUR"/>
    <s v="EUR"/>
    <s v="NL01.0010"/>
    <s v="ARE"/>
    <s v="32"/>
    <m/>
    <m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1290-D760-G728"/>
    <s v="D21290"/>
    <s v="D760"/>
    <s v="G728"/>
    <s v="3301 Flare Wmn"/>
    <s v="Sodalite superstretch"/>
    <s v="faded zonal wind"/>
    <s v="Bootcut"/>
    <s v="Bangladesh"/>
    <s v="Bangladesh"/>
    <s v="242"/>
    <s v="242"/>
    <n v="53.4"/>
    <n v="25.049999999999997"/>
    <n v="53.089887640449447"/>
    <n v="30.059999999999995"/>
    <n v="0.43707865168539328"/>
    <n v="119.95"/>
    <s v="EUR"/>
    <s v="EUR"/>
    <s v="NL01.0010"/>
    <s v="ARE"/>
    <s v="34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1290-E110-C942"/>
    <s v="D21290"/>
    <s v="E110"/>
    <s v="C942"/>
    <s v="3301 Flare"/>
    <s v="Chase black superstretch denim"/>
    <s v="worn in black onyx"/>
    <s v="Bootcut"/>
    <s v="Italy"/>
    <s v="IN"/>
    <s v="251"/>
    <s v="251"/>
    <n v="57.8"/>
    <n v="27.05"/>
    <n v="53.200692041522487"/>
    <n v="32.46"/>
    <n v="0.43840830449826984"/>
    <n v="129.94999999999999"/>
    <s v="EUR"/>
    <s v="EUR"/>
    <s v="NL01.0010"/>
    <s v="ARE"/>
    <s v="30"/>
    <m/>
    <m/>
    <m/>
    <m/>
    <n v="1"/>
    <n v="2"/>
    <n v="2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1290-E110-C942"/>
    <s v="D21290"/>
    <s v="E110"/>
    <s v="C942"/>
    <s v="3301 Flare"/>
    <s v="Chase black superstretch denim"/>
    <s v="worn in black onyx"/>
    <s v="Bootcut"/>
    <s v="Italy"/>
    <s v="IN"/>
    <s v="251"/>
    <s v="251"/>
    <n v="57.8"/>
    <n v="27.05"/>
    <n v="53.200692041522487"/>
    <n v="32.46"/>
    <n v="0.43840830449826984"/>
    <n v="129.94999999999999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290-E110-C942"/>
    <s v="D21290"/>
    <s v="E110"/>
    <s v="C942"/>
    <s v="3301 Flare"/>
    <s v="Chase black superstretch denim"/>
    <s v="worn in black onyx"/>
    <s v="Bootcut"/>
    <s v="Italy"/>
    <s v="IN"/>
    <s v="251"/>
    <s v="251"/>
    <n v="57.8"/>
    <n v="27.05"/>
    <n v="53.200692041522487"/>
    <n v="32.46"/>
    <n v="0.43840830449826984"/>
    <n v="129.94999999999999"/>
    <s v="EUR"/>
    <s v="EUR"/>
    <s v="NL01.0010"/>
    <s v="ARE"/>
    <s v="34"/>
    <m/>
    <m/>
    <m/>
    <m/>
    <m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1437-A634-G117"/>
    <s v="D21437"/>
    <s v="A634"/>
    <s v="G117"/>
    <s v="Noxer Bootcut Wmn"/>
    <s v="Elto black superstretch"/>
    <s v="worn in midnight black od"/>
    <s v="Skinny Bootcut"/>
    <s v="Italy"/>
    <s v="IN"/>
    <s v="232"/>
    <s v="232"/>
    <n v="62.2"/>
    <n v="15.517499999999998"/>
    <n v="75.052250803858527"/>
    <n v="18.620999999999999"/>
    <n v="0.70062700964630231"/>
    <n v="139.94999999999999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437-B479-A814"/>
    <s v="D21437"/>
    <s v="B479"/>
    <s v="A814"/>
    <s v="Noxer Bootcut Wmn"/>
    <s v="Nero black stretch denim r"/>
    <s v="jet black"/>
    <s v="Bootcut"/>
    <s v="Bangladesh"/>
    <s v="Bangladesh"/>
    <s v="221"/>
    <s v="242"/>
    <n v="57.8"/>
    <n v="27.162499999999998"/>
    <n v="53.006055363321799"/>
    <n v="32.594999999999999"/>
    <n v="0.43607266435986158"/>
    <n v="129.94999999999999"/>
    <s v="EUR"/>
    <s v="EUR"/>
    <s v="NL01.0010"/>
    <s v="ARE"/>
    <s v="30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1437-B479-A814"/>
    <s v="D21437"/>
    <s v="B479"/>
    <s v="A814"/>
    <s v="Noxer Bootcut Wmn"/>
    <s v="Nero black stretch denim r"/>
    <s v="jet black"/>
    <s v="Bootcut"/>
    <s v="Bangladesh"/>
    <s v="Bangladesh"/>
    <s v="221"/>
    <s v="242"/>
    <n v="57.8"/>
    <n v="27.162499999999998"/>
    <n v="53.006055363321799"/>
    <n v="32.594999999999999"/>
    <n v="0.43607266435986158"/>
    <n v="129.94999999999999"/>
    <s v="EUR"/>
    <s v="EUR"/>
    <s v="NL01.0010"/>
    <s v="ARE"/>
    <s v="32"/>
    <m/>
    <m/>
    <n v="8"/>
    <n v="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1437-B479-A814"/>
    <s v="D21437"/>
    <s v="B479"/>
    <s v="A814"/>
    <s v="Noxer Bootcut Wmn"/>
    <s v="Nero black stretch denim r"/>
    <s v="jet black"/>
    <s v="Bootcut"/>
    <s v="Bangladesh"/>
    <s v="Bangladesh"/>
    <s v="221"/>
    <s v="242"/>
    <n v="57.8"/>
    <n v="27.162499999999998"/>
    <n v="53.006055363321799"/>
    <n v="32.594999999999999"/>
    <n v="0.43607266435986158"/>
    <n v="129.94999999999999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437-D324-D901"/>
    <s v="D21437"/>
    <s v="D324"/>
    <s v="D901"/>
    <s v="Noxer Bootcut Wmn"/>
    <s v="Greystone stretch denim"/>
    <s v="sun faded ripped skyrocket"/>
    <s v="Skinny Bootcut"/>
    <s v="Bangladesh"/>
    <s v="Bangladesh"/>
    <s v="231"/>
    <s v="231"/>
    <n v="62.2"/>
    <n v="11.709999999999999"/>
    <n v="81.173633440514465"/>
    <n v="14.051999999999998"/>
    <n v="0.77408360128617371"/>
    <n v="139.94999999999999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437-D441-G354"/>
    <s v="D21437"/>
    <s v="D441"/>
    <s v="G354"/>
    <s v="Noxer Bootcut Wmn"/>
    <s v="Blueshore superstretch"/>
    <s v="antique faded lago blue"/>
    <s v="Skinny Bootcut"/>
    <s v="Turkey"/>
    <s v="TR"/>
    <s v="241"/>
    <s v="241"/>
    <n v="57.8"/>
    <n v="24.55"/>
    <n v="57.525951557093421"/>
    <n v="29.46"/>
    <n v="0.49031141868512107"/>
    <n v="129.94999999999999"/>
    <s v="EUR"/>
    <s v="EUR"/>
    <s v="NL01.0010"/>
    <s v="ARE"/>
    <s v="30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1437-D441-G354"/>
    <s v="D21437"/>
    <s v="D441"/>
    <s v="G354"/>
    <s v="Noxer Bootcut Wmn"/>
    <s v="Blueshore superstretch"/>
    <s v="antique faded lago blue"/>
    <s v="Skinny Bootcut"/>
    <s v="Turkey"/>
    <s v="TR"/>
    <s v="241"/>
    <s v="241"/>
    <n v="57.8"/>
    <n v="24.55"/>
    <n v="57.525951557093421"/>
    <n v="29.46"/>
    <n v="0.49031141868512107"/>
    <n v="129.94999999999999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437-D441-G763"/>
    <s v="D21437"/>
    <s v="D441"/>
    <s v="G763"/>
    <s v="Noxer Bootcut Wmn"/>
    <s v="Blueshore superstretch"/>
    <s v="faded blue agate"/>
    <s v="Bootcut"/>
    <s v="Turkey"/>
    <s v="TR"/>
    <s v="242"/>
    <s v="242"/>
    <n v="57.8"/>
    <n v="29.4"/>
    <n v="49.134948096885807"/>
    <n v="35.279999999999994"/>
    <n v="0.38961937716262984"/>
    <n v="129.94999999999999"/>
    <s v="EUR"/>
    <s v="EUR"/>
    <s v="NL01.0010"/>
    <s v="ARE"/>
    <s v="32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1437-D441-G763"/>
    <s v="D21437"/>
    <s v="D441"/>
    <s v="G763"/>
    <s v="Noxer Bootcut Wmn"/>
    <s v="Blueshore superstretch"/>
    <s v="faded blue agate"/>
    <s v="Bootcut"/>
    <s v="Turkey"/>
    <s v="TR"/>
    <s v="242"/>
    <s v="242"/>
    <n v="57.8"/>
    <n v="29.4"/>
    <n v="49.134948096885807"/>
    <n v="35.279999999999994"/>
    <n v="0.38961937716262984"/>
    <n v="129.94999999999999"/>
    <s v="EUR"/>
    <s v="EUR"/>
    <s v="NL01.0010"/>
    <s v="ARE"/>
    <s v="34"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1437-D763-G725"/>
    <s v="D21437"/>
    <s v="D763"/>
    <s v="G725"/>
    <s v="Noxer Bootcut Wmn"/>
    <s v="Orman superstretch"/>
    <s v="worn in meadows"/>
    <s v="Bootcut"/>
    <s v="Tunisia"/>
    <s v="TN"/>
    <s v="242"/>
    <s v="242"/>
    <n v="62.2"/>
    <n v="31.337499999999999"/>
    <n v="49.618167202572351"/>
    <n v="37.604999999999997"/>
    <n v="0.39541800643086822"/>
    <n v="139.94999999999999"/>
    <s v="EUR"/>
    <s v="EUR"/>
    <s v="NL01.0010"/>
    <s v="ARE"/>
    <s v="28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1437-D763-G725"/>
    <s v="D21437"/>
    <s v="D763"/>
    <s v="G725"/>
    <s v="Noxer Bootcut Wmn"/>
    <s v="Orman superstretch"/>
    <s v="worn in meadows"/>
    <s v="Bootcut"/>
    <s v="Tunisia"/>
    <s v="TN"/>
    <s v="242"/>
    <s v="242"/>
    <n v="62.2"/>
    <n v="31.337499999999999"/>
    <n v="49.618167202572351"/>
    <n v="37.604999999999997"/>
    <n v="0.39541800643086822"/>
    <n v="139.94999999999999"/>
    <s v="EUR"/>
    <s v="EUR"/>
    <s v="NL01.0010"/>
    <s v="ARE"/>
    <s v="30"/>
    <m/>
    <m/>
    <n v="1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1437-D763-G725"/>
    <s v="D21437"/>
    <s v="D763"/>
    <s v="G725"/>
    <s v="Noxer Bootcut Wmn"/>
    <s v="Orman superstretch"/>
    <s v="worn in meadows"/>
    <s v="Bootcut"/>
    <s v="Tunisia"/>
    <s v="TN"/>
    <s v="242"/>
    <s v="242"/>
    <n v="62.2"/>
    <n v="31.337499999999999"/>
    <n v="49.618167202572351"/>
    <n v="37.604999999999997"/>
    <n v="0.39541800643086822"/>
    <n v="139.94999999999999"/>
    <s v="EUR"/>
    <s v="EUR"/>
    <s v="NL01.0010"/>
    <s v="ARE"/>
    <s v="32"/>
    <m/>
    <m/>
    <m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1437-D881-G344"/>
    <s v="D21437"/>
    <s v="D881"/>
    <s v="G344"/>
    <s v="Noxer Bootcut Wmn"/>
    <s v="GS - Efes stretch denim"/>
    <s v="sun faded amparo blue"/>
    <s v="Bootcut"/>
    <s v="Tunisia"/>
    <s v="TN"/>
    <s v="251"/>
    <s v="251"/>
    <n v="57.8"/>
    <n v="28.762499999999999"/>
    <n v="50.237889273356402"/>
    <n v="34.515000000000001"/>
    <n v="0.40285467128027674"/>
    <n v="12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B479-A810"/>
    <s v="D22889"/>
    <s v="B479"/>
    <s v="A810"/>
    <s v="Judee Loose Wmn"/>
    <s v="Nero black stretch denim r"/>
    <s v="pitch black"/>
    <s v="Loose"/>
    <s v="Bangladesh"/>
    <s v="Bangladesh"/>
    <s v="232"/>
    <s v="242"/>
    <n v="53.4"/>
    <n v="24.487499999999997"/>
    <n v="54.143258426966298"/>
    <n v="29.384999999999994"/>
    <n v="0.44971910112359559"/>
    <n v="119.95"/>
    <s v="EUR"/>
    <s v="EUR"/>
    <s v="NL01.0010"/>
    <s v="ARE"/>
    <s v="28"/>
    <m/>
    <n v="1"/>
    <n v="2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2889-B479-A810"/>
    <s v="D22889"/>
    <s v="B479"/>
    <s v="A810"/>
    <s v="Judee Loose Wmn"/>
    <s v="Nero black stretch denim r"/>
    <s v="pitch black"/>
    <s v="Loose"/>
    <s v="Bangladesh"/>
    <s v="Bangladesh"/>
    <s v="232"/>
    <s v="242"/>
    <n v="53.4"/>
    <n v="24.487499999999997"/>
    <n v="54.143258426966298"/>
    <n v="29.384999999999994"/>
    <n v="0.44971910112359559"/>
    <n v="119.95"/>
    <s v="EUR"/>
    <s v="EUR"/>
    <s v="NL01.0010"/>
    <s v="ARE"/>
    <s v="30"/>
    <m/>
    <n v="2"/>
    <n v="100"/>
    <n v="99"/>
    <n v="1"/>
    <n v="2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"/>
  </r>
  <r>
    <x v="0"/>
    <s v="D22889-B479-A810"/>
    <s v="D22889"/>
    <s v="B479"/>
    <s v="A810"/>
    <s v="Judee Loose Wmn"/>
    <s v="Nero black stretch denim r"/>
    <s v="pitch black"/>
    <s v="Loose"/>
    <s v="Bangladesh"/>
    <s v="Bangladesh"/>
    <s v="232"/>
    <s v="242"/>
    <n v="53.4"/>
    <n v="24.487499999999997"/>
    <n v="54.143258426966298"/>
    <n v="29.384999999999994"/>
    <n v="0.44971910112359559"/>
    <n v="119.95"/>
    <s v="EUR"/>
    <s v="EUR"/>
    <s v="NL01.0010"/>
    <s v="ARE"/>
    <s v="32"/>
    <m/>
    <n v="2"/>
    <n v="75"/>
    <n v="202"/>
    <m/>
    <m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2"/>
  </r>
  <r>
    <x v="0"/>
    <s v="D22889-B479-A810"/>
    <s v="D22889"/>
    <s v="B479"/>
    <s v="A810"/>
    <s v="Judee Loose Wmn"/>
    <s v="Nero black stretch denim r"/>
    <s v="pitch black"/>
    <s v="Loose"/>
    <s v="Bangladesh"/>
    <s v="Bangladesh"/>
    <s v="232"/>
    <s v="242"/>
    <n v="53.4"/>
    <n v="24.487499999999997"/>
    <n v="54.143258426966298"/>
    <n v="29.384999999999994"/>
    <n v="0.44971910112359559"/>
    <n v="119.95"/>
    <s v="EUR"/>
    <s v="EUR"/>
    <s v="NL01.0010"/>
    <s v="ARE"/>
    <s v="34"/>
    <m/>
    <m/>
    <m/>
    <n v="8"/>
    <n v="2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2889-B479-G108"/>
    <s v="D22889"/>
    <s v="B479"/>
    <s v="G108"/>
    <s v="Judee Loose Wmn"/>
    <s v="Nero black stretch denim r"/>
    <s v="worn in black moon"/>
    <s v="Loose"/>
    <s v="Bangladesh"/>
    <s v="Bangladesh"/>
    <s v="242"/>
    <s v="242"/>
    <n v="53.4"/>
    <n v="27.687499999999996"/>
    <n v="48.150749063670418"/>
    <n v="33.224999999999994"/>
    <n v="0.37780898876404501"/>
    <n v="119.95"/>
    <s v="EUR"/>
    <s v="EUR"/>
    <s v="NL01.0010"/>
    <s v="ARE"/>
    <s v="32"/>
    <m/>
    <n v="2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2889-B479-G108"/>
    <s v="D22889"/>
    <s v="B479"/>
    <s v="G108"/>
    <s v="Judee Loose Wmn"/>
    <s v="Nero black stretch denim r"/>
    <s v="worn in black moon"/>
    <s v="Loose"/>
    <s v="Bangladesh"/>
    <s v="Bangladesh"/>
    <s v="242"/>
    <s v="242"/>
    <n v="53.4"/>
    <n v="27.687499999999996"/>
    <n v="48.150749063670418"/>
    <n v="33.224999999999994"/>
    <n v="0.37780898876404501"/>
    <n v="119.95"/>
    <s v="EUR"/>
    <s v="EUR"/>
    <s v="NL01.0010"/>
    <s v="ARE"/>
    <s v="34"/>
    <m/>
    <m/>
    <m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2889-D300-G041"/>
    <s v="D22889"/>
    <s v="D300"/>
    <s v="G041"/>
    <s v="Judee Loose Wmn"/>
    <s v="Steer ecru denim r"/>
    <s v="rainbow light dusty rose gd"/>
    <s v="Wide"/>
    <s v="Vietnam"/>
    <s v="Vietnam"/>
    <s v="231"/>
    <s v="231"/>
    <n v="66.7"/>
    <n v="33.462499999999999"/>
    <n v="49.831334332833585"/>
    <n v="40.154999999999994"/>
    <n v="0.39797601199400312"/>
    <n v="149.94999999999999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300-H163"/>
    <s v="D22889"/>
    <s v="D300"/>
    <s v="H163"/>
    <s v="Judee Loose Wmn"/>
    <s v="Steer ecru denim r"/>
    <s v="frose gd coated"/>
    <s v="Loose"/>
    <s v="Vietnam"/>
    <s v="Vietnam"/>
    <s v="251"/>
    <s v="251"/>
    <n v="57.8"/>
    <n v="30.9"/>
    <n v="46.539792387543251"/>
    <n v="37.08"/>
    <n v="0.35847750865051908"/>
    <n v="129.94999999999999"/>
    <s v="EUR"/>
    <s v="EUR"/>
    <s v="NL01.0010"/>
    <s v="ARE"/>
    <s v="3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300-H163"/>
    <s v="D22889"/>
    <s v="D300"/>
    <s v="H163"/>
    <s v="Judee Loose Wmn"/>
    <s v="Steer ecru denim r"/>
    <s v="frose gd coated"/>
    <s v="Loose"/>
    <s v="Vietnam"/>
    <s v="Vietnam"/>
    <s v="251"/>
    <s v="251"/>
    <n v="57.8"/>
    <n v="30.9"/>
    <n v="46.539792387543251"/>
    <n v="37.08"/>
    <n v="0.35847750865051908"/>
    <n v="129.94999999999999"/>
    <s v="EUR"/>
    <s v="EUR"/>
    <s v="NL01.0010"/>
    <s v="ARE"/>
    <s v="32"/>
    <m/>
    <m/>
    <m/>
    <m/>
    <m/>
    <m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2889-D301-D895"/>
    <s v="D22889"/>
    <s v="D301"/>
    <s v="D895"/>
    <s v="Judee Loose Wmn"/>
    <s v="Jondal denim r"/>
    <s v="faded waterfront"/>
    <s v="Wide"/>
    <s v="Tunisia"/>
    <s v="TN"/>
    <s v="231"/>
    <s v="232"/>
    <n v="57.8"/>
    <n v="34.68"/>
    <n v="40"/>
    <n v="41.616"/>
    <n v="0.27999999999999992"/>
    <n v="12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317-G923"/>
    <s v="D22889"/>
    <s v="D317"/>
    <s v="G923"/>
    <s v="Judee Loose Wmn"/>
    <s v="Valiant denim r"/>
    <s v="frozen liquid layers"/>
    <s v="Loose"/>
    <s v="Vietnam"/>
    <s v="Vietnam"/>
    <s v="242"/>
    <s v="242"/>
    <n v="66.7"/>
    <n v="33.5625"/>
    <n v="49.681409295352324"/>
    <n v="40.274999999999999"/>
    <n v="0.39617691154422796"/>
    <n v="149.94999999999999"/>
    <s v="EUR"/>
    <s v="EUR"/>
    <s v="NL01.0010"/>
    <s v="ARE"/>
    <s v="28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2889-D317-G923"/>
    <s v="D22889"/>
    <s v="D317"/>
    <s v="G923"/>
    <s v="Judee Loose Wmn"/>
    <s v="Valiant denim r"/>
    <s v="frozen liquid layers"/>
    <s v="Loose"/>
    <s v="Vietnam"/>
    <s v="Vietnam"/>
    <s v="242"/>
    <s v="242"/>
    <n v="66.7"/>
    <n v="33.5625"/>
    <n v="49.681409295352324"/>
    <n v="40.274999999999999"/>
    <n v="0.39617691154422796"/>
    <n v="149.94999999999999"/>
    <s v="EUR"/>
    <s v="EUR"/>
    <s v="NL01.0010"/>
    <s v="ARE"/>
    <s v="30"/>
    <m/>
    <n v="1"/>
    <n v="1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2889-D317-G923"/>
    <s v="D22889"/>
    <s v="D317"/>
    <s v="G923"/>
    <s v="Judee Loose Wmn"/>
    <s v="Valiant denim r"/>
    <s v="frozen liquid layers"/>
    <s v="Loose"/>
    <s v="Vietnam"/>
    <s v="Vietnam"/>
    <s v="242"/>
    <s v="242"/>
    <n v="66.7"/>
    <n v="33.5625"/>
    <n v="49.681409295352324"/>
    <n v="40.274999999999999"/>
    <n v="0.39617691154422796"/>
    <n v="149.94999999999999"/>
    <s v="EUR"/>
    <s v="EUR"/>
    <s v="NL01.0010"/>
    <s v="ARE"/>
    <s v="32"/>
    <m/>
    <m/>
    <m/>
    <n v="2"/>
    <n v="1"/>
    <m/>
    <n v="2"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2889-D317-G923"/>
    <s v="D22889"/>
    <s v="D317"/>
    <s v="G923"/>
    <s v="Judee Loose Wmn"/>
    <s v="Valiant denim r"/>
    <s v="frozen liquid layers"/>
    <s v="Loose"/>
    <s v="Vietnam"/>
    <s v="Vietnam"/>
    <s v="242"/>
    <s v="242"/>
    <n v="66.7"/>
    <n v="33.5625"/>
    <n v="49.681409295352324"/>
    <n v="40.274999999999999"/>
    <n v="0.39617691154422796"/>
    <n v="149.94999999999999"/>
    <s v="EUR"/>
    <s v="EUR"/>
    <s v="NL01.0010"/>
    <s v="ARE"/>
    <s v="34"/>
    <m/>
    <m/>
    <m/>
    <m/>
    <m/>
    <n v="1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2889-D436-H011"/>
    <s v="D22889"/>
    <s v="D436"/>
    <s v="H011"/>
    <s v="Judee Loose Wmn"/>
    <s v="Bright valiant denim r"/>
    <s v="shiny scarlet metal coating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28"/>
    <m/>
    <m/>
    <n v="16"/>
    <n v="16"/>
    <n v="18"/>
    <n v="1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</r>
  <r>
    <x v="0"/>
    <s v="D22889-D436-H011"/>
    <s v="D22889"/>
    <s v="D436"/>
    <s v="H011"/>
    <s v="Judee Loose Wmn"/>
    <s v="Bright valiant denim r"/>
    <s v="shiny scarlet metal coating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30"/>
    <m/>
    <n v="2"/>
    <m/>
    <n v="19"/>
    <n v="30"/>
    <n v="67"/>
    <n v="47"/>
    <n v="16"/>
    <n v="9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4"/>
  </r>
  <r>
    <x v="0"/>
    <s v="D22889-D436-H011"/>
    <s v="D22889"/>
    <s v="D436"/>
    <s v="H011"/>
    <s v="Judee Loose Wmn"/>
    <s v="Bright valiant denim r"/>
    <s v="shiny scarlet metal coating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32"/>
    <m/>
    <m/>
    <n v="15"/>
    <n v="24"/>
    <n v="20"/>
    <n v="31"/>
    <n v="30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"/>
  </r>
  <r>
    <x v="0"/>
    <s v="D22889-D436-H011"/>
    <s v="D22889"/>
    <s v="D436"/>
    <s v="H011"/>
    <s v="Judee Loose Wmn"/>
    <s v="Bright valiant denim r"/>
    <s v="shiny scarlet metal coating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34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2889-D436-H084"/>
    <s v="D22889"/>
    <s v="D436"/>
    <s v="H084"/>
    <s v="Judee Loose Wmn"/>
    <s v="Bright valiant denim r"/>
    <s v="vintage peached"/>
    <s v="Loose"/>
    <s v="Vietnam"/>
    <s v="Vietnam"/>
    <s v="251"/>
    <s v="251"/>
    <n v="62.2"/>
    <n v="27.65"/>
    <n v="55.546623794212223"/>
    <n v="33.18"/>
    <n v="0.4665594855305466"/>
    <n v="139.94999999999999"/>
    <s v="EUR"/>
    <s v="EUR"/>
    <s v="NL01.0010"/>
    <s v="ARE"/>
    <s v="32"/>
    <m/>
    <m/>
    <m/>
    <m/>
    <m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2889-D436-H084"/>
    <s v="D22889"/>
    <s v="D436"/>
    <s v="H084"/>
    <s v="Judee Loose Wmn"/>
    <s v="Bright valiant denim r"/>
    <s v="vintage peached"/>
    <s v="Loose"/>
    <s v="Vietnam"/>
    <s v="Vietnam"/>
    <s v="251"/>
    <s v="251"/>
    <n v="62.2"/>
    <n v="27.65"/>
    <n v="55.546623794212223"/>
    <n v="33.18"/>
    <n v="0.4665594855305466"/>
    <n v="139.94999999999999"/>
    <s v="EUR"/>
    <s v="EUR"/>
    <s v="NL01.0010"/>
    <s v="ARE"/>
    <s v="34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2889-D436-H122"/>
    <s v="D22889"/>
    <s v="D436"/>
    <s v="H122"/>
    <s v="Judee Loose Wmn"/>
    <s v="Bright valiant denim r"/>
    <s v="beached faded clifton blue"/>
    <s v="Loose"/>
    <s v="Vietnam"/>
    <s v="Vietnam"/>
    <s v="251"/>
    <s v="251"/>
    <n v="62.2"/>
    <n v="29.75"/>
    <n v="52.170418006430872"/>
    <n v="35.699999999999996"/>
    <n v="0.42604501607717049"/>
    <n v="139.94999999999999"/>
    <s v="EUR"/>
    <s v="EUR"/>
    <s v="NL01.0010"/>
    <s v="ARE"/>
    <s v="28"/>
    <m/>
    <m/>
    <n v="10"/>
    <n v="14"/>
    <n v="39"/>
    <n v="46"/>
    <n v="58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3"/>
  </r>
  <r>
    <x v="0"/>
    <s v="D22889-D436-H122"/>
    <s v="D22889"/>
    <s v="D436"/>
    <s v="H122"/>
    <s v="Judee Loose Wmn"/>
    <s v="Bright valiant denim r"/>
    <s v="beached faded clifton blue"/>
    <s v="Loose"/>
    <s v="Vietnam"/>
    <s v="Vietnam"/>
    <s v="251"/>
    <s v="251"/>
    <n v="62.2"/>
    <n v="29.75"/>
    <n v="52.170418006430872"/>
    <n v="35.699999999999996"/>
    <n v="0.42604501607717049"/>
    <n v="139.94999999999999"/>
    <s v="EUR"/>
    <s v="EUR"/>
    <s v="NL01.0010"/>
    <s v="ARE"/>
    <s v="30"/>
    <m/>
    <n v="2"/>
    <m/>
    <n v="9"/>
    <n v="11"/>
    <n v="15"/>
    <n v="4"/>
    <n v="6"/>
    <n v="26"/>
    <n v="14"/>
    <n v="1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"/>
  </r>
  <r>
    <x v="0"/>
    <s v="D22889-D436-H122"/>
    <s v="D22889"/>
    <s v="D436"/>
    <s v="H122"/>
    <s v="Judee Loose Wmn"/>
    <s v="Bright valiant denim r"/>
    <s v="beached faded clifton blue"/>
    <s v="Loose"/>
    <s v="Vietnam"/>
    <s v="Vietnam"/>
    <s v="251"/>
    <s v="251"/>
    <n v="62.2"/>
    <n v="29.75"/>
    <n v="52.170418006430872"/>
    <n v="35.699999999999996"/>
    <n v="0.42604501607717049"/>
    <n v="139.94999999999999"/>
    <s v="EUR"/>
    <s v="EUR"/>
    <s v="NL01.0010"/>
    <s v="ARE"/>
    <s v="32"/>
    <m/>
    <m/>
    <n v="2"/>
    <n v="2"/>
    <n v="6"/>
    <n v="12"/>
    <n v="6"/>
    <n v="15"/>
    <n v="27"/>
    <n v="33"/>
    <n v="46"/>
    <n v="37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2"/>
  </r>
  <r>
    <x v="0"/>
    <s v="D22889-D436-H122"/>
    <s v="D22889"/>
    <s v="D436"/>
    <s v="H122"/>
    <s v="Judee Loose Wmn"/>
    <s v="Bright valiant denim r"/>
    <s v="beached faded clifton blue"/>
    <s v="Loose"/>
    <s v="Vietnam"/>
    <s v="Vietnam"/>
    <s v="251"/>
    <s v="251"/>
    <n v="62.2"/>
    <n v="29.75"/>
    <n v="52.170418006430872"/>
    <n v="35.699999999999996"/>
    <n v="0.42604501607717049"/>
    <n v="139.94999999999999"/>
    <s v="EUR"/>
    <s v="EUR"/>
    <s v="NL01.0010"/>
    <s v="ARE"/>
    <s v="34"/>
    <m/>
    <m/>
    <m/>
    <n v="9"/>
    <n v="2"/>
    <n v="10"/>
    <n v="8"/>
    <n v="3"/>
    <n v="5"/>
    <n v="6"/>
    <n v="1"/>
    <n v="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0"/>
    <s v="D22889-D490-G808"/>
    <s v="D22889"/>
    <s v="D490"/>
    <s v="G808"/>
    <s v="Judee Loose Wmn"/>
    <s v="Valiant black denim r"/>
    <s v="vintage arctic tundra"/>
    <s v="Loose"/>
    <s v="Vietnam"/>
    <s v="Vietnam"/>
    <s v="242"/>
    <s v="242"/>
    <n v="66.7"/>
    <n v="29.6875"/>
    <n v="55.491004497751128"/>
    <n v="35.625"/>
    <n v="0.46589205397301348"/>
    <n v="149.94999999999999"/>
    <s v="EUR"/>
    <s v="EUR"/>
    <s v="NL01.0010"/>
    <s v="ARE"/>
    <s v="28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2889-D490-G808"/>
    <s v="D22889"/>
    <s v="D490"/>
    <s v="G808"/>
    <s v="Judee Loose Wmn"/>
    <s v="Valiant black denim r"/>
    <s v="vintage arctic tundra"/>
    <s v="Loose"/>
    <s v="Vietnam"/>
    <s v="Vietnam"/>
    <s v="242"/>
    <s v="242"/>
    <n v="66.7"/>
    <n v="29.6875"/>
    <n v="55.491004497751128"/>
    <n v="35.625"/>
    <n v="0.46589205397301348"/>
    <n v="149.94999999999999"/>
    <s v="EUR"/>
    <s v="EUR"/>
    <s v="NL01.0010"/>
    <s v="ARE"/>
    <s v="30"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2889-D490-G808"/>
    <s v="D22889"/>
    <s v="D490"/>
    <s v="G808"/>
    <s v="Judee Loose Wmn"/>
    <s v="Valiant black denim r"/>
    <s v="vintage arctic tundra"/>
    <s v="Loose"/>
    <s v="Vietnam"/>
    <s v="Vietnam"/>
    <s v="242"/>
    <s v="242"/>
    <n v="66.7"/>
    <n v="29.6875"/>
    <n v="55.491004497751128"/>
    <n v="35.625"/>
    <n v="0.46589205397301348"/>
    <n v="14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490-G808"/>
    <s v="D22889"/>
    <s v="D490"/>
    <s v="G808"/>
    <s v="Judee Loose Wmn"/>
    <s v="Valiant black denim r"/>
    <s v="vintage arctic tundra"/>
    <s v="Loose"/>
    <s v="Vietnam"/>
    <s v="Vietnam"/>
    <s v="242"/>
    <s v="242"/>
    <n v="66.7"/>
    <n v="29.6875"/>
    <n v="55.491004497751128"/>
    <n v="35.625"/>
    <n v="0.46589205397301348"/>
    <n v="14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536-G845"/>
    <s v="D22889"/>
    <s v="D536"/>
    <s v="G845"/>
    <s v="Judee Loose Wmn"/>
    <s v="Mercury denim"/>
    <s v="worn in midnight"/>
    <s v="Loose"/>
    <s v="Bangladesh"/>
    <s v="Bangladesh"/>
    <s v="242"/>
    <s v="252"/>
    <n v="53.4"/>
    <n v="24.574999999999999"/>
    <n v="53.979400749063672"/>
    <n v="29.49"/>
    <n v="0.44775280898876402"/>
    <n v="120"/>
    <s v="EUR"/>
    <s v="EUR"/>
    <s v="NL01.0010"/>
    <s v="ARE"/>
    <s v="28"/>
    <m/>
    <m/>
    <n v="1"/>
    <n v="6"/>
    <n v="4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22889-D536-G845"/>
    <s v="D22889"/>
    <s v="D536"/>
    <s v="G845"/>
    <s v="Judee Loose Wmn"/>
    <s v="Mercury denim"/>
    <s v="worn in midnight"/>
    <s v="Loose"/>
    <s v="Bangladesh"/>
    <s v="Bangladesh"/>
    <s v="242"/>
    <s v="252"/>
    <n v="53.4"/>
    <n v="24.574999999999999"/>
    <n v="53.979400749063672"/>
    <n v="29.49"/>
    <n v="0.44775280898876402"/>
    <n v="120"/>
    <s v="EUR"/>
    <s v="EUR"/>
    <s v="NL01.0010"/>
    <s v="ARE"/>
    <s v="30"/>
    <m/>
    <n v="1"/>
    <n v="1"/>
    <m/>
    <n v="1"/>
    <n v="1"/>
    <n v="2"/>
    <n v="3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0"/>
    <s v="D22889-D536-G845"/>
    <s v="D22889"/>
    <s v="D536"/>
    <s v="G845"/>
    <s v="Judee Loose Wmn"/>
    <s v="Mercury denim"/>
    <s v="worn in midnight"/>
    <s v="Loose"/>
    <s v="Bangladesh"/>
    <s v="Bangladesh"/>
    <s v="242"/>
    <s v="252"/>
    <n v="53.4"/>
    <n v="24.574999999999999"/>
    <n v="53.979400749063672"/>
    <n v="29.49"/>
    <n v="0.44775280898876402"/>
    <n v="120"/>
    <s v="EUR"/>
    <s v="EUR"/>
    <s v="NL01.0010"/>
    <s v="ARE"/>
    <s v="32"/>
    <m/>
    <m/>
    <m/>
    <m/>
    <n v="1"/>
    <m/>
    <n v="1"/>
    <n v="1"/>
    <n v="1"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2889-D536-G845"/>
    <s v="D22889"/>
    <s v="D536"/>
    <s v="G845"/>
    <s v="Judee Loose Wmn"/>
    <s v="Mercury denim"/>
    <s v="worn in midnight"/>
    <s v="Loose"/>
    <s v="Bangladesh"/>
    <s v="Bangladesh"/>
    <s v="242"/>
    <s v="252"/>
    <n v="53.4"/>
    <n v="24.574999999999999"/>
    <n v="53.979400749063672"/>
    <n v="29.49"/>
    <n v="0.44775280898876402"/>
    <n v="120"/>
    <s v="EUR"/>
    <s v="EUR"/>
    <s v="NL01.0010"/>
    <s v="ARE"/>
    <s v="34"/>
    <m/>
    <m/>
    <m/>
    <m/>
    <m/>
    <n v="2"/>
    <n v="1"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2889-D536-H074"/>
    <s v="D22889"/>
    <s v="D536"/>
    <s v="H074"/>
    <s v="Judee Loose Wmn"/>
    <s v="Mercury denim"/>
    <s v="vintage violane"/>
    <s v="Loose"/>
    <s v="Bangladesh"/>
    <s v="Bangladesh"/>
    <s v="252"/>
    <s v="252"/>
    <n v="53.4"/>
    <n v="27.374999999999996"/>
    <n v="48.735955056179783"/>
    <n v="32.849999999999994"/>
    <n v="0.38483146067415741"/>
    <n v="120"/>
    <s v="EUR"/>
    <s v="EUR"/>
    <s v="NL01.0010"/>
    <s v="ARE"/>
    <s v="30"/>
    <m/>
    <m/>
    <m/>
    <m/>
    <n v="1"/>
    <n v="1"/>
    <n v="2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2889-D536-H074"/>
    <s v="D22889"/>
    <s v="D536"/>
    <s v="H074"/>
    <s v="Judee Loose Wmn"/>
    <s v="Mercury denim"/>
    <s v="vintage violane"/>
    <s v="Loose"/>
    <s v="Bangladesh"/>
    <s v="Bangladesh"/>
    <s v="252"/>
    <s v="252"/>
    <n v="53.4"/>
    <n v="27.374999999999996"/>
    <n v="48.735955056179783"/>
    <n v="32.849999999999994"/>
    <n v="0.38483146067415741"/>
    <n v="120"/>
    <s v="EUR"/>
    <s v="EUR"/>
    <s v="NL01.0010"/>
    <s v="ARE"/>
    <s v="32"/>
    <m/>
    <m/>
    <m/>
    <m/>
    <n v="1"/>
    <n v="1"/>
    <n v="1"/>
    <n v="2"/>
    <n v="2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2889-D536-H074"/>
    <s v="D22889"/>
    <s v="D536"/>
    <s v="H074"/>
    <s v="Judee Loose Wmn"/>
    <s v="Mercury denim"/>
    <s v="vintage violane"/>
    <s v="Loose"/>
    <s v="Bangladesh"/>
    <s v="Bangladesh"/>
    <s v="252"/>
    <s v="252"/>
    <n v="53.4"/>
    <n v="27.374999999999996"/>
    <n v="48.735955056179783"/>
    <n v="32.849999999999994"/>
    <n v="0.38483146067415741"/>
    <n v="120"/>
    <s v="EUR"/>
    <s v="EUR"/>
    <s v="NL01.0010"/>
    <s v="ARE"/>
    <s v="34"/>
    <m/>
    <m/>
    <m/>
    <m/>
    <m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2889-D776-G736"/>
    <s v="D22889"/>
    <s v="D776"/>
    <s v="G736"/>
    <s v="Judee Loose Wmn"/>
    <s v="Song denim"/>
    <s v="worn in osphere"/>
    <s v="Loose"/>
    <s v="Vietnam"/>
    <s v="Vietnam"/>
    <s v="242"/>
    <s v="242"/>
    <n v="62.2"/>
    <n v="27.85"/>
    <n v="55.225080385852095"/>
    <n v="33.42"/>
    <n v="0.46270096463022503"/>
    <n v="13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776-G736"/>
    <s v="D22889"/>
    <s v="D776"/>
    <s v="G736"/>
    <s v="Judee Loose Wmn"/>
    <s v="Song denim"/>
    <s v="worn in osphere"/>
    <s v="Loose"/>
    <s v="Vietnam"/>
    <s v="Vietnam"/>
    <s v="242"/>
    <s v="242"/>
    <n v="62.2"/>
    <n v="27.85"/>
    <n v="55.225080385852095"/>
    <n v="33.42"/>
    <n v="0.46270096463022503"/>
    <n v="139.94999999999999"/>
    <s v="EUR"/>
    <s v="EUR"/>
    <s v="NL01.0010"/>
    <s v="ARE"/>
    <s v="3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776-G920"/>
    <s v="D22889"/>
    <s v="D776"/>
    <s v="G920"/>
    <s v="Judee Loose Wmn"/>
    <s v="Song denim"/>
    <s v="antique faded ripped fjord"/>
    <s v="Loose"/>
    <s v="Vietnam"/>
    <s v="Vietnam"/>
    <s v="242"/>
    <s v="242"/>
    <n v="57.8"/>
    <n v="27.512499999999999"/>
    <n v="52.400519031141869"/>
    <n v="33.015000000000001"/>
    <n v="0.42880622837370241"/>
    <n v="129.94999999999999"/>
    <s v="EUR"/>
    <s v="EUR"/>
    <s v="NL01.0010"/>
    <s v="ARE"/>
    <s v="28"/>
    <m/>
    <m/>
    <n v="8"/>
    <n v="28"/>
    <n v="46"/>
    <n v="33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"/>
  </r>
  <r>
    <x v="0"/>
    <s v="D22889-D776-G920"/>
    <s v="D22889"/>
    <s v="D776"/>
    <s v="G920"/>
    <s v="Judee Loose Wmn"/>
    <s v="Song denim"/>
    <s v="antique faded ripped fjord"/>
    <s v="Loose"/>
    <s v="Vietnam"/>
    <s v="Vietnam"/>
    <s v="242"/>
    <s v="242"/>
    <n v="57.8"/>
    <n v="27.512499999999999"/>
    <n v="52.400519031141869"/>
    <n v="33.015000000000001"/>
    <n v="0.42880622837370241"/>
    <n v="129.94999999999999"/>
    <s v="EUR"/>
    <s v="EUR"/>
    <s v="NL01.0010"/>
    <s v="ARE"/>
    <s v="30"/>
    <m/>
    <n v="2"/>
    <n v="34"/>
    <n v="45"/>
    <n v="83"/>
    <n v="106"/>
    <n v="75"/>
    <n v="77"/>
    <n v="3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5"/>
  </r>
  <r>
    <x v="0"/>
    <s v="D22889-D776-G920"/>
    <s v="D22889"/>
    <s v="D776"/>
    <s v="G920"/>
    <s v="Judee Loose Wmn"/>
    <s v="Song denim"/>
    <s v="antique faded ripped fjord"/>
    <s v="Loose"/>
    <s v="Vietnam"/>
    <s v="Vietnam"/>
    <s v="242"/>
    <s v="242"/>
    <n v="57.8"/>
    <n v="27.512499999999999"/>
    <n v="52.400519031141869"/>
    <n v="33.015000000000001"/>
    <n v="0.42880622837370241"/>
    <n v="129.94999999999999"/>
    <s v="EUR"/>
    <s v="EUR"/>
    <s v="NL01.0010"/>
    <s v="ARE"/>
    <s v="32"/>
    <m/>
    <m/>
    <n v="15"/>
    <n v="34"/>
    <n v="40"/>
    <n v="78"/>
    <n v="89"/>
    <n v="66"/>
    <n v="9"/>
    <n v="7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"/>
  </r>
  <r>
    <x v="0"/>
    <s v="D22889-D776-G920"/>
    <s v="D22889"/>
    <s v="D776"/>
    <s v="G920"/>
    <s v="Judee Loose Wmn"/>
    <s v="Song denim"/>
    <s v="antique faded ripped fjord"/>
    <s v="Loose"/>
    <s v="Vietnam"/>
    <s v="Vietnam"/>
    <s v="242"/>
    <s v="242"/>
    <n v="57.8"/>
    <n v="27.512499999999999"/>
    <n v="52.400519031141869"/>
    <n v="33.015000000000001"/>
    <n v="0.42880622837370241"/>
    <n v="129.94999999999999"/>
    <s v="EUR"/>
    <s v="EUR"/>
    <s v="NL01.0010"/>
    <s v="ARE"/>
    <s v="34"/>
    <m/>
    <m/>
    <m/>
    <m/>
    <m/>
    <n v="31"/>
    <n v="23"/>
    <n v="37"/>
    <n v="23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"/>
  </r>
  <r>
    <x v="0"/>
    <s v="D22889-D788-G872"/>
    <s v="D22889"/>
    <s v="D788"/>
    <s v="G872"/>
    <s v="Judee Loose Wmn"/>
    <s v="Pasado denim r"/>
    <s v="faded brilliant blue"/>
    <s v="Loose"/>
    <s v="Bangladesh"/>
    <s v="Bangladesh"/>
    <s v="242"/>
    <s v="251"/>
    <n v="53.4"/>
    <n v="22.099999999999998"/>
    <n v="58.614232209737828"/>
    <n v="26.519999999999996"/>
    <n v="0.50337078651685396"/>
    <n v="119.95"/>
    <s v="EUR"/>
    <s v="EUR"/>
    <s v="NL01.0010"/>
    <s v="ARE"/>
    <s v="28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788-G872"/>
    <s v="D22889"/>
    <s v="D788"/>
    <s v="G872"/>
    <s v="Judee Loose Wmn"/>
    <s v="Pasado denim r"/>
    <s v="faded brilliant blue"/>
    <s v="Loose"/>
    <s v="Bangladesh"/>
    <s v="Bangladesh"/>
    <s v="242"/>
    <s v="251"/>
    <n v="53.4"/>
    <n v="22.099999999999998"/>
    <n v="58.614232209737828"/>
    <n v="26.519999999999996"/>
    <n v="0.50337078651685396"/>
    <n v="119.95"/>
    <s v="EUR"/>
    <s v="EUR"/>
    <s v="NL01.0010"/>
    <s v="ARE"/>
    <s v="30"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2889-D788-G872"/>
    <s v="D22889"/>
    <s v="D788"/>
    <s v="G872"/>
    <s v="Judee Loose Wmn"/>
    <s v="Pasado denim r"/>
    <s v="faded brilliant blue"/>
    <s v="Loose"/>
    <s v="Bangladesh"/>
    <s v="Bangladesh"/>
    <s v="242"/>
    <s v="251"/>
    <n v="53.4"/>
    <n v="22.099999999999998"/>
    <n v="58.614232209737828"/>
    <n v="26.519999999999996"/>
    <n v="0.50337078651685396"/>
    <n v="119.95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943-H086"/>
    <s v="D22889"/>
    <s v="D943"/>
    <s v="H086"/>
    <s v="Judee Loose Wmn"/>
    <s v="Buz denim"/>
    <s v="vintage lightning bolt"/>
    <s v="Loose"/>
    <s v="Turkey"/>
    <s v="TR"/>
    <s v="251"/>
    <s v="251"/>
    <n v="66.7"/>
    <n v="32.912499999999994"/>
    <n v="50.65592203898052"/>
    <n v="39.49499999999999"/>
    <n v="0.40787106446776633"/>
    <n v="150"/>
    <s v="EUR"/>
    <s v="EUR"/>
    <s v="NL01.0010"/>
    <s v="ARE"/>
    <s v="30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2889-D943-H086"/>
    <s v="D22889"/>
    <s v="D943"/>
    <s v="H086"/>
    <s v="Judee Loose Wmn"/>
    <s v="Buz denim"/>
    <s v="vintage lightning bolt"/>
    <s v="Loose"/>
    <s v="Turkey"/>
    <s v="TR"/>
    <s v="251"/>
    <s v="251"/>
    <n v="66.7"/>
    <n v="32.912499999999994"/>
    <n v="50.65592203898052"/>
    <n v="39.49499999999999"/>
    <n v="0.40787106446776633"/>
    <n v="150"/>
    <s v="EUR"/>
    <s v="EUR"/>
    <s v="NL01.0010"/>
    <s v="ARE"/>
    <s v="34"/>
    <m/>
    <m/>
    <m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2889-E019-H085"/>
    <s v="D22889"/>
    <s v="E019"/>
    <s v="H085"/>
    <s v="Judee Loose Wmn"/>
    <s v="Sapa bt denim r"/>
    <s v="faded false bay destroyed"/>
    <s v="Loose"/>
    <s v="Vietnam"/>
    <s v="Vietnam"/>
    <s v="251"/>
    <s v="251"/>
    <n v="62.2"/>
    <n v="27.787499999999998"/>
    <n v="55.325562700964632"/>
    <n v="33.344999999999999"/>
    <n v="0.46390675241157564"/>
    <n v="139.94999999999999"/>
    <s v="EUR"/>
    <s v="EUR"/>
    <s v="NL01.0010"/>
    <s v="ARE"/>
    <s v="28"/>
    <m/>
    <m/>
    <m/>
    <n v="6"/>
    <n v="3"/>
    <n v="11"/>
    <n v="1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D22889-E019-H085"/>
    <s v="D22889"/>
    <s v="E019"/>
    <s v="H085"/>
    <s v="Judee Loose Wmn"/>
    <s v="Sapa bt denim r"/>
    <s v="faded false bay destroyed"/>
    <s v="Loose"/>
    <s v="Vietnam"/>
    <s v="Vietnam"/>
    <s v="251"/>
    <s v="251"/>
    <n v="62.2"/>
    <n v="27.787499999999998"/>
    <n v="55.325562700964632"/>
    <n v="33.344999999999999"/>
    <n v="0.46390675241157564"/>
    <n v="139.94999999999999"/>
    <s v="EUR"/>
    <s v="EUR"/>
    <s v="NL01.0010"/>
    <s v="ARE"/>
    <s v="30"/>
    <m/>
    <m/>
    <n v="7"/>
    <n v="12"/>
    <n v="29"/>
    <n v="16"/>
    <n v="6"/>
    <n v="14"/>
    <n v="7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</r>
  <r>
    <x v="0"/>
    <s v="D22889-E019-H085"/>
    <s v="D22889"/>
    <s v="E019"/>
    <s v="H085"/>
    <s v="Judee Loose Wmn"/>
    <s v="Sapa bt denim r"/>
    <s v="faded false bay destroyed"/>
    <s v="Loose"/>
    <s v="Vietnam"/>
    <s v="Vietnam"/>
    <s v="251"/>
    <s v="251"/>
    <n v="62.2"/>
    <n v="27.787499999999998"/>
    <n v="55.325562700964632"/>
    <n v="33.344999999999999"/>
    <n v="0.46390675241157564"/>
    <n v="139.94999999999999"/>
    <s v="EUR"/>
    <s v="EUR"/>
    <s v="NL01.0010"/>
    <s v="ARE"/>
    <s v="32"/>
    <m/>
    <m/>
    <n v="12"/>
    <n v="11"/>
    <n v="14"/>
    <n v="8"/>
    <n v="7"/>
    <n v="7"/>
    <n v="5"/>
    <n v="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</r>
  <r>
    <x v="0"/>
    <s v="D22889-E019-H085"/>
    <s v="D22889"/>
    <s v="E019"/>
    <s v="H085"/>
    <s v="Judee Loose Wmn"/>
    <s v="Sapa bt denim r"/>
    <s v="faded false bay destroyed"/>
    <s v="Loose"/>
    <s v="Vietnam"/>
    <s v="Vietnam"/>
    <s v="251"/>
    <s v="251"/>
    <n v="62.2"/>
    <n v="27.787499999999998"/>
    <n v="55.325562700964632"/>
    <n v="33.344999999999999"/>
    <n v="0.46390675241157564"/>
    <n v="139.94999999999999"/>
    <s v="EUR"/>
    <s v="EUR"/>
    <s v="NL01.0010"/>
    <s v="ARE"/>
    <s v="34"/>
    <m/>
    <m/>
    <m/>
    <m/>
    <n v="7"/>
    <n v="8"/>
    <n v="14"/>
    <n v="9"/>
    <n v="13"/>
    <n v="4"/>
    <n v="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</r>
  <r>
    <x v="0"/>
    <s v="D23302-D300-G039"/>
    <s v="D23302"/>
    <s v="D300"/>
    <s v="G039"/>
    <s v="Arc 3D Loose"/>
    <s v="Steer ecru denim r"/>
    <s v="rainbow harvest gd"/>
    <s v="Boyfriend"/>
    <s v="Vietnam"/>
    <s v="Vietnam"/>
    <s v="231"/>
    <s v="231"/>
    <n v="66.7"/>
    <n v="13.77"/>
    <n v="79.35532233883059"/>
    <n v="16.523999999999997"/>
    <n v="0.75226386806596701"/>
    <n v="150"/>
    <s v="EUR"/>
    <s v="EUR"/>
    <s v="NL01.0010"/>
    <s v="ARE"/>
    <s v="3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590-D436-G275"/>
    <s v="D23590"/>
    <s v="D436"/>
    <s v="G275"/>
    <s v="Judee Carpenter Loose Wmn"/>
    <s v="Bright valiant denim r"/>
    <s v="luna blue cobler"/>
    <s v="Wide"/>
    <s v="Vietnam"/>
    <s v="Vietnam"/>
    <s v="232"/>
    <s v="232"/>
    <n v="71.099999999999994"/>
    <n v="36.837499999999999"/>
    <n v="48.189170182841067"/>
    <n v="44.204999999999998"/>
    <n v="0.37827004219409277"/>
    <n v="15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591-D301-G357"/>
    <s v="D23591"/>
    <s v="D301"/>
    <s v="G357"/>
    <s v="Deck 2.0 High Loose Wmn"/>
    <s v="Jondal denim r"/>
    <s v="faded everglade"/>
    <s v="Wide"/>
    <s v="Tunisia"/>
    <s v="TN"/>
    <s v="241"/>
    <s v="241"/>
    <n v="66.7"/>
    <n v="26.9"/>
    <n v="59.670164917541229"/>
    <n v="32.279999999999994"/>
    <n v="0.51604197901049487"/>
    <n v="149.94999999999999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591-D434-G723"/>
    <s v="D23591"/>
    <s v="D434"/>
    <s v="G723"/>
    <s v="Deck 2.0 High Loose Wmn"/>
    <s v="Moure stretch denim r"/>
    <s v="faded blue marble"/>
    <s v="Loose"/>
    <s v="Turkey"/>
    <s v="TR"/>
    <s v="242"/>
    <s v="242"/>
    <n v="62.2"/>
    <n v="30.612499999999997"/>
    <n v="50.783762057877823"/>
    <n v="36.734999999999992"/>
    <n v="0.40940514469453393"/>
    <n v="13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591-D436-G121"/>
    <s v="D23591"/>
    <s v="D436"/>
    <s v="G121"/>
    <s v="Deck 2.0 High Loose Wmn"/>
    <s v="Bright valiant denim r"/>
    <s v="faded blue pool"/>
    <s v="Wide"/>
    <s v="Vietnam"/>
    <s v="Vietnam"/>
    <s v="232"/>
    <s v="232"/>
    <n v="66.7"/>
    <n v="29.609999999999996"/>
    <n v="55.607196401799108"/>
    <n v="35.531999999999996"/>
    <n v="0.46728635682158925"/>
    <n v="149.94999999999999"/>
    <s v="EUR"/>
    <s v="EUR"/>
    <s v="NL01.0010"/>
    <s v="ARE"/>
    <s v="32"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591-D489-G949"/>
    <s v="D23591"/>
    <s v="D489"/>
    <s v="G949"/>
    <s v="Deck 2.0 High Loose Wmn"/>
    <s v="Valiant blue black denim r"/>
    <s v="worn in deep space"/>
    <s v="Loose"/>
    <s v="Vietnam"/>
    <s v="Vietnam"/>
    <s v="242"/>
    <s v="242"/>
    <n v="62.2"/>
    <n v="29.074999999999999"/>
    <n v="53.255627009646304"/>
    <n v="34.89"/>
    <n v="0.43906752411575567"/>
    <n v="139.94999999999999"/>
    <s v="EUR"/>
    <s v="EUR"/>
    <s v="NL01.0010"/>
    <s v="ARE"/>
    <s v="28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591-D489-G949"/>
    <s v="D23591"/>
    <s v="D489"/>
    <s v="G949"/>
    <s v="Deck 2.0 High Loose Wmn"/>
    <s v="Valiant blue black denim r"/>
    <s v="worn in deep space"/>
    <s v="Loose"/>
    <s v="Vietnam"/>
    <s v="Vietnam"/>
    <s v="242"/>
    <s v="242"/>
    <n v="62.2"/>
    <n v="29.074999999999999"/>
    <n v="53.255627009646304"/>
    <n v="34.89"/>
    <n v="0.43906752411575567"/>
    <n v="139.94999999999999"/>
    <s v="EUR"/>
    <s v="EUR"/>
    <s v="NL01.0010"/>
    <s v="ARE"/>
    <s v="32"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591-D503-H083"/>
    <s v="D23591"/>
    <s v="D503"/>
    <s v="H083"/>
    <s v="Deck 2.0 High Loose Wmn"/>
    <s v="Bright saigon stretch denim r"/>
    <s v="vintage blue pearl"/>
    <s v="Loose"/>
    <s v="Vietnam"/>
    <s v="Vietnam"/>
    <s v="251"/>
    <s v="251"/>
    <n v="62.2"/>
    <n v="29.887499999999999"/>
    <n v="51.94935691318328"/>
    <n v="35.864999999999995"/>
    <n v="0.42339228295819942"/>
    <n v="139.94999999999999"/>
    <s v="EUR"/>
    <s v="EUR"/>
    <s v="NL01.0010"/>
    <s v="ARE"/>
    <s v="30"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591-D503-H083"/>
    <s v="D23591"/>
    <s v="D503"/>
    <s v="H083"/>
    <s v="Deck 2.0 High Loose Wmn"/>
    <s v="Bright saigon stretch denim r"/>
    <s v="vintage blue pearl"/>
    <s v="Loose"/>
    <s v="Vietnam"/>
    <s v="Vietnam"/>
    <s v="251"/>
    <s v="251"/>
    <n v="62.2"/>
    <n v="29.887499999999999"/>
    <n v="51.94935691318328"/>
    <n v="35.864999999999995"/>
    <n v="0.42339228295819942"/>
    <n v="139.94999999999999"/>
    <s v="EUR"/>
    <s v="EUR"/>
    <s v="NL01.0010"/>
    <s v="ARE"/>
    <s v="32"/>
    <m/>
    <m/>
    <m/>
    <m/>
    <m/>
    <n v="1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591-D552-G547"/>
    <s v="D23591"/>
    <s v="D552"/>
    <s v="G547"/>
    <s v="Deck 2.0 High Loose Wmn"/>
    <s v="Steer ecru stretch denim r"/>
    <s v="paper white gd"/>
    <s v="Loose"/>
    <s v="Vietnam"/>
    <s v="Vietnam"/>
    <s v="251"/>
    <s v="251"/>
    <n v="57.8"/>
    <n v="29.487499999999997"/>
    <n v="48.983564013840834"/>
    <n v="35.384999999999998"/>
    <n v="0.38780276816608994"/>
    <n v="129.94999999999999"/>
    <s v="EUR"/>
    <s v="EUR"/>
    <s v="NL01.0010"/>
    <s v="ARE"/>
    <s v="28"/>
    <m/>
    <m/>
    <m/>
    <n v="6"/>
    <n v="2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23591-D552-G547"/>
    <s v="D23591"/>
    <s v="D552"/>
    <s v="G547"/>
    <s v="Deck 2.0 High Loose Wmn"/>
    <s v="Steer ecru stretch denim r"/>
    <s v="paper white gd"/>
    <s v="Loose"/>
    <s v="Vietnam"/>
    <s v="Vietnam"/>
    <s v="251"/>
    <s v="251"/>
    <n v="57.8"/>
    <n v="29.487499999999997"/>
    <n v="48.983564013840834"/>
    <n v="35.384999999999998"/>
    <n v="0.38780276816608994"/>
    <n v="129.94999999999999"/>
    <s v="EUR"/>
    <s v="EUR"/>
    <s v="NL01.0010"/>
    <s v="ARE"/>
    <s v="30"/>
    <m/>
    <m/>
    <n v="3"/>
    <n v="4"/>
    <n v="5"/>
    <n v="5"/>
    <n v="14"/>
    <n v="22"/>
    <n v="15"/>
    <n v="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</r>
  <r>
    <x v="0"/>
    <s v="D23591-D552-G547"/>
    <s v="D23591"/>
    <s v="D552"/>
    <s v="G547"/>
    <s v="Deck 2.0 High Loose Wmn"/>
    <s v="Steer ecru stretch denim r"/>
    <s v="paper white gd"/>
    <s v="Loose"/>
    <s v="Vietnam"/>
    <s v="Vietnam"/>
    <s v="251"/>
    <s v="251"/>
    <n v="57.8"/>
    <n v="29.487499999999997"/>
    <n v="48.983564013840834"/>
    <n v="35.384999999999998"/>
    <n v="0.38780276816608994"/>
    <n v="129.94999999999999"/>
    <s v="EUR"/>
    <s v="EUR"/>
    <s v="NL01.0010"/>
    <s v="ARE"/>
    <s v="32"/>
    <m/>
    <m/>
    <m/>
    <m/>
    <n v="1"/>
    <n v="3"/>
    <n v="1"/>
    <n v="1"/>
    <n v="12"/>
    <n v="21"/>
    <n v="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0"/>
    <s v="D23591-D552-G547"/>
    <s v="D23591"/>
    <s v="D552"/>
    <s v="G547"/>
    <s v="Deck 2.0 High Loose Wmn"/>
    <s v="Steer ecru stretch denim r"/>
    <s v="paper white gd"/>
    <s v="Loose"/>
    <s v="Vietnam"/>
    <s v="Vietnam"/>
    <s v="251"/>
    <s v="251"/>
    <n v="57.8"/>
    <n v="29.487499999999997"/>
    <n v="48.983564013840834"/>
    <n v="35.384999999999998"/>
    <n v="0.38780276816608994"/>
    <n v="129.94999999999999"/>
    <s v="EUR"/>
    <s v="EUR"/>
    <s v="NL01.0010"/>
    <s v="ARE"/>
    <s v="34"/>
    <m/>
    <m/>
    <m/>
    <m/>
    <m/>
    <n v="1"/>
    <n v="1"/>
    <n v="1"/>
    <n v="1"/>
    <n v="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3591-D775-G919"/>
    <s v="D23591"/>
    <s v="D775"/>
    <s v="G919"/>
    <s v="Deck 2.0 High Loose Wmn"/>
    <s v="Vutru stretch denim"/>
    <s v="sun faded highcloud"/>
    <s v="Loose"/>
    <s v="Vietnam"/>
    <s v="Vietnam"/>
    <s v="242"/>
    <s v="242"/>
    <n v="57.8"/>
    <n v="30.299999999999997"/>
    <n v="47.577854671280285"/>
    <n v="36.359999999999992"/>
    <n v="0.37093425605536345"/>
    <n v="129.94999999999999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591-D938-H108"/>
    <s v="D23591"/>
    <s v="D938"/>
    <s v="H108"/>
    <s v="Deck 2.0 High Loose Wmn"/>
    <s v="Kimoi stretch denim"/>
    <s v="vintage steel blue"/>
    <s v="Loose"/>
    <s v="Italy"/>
    <s v="IN"/>
    <s v="251"/>
    <s v="251"/>
    <n v="57.8"/>
    <n v="29.8125"/>
    <n v="48.42128027681661"/>
    <n v="35.774999999999999"/>
    <n v="0.38105536332179935"/>
    <n v="129.94999999999999"/>
    <s v="EUR"/>
    <s v="EUR"/>
    <s v="NL01.0010"/>
    <s v="ARE"/>
    <s v="30"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591-D938-H108"/>
    <s v="D23591"/>
    <s v="D938"/>
    <s v="H108"/>
    <s v="Deck 2.0 High Loose Wmn"/>
    <s v="Kimoi stretch denim"/>
    <s v="vintage steel blue"/>
    <s v="Loose"/>
    <s v="Italy"/>
    <s v="IN"/>
    <s v="251"/>
    <s v="251"/>
    <n v="57.8"/>
    <n v="29.8125"/>
    <n v="48.42128027681661"/>
    <n v="35.774999999999999"/>
    <n v="0.38105536332179935"/>
    <n v="129.94999999999999"/>
    <s v="EUR"/>
    <s v="EUR"/>
    <s v="NL01.0010"/>
    <s v="ARE"/>
    <s v="32"/>
    <m/>
    <m/>
    <m/>
    <n v="2"/>
    <n v="3"/>
    <n v="1"/>
    <n v="1"/>
    <n v="2"/>
    <n v="1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3591-D938-H108"/>
    <s v="D23591"/>
    <s v="D938"/>
    <s v="H108"/>
    <s v="Deck 2.0 High Loose Wmn"/>
    <s v="Kimoi stretch denim"/>
    <s v="vintage steel blue"/>
    <s v="Loose"/>
    <s v="Italy"/>
    <s v="IN"/>
    <s v="251"/>
    <s v="251"/>
    <n v="57.8"/>
    <n v="29.8125"/>
    <n v="48.42128027681661"/>
    <n v="35.774999999999999"/>
    <n v="0.38105536332179935"/>
    <n v="129.94999999999999"/>
    <s v="EUR"/>
    <s v="EUR"/>
    <s v="NL01.0010"/>
    <s v="ARE"/>
    <s v="34"/>
    <m/>
    <m/>
    <m/>
    <m/>
    <m/>
    <m/>
    <m/>
    <m/>
    <n v="2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638-A634-C464"/>
    <s v="D23638"/>
    <s v="A634"/>
    <s v="C464"/>
    <s v="Ace 2.0 Slim Straight Wmn"/>
    <s v="Elto black superstretch"/>
    <s v="sun faded glacier grey"/>
    <s v="Slim"/>
    <s v="Bangladesh"/>
    <s v="Bangladesh"/>
    <s v="251"/>
    <s v="251"/>
    <n v="57.8"/>
    <n v="27.1875"/>
    <n v="52.962802768166085"/>
    <n v="32.625"/>
    <n v="0.43555363321799301"/>
    <n v="129.94999999999999"/>
    <s v="EUR"/>
    <s v="EUR"/>
    <s v="NL01.0010"/>
    <s v="ARE"/>
    <s v="30"/>
    <m/>
    <m/>
    <m/>
    <n v="1"/>
    <n v="1"/>
    <n v="2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638-A634-C464"/>
    <s v="D23638"/>
    <s v="A634"/>
    <s v="C464"/>
    <s v="Ace 2.0 Slim Straight Wmn"/>
    <s v="Elto black superstretch"/>
    <s v="sun faded glacier grey"/>
    <s v="Slim"/>
    <s v="Bangladesh"/>
    <s v="Bangladesh"/>
    <s v="251"/>
    <s v="251"/>
    <n v="57.8"/>
    <n v="27.1875"/>
    <n v="52.962802768166085"/>
    <n v="32.625"/>
    <n v="0.43555363321799301"/>
    <n v="129.94999999999999"/>
    <s v="EUR"/>
    <s v="EUR"/>
    <s v="NL01.0010"/>
    <s v="ARE"/>
    <s v="32"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38-C052-G115"/>
    <s v="D23638"/>
    <s v="C052"/>
    <s v="G115"/>
    <s v="Ace 2.0 Slim Straight Wmn"/>
    <s v="Elto pure stretch denim"/>
    <s v="worn in aster blue"/>
    <s v="Straight"/>
    <s v="Bangladesh"/>
    <s v="Bangladesh"/>
    <s v="232"/>
    <s v="232"/>
    <n v="57.8"/>
    <n v="16.499999999999996"/>
    <n v="71.453287197231845"/>
    <n v="19.799999999999994"/>
    <n v="0.65743944636678209"/>
    <n v="129.94999999999999"/>
    <s v="EUR"/>
    <s v="EUR"/>
    <s v="NL01.0010"/>
    <s v="ARE"/>
    <s v="30"/>
    <m/>
    <n v="1"/>
    <n v="2"/>
    <n v="3"/>
    <n v="4"/>
    <n v="3"/>
    <n v="3"/>
    <n v="4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</r>
  <r>
    <x v="0"/>
    <s v="D23638-C052-G115"/>
    <s v="D23638"/>
    <s v="C052"/>
    <s v="G115"/>
    <s v="Ace 2.0 Slim Straight Wmn"/>
    <s v="Elto pure stretch denim"/>
    <s v="worn in aster blue"/>
    <s v="Straight"/>
    <s v="Bangladesh"/>
    <s v="Bangladesh"/>
    <s v="232"/>
    <s v="232"/>
    <n v="57.8"/>
    <n v="16.499999999999996"/>
    <n v="71.453287197231845"/>
    <n v="19.799999999999994"/>
    <n v="0.65743944636678209"/>
    <n v="129.94999999999999"/>
    <s v="EUR"/>
    <s v="EUR"/>
    <s v="NL01.0010"/>
    <s v="ARE"/>
    <s v="32"/>
    <m/>
    <m/>
    <m/>
    <n v="2"/>
    <n v="2"/>
    <n v="4"/>
    <n v="2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3638-C052-G115"/>
    <s v="D23638"/>
    <s v="C052"/>
    <s v="G115"/>
    <s v="Ace 2.0 Slim Straight Wmn"/>
    <s v="Elto pure stretch denim"/>
    <s v="worn in aster blue"/>
    <s v="Straight"/>
    <s v="Bangladesh"/>
    <s v="Bangladesh"/>
    <s v="232"/>
    <s v="232"/>
    <n v="57.8"/>
    <n v="16.499999999999996"/>
    <n v="71.453287197231845"/>
    <n v="19.799999999999994"/>
    <n v="0.65743944636678209"/>
    <n v="129.94999999999999"/>
    <s v="EUR"/>
    <s v="EUR"/>
    <s v="NL01.0010"/>
    <s v="ARE"/>
    <s v="34"/>
    <m/>
    <m/>
    <m/>
    <m/>
    <m/>
    <n v="1"/>
    <n v="3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3638-C052-G321"/>
    <s v="D23638"/>
    <s v="C052"/>
    <s v="G321"/>
    <s v="Ace 2.0 Slim Straight Wmn"/>
    <s v="Elto pure stretch denim"/>
    <s v="worn in yukon blue"/>
    <s v="Slim"/>
    <s v="Italy"/>
    <s v="IN"/>
    <s v="241"/>
    <s v="241"/>
    <n v="53.4"/>
    <n v="26.65"/>
    <n v="50.0936329588015"/>
    <n v="31.979999999999997"/>
    <n v="0.40112359550561805"/>
    <n v="119.95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38-C052-G321"/>
    <s v="D23638"/>
    <s v="C052"/>
    <s v="G321"/>
    <s v="Ace 2.0 Slim Straight Wmn"/>
    <s v="Elto pure stretch denim"/>
    <s v="worn in yukon blue"/>
    <s v="Slim"/>
    <s v="Italy"/>
    <s v="IN"/>
    <s v="241"/>
    <s v="241"/>
    <n v="53.4"/>
    <n v="26.65"/>
    <n v="50.0936329588015"/>
    <n v="31.979999999999997"/>
    <n v="0.40112359550561805"/>
    <n v="119.95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38-D441-G316"/>
    <s v="D23638"/>
    <s v="D441"/>
    <s v="G316"/>
    <s v="Ace 2.0 Slim Straight Wmn"/>
    <s v="Blueshore superstretch"/>
    <s v="sun faded mirage blue"/>
    <s v="Slim"/>
    <s v="Turkey"/>
    <s v="TR"/>
    <s v="241"/>
    <s v="241"/>
    <n v="57.8"/>
    <n v="24.23"/>
    <n v="58.079584775086502"/>
    <n v="29.076000000000001"/>
    <n v="0.49695501730103808"/>
    <n v="129.94999999999999"/>
    <s v="EUR"/>
    <s v="EUR"/>
    <s v="NL01.0010"/>
    <s v="ARE"/>
    <s v="30"/>
    <m/>
    <m/>
    <n v="1"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638-D441-G316"/>
    <s v="D23638"/>
    <s v="D441"/>
    <s v="G316"/>
    <s v="Ace 2.0 Slim Straight Wmn"/>
    <s v="Blueshore superstretch"/>
    <s v="sun faded mirage blue"/>
    <s v="Slim"/>
    <s v="Turkey"/>
    <s v="TR"/>
    <s v="241"/>
    <s v="241"/>
    <n v="57.8"/>
    <n v="24.23"/>
    <n v="58.079584775086502"/>
    <n v="29.076000000000001"/>
    <n v="0.49695501730103808"/>
    <n v="129.94999999999999"/>
    <s v="EUR"/>
    <s v="EUR"/>
    <s v="NL01.0010"/>
    <s v="ARE"/>
    <s v="32"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638-D441-G316"/>
    <s v="D23638"/>
    <s v="D441"/>
    <s v="G316"/>
    <s v="Ace 2.0 Slim Straight Wmn"/>
    <s v="Blueshore superstretch"/>
    <s v="sun faded mirage blue"/>
    <s v="Slim"/>
    <s v="Turkey"/>
    <s v="TR"/>
    <s v="241"/>
    <s v="241"/>
    <n v="57.8"/>
    <n v="24.23"/>
    <n v="58.079584775086502"/>
    <n v="29.076000000000001"/>
    <n v="0.49695501730103808"/>
    <n v="129.94999999999999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38-D441-G800"/>
    <s v="D23638"/>
    <s v="D441"/>
    <s v="G800"/>
    <s v="Ace 2.0 Slim Straight Wmn"/>
    <s v="Blueshore superstretch"/>
    <s v="worn in delta"/>
    <s v="Slim"/>
    <s v="Turkey"/>
    <s v="TR"/>
    <s v="242"/>
    <s v="242"/>
    <n v="57.8"/>
    <n v="29.324999999999999"/>
    <n v="49.264705882352942"/>
    <n v="35.19"/>
    <n v="0.39117647058823535"/>
    <n v="129.94999999999999"/>
    <s v="EUR"/>
    <s v="EUR"/>
    <s v="NL01.0010"/>
    <s v="ARE"/>
    <s v="3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38-D535-G916"/>
    <s v="D23638"/>
    <s v="D535"/>
    <s v="G916"/>
    <s v="Ace 2.0 Slim Straight Wmn"/>
    <s v="Dahlia black superstretch"/>
    <s v="worn in asteroid grey"/>
    <s v="Slim"/>
    <s v="Bangladesh"/>
    <s v="Bangladesh"/>
    <s v="242"/>
    <s v="242"/>
    <n v="53.4"/>
    <n v="24.624999999999996"/>
    <n v="53.885767790262179"/>
    <n v="29.549999999999994"/>
    <n v="0.44662921348314621"/>
    <n v="119.95"/>
    <s v="EUR"/>
    <s v="EUR"/>
    <s v="NL01.0010"/>
    <s v="ARE"/>
    <s v="30"/>
    <m/>
    <m/>
    <n v="1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3638-D554-G351"/>
    <s v="D23638"/>
    <s v="D554"/>
    <s v="G351"/>
    <s v="Ace 2.0 Slim Straight Wmn"/>
    <s v="Zalam black stretch denim"/>
    <s v="sun faded plata grey"/>
    <s v="Slim"/>
    <s v="Tunisia"/>
    <s v="TN"/>
    <s v="241"/>
    <s v="241"/>
    <n v="57.8"/>
    <n v="31.625"/>
    <n v="45.285467128027676"/>
    <n v="37.949999999999996"/>
    <n v="0.34342560553633217"/>
    <n v="12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638-D760-G729"/>
    <s v="D23638"/>
    <s v="D760"/>
    <s v="G729"/>
    <s v="Ace 2.0 Slim Straight Wmn"/>
    <s v="Sodalite superstretch"/>
    <s v="worn in zonal wind"/>
    <s v="Slim"/>
    <s v="Bangladesh"/>
    <s v="Bangladesh"/>
    <s v="242"/>
    <s v="242"/>
    <n v="53.4"/>
    <n v="23.462499999999999"/>
    <n v="56.062734082397"/>
    <n v="28.154999999999998"/>
    <n v="0.47275280898876404"/>
    <n v="119.95"/>
    <s v="EUR"/>
    <s v="EUR"/>
    <s v="NL01.0010"/>
    <s v="ARE"/>
    <s v="30"/>
    <m/>
    <m/>
    <n v="10"/>
    <n v="3"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23638-D760-G729"/>
    <s v="D23638"/>
    <s v="D760"/>
    <s v="G729"/>
    <s v="Ace 2.0 Slim Straight Wmn"/>
    <s v="Sodalite superstretch"/>
    <s v="worn in zonal wind"/>
    <s v="Slim"/>
    <s v="Bangladesh"/>
    <s v="Bangladesh"/>
    <s v="242"/>
    <s v="242"/>
    <n v="53.4"/>
    <n v="23.462499999999999"/>
    <n v="56.062734082397"/>
    <n v="28.154999999999998"/>
    <n v="0.47275280898876404"/>
    <n v="119.95"/>
    <s v="EUR"/>
    <s v="EUR"/>
    <s v="NL01.0010"/>
    <s v="ARE"/>
    <s v="32"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38-D760-G732"/>
    <s v="D23638"/>
    <s v="D760"/>
    <s v="G732"/>
    <s v="Ace 2.0 Slim Straight Wmn"/>
    <s v="Sodalite superstretch"/>
    <s v="sun faded ice nuclei"/>
    <s v="Slim"/>
    <s v="Bangladesh"/>
    <s v="Bangladesh"/>
    <s v="242"/>
    <s v="242"/>
    <n v="53.4"/>
    <n v="23.862499999999997"/>
    <n v="55.313670411985029"/>
    <n v="28.634999999999994"/>
    <n v="0.46376404494382029"/>
    <n v="119.95"/>
    <s v="EUR"/>
    <s v="EUR"/>
    <s v="NL01.0010"/>
    <s v="ARE"/>
    <s v="30"/>
    <m/>
    <m/>
    <n v="8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3638-D760-G732"/>
    <s v="D23638"/>
    <s v="D760"/>
    <s v="G732"/>
    <s v="Ace 2.0 Slim Straight Wmn"/>
    <s v="Sodalite superstretch"/>
    <s v="sun faded ice nuclei"/>
    <s v="Slim"/>
    <s v="Bangladesh"/>
    <s v="Bangladesh"/>
    <s v="242"/>
    <s v="242"/>
    <n v="53.4"/>
    <n v="23.862499999999997"/>
    <n v="55.313670411985029"/>
    <n v="28.634999999999994"/>
    <n v="0.46376404494382029"/>
    <n v="119.95"/>
    <s v="EUR"/>
    <s v="EUR"/>
    <s v="NL01.0010"/>
    <s v="ARE"/>
    <s v="32"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638-D881-D125"/>
    <s v="D23638"/>
    <s v="D881"/>
    <s v="D125"/>
    <s v="Ace 2.0 Slim Straight Wmn"/>
    <s v="GS - Efes stretch denim"/>
    <s v="vintage electric blue"/>
    <s v="Slim"/>
    <s v="Tunisia"/>
    <s v="TN"/>
    <s v="251"/>
    <s v="251"/>
    <n v="57.8"/>
    <n v="27.324999999999999"/>
    <n v="52.724913494809684"/>
    <n v="32.79"/>
    <n v="0.43269896193771629"/>
    <n v="129.94999999999999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0-9657-001"/>
    <s v="D23950"/>
    <s v="9657"/>
    <s v="001"/>
    <s v="Mega Cargo Dnm Wmn"/>
    <s v="Kara denim"/>
    <s v="raw denim"/>
    <s v="Loose"/>
    <s v="Italy"/>
    <s v="IN"/>
    <s v="242"/>
    <s v="242"/>
    <n v="75.599999999999994"/>
    <n v="37.887499999999996"/>
    <n v="49.88425925925926"/>
    <n v="45.464999999999996"/>
    <n v="0.39861111111111114"/>
    <n v="169.95"/>
    <s v="EUR"/>
    <s v="EUR"/>
    <s v="NL01.0010"/>
    <s v="ARE"/>
    <s v=""/>
    <m/>
    <m/>
    <n v="8"/>
    <n v="5"/>
    <n v="25"/>
    <n v="46"/>
    <n v="35"/>
    <n v="58"/>
    <n v="32"/>
    <n v="1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"/>
  </r>
  <r>
    <x v="0"/>
    <s v="D23950-C966-C945"/>
    <s v="D23950"/>
    <s v="C966"/>
    <s v="C945"/>
    <s v="Mega Cargo Dnm Wmn"/>
    <s v="Capture denim r"/>
    <s v="antique cosmic blue"/>
    <s v="Loose"/>
    <s v="Italy"/>
    <s v="IN"/>
    <s v="242"/>
    <s v="242"/>
    <n v="75.599999999999994"/>
    <n v="42.3125"/>
    <n v="44.031084656084651"/>
    <n v="50.774999999999999"/>
    <n v="0.32837301587301582"/>
    <n v="169.95"/>
    <s v="EUR"/>
    <s v="EUR"/>
    <s v="NL01.0010"/>
    <s v="ARE"/>
    <s v=""/>
    <m/>
    <m/>
    <n v="11"/>
    <n v="16"/>
    <n v="23"/>
    <n v="32"/>
    <n v="41"/>
    <n v="71"/>
    <n v="52"/>
    <n v="30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2"/>
  </r>
  <r>
    <x v="0"/>
    <s v="D23951-A634-G730"/>
    <s v="D23951"/>
    <s v="A634"/>
    <s v="G730"/>
    <s v="Strace Straight Wmn"/>
    <s v="Elto black superstretch"/>
    <s v="worn in black vortex"/>
    <s v="Straight"/>
    <s v="Bangladesh"/>
    <s v="Bangladesh"/>
    <s v="242"/>
    <s v="242"/>
    <n v="53.4"/>
    <n v="25.137499999999999"/>
    <n v="52.926029962546814"/>
    <n v="30.164999999999999"/>
    <n v="0.43511235955056182"/>
    <n v="119.95"/>
    <s v="EUR"/>
    <s v="EUR"/>
    <s v="NL01.0010"/>
    <s v="ARE"/>
    <s v="28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1-A634-G730"/>
    <s v="D23951"/>
    <s v="A634"/>
    <s v="G730"/>
    <s v="Strace Straight Wmn"/>
    <s v="Elto black superstretch"/>
    <s v="worn in black vortex"/>
    <s v="Straight"/>
    <s v="Bangladesh"/>
    <s v="Bangladesh"/>
    <s v="242"/>
    <s v="242"/>
    <n v="53.4"/>
    <n v="25.137499999999999"/>
    <n v="52.926029962546814"/>
    <n v="30.164999999999999"/>
    <n v="0.43511235955056182"/>
    <n v="119.95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1-A634-G730"/>
    <s v="D23951"/>
    <s v="A634"/>
    <s v="G730"/>
    <s v="Strace Straight Wmn"/>
    <s v="Elto black superstretch"/>
    <s v="worn in black vortex"/>
    <s v="Straight"/>
    <s v="Bangladesh"/>
    <s v="Bangladesh"/>
    <s v="242"/>
    <s v="242"/>
    <n v="53.4"/>
    <n v="25.137499999999999"/>
    <n v="52.926029962546814"/>
    <n v="30.164999999999999"/>
    <n v="0.43511235955056182"/>
    <n v="119.95"/>
    <s v="EUR"/>
    <s v="EUR"/>
    <s v="NL01.0010"/>
    <s v="ARE"/>
    <s v="32"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951-B479-A810"/>
    <s v="D23951"/>
    <s v="B479"/>
    <s v="A810"/>
    <s v="Strace Straight Wmn"/>
    <s v="Nero black stretch denim r"/>
    <s v="pitch black"/>
    <s v="Straight"/>
    <s v="Bangladesh"/>
    <s v="Bangladesh"/>
    <s v="242"/>
    <s v="242"/>
    <n v="53.4"/>
    <n v="22.999999999999996"/>
    <n v="56.928838951310865"/>
    <n v="27.599999999999994"/>
    <n v="0.48314606741573041"/>
    <n v="119.95"/>
    <s v="EUR"/>
    <s v="EUR"/>
    <s v="NL01.0010"/>
    <s v="ARE"/>
    <s v="30"/>
    <m/>
    <m/>
    <m/>
    <n v="3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51-B479-A810"/>
    <s v="D23951"/>
    <s v="B479"/>
    <s v="A810"/>
    <s v="Strace Straight Wmn"/>
    <s v="Nero black stretch denim r"/>
    <s v="pitch black"/>
    <s v="Straight"/>
    <s v="Bangladesh"/>
    <s v="Bangladesh"/>
    <s v="242"/>
    <s v="242"/>
    <n v="53.4"/>
    <n v="22.999999999999996"/>
    <n v="56.928838951310865"/>
    <n v="27.599999999999994"/>
    <n v="0.48314606741573041"/>
    <n v="119.95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1-B767-C602"/>
    <s v="D23951"/>
    <s v="B767"/>
    <s v="C602"/>
    <s v="Strace Straight Wmn"/>
    <s v="Kir stretch denim o"/>
    <s v="worn in deep marine"/>
    <s v="Straight"/>
    <s v="Vietnam"/>
    <s v="Vietnam"/>
    <s v="232"/>
    <s v="232"/>
    <n v="57.8"/>
    <n v="34.049999999999997"/>
    <n v="41.089965397923883"/>
    <n v="40.859999999999992"/>
    <n v="0.29307958477508655"/>
    <n v="12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1-C051-G307"/>
    <s v="D23951"/>
    <s v="C051"/>
    <s v="G307"/>
    <s v="Strace Straight Wmn"/>
    <s v="Heavy elto pure superstretch o"/>
    <s v="sun faded bluejay"/>
    <s v="Straight"/>
    <s v="Italy"/>
    <s v="IN"/>
    <s v="251"/>
    <s v="251"/>
    <n v="53.4"/>
    <n v="27.599999999999998"/>
    <n v="48.31460674157303"/>
    <n v="33.119999999999997"/>
    <n v="0.37977528089887647"/>
    <n v="119.95"/>
    <s v="EUR"/>
    <s v="EUR"/>
    <s v="NL01.0010"/>
    <s v="ARE"/>
    <s v="28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951-C051-G307"/>
    <s v="D23951"/>
    <s v="C051"/>
    <s v="G307"/>
    <s v="Strace Straight Wmn"/>
    <s v="Heavy elto pure superstretch o"/>
    <s v="sun faded bluejay"/>
    <s v="Straight"/>
    <s v="Italy"/>
    <s v="IN"/>
    <s v="251"/>
    <s v="251"/>
    <n v="53.4"/>
    <n v="27.599999999999998"/>
    <n v="48.31460674157303"/>
    <n v="33.119999999999997"/>
    <n v="0.37977528089887647"/>
    <n v="119.95"/>
    <s v="EUR"/>
    <s v="EUR"/>
    <s v="NL01.0010"/>
    <s v="ARE"/>
    <s v="30"/>
    <m/>
    <n v="1"/>
    <n v="1"/>
    <n v="3"/>
    <n v="1"/>
    <n v="5"/>
    <n v="17"/>
    <n v="18"/>
    <n v="1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</r>
  <r>
    <x v="0"/>
    <s v="D23951-C051-G307"/>
    <s v="D23951"/>
    <s v="C051"/>
    <s v="G307"/>
    <s v="Strace Straight Wmn"/>
    <s v="Heavy elto pure superstretch o"/>
    <s v="sun faded bluejay"/>
    <s v="Straight"/>
    <s v="Italy"/>
    <s v="IN"/>
    <s v="251"/>
    <s v="251"/>
    <n v="53.4"/>
    <n v="27.599999999999998"/>
    <n v="48.31460674157303"/>
    <n v="33.119999999999997"/>
    <n v="0.37977528089887647"/>
    <n v="119.95"/>
    <s v="EUR"/>
    <s v="EUR"/>
    <s v="NL01.0010"/>
    <s v="ARE"/>
    <s v="32"/>
    <m/>
    <m/>
    <m/>
    <m/>
    <n v="4"/>
    <n v="5"/>
    <n v="16"/>
    <n v="22"/>
    <n v="22"/>
    <n v="14"/>
    <n v="8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</r>
  <r>
    <x v="0"/>
    <s v="D23951-D431-G108"/>
    <s v="D23951"/>
    <s v="D431"/>
    <s v="G108"/>
    <s v="Strace Straight Wmn"/>
    <s v="Meteorite black superstretch"/>
    <s v="worn in black moon"/>
    <s v="Straight"/>
    <s v="Bangladesh"/>
    <s v="Bangladesh"/>
    <s v="232"/>
    <s v="232"/>
    <n v="57.8"/>
    <n v="18.847499999999997"/>
    <n v="67.391868512110733"/>
    <n v="22.616999999999994"/>
    <n v="0.60870242214532877"/>
    <n v="129.94999999999999"/>
    <s v="EUR"/>
    <s v="EUR"/>
    <s v="NL01.0010"/>
    <s v="ARE"/>
    <s v="30"/>
    <m/>
    <m/>
    <m/>
    <n v="1"/>
    <n v="2"/>
    <n v="1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951-D431-G108"/>
    <s v="D23951"/>
    <s v="D431"/>
    <s v="G108"/>
    <s v="Strace Straight Wmn"/>
    <s v="Meteorite black superstretch"/>
    <s v="worn in black moon"/>
    <s v="Straight"/>
    <s v="Bangladesh"/>
    <s v="Bangladesh"/>
    <s v="232"/>
    <s v="232"/>
    <n v="57.8"/>
    <n v="18.847499999999997"/>
    <n v="67.391868512110733"/>
    <n v="22.616999999999994"/>
    <n v="0.60870242214532877"/>
    <n v="129.94999999999999"/>
    <s v="EUR"/>
    <s v="EUR"/>
    <s v="NL01.0010"/>
    <s v="ARE"/>
    <s v="32"/>
    <m/>
    <m/>
    <n v="1"/>
    <m/>
    <n v="2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951-D431-G108"/>
    <s v="D23951"/>
    <s v="D431"/>
    <s v="G108"/>
    <s v="Strace Straight Wmn"/>
    <s v="Meteorite black superstretch"/>
    <s v="worn in black moon"/>
    <s v="Straight"/>
    <s v="Bangladesh"/>
    <s v="Bangladesh"/>
    <s v="232"/>
    <s v="232"/>
    <n v="57.8"/>
    <n v="18.847499999999997"/>
    <n v="67.391868512110733"/>
    <n v="22.616999999999994"/>
    <n v="0.60870242214532877"/>
    <n v="129.94999999999999"/>
    <s v="EUR"/>
    <s v="EUR"/>
    <s v="NL01.0010"/>
    <s v="ARE"/>
    <s v="34"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3951-D441-G347"/>
    <s v="D23951"/>
    <s v="D441"/>
    <s v="G347"/>
    <s v="Strace Straight Wmn"/>
    <s v="Blueshore superstretch"/>
    <s v="sun faded blue donau"/>
    <s v="Straight"/>
    <s v="Turkey"/>
    <s v="TR"/>
    <s v="241"/>
    <s v="241"/>
    <n v="57.8"/>
    <n v="24.319999999999997"/>
    <n v="57.923875432525961"/>
    <n v="29.183999999999994"/>
    <n v="0.4950865051903115"/>
    <n v="129.94999999999999"/>
    <s v="EUR"/>
    <s v="EUR"/>
    <s v="NL01.0010"/>
    <s v="ARE"/>
    <s v="32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1-D552-G827"/>
    <s v="D23951"/>
    <s v="D552"/>
    <s v="G827"/>
    <s v="Strace Straight Wmn"/>
    <s v="Steer ecru stretch denim r"/>
    <s v="faded frozen autumn leaves gd"/>
    <s v="Straight"/>
    <s v="Vietnam"/>
    <s v="Vietnam"/>
    <s v="242"/>
    <s v="242"/>
    <n v="57.8"/>
    <n v="30.099999999999998"/>
    <n v="47.923875432525946"/>
    <n v="36.119999999999997"/>
    <n v="0.37508650519031139"/>
    <n v="129.94999999999999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1-D552-G827"/>
    <s v="D23951"/>
    <s v="D552"/>
    <s v="G827"/>
    <s v="Strace Straight Wmn"/>
    <s v="Steer ecru stretch denim r"/>
    <s v="faded frozen autumn leaves gd"/>
    <s v="Straight"/>
    <s v="Vietnam"/>
    <s v="Vietnam"/>
    <s v="242"/>
    <s v="242"/>
    <n v="57.8"/>
    <n v="30.099999999999998"/>
    <n v="47.923875432525946"/>
    <n v="36.119999999999997"/>
    <n v="0.37508650519031139"/>
    <n v="129.94999999999999"/>
    <s v="EUR"/>
    <s v="EUR"/>
    <s v="NL01.0010"/>
    <s v="ARE"/>
    <s v="3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1-D761-G799"/>
    <s v="D23951"/>
    <s v="D761"/>
    <s v="G799"/>
    <s v="Strace Straight Wmn"/>
    <s v="Kahaki stretch denim"/>
    <s v="worn in blizzard"/>
    <s v="Straight"/>
    <s v="Bangladesh"/>
    <s v="Bangladesh"/>
    <s v="242"/>
    <s v="242"/>
    <n v="53.4"/>
    <n v="23.362500000000001"/>
    <n v="56.25"/>
    <n v="28.035"/>
    <n v="0.47499999999999998"/>
    <n v="119.95"/>
    <s v="EUR"/>
    <s v="EUR"/>
    <s v="NL01.0010"/>
    <s v="ARE"/>
    <s v="30"/>
    <m/>
    <m/>
    <m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3951-D761-G799"/>
    <s v="D23951"/>
    <s v="D761"/>
    <s v="G799"/>
    <s v="Strace Straight Wmn"/>
    <s v="Kahaki stretch denim"/>
    <s v="worn in blizzard"/>
    <s v="Straight"/>
    <s v="Bangladesh"/>
    <s v="Bangladesh"/>
    <s v="242"/>
    <s v="242"/>
    <n v="53.4"/>
    <n v="23.362500000000001"/>
    <n v="56.25"/>
    <n v="28.035"/>
    <n v="0.47499999999999998"/>
    <n v="119.95"/>
    <s v="EUR"/>
    <s v="EUR"/>
    <s v="NL01.0010"/>
    <s v="ARE"/>
    <s v="32"/>
    <m/>
    <m/>
    <m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3951-D775-H075"/>
    <s v="D23951"/>
    <s v="D775"/>
    <s v="H075"/>
    <s v="Strace Straight Wmn"/>
    <s v="Vutru stretch denim"/>
    <s v="antique faded glace"/>
    <s v="Straight"/>
    <s v="Vietnam"/>
    <s v="Vietnam"/>
    <s v="251"/>
    <s v="251"/>
    <n v="57.8"/>
    <n v="28.4"/>
    <n v="50.865051903114185"/>
    <n v="34.08"/>
    <n v="0.4103806228373702"/>
    <n v="129.94999999999999"/>
    <s v="EUR"/>
    <s v="EUR"/>
    <s v="NL01.0010"/>
    <s v="ARE"/>
    <s v="3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9-C052-G845"/>
    <s v="D23959"/>
    <s v="C052"/>
    <s v="G845"/>
    <s v="Viktoria High Straight Wmn"/>
    <s v="Elto pure stretch denim"/>
    <s v="worn in midnight"/>
    <s v="Straight"/>
    <s v="Bangladesh"/>
    <s v="Bangladesh"/>
    <s v="242"/>
    <s v="242"/>
    <n v="53.4"/>
    <n v="24.787499999999998"/>
    <n v="53.581460674157299"/>
    <n v="29.744999999999997"/>
    <n v="0.44297752808988766"/>
    <n v="119.95"/>
    <s v="EUR"/>
    <s v="EUR"/>
    <s v="NL01.0010"/>
    <s v="ARE"/>
    <s v="30"/>
    <m/>
    <n v="3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59-D338-G266"/>
    <s v="D23959"/>
    <s v="D338"/>
    <s v="G266"/>
    <s v="Viktoria High Straight Wmn"/>
    <s v="Steer ecru denim r ao"/>
    <s v="sea blue vintage denim wash gd"/>
    <s v="Straight"/>
    <s v="Vietnam"/>
    <s v="Vietnam"/>
    <s v="232"/>
    <s v="232"/>
    <n v="80"/>
    <n v="23.542499999999997"/>
    <n v="70.571875000000006"/>
    <n v="28.250999999999994"/>
    <n v="0.64686250000000012"/>
    <n v="17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434-D905"/>
    <s v="D23959"/>
    <s v="D434"/>
    <s v="D905"/>
    <s v="Viktoria High Straight Wmn"/>
    <s v="Moure stretch denim r"/>
    <s v="vintage olympic blue"/>
    <s v="Straight"/>
    <s v="Turkey"/>
    <s v="TR"/>
    <s v="232"/>
    <s v="232"/>
    <n v="62.2"/>
    <n v="19.814999999999998"/>
    <n v="68.143086816720256"/>
    <n v="23.777999999999995"/>
    <n v="0.61771704180064324"/>
    <n v="139.94999999999999"/>
    <s v="EUR"/>
    <s v="EUR"/>
    <s v="NL01.0010"/>
    <s v="ARE"/>
    <s v="28"/>
    <m/>
    <m/>
    <n v="1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959-D434-D905"/>
    <s v="D23959"/>
    <s v="D434"/>
    <s v="D905"/>
    <s v="Viktoria High Straight Wmn"/>
    <s v="Moure stretch denim r"/>
    <s v="vintage olympic blue"/>
    <s v="Straight"/>
    <s v="Turkey"/>
    <s v="TR"/>
    <s v="232"/>
    <s v="232"/>
    <n v="62.2"/>
    <n v="19.814999999999998"/>
    <n v="68.143086816720256"/>
    <n v="23.777999999999995"/>
    <n v="0.61771704180064324"/>
    <n v="139.94999999999999"/>
    <s v="EUR"/>
    <s v="EUR"/>
    <s v="NL01.0010"/>
    <s v="ARE"/>
    <s v="30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59-D434-D905"/>
    <s v="D23959"/>
    <s v="D434"/>
    <s v="D905"/>
    <s v="Viktoria High Straight Wmn"/>
    <s v="Moure stretch denim r"/>
    <s v="vintage olympic blue"/>
    <s v="Straight"/>
    <s v="Turkey"/>
    <s v="TR"/>
    <s v="232"/>
    <s v="232"/>
    <n v="62.2"/>
    <n v="19.814999999999998"/>
    <n v="68.143086816720256"/>
    <n v="23.777999999999995"/>
    <n v="0.61771704180064324"/>
    <n v="139.94999999999999"/>
    <s v="EUR"/>
    <s v="EUR"/>
    <s v="NL01.0010"/>
    <s v="ARE"/>
    <s v="32"/>
    <m/>
    <m/>
    <n v="2"/>
    <n v="3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3959-D434-D905"/>
    <s v="D23959"/>
    <s v="D434"/>
    <s v="D905"/>
    <s v="Viktoria High Straight Wmn"/>
    <s v="Moure stretch denim r"/>
    <s v="vintage olympic blue"/>
    <s v="Straight"/>
    <s v="Turkey"/>
    <s v="TR"/>
    <s v="232"/>
    <s v="232"/>
    <n v="62.2"/>
    <n v="19.814999999999998"/>
    <n v="68.143086816720256"/>
    <n v="23.777999999999995"/>
    <n v="0.61771704180064324"/>
    <n v="139.94999999999999"/>
    <s v="EUR"/>
    <s v="EUR"/>
    <s v="NL01.0010"/>
    <s v="ARE"/>
    <s v="34"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9-D434-G330"/>
    <s v="D23959"/>
    <s v="D434"/>
    <s v="G330"/>
    <s v="Viktoria High Straight Wmn"/>
    <s v="Moure stretch denim r"/>
    <s v="sun faded paradiso blue"/>
    <s v="Straight"/>
    <s v="Turkey"/>
    <s v="TR"/>
    <s v="241"/>
    <s v="241"/>
    <n v="57.8"/>
    <n v="24.089999999999996"/>
    <n v="58.321799307958486"/>
    <n v="28.907999999999994"/>
    <n v="0.49986159169550182"/>
    <n v="129.94999999999999"/>
    <s v="EUR"/>
    <s v="EUR"/>
    <s v="NL01.0010"/>
    <s v="ARE"/>
    <s v="32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434-G922"/>
    <s v="D23959"/>
    <s v="D434"/>
    <s v="G922"/>
    <s v="Viktoria High Straight Wmn"/>
    <s v="Moure stretch denim r"/>
    <s v="antique faded icecap"/>
    <s v="Straight"/>
    <s v="Turkey"/>
    <s v="TR"/>
    <s v="242"/>
    <s v="242"/>
    <n v="57.8"/>
    <n v="29.612500000000001"/>
    <n v="48.767301038062278"/>
    <n v="35.534999999999997"/>
    <n v="0.38520761245674739"/>
    <n v="129.94999999999999"/>
    <s v="EUR"/>
    <s v="EUR"/>
    <s v="NL01.0010"/>
    <s v="ARE"/>
    <s v="32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59-D436-G264"/>
    <s v="D23959"/>
    <s v="D436"/>
    <s v="G264"/>
    <s v="Viktoria High Straight Wmn"/>
    <s v="Bright valiant denim r"/>
    <s v="luna blue metal coating"/>
    <s v="Straight"/>
    <s v="Vietnam"/>
    <s v="Vietnam"/>
    <s v="232"/>
    <s v="232"/>
    <n v="71.099999999999994"/>
    <n v="29.02"/>
    <n v="59.184247538677916"/>
    <n v="34.823999999999998"/>
    <n v="0.51021097046413499"/>
    <n v="159.94999999999999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436-H122"/>
    <s v="D23959"/>
    <s v="D436"/>
    <s v="H122"/>
    <s v="Viktoria High Straight Wmn"/>
    <s v="Bright valiant denim r"/>
    <s v="beached faded clifton blue"/>
    <s v="Straight"/>
    <s v="Vietnam"/>
    <s v="Vietnam"/>
    <s v="251"/>
    <s v="251"/>
    <n v="62.2"/>
    <n v="29.412500000000001"/>
    <n v="52.713022508038584"/>
    <n v="35.295000000000002"/>
    <n v="0.43255627009646302"/>
    <n v="139.94999999999999"/>
    <s v="EUR"/>
    <s v="EUR"/>
    <s v="NL01.0010"/>
    <s v="ARE"/>
    <s v="28"/>
    <m/>
    <m/>
    <m/>
    <n v="15"/>
    <n v="5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3959-D436-H122"/>
    <s v="D23959"/>
    <s v="D436"/>
    <s v="H122"/>
    <s v="Viktoria High Straight Wmn"/>
    <s v="Bright valiant denim r"/>
    <s v="beached faded clifton blue"/>
    <s v="Straight"/>
    <s v="Vietnam"/>
    <s v="Vietnam"/>
    <s v="251"/>
    <s v="251"/>
    <n v="62.2"/>
    <n v="29.412500000000001"/>
    <n v="52.713022508038584"/>
    <n v="35.295000000000002"/>
    <n v="0.43255627009646302"/>
    <n v="139.94999999999999"/>
    <s v="EUR"/>
    <s v="EUR"/>
    <s v="NL01.0010"/>
    <s v="ARE"/>
    <s v="30"/>
    <m/>
    <n v="13"/>
    <n v="11"/>
    <n v="7"/>
    <m/>
    <n v="8"/>
    <n v="10"/>
    <n v="9"/>
    <n v="7"/>
    <n v="2"/>
    <n v="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</r>
  <r>
    <x v="0"/>
    <s v="D23959-D436-H122"/>
    <s v="D23959"/>
    <s v="D436"/>
    <s v="H122"/>
    <s v="Viktoria High Straight Wmn"/>
    <s v="Bright valiant denim r"/>
    <s v="beached faded clifton blue"/>
    <s v="Straight"/>
    <s v="Vietnam"/>
    <s v="Vietnam"/>
    <s v="251"/>
    <s v="251"/>
    <n v="62.2"/>
    <n v="29.412500000000001"/>
    <n v="52.713022508038584"/>
    <n v="35.295000000000002"/>
    <n v="0.43255627009646302"/>
    <n v="139.94999999999999"/>
    <s v="EUR"/>
    <s v="EUR"/>
    <s v="NL01.0010"/>
    <s v="ARE"/>
    <s v="32"/>
    <m/>
    <m/>
    <n v="18"/>
    <n v="8"/>
    <n v="7"/>
    <n v="11"/>
    <n v="18"/>
    <n v="23"/>
    <n v="21"/>
    <n v="16"/>
    <n v="1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"/>
  </r>
  <r>
    <x v="0"/>
    <s v="D23959-D436-H122"/>
    <s v="D23959"/>
    <s v="D436"/>
    <s v="H122"/>
    <s v="Viktoria High Straight Wmn"/>
    <s v="Bright valiant denim r"/>
    <s v="beached faded clifton blue"/>
    <s v="Straight"/>
    <s v="Vietnam"/>
    <s v="Vietnam"/>
    <s v="251"/>
    <s v="251"/>
    <n v="62.2"/>
    <n v="29.412500000000001"/>
    <n v="52.713022508038584"/>
    <n v="35.295000000000002"/>
    <n v="0.43255627009646302"/>
    <n v="139.94999999999999"/>
    <s v="EUR"/>
    <s v="EUR"/>
    <s v="NL01.0010"/>
    <s v="ARE"/>
    <s v="34"/>
    <m/>
    <m/>
    <m/>
    <m/>
    <n v="18"/>
    <n v="6"/>
    <n v="1"/>
    <n v="6"/>
    <n v="4"/>
    <n v="9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</r>
  <r>
    <x v="0"/>
    <s v="D23959-D490-G853"/>
    <s v="D23959"/>
    <s v="D490"/>
    <s v="G853"/>
    <s v="Viktoria High Straight Wmn"/>
    <s v="Valiant black denim r"/>
    <s v="faded grey foothills"/>
    <s v="Straight"/>
    <s v="Vietnam"/>
    <s v="Vietnam"/>
    <s v="242"/>
    <s v="242"/>
    <n v="57.8"/>
    <n v="28.799999999999997"/>
    <n v="50.173010380622841"/>
    <n v="34.559999999999995"/>
    <n v="0.4020761245674741"/>
    <n v="129.94999999999999"/>
    <s v="EUR"/>
    <s v="EUR"/>
    <s v="NL01.0010"/>
    <s v="ARE"/>
    <s v="3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490-G853"/>
    <s v="D23959"/>
    <s v="D490"/>
    <s v="G853"/>
    <s v="Viktoria High Straight Wmn"/>
    <s v="Valiant black denim r"/>
    <s v="faded grey foothills"/>
    <s v="Straight"/>
    <s v="Vietnam"/>
    <s v="Vietnam"/>
    <s v="242"/>
    <s v="242"/>
    <n v="57.8"/>
    <n v="28.799999999999997"/>
    <n v="50.173010380622841"/>
    <n v="34.559999999999995"/>
    <n v="0.4020761245674741"/>
    <n v="129.94999999999999"/>
    <s v="EUR"/>
    <s v="EUR"/>
    <s v="NL01.0010"/>
    <s v="ARE"/>
    <s v="3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9-D490-G853"/>
    <s v="D23959"/>
    <s v="D490"/>
    <s v="G853"/>
    <s v="Viktoria High Straight Wmn"/>
    <s v="Valiant black denim r"/>
    <s v="faded grey foothills"/>
    <s v="Straight"/>
    <s v="Vietnam"/>
    <s v="Vietnam"/>
    <s v="242"/>
    <s v="242"/>
    <n v="57.8"/>
    <n v="28.799999999999997"/>
    <n v="50.173010380622841"/>
    <n v="34.559999999999995"/>
    <n v="0.4020761245674741"/>
    <n v="129.94999999999999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497-G829"/>
    <s v="D23959"/>
    <s v="D497"/>
    <s v="G829"/>
    <s v="Viktoria High Straight Wmn"/>
    <s v="Saigon black stretch denim r"/>
    <s v="faded frozen rock bottom"/>
    <s v="Straight"/>
    <s v="Vietnam"/>
    <s v="Vietnam"/>
    <s v="242"/>
    <s v="242"/>
    <n v="62.2"/>
    <n v="31.487500000000001"/>
    <n v="49.377009646302255"/>
    <n v="37.784999999999997"/>
    <n v="0.39252411575562707"/>
    <n v="139.94999999999999"/>
    <s v="EUR"/>
    <s v="EUR"/>
    <s v="NL01.0010"/>
    <s v="ARE"/>
    <s v="30"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959-D497-G829"/>
    <s v="D23959"/>
    <s v="D497"/>
    <s v="G829"/>
    <s v="Viktoria High Straight Wmn"/>
    <s v="Saigon black stretch denim r"/>
    <s v="faded frozen rock bottom"/>
    <s v="Straight"/>
    <s v="Vietnam"/>
    <s v="Vietnam"/>
    <s v="242"/>
    <s v="242"/>
    <n v="62.2"/>
    <n v="31.487500000000001"/>
    <n v="49.377009646302255"/>
    <n v="37.784999999999997"/>
    <n v="0.39252411575562707"/>
    <n v="139.94999999999999"/>
    <s v="EUR"/>
    <s v="EUR"/>
    <s v="NL01.0010"/>
    <s v="ARE"/>
    <s v="32"/>
    <m/>
    <m/>
    <m/>
    <n v="1"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3959-D497-G829"/>
    <s v="D23959"/>
    <s v="D497"/>
    <s v="G829"/>
    <s v="Viktoria High Straight Wmn"/>
    <s v="Saigon black stretch denim r"/>
    <s v="faded frozen rock bottom"/>
    <s v="Straight"/>
    <s v="Vietnam"/>
    <s v="Vietnam"/>
    <s v="242"/>
    <s v="242"/>
    <n v="62.2"/>
    <n v="31.487500000000001"/>
    <n v="49.377009646302255"/>
    <n v="37.784999999999997"/>
    <n v="0.39252411575562707"/>
    <n v="139.94999999999999"/>
    <s v="EUR"/>
    <s v="EUR"/>
    <s v="NL01.0010"/>
    <s v="ARE"/>
    <s v="34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9-D499-G365"/>
    <s v="D23959"/>
    <s v="D499"/>
    <s v="G365"/>
    <s v="Viktoria High Straight Wmn"/>
    <s v="Sapa denim r"/>
    <s v="sun faded ripped mirage blue"/>
    <s v="Straight"/>
    <s v="Vietnam"/>
    <s v="Vietnam"/>
    <s v="241"/>
    <s v="241"/>
    <n v="62.2"/>
    <n v="29.75"/>
    <n v="52.170418006430872"/>
    <n v="35.699999999999996"/>
    <n v="0.42604501607717049"/>
    <n v="13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503-G115"/>
    <s v="D23959"/>
    <s v="D503"/>
    <s v="G115"/>
    <s v="Viktoria High Straight Wmn"/>
    <s v="Bright saigon stretch denim r"/>
    <s v="worn in aster blue"/>
    <s v="Straight"/>
    <s v="Vietnam"/>
    <s v="Vietnam"/>
    <s v="232"/>
    <s v="232"/>
    <n v="62.2"/>
    <n v="29.02"/>
    <n v="53.344051446945343"/>
    <n v="34.823999999999998"/>
    <n v="0.44012861736334408"/>
    <n v="139.94999999999999"/>
    <s v="EUR"/>
    <s v="EUR"/>
    <s v="NL01.0010"/>
    <s v="ARE"/>
    <s v="28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9-D503-G115"/>
    <s v="D23959"/>
    <s v="D503"/>
    <s v="G115"/>
    <s v="Viktoria High Straight Wmn"/>
    <s v="Bright saigon stretch denim r"/>
    <s v="worn in aster blue"/>
    <s v="Straight"/>
    <s v="Vietnam"/>
    <s v="Vietnam"/>
    <s v="232"/>
    <s v="232"/>
    <n v="62.2"/>
    <n v="29.02"/>
    <n v="53.344051446945343"/>
    <n v="34.823999999999998"/>
    <n v="0.44012861736334408"/>
    <n v="139.94999999999999"/>
    <s v="EUR"/>
    <s v="EUR"/>
    <s v="NL01.0010"/>
    <s v="ARE"/>
    <s v="30"/>
    <m/>
    <n v="1"/>
    <m/>
    <n v="4"/>
    <n v="4"/>
    <n v="3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D23959-D503-G115"/>
    <s v="D23959"/>
    <s v="D503"/>
    <s v="G115"/>
    <s v="Viktoria High Straight Wmn"/>
    <s v="Bright saigon stretch denim r"/>
    <s v="worn in aster blue"/>
    <s v="Straight"/>
    <s v="Vietnam"/>
    <s v="Vietnam"/>
    <s v="232"/>
    <s v="232"/>
    <n v="62.2"/>
    <n v="29.02"/>
    <n v="53.344051446945343"/>
    <n v="34.823999999999998"/>
    <n v="0.44012861736334408"/>
    <n v="139.94999999999999"/>
    <s v="EUR"/>
    <s v="EUR"/>
    <s v="NL01.0010"/>
    <s v="ARE"/>
    <s v="32"/>
    <m/>
    <m/>
    <n v="2"/>
    <n v="2"/>
    <n v="2"/>
    <n v="4"/>
    <n v="6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3959-D503-G115"/>
    <s v="D23959"/>
    <s v="D503"/>
    <s v="G115"/>
    <s v="Viktoria High Straight Wmn"/>
    <s v="Bright saigon stretch denim r"/>
    <s v="worn in aster blue"/>
    <s v="Straight"/>
    <s v="Vietnam"/>
    <s v="Vietnam"/>
    <s v="232"/>
    <s v="232"/>
    <n v="62.2"/>
    <n v="29.02"/>
    <n v="53.344051446945343"/>
    <n v="34.823999999999998"/>
    <n v="0.44012861736334408"/>
    <n v="139.94999999999999"/>
    <s v="EUR"/>
    <s v="EUR"/>
    <s v="NL01.0010"/>
    <s v="ARE"/>
    <s v="34"/>
    <m/>
    <m/>
    <m/>
    <m/>
    <m/>
    <n v="4"/>
    <n v="3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0"/>
    <s v="D23959-D503-G834"/>
    <s v="D23959"/>
    <s v="D503"/>
    <s v="G834"/>
    <s v="Viktoria High Straight Wmn"/>
    <s v="Bright saigon stretch denim r"/>
    <s v="faded frozen lake"/>
    <s v="Straight"/>
    <s v="Vietnam"/>
    <s v="Vietnam"/>
    <s v="242"/>
    <s v="242"/>
    <n v="62.2"/>
    <n v="30.912499999999998"/>
    <n v="50.301446945337624"/>
    <n v="37.094999999999999"/>
    <n v="0.40361736334405152"/>
    <n v="139.94999999999999"/>
    <s v="EUR"/>
    <s v="EUR"/>
    <s v="NL01.0010"/>
    <s v="ARE"/>
    <s v="30"/>
    <m/>
    <m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3959-D503-G834"/>
    <s v="D23959"/>
    <s v="D503"/>
    <s v="G834"/>
    <s v="Viktoria High Straight Wmn"/>
    <s v="Bright saigon stretch denim r"/>
    <s v="faded frozen lake"/>
    <s v="Straight"/>
    <s v="Vietnam"/>
    <s v="Vietnam"/>
    <s v="242"/>
    <s v="242"/>
    <n v="62.2"/>
    <n v="30.912499999999998"/>
    <n v="50.301446945337624"/>
    <n v="37.094999999999999"/>
    <n v="0.40361736334405152"/>
    <n v="139.94999999999999"/>
    <s v="EUR"/>
    <s v="EUR"/>
    <s v="NL01.0010"/>
    <s v="ARE"/>
    <s v="32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959-D503-G834"/>
    <s v="D23959"/>
    <s v="D503"/>
    <s v="G834"/>
    <s v="Viktoria High Straight Wmn"/>
    <s v="Bright saigon stretch denim r"/>
    <s v="faded frozen lake"/>
    <s v="Straight"/>
    <s v="Vietnam"/>
    <s v="Vietnam"/>
    <s v="242"/>
    <s v="242"/>
    <n v="62.2"/>
    <n v="30.912499999999998"/>
    <n v="50.301446945337624"/>
    <n v="37.094999999999999"/>
    <n v="0.40361736334405152"/>
    <n v="139.94999999999999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538-G325"/>
    <s v="D23959"/>
    <s v="D538"/>
    <s v="G325"/>
    <s v="Viktoria High Straight Wmn"/>
    <s v="Neptune stretch denim"/>
    <s v="antique faded laguna"/>
    <s v="Straight"/>
    <s v="Bangladesh"/>
    <s v="Bangladesh"/>
    <s v="241"/>
    <s v="241"/>
    <n v="53.4"/>
    <n v="27.9375"/>
    <n v="47.682584269662918"/>
    <n v="33.524999999999999"/>
    <n v="0.3721910112359551"/>
    <n v="119.95"/>
    <s v="EUR"/>
    <s v="EUR"/>
    <s v="NL01.0010"/>
    <s v="ARE"/>
    <s v="30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538-G325"/>
    <s v="D23959"/>
    <s v="D538"/>
    <s v="G325"/>
    <s v="Viktoria High Straight Wmn"/>
    <s v="Neptune stretch denim"/>
    <s v="antique faded laguna"/>
    <s v="Straight"/>
    <s v="Bangladesh"/>
    <s v="Bangladesh"/>
    <s v="241"/>
    <s v="241"/>
    <n v="53.4"/>
    <n v="27.9375"/>
    <n v="47.682584269662918"/>
    <n v="33.524999999999999"/>
    <n v="0.3721910112359551"/>
    <n v="119.95"/>
    <s v="EUR"/>
    <s v="EUR"/>
    <s v="NL01.0010"/>
    <s v="ARE"/>
    <s v="32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3959-D552-G377"/>
    <s v="D23959"/>
    <s v="D552"/>
    <s v="G377"/>
    <s v="Viktoria High Straight Wmn"/>
    <s v="Steer ecru stretch denim r"/>
    <s v="lt chalk gd"/>
    <s v="Straight"/>
    <s v="Vietnam"/>
    <s v="Vietnam"/>
    <s v="241"/>
    <s v="241"/>
    <n v="57.8"/>
    <n v="22.229999999999997"/>
    <n v="61.539792387543258"/>
    <n v="26.675999999999995"/>
    <n v="0.53847750865051913"/>
    <n v="129.94999999999999"/>
    <s v="EUR"/>
    <s v="EUR"/>
    <s v="NL01.0010"/>
    <s v="ARE"/>
    <s v="30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552-G377"/>
    <s v="D23959"/>
    <s v="D552"/>
    <s v="G377"/>
    <s v="Viktoria High Straight Wmn"/>
    <s v="Steer ecru stretch denim r"/>
    <s v="lt chalk gd"/>
    <s v="Straight"/>
    <s v="Vietnam"/>
    <s v="Vietnam"/>
    <s v="241"/>
    <s v="241"/>
    <n v="57.8"/>
    <n v="22.229999999999997"/>
    <n v="61.539792387543258"/>
    <n v="26.675999999999995"/>
    <n v="0.53847750865051913"/>
    <n v="12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762-G793"/>
    <s v="D23959"/>
    <s v="D762"/>
    <s v="G793"/>
    <s v="Viktoria High Straight Wmn"/>
    <s v="Saudade denim"/>
    <s v="worn in broken cloud"/>
    <s v="Straight"/>
    <s v="Bangladesh"/>
    <s v="Bangladesh"/>
    <s v="242"/>
    <s v="242"/>
    <n v="53.4"/>
    <n v="23.537499999999998"/>
    <n v="55.922284644194754"/>
    <n v="28.244999999999997"/>
    <n v="0.47106741573033706"/>
    <n v="119.95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3959-D930-H079"/>
    <s v="D23959"/>
    <s v="D930"/>
    <s v="H079"/>
    <s v="Viktoria High Straight Wmn"/>
    <s v="Mercury stretch denim"/>
    <s v="faded sea point blue destroyed"/>
    <s v="Straight"/>
    <s v="Italy"/>
    <s v="IN"/>
    <s v="251"/>
    <s v="251"/>
    <n v="57.8"/>
    <n v="30.287499999999998"/>
    <n v="47.599480968858131"/>
    <n v="36.344999999999999"/>
    <n v="0.37119377162629752"/>
    <n v="129.94999999999999"/>
    <s v="EUR"/>
    <s v="EUR"/>
    <s v="NL01.0010"/>
    <s v="ARE"/>
    <s v="30"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3959-D930-H079"/>
    <s v="D23959"/>
    <s v="D930"/>
    <s v="H079"/>
    <s v="Viktoria High Straight Wmn"/>
    <s v="Mercury stretch denim"/>
    <s v="faded sea point blue destroyed"/>
    <s v="Straight"/>
    <s v="Italy"/>
    <s v="IN"/>
    <s v="251"/>
    <s v="251"/>
    <n v="57.8"/>
    <n v="30.287499999999998"/>
    <n v="47.599480968858131"/>
    <n v="36.344999999999999"/>
    <n v="0.37119377162629752"/>
    <n v="129.94999999999999"/>
    <s v="EUR"/>
    <s v="EUR"/>
    <s v="NL01.0010"/>
    <s v="ARE"/>
    <s v="32"/>
    <m/>
    <m/>
    <m/>
    <n v="4"/>
    <n v="3"/>
    <n v="2"/>
    <n v="2"/>
    <n v="2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3959-D938-H080"/>
    <s v="D23959"/>
    <s v="D938"/>
    <s v="H080"/>
    <s v="Viktoria High Straight Wmn"/>
    <s v="Kimoi stretch denim"/>
    <s v="antique faded steel blue"/>
    <s v="Straight"/>
    <s v="Italy"/>
    <s v="IN"/>
    <s v="251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30"/>
    <m/>
    <m/>
    <n v="1"/>
    <n v="2"/>
    <n v="3"/>
    <n v="5"/>
    <n v="5"/>
    <n v="13"/>
    <n v="8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0"/>
    <s v="D23959-D938-H080"/>
    <s v="D23959"/>
    <s v="D938"/>
    <s v="H080"/>
    <s v="Viktoria High Straight Wmn"/>
    <s v="Kimoi stretch denim"/>
    <s v="antique faded steel blue"/>
    <s v="Straight"/>
    <s v="Italy"/>
    <s v="IN"/>
    <s v="251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32"/>
    <m/>
    <m/>
    <m/>
    <m/>
    <n v="3"/>
    <n v="7"/>
    <n v="17"/>
    <n v="24"/>
    <n v="8"/>
    <n v="2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</r>
  <r>
    <x v="0"/>
    <s v="D23959-D938-H080"/>
    <s v="D23959"/>
    <s v="D938"/>
    <s v="H080"/>
    <s v="Viktoria High Straight Wmn"/>
    <s v="Kimoi stretch denim"/>
    <s v="antique faded steel blue"/>
    <s v="Straight"/>
    <s v="Italy"/>
    <s v="IN"/>
    <s v="251"/>
    <s v="251"/>
    <n v="57.8"/>
    <n v="27.999999999999996"/>
    <n v="51.557093425605544"/>
    <n v="33.599999999999994"/>
    <n v="0.41868512110726652"/>
    <n v="129.94999999999999"/>
    <s v="EUR"/>
    <s v="EUR"/>
    <s v="NL01.0010"/>
    <s v="ARE"/>
    <s v="34"/>
    <m/>
    <m/>
    <m/>
    <m/>
    <m/>
    <m/>
    <n v="3"/>
    <n v="2"/>
    <n v="4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0"/>
    <s v="D24134-C456-082"/>
    <s v="D24134"/>
    <s v="C456"/>
    <s v="082"/>
    <s v="Roos High Loose Wmn"/>
    <s v="Indigo cavalry denim"/>
    <s v="rinsed"/>
    <s v="Loose"/>
    <s v="China"/>
    <s v="CN"/>
    <s v="232"/>
    <s v="242"/>
    <n v="75.599999999999994"/>
    <n v="29.024999999999999"/>
    <n v="61.607142857142854"/>
    <n v="34.83"/>
    <n v="0.53928571428571426"/>
    <n v="169.95"/>
    <s v="EUR"/>
    <s v="EUR"/>
    <s v="NL01.0010"/>
    <s v="ARE"/>
    <s v="28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4134-C456-082"/>
    <s v="D24134"/>
    <s v="C456"/>
    <s v="082"/>
    <s v="Roos High Loose Wmn"/>
    <s v="Indigo cavalry denim"/>
    <s v="rinsed"/>
    <s v="Loose"/>
    <s v="China"/>
    <s v="CN"/>
    <s v="232"/>
    <s v="242"/>
    <n v="75.599999999999994"/>
    <n v="29.024999999999999"/>
    <n v="61.607142857142854"/>
    <n v="34.83"/>
    <n v="0.53928571428571426"/>
    <n v="16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134-C456-082"/>
    <s v="D24134"/>
    <s v="C456"/>
    <s v="082"/>
    <s v="Roos High Loose Wmn"/>
    <s v="Indigo cavalry denim"/>
    <s v="rinsed"/>
    <s v="Loose"/>
    <s v="China"/>
    <s v="CN"/>
    <s v="232"/>
    <s v="242"/>
    <n v="75.599999999999994"/>
    <n v="29.024999999999999"/>
    <n v="61.607142857142854"/>
    <n v="34.83"/>
    <n v="0.53928571428571426"/>
    <n v="169.95"/>
    <s v="EUR"/>
    <s v="EUR"/>
    <s v="NL01.0010"/>
    <s v="ARE"/>
    <s v="32"/>
    <m/>
    <m/>
    <n v="38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D24134-C456-082"/>
    <s v="D24134"/>
    <s v="C456"/>
    <s v="082"/>
    <s v="Roos High Loose Wmn"/>
    <s v="Indigo cavalry denim"/>
    <s v="rinsed"/>
    <s v="Loose"/>
    <s v="China"/>
    <s v="CN"/>
    <s v="232"/>
    <s v="242"/>
    <n v="75.599999999999994"/>
    <n v="29.024999999999999"/>
    <n v="61.607142857142854"/>
    <n v="34.83"/>
    <n v="0.53928571428571426"/>
    <n v="169.95"/>
    <s v="EUR"/>
    <s v="EUR"/>
    <s v="NL01.0010"/>
    <s v="ARE"/>
    <s v="34"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4329-D300-G377"/>
    <s v="D24329"/>
    <s v="D300"/>
    <s v="G377"/>
    <s v="Bowey 3D Boyfriend Ankle Wmn"/>
    <s v="Steer ecru denim r"/>
    <s v="lt chalk gd"/>
    <s v="Boyfriend"/>
    <s v="Vietnam"/>
    <s v="Vietnam"/>
    <s v="241"/>
    <s v="241"/>
    <n v="57.8"/>
    <n v="22.44"/>
    <n v="61.17647058823529"/>
    <n v="26.928000000000001"/>
    <n v="0.53411764705882347"/>
    <n v="129.94999999999999"/>
    <s v="EUR"/>
    <s v="EUR"/>
    <s v="NL01.0010"/>
    <s v="ARE"/>
    <s v="30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4329-D300-G377"/>
    <s v="D24329"/>
    <s v="D300"/>
    <s v="G377"/>
    <s v="Bowey 3D Boyfriend Ankle Wmn"/>
    <s v="Steer ecru denim r"/>
    <s v="lt chalk gd"/>
    <s v="Boyfriend"/>
    <s v="Vietnam"/>
    <s v="Vietnam"/>
    <s v="241"/>
    <s v="241"/>
    <n v="57.8"/>
    <n v="22.44"/>
    <n v="61.17647058823529"/>
    <n v="26.928000000000001"/>
    <n v="0.53411764705882347"/>
    <n v="129.94999999999999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4-D436-G673"/>
    <s v="D24354"/>
    <s v="D436"/>
    <s v="G673"/>
    <s v="Bowey 3D Carpenter Loose wmn"/>
    <s v="Bright valiant denim r"/>
    <s v="sun faded fogbow restored"/>
    <s v="Wide"/>
    <s v="Vietnam"/>
    <s v="Vietnam"/>
    <s v="241"/>
    <s v="241"/>
    <n v="66.7"/>
    <n v="25.49"/>
    <n v="61.784107946026985"/>
    <n v="30.587999999999997"/>
    <n v="0.54140929535232396"/>
    <n v="149.94999999999999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4-D491-G551"/>
    <s v="D24354"/>
    <s v="D491"/>
    <s v="G551"/>
    <s v="Bowey 3D Carpenter Loose wmn"/>
    <s v="Duckman ecru r"/>
    <s v="sun faded rugby tan gd"/>
    <s v="Wide"/>
    <s v="Vietnam"/>
    <s v="Vietnam"/>
    <s v="241"/>
    <s v="241"/>
    <n v="62.2"/>
    <n v="30.4375"/>
    <n v="51.065112540192928"/>
    <n v="36.524999999999999"/>
    <n v="0.41278135048231512"/>
    <n v="13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4-D491-G552"/>
    <s v="D24354"/>
    <s v="D491"/>
    <s v="G552"/>
    <s v="Bowey 3D Carpenter Loose wmn"/>
    <s v="Duckman ecru r"/>
    <s v="sun faded sage gd"/>
    <s v="Wide"/>
    <s v="Vietnam"/>
    <s v="Vietnam"/>
    <s v="241"/>
    <s v="241"/>
    <n v="62.2"/>
    <n v="24.349999999999998"/>
    <n v="60.852090032154344"/>
    <n v="29.219999999999995"/>
    <n v="0.53022508038585214"/>
    <n v="139.94999999999999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4-D491-H124"/>
    <s v="D24354"/>
    <s v="D491"/>
    <s v="H124"/>
    <s v="Bowey 3D Carpenter Loose wmn"/>
    <s v="Duckman ecru r"/>
    <s v="faded chalkstone gd"/>
    <s v="Loose"/>
    <s v="Vietnam"/>
    <s v="Vietnam"/>
    <s v="251"/>
    <s v="251"/>
    <n v="71.2"/>
    <n v="31.787499999999998"/>
    <n v="55.354634831460679"/>
    <n v="38.144999999999996"/>
    <n v="0.46425561797752812"/>
    <n v="160"/>
    <s v="EUR"/>
    <s v="EUR"/>
    <s v="NL01.0010"/>
    <s v="ARE"/>
    <s v="28"/>
    <m/>
    <m/>
    <n v="1"/>
    <n v="8"/>
    <n v="3"/>
    <n v="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0"/>
    <s v="D24354-D491-H124"/>
    <s v="D24354"/>
    <s v="D491"/>
    <s v="H124"/>
    <s v="Bowey 3D Carpenter Loose wmn"/>
    <s v="Duckman ecru r"/>
    <s v="faded chalkstone gd"/>
    <s v="Loose"/>
    <s v="Vietnam"/>
    <s v="Vietnam"/>
    <s v="251"/>
    <s v="251"/>
    <n v="71.2"/>
    <n v="31.787499999999998"/>
    <n v="55.354634831460679"/>
    <n v="38.144999999999996"/>
    <n v="0.46425561797752812"/>
    <n v="160"/>
    <s v="EUR"/>
    <s v="EUR"/>
    <s v="NL01.0010"/>
    <s v="ARE"/>
    <s v="30"/>
    <m/>
    <m/>
    <n v="3"/>
    <n v="9"/>
    <n v="5"/>
    <n v="6"/>
    <n v="12"/>
    <n v="3"/>
    <m/>
    <n v="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</r>
  <r>
    <x v="0"/>
    <s v="D24354-D491-H124"/>
    <s v="D24354"/>
    <s v="D491"/>
    <s v="H124"/>
    <s v="Bowey 3D Carpenter Loose wmn"/>
    <s v="Duckman ecru r"/>
    <s v="faded chalkstone gd"/>
    <s v="Loose"/>
    <s v="Vietnam"/>
    <s v="Vietnam"/>
    <s v="251"/>
    <s v="251"/>
    <n v="71.2"/>
    <n v="31.787499999999998"/>
    <n v="55.354634831460679"/>
    <n v="38.144999999999996"/>
    <n v="0.46425561797752812"/>
    <n v="160"/>
    <s v="EUR"/>
    <s v="EUR"/>
    <s v="NL01.0010"/>
    <s v="ARE"/>
    <s v="32"/>
    <m/>
    <m/>
    <m/>
    <n v="8"/>
    <n v="1"/>
    <n v="2"/>
    <n v="1"/>
    <n v="1"/>
    <n v="1"/>
    <n v="5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s v="D24354-D491-H124"/>
    <s v="D24354"/>
    <s v="D491"/>
    <s v="H124"/>
    <s v="Bowey 3D Carpenter Loose wmn"/>
    <s v="Duckman ecru r"/>
    <s v="faded chalkstone gd"/>
    <s v="Loose"/>
    <s v="Vietnam"/>
    <s v="Vietnam"/>
    <s v="251"/>
    <s v="251"/>
    <n v="71.2"/>
    <n v="31.787499999999998"/>
    <n v="55.354634831460679"/>
    <n v="38.144999999999996"/>
    <n v="0.46425561797752812"/>
    <n v="160"/>
    <s v="EUR"/>
    <s v="EUR"/>
    <s v="NL01.0010"/>
    <s v="ARE"/>
    <s v="34"/>
    <m/>
    <m/>
    <m/>
    <m/>
    <m/>
    <n v="1"/>
    <n v="8"/>
    <n v="5"/>
    <n v="6"/>
    <n v="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0"/>
    <s v="D24355-D300-G377"/>
    <s v="D24355"/>
    <s v="D300"/>
    <s v="G377"/>
    <s v="Judee Loose Cut WB Wmn"/>
    <s v="Steer ecru denim r"/>
    <s v="lt chalk gd"/>
    <s v="Loose"/>
    <s v="Vietnam"/>
    <s v="Vietnam"/>
    <s v="241"/>
    <s v="241"/>
    <n v="62.2"/>
    <n v="29.212499999999999"/>
    <n v="53.034565916398719"/>
    <n v="35.055"/>
    <n v="0.4364147909967846"/>
    <n v="13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5-D547-001"/>
    <s v="D24355"/>
    <s v="D547"/>
    <s v="001"/>
    <s v="Judee Loose Cut WB Wmn"/>
    <s v="Sinagua denim"/>
    <s v="raw denim"/>
    <s v="Wide"/>
    <s v="Tunisia"/>
    <s v="TN"/>
    <s v="241"/>
    <s v="241"/>
    <n v="62.2"/>
    <n v="24.15"/>
    <n v="61.173633440514472"/>
    <n v="28.979999999999997"/>
    <n v="0.53408360128617371"/>
    <n v="139.94999999999999"/>
    <s v="EUR"/>
    <s v="EUR"/>
    <s v="NL01.0010"/>
    <s v="ARE"/>
    <s v="28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5-D547-001"/>
    <s v="D24355"/>
    <s v="D547"/>
    <s v="001"/>
    <s v="Judee Loose Cut WB Wmn"/>
    <s v="Sinagua denim"/>
    <s v="raw denim"/>
    <s v="Wide"/>
    <s v="Tunisia"/>
    <s v="TN"/>
    <s v="241"/>
    <s v="241"/>
    <n v="62.2"/>
    <n v="24.15"/>
    <n v="61.173633440514472"/>
    <n v="28.979999999999997"/>
    <n v="0.53408360128617371"/>
    <n v="139.94999999999999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5-D547-001"/>
    <s v="D24355"/>
    <s v="D547"/>
    <s v="001"/>
    <s v="Judee Loose Cut WB Wmn"/>
    <s v="Sinagua denim"/>
    <s v="raw denim"/>
    <s v="Wide"/>
    <s v="Tunisia"/>
    <s v="TN"/>
    <s v="241"/>
    <s v="241"/>
    <n v="62.2"/>
    <n v="24.15"/>
    <n v="61.173633440514472"/>
    <n v="28.979999999999997"/>
    <n v="0.53408360128617371"/>
    <n v="139.94999999999999"/>
    <s v="EUR"/>
    <s v="EUR"/>
    <s v="NL01.0010"/>
    <s v="ARE"/>
    <s v="32"/>
    <m/>
    <m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4355-D547-001"/>
    <s v="D24355"/>
    <s v="D547"/>
    <s v="001"/>
    <s v="Judee Loose Cut WB Wmn"/>
    <s v="Sinagua denim"/>
    <s v="raw denim"/>
    <s v="Wide"/>
    <s v="Tunisia"/>
    <s v="TN"/>
    <s v="241"/>
    <s v="241"/>
    <n v="62.2"/>
    <n v="24.15"/>
    <n v="61.173633440514472"/>
    <n v="28.979999999999997"/>
    <n v="0.53408360128617371"/>
    <n v="13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56-D441-G318"/>
    <s v="D24356"/>
    <s v="D441"/>
    <s v="G318"/>
    <s v="Lhana Skinny Split wmn"/>
    <s v="Blueshore superstretch"/>
    <s v="faded blue copen"/>
    <s v="Skinny"/>
    <s v="Turkey"/>
    <s v="TR"/>
    <s v="241"/>
    <s v="241"/>
    <n v="57.8"/>
    <n v="24.089999999999996"/>
    <n v="58.321799307958486"/>
    <n v="28.907999999999994"/>
    <n v="0.49986159169550182"/>
    <n v="129.94999999999999"/>
    <s v="EUR"/>
    <s v="EUR"/>
    <s v="NL01.0010"/>
    <s v="ARE"/>
    <s v="30"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4356-D441-G318"/>
    <s v="D24356"/>
    <s v="D441"/>
    <s v="G318"/>
    <s v="Lhana Skinny Split wmn"/>
    <s v="Blueshore superstretch"/>
    <s v="faded blue copen"/>
    <s v="Skinny"/>
    <s v="Turkey"/>
    <s v="TR"/>
    <s v="241"/>
    <s v="241"/>
    <n v="57.8"/>
    <n v="24.089999999999996"/>
    <n v="58.321799307958486"/>
    <n v="28.907999999999994"/>
    <n v="0.49986159169550182"/>
    <n v="129.94999999999999"/>
    <s v="EUR"/>
    <s v="EUR"/>
    <s v="NL01.0010"/>
    <s v="ARE"/>
    <s v="32"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4356-D441-G318"/>
    <s v="D24356"/>
    <s v="D441"/>
    <s v="G318"/>
    <s v="Lhana Skinny Split wmn"/>
    <s v="Blueshore superstretch"/>
    <s v="faded blue copen"/>
    <s v="Skinny"/>
    <s v="Turkey"/>
    <s v="TR"/>
    <s v="241"/>
    <s v="241"/>
    <n v="57.8"/>
    <n v="24.089999999999996"/>
    <n v="58.321799307958486"/>
    <n v="28.907999999999994"/>
    <n v="0.49986159169550182"/>
    <n v="129.94999999999999"/>
    <s v="EUR"/>
    <s v="EUR"/>
    <s v="NL01.0010"/>
    <s v="ARE"/>
    <s v="34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4361-D252-G342"/>
    <s v="D24361"/>
    <s v="D252"/>
    <s v="G342"/>
    <s v="Belted Cargo Loose Wmn"/>
    <s v="Asinart 8oz denim"/>
    <s v="sun faded blue mist"/>
    <s v="Loose"/>
    <s v="China"/>
    <s v="CN"/>
    <s v="241"/>
    <s v="241"/>
    <n v="62.2"/>
    <n v="22.229999999999997"/>
    <n v="64.260450160771711"/>
    <n v="26.675999999999995"/>
    <n v="0.57112540192926053"/>
    <n v="139.94999999999999"/>
    <s v="EUR"/>
    <s v="EUR"/>
    <s v="NL01.0010"/>
    <s v="ARE"/>
    <s v="30"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4361-D252-G342"/>
    <s v="D24361"/>
    <s v="D252"/>
    <s v="G342"/>
    <s v="Belted Cargo Loose Wmn"/>
    <s v="Asinart 8oz denim"/>
    <s v="sun faded blue mist"/>
    <s v="Loose"/>
    <s v="China"/>
    <s v="CN"/>
    <s v="241"/>
    <s v="241"/>
    <n v="62.2"/>
    <n v="22.229999999999997"/>
    <n v="64.260450160771711"/>
    <n v="26.675999999999995"/>
    <n v="0.57112540192926053"/>
    <n v="139.94999999999999"/>
    <s v="EUR"/>
    <s v="EUR"/>
    <s v="NL01.0010"/>
    <s v="ARE"/>
    <s v="32"/>
    <m/>
    <m/>
    <m/>
    <n v="3"/>
    <n v="6"/>
    <n v="4"/>
    <n v="11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4361-D252-G342"/>
    <s v="D24361"/>
    <s v="D252"/>
    <s v="G342"/>
    <s v="Belted Cargo Loose Wmn"/>
    <s v="Asinart 8oz denim"/>
    <s v="sun faded blue mist"/>
    <s v="Loose"/>
    <s v="China"/>
    <s v="CN"/>
    <s v="241"/>
    <s v="241"/>
    <n v="62.2"/>
    <n v="22.229999999999997"/>
    <n v="64.260450160771711"/>
    <n v="26.675999999999995"/>
    <n v="0.57112540192926053"/>
    <n v="139.94999999999999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361-D540-G865"/>
    <s v="D24361"/>
    <s v="D540"/>
    <s v="G865"/>
    <s v="Belted Cargo Loose Wmn"/>
    <s v="Lt wt kala black denim"/>
    <s v="worn in nighttime sky"/>
    <s v="Loose"/>
    <s v="Bangladesh"/>
    <s v="Bangladesh"/>
    <s v="242"/>
    <s v="242"/>
    <n v="62.2"/>
    <n v="26.112500000000001"/>
    <n v="58.018488745980711"/>
    <n v="31.335000000000001"/>
    <n v="0.49622186495176845"/>
    <n v="139.94999999999999"/>
    <s v="EUR"/>
    <s v="EUR"/>
    <s v="NL01.0010"/>
    <s v="ARE"/>
    <s v="28"/>
    <m/>
    <m/>
    <m/>
    <n v="8"/>
    <n v="23"/>
    <n v="41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"/>
  </r>
  <r>
    <x v="0"/>
    <s v="D24361-D540-G865"/>
    <s v="D24361"/>
    <s v="D540"/>
    <s v="G865"/>
    <s v="Belted Cargo Loose Wmn"/>
    <s v="Lt wt kala black denim"/>
    <s v="worn in nighttime sky"/>
    <s v="Loose"/>
    <s v="Bangladesh"/>
    <s v="Bangladesh"/>
    <s v="242"/>
    <s v="242"/>
    <n v="62.2"/>
    <n v="26.112500000000001"/>
    <n v="58.018488745980711"/>
    <n v="31.335000000000001"/>
    <n v="0.49622186495176845"/>
    <n v="139.94999999999999"/>
    <s v="EUR"/>
    <s v="EUR"/>
    <s v="NL01.0010"/>
    <s v="ARE"/>
    <s v="30"/>
    <m/>
    <n v="6"/>
    <n v="4"/>
    <n v="6"/>
    <n v="14"/>
    <n v="57"/>
    <n v="16"/>
    <n v="44"/>
    <n v="30"/>
    <n v="1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1"/>
  </r>
  <r>
    <x v="0"/>
    <s v="D24361-D540-G865"/>
    <s v="D24361"/>
    <s v="D540"/>
    <s v="G865"/>
    <s v="Belted Cargo Loose Wmn"/>
    <s v="Lt wt kala black denim"/>
    <s v="worn in nighttime sky"/>
    <s v="Loose"/>
    <s v="Bangladesh"/>
    <s v="Bangladesh"/>
    <s v="242"/>
    <s v="242"/>
    <n v="62.2"/>
    <n v="26.112500000000001"/>
    <n v="58.018488745980711"/>
    <n v="31.335000000000001"/>
    <n v="0.49622186495176845"/>
    <n v="139.94999999999999"/>
    <s v="EUR"/>
    <s v="EUR"/>
    <s v="NL01.0010"/>
    <s v="ARE"/>
    <s v="32"/>
    <m/>
    <m/>
    <n v="25"/>
    <n v="27"/>
    <n v="36"/>
    <n v="56"/>
    <n v="40"/>
    <n v="48"/>
    <n v="26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3"/>
  </r>
  <r>
    <x v="0"/>
    <s v="D24361-D540-G865"/>
    <s v="D24361"/>
    <s v="D540"/>
    <s v="G865"/>
    <s v="Belted Cargo Loose Wmn"/>
    <s v="Lt wt kala black denim"/>
    <s v="worn in nighttime sky"/>
    <s v="Loose"/>
    <s v="Bangladesh"/>
    <s v="Bangladesh"/>
    <s v="242"/>
    <s v="242"/>
    <n v="62.2"/>
    <n v="26.112500000000001"/>
    <n v="58.018488745980711"/>
    <n v="31.335000000000001"/>
    <n v="0.49622186495176845"/>
    <n v="139.94999999999999"/>
    <s v="EUR"/>
    <s v="EUR"/>
    <s v="NL01.0010"/>
    <s v="ARE"/>
    <s v="34"/>
    <m/>
    <m/>
    <m/>
    <m/>
    <m/>
    <n v="21"/>
    <n v="19"/>
    <n v="5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0"/>
    <s v="D24528-D300-G366"/>
    <s v="D24528"/>
    <s v="D300"/>
    <s v="G366"/>
    <s v="Bowey 3D Boyfriend Patch Ankle Wmn"/>
    <s v="Steer ecru denim r"/>
    <s v="faded blue papillon gd patched"/>
    <s v="Boyfriend"/>
    <s v="Vietnam"/>
    <s v="Vietnam"/>
    <s v="241"/>
    <s v="241"/>
    <n v="66.7"/>
    <n v="24.669999999999998"/>
    <n v="63.013493253373312"/>
    <n v="29.603999999999996"/>
    <n v="0.55616191904047985"/>
    <n v="14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566-D537-G324"/>
    <s v="D24566"/>
    <s v="D537"/>
    <s v="G324"/>
    <s v="Viktoria Utility High Straight Wmn"/>
    <s v="Pluto black denim"/>
    <s v="faded grey neblina"/>
    <s v="Straight"/>
    <s v="Bangladesh"/>
    <s v="Bangladesh"/>
    <s v="241"/>
    <s v="241"/>
    <n v="66.7"/>
    <n v="26.06"/>
    <n v="60.929535232383813"/>
    <n v="31.271999999999998"/>
    <n v="0.53115442278860581"/>
    <n v="149.94999999999999"/>
    <s v="EUR"/>
    <s v="EUR"/>
    <s v="NL01.0010"/>
    <s v="ARE"/>
    <s v="3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673-D536-G319"/>
    <s v="D24673"/>
    <s v="D536"/>
    <s v="G319"/>
    <s v="Judee Cargo Denim wmn"/>
    <s v="Mercury denim"/>
    <s v="sun faded piscina blue"/>
    <s v="Loose"/>
    <s v="Italy"/>
    <s v="IN"/>
    <s v="241"/>
    <s v="251"/>
    <n v="62.2"/>
    <n v="31.8"/>
    <n v="48.874598070739552"/>
    <n v="38.159999999999997"/>
    <n v="0.38649517684887469"/>
    <n v="139.94999999999999"/>
    <s v="EUR"/>
    <s v="EUR"/>
    <s v="NL01.0010"/>
    <s v="ARE"/>
    <s v="28"/>
    <m/>
    <m/>
    <n v="15"/>
    <n v="50"/>
    <n v="66"/>
    <n v="68"/>
    <n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7"/>
  </r>
  <r>
    <x v="0"/>
    <s v="D24673-D536-G319"/>
    <s v="D24673"/>
    <s v="D536"/>
    <s v="G319"/>
    <s v="Judee Cargo Denim wmn"/>
    <s v="Mercury denim"/>
    <s v="sun faded piscina blue"/>
    <s v="Loose"/>
    <s v="Italy"/>
    <s v="IN"/>
    <s v="241"/>
    <s v="251"/>
    <n v="62.2"/>
    <n v="31.8"/>
    <n v="48.874598070739552"/>
    <n v="38.159999999999997"/>
    <n v="0.38649517684887469"/>
    <n v="139.94999999999999"/>
    <s v="EUR"/>
    <s v="EUR"/>
    <s v="NL01.0010"/>
    <s v="ARE"/>
    <s v="30"/>
    <m/>
    <n v="22"/>
    <n v="27"/>
    <n v="44"/>
    <n v="78"/>
    <n v="117"/>
    <n v="126"/>
    <n v="114"/>
    <n v="81"/>
    <n v="59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3"/>
  </r>
  <r>
    <x v="0"/>
    <s v="D24673-D536-G319"/>
    <s v="D24673"/>
    <s v="D536"/>
    <s v="G319"/>
    <s v="Judee Cargo Denim wmn"/>
    <s v="Mercury denim"/>
    <s v="sun faded piscina blue"/>
    <s v="Loose"/>
    <s v="Italy"/>
    <s v="IN"/>
    <s v="241"/>
    <s v="251"/>
    <n v="62.2"/>
    <n v="31.8"/>
    <n v="48.874598070739552"/>
    <n v="38.159999999999997"/>
    <n v="0.38649517684887469"/>
    <n v="139.94999999999999"/>
    <s v="EUR"/>
    <s v="EUR"/>
    <s v="NL01.0010"/>
    <s v="ARE"/>
    <s v="32"/>
    <m/>
    <m/>
    <n v="21"/>
    <n v="44"/>
    <n v="57"/>
    <n v="104"/>
    <n v="108"/>
    <n v="106"/>
    <n v="78"/>
    <n v="67"/>
    <n v="57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2"/>
  </r>
  <r>
    <x v="0"/>
    <s v="D24673-D536-G319"/>
    <s v="D24673"/>
    <s v="D536"/>
    <s v="G319"/>
    <s v="Judee Cargo Denim wmn"/>
    <s v="Mercury denim"/>
    <s v="sun faded piscina blue"/>
    <s v="Loose"/>
    <s v="Italy"/>
    <s v="IN"/>
    <s v="241"/>
    <s v="251"/>
    <n v="62.2"/>
    <n v="31.8"/>
    <n v="48.874598070739552"/>
    <n v="38.159999999999997"/>
    <n v="0.38649517684887469"/>
    <n v="139.94999999999999"/>
    <s v="EUR"/>
    <s v="EUR"/>
    <s v="NL01.0010"/>
    <s v="ARE"/>
    <s v="34"/>
    <m/>
    <m/>
    <m/>
    <m/>
    <m/>
    <n v="87"/>
    <n v="86"/>
    <n v="73"/>
    <n v="61"/>
    <n v="52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"/>
  </r>
  <r>
    <x v="0"/>
    <s v="D24766-D549-G676"/>
    <s v="D24766"/>
    <s v="D549"/>
    <s v="G676"/>
    <s v="Strace Straight Cropped Wmn"/>
    <s v="Vinh stretch denim r"/>
    <s v="sun faded poolside blue"/>
    <s v="Straight"/>
    <s v="Vietnam"/>
    <s v="Vietnam"/>
    <s v="241"/>
    <s v="241"/>
    <n v="62.2"/>
    <n v="23.74"/>
    <n v="61.832797427652736"/>
    <n v="28.487999999999996"/>
    <n v="0.54199356913183294"/>
    <n v="139.94999999999999"/>
    <s v="EUR"/>
    <s v="EUR"/>
    <s v="NL01.0010"/>
    <s v="ARE"/>
    <s v="28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4766-D549-G676"/>
    <s v="D24766"/>
    <s v="D549"/>
    <s v="G676"/>
    <s v="Strace Straight Cropped Wmn"/>
    <s v="Vinh stretch denim r"/>
    <s v="sun faded poolside blue"/>
    <s v="Straight"/>
    <s v="Vietnam"/>
    <s v="Vietnam"/>
    <s v="241"/>
    <s v="241"/>
    <n v="62.2"/>
    <n v="23.74"/>
    <n v="61.832797427652736"/>
    <n v="28.487999999999996"/>
    <n v="0.54199356913183294"/>
    <n v="139.94999999999999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76-D775-G762"/>
    <s v="D25276"/>
    <s v="D775"/>
    <s v="G762"/>
    <s v="Deck 2.0 High Loose Patch Pocket Wmn"/>
    <s v="Vutru stretch denim"/>
    <s v="worn in blue cave"/>
    <s v="Loose"/>
    <s v="Vietnam"/>
    <s v="Vietnam"/>
    <s v="242"/>
    <s v="242"/>
    <n v="66.7"/>
    <n v="30.837500000000002"/>
    <n v="53.766866566716644"/>
    <n v="37.005000000000003"/>
    <n v="0.44520239880059964"/>
    <n v="149.94999999999999"/>
    <s v="EUR"/>
    <s v="EUR"/>
    <s v="NL01.0010"/>
    <s v="ARE"/>
    <s v="28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76-D775-G762"/>
    <s v="D25276"/>
    <s v="D775"/>
    <s v="G762"/>
    <s v="Deck 2.0 High Loose Patch Pocket Wmn"/>
    <s v="Vutru stretch denim"/>
    <s v="worn in blue cave"/>
    <s v="Loose"/>
    <s v="Vietnam"/>
    <s v="Vietnam"/>
    <s v="242"/>
    <s v="242"/>
    <n v="66.7"/>
    <n v="30.837500000000002"/>
    <n v="53.766866566716644"/>
    <n v="37.005000000000003"/>
    <n v="0.44520239880059964"/>
    <n v="149.94999999999999"/>
    <s v="EUR"/>
    <s v="EUR"/>
    <s v="NL01.0010"/>
    <s v="ARE"/>
    <s v="3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5-8968-G807"/>
    <s v="D25285"/>
    <s v="8968"/>
    <s v="G807"/>
    <s v="Ace 2.0 Biker Slim Straight Wmn"/>
    <s v="Elto superstretch"/>
    <s v="worn in granulite cobler"/>
    <s v="Slim"/>
    <s v="Italy"/>
    <s v="IN"/>
    <s v="242"/>
    <s v="242"/>
    <n v="66.7"/>
    <n v="35.75"/>
    <n v="46.401799100449779"/>
    <n v="42.9"/>
    <n v="0.3568215892053973"/>
    <n v="149.94999999999999"/>
    <s v="EUR"/>
    <s v="EUR"/>
    <s v="NL01.0010"/>
    <s v="ARE"/>
    <s v="30"/>
    <m/>
    <m/>
    <m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5285-8968-G807"/>
    <s v="D25285"/>
    <s v="8968"/>
    <s v="G807"/>
    <s v="Ace 2.0 Biker Slim Straight Wmn"/>
    <s v="Elto superstretch"/>
    <s v="worn in granulite cobler"/>
    <s v="Slim"/>
    <s v="Italy"/>
    <s v="IN"/>
    <s v="242"/>
    <s v="242"/>
    <n v="66.7"/>
    <n v="35.75"/>
    <n v="46.401799100449779"/>
    <n v="42.9"/>
    <n v="0.3568215892053973"/>
    <n v="149.94999999999999"/>
    <s v="EUR"/>
    <s v="EUR"/>
    <s v="NL01.0010"/>
    <s v="ARE"/>
    <s v="3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5-8968-G807"/>
    <s v="D25285"/>
    <s v="8968"/>
    <s v="G807"/>
    <s v="Ace 2.0 Biker Slim Straight Wmn"/>
    <s v="Elto superstretch"/>
    <s v="worn in granulite cobler"/>
    <s v="Slim"/>
    <s v="Italy"/>
    <s v="IN"/>
    <s v="242"/>
    <s v="242"/>
    <n v="66.7"/>
    <n v="35.75"/>
    <n v="46.401799100449779"/>
    <n v="42.9"/>
    <n v="0.3568215892053973"/>
    <n v="149.94999999999999"/>
    <s v="EUR"/>
    <s v="EUR"/>
    <s v="NL01.0010"/>
    <s v="ARE"/>
    <s v="34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285-D535-G734"/>
    <s v="D25285"/>
    <s v="D535"/>
    <s v="G734"/>
    <s v="Ace 2.0 Biker Slim Straight Wmn"/>
    <s v="Dahlia black superstretch"/>
    <s v="worn in fossil"/>
    <s v="Slim"/>
    <s v="Italy"/>
    <s v="IN"/>
    <s v="251"/>
    <s v="251"/>
    <n v="62.2"/>
    <n v="31"/>
    <n v="50.160771704180064"/>
    <n v="37.199999999999996"/>
    <n v="0.40192926045016086"/>
    <n v="139.94999999999999"/>
    <s v="EUR"/>
    <s v="EUR"/>
    <s v="NL01.0010"/>
    <s v="ARE"/>
    <s v="30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5-D634-G809"/>
    <s v="D25285"/>
    <s v="D634"/>
    <s v="G809"/>
    <s v="Ace 2.0 Biker Slim Straight Wmn"/>
    <s v="Heavy selto superstretch"/>
    <s v="worn in aurora"/>
    <s v="Slim"/>
    <s v="Vietnam"/>
    <s v="Vietnam"/>
    <s v="242"/>
    <s v="242"/>
    <n v="66.7"/>
    <n v="30.099999999999998"/>
    <n v="54.872563718140931"/>
    <n v="36.119999999999997"/>
    <n v="0.45847076461769121"/>
    <n v="149.94999999999999"/>
    <s v="EUR"/>
    <s v="EUR"/>
    <s v="NL01.0010"/>
    <s v="ARE"/>
    <s v="30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5-D634-G809"/>
    <s v="D25285"/>
    <s v="D634"/>
    <s v="G809"/>
    <s v="Ace 2.0 Biker Slim Straight Wmn"/>
    <s v="Heavy selto superstretch"/>
    <s v="worn in aurora"/>
    <s v="Slim"/>
    <s v="Vietnam"/>
    <s v="Vietnam"/>
    <s v="242"/>
    <s v="242"/>
    <n v="66.7"/>
    <n v="30.099999999999998"/>
    <n v="54.872563718140931"/>
    <n v="36.119999999999997"/>
    <n v="0.45847076461769121"/>
    <n v="149.94999999999999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5-D761-G799"/>
    <s v="D25285"/>
    <s v="D761"/>
    <s v="G799"/>
    <s v="Ace 2.0 Biker Slim Straight Wmn"/>
    <s v="Kahaki stretch denim"/>
    <s v="worn in blizzard"/>
    <s v="Slim"/>
    <s v="Bangladesh"/>
    <s v="Bangladesh"/>
    <s v="242"/>
    <s v="242"/>
    <n v="62.2"/>
    <n v="27.924999999999997"/>
    <n v="55.104501607717054"/>
    <n v="33.51"/>
    <n v="0.46125401929260457"/>
    <n v="139.94999999999999"/>
    <s v="EUR"/>
    <s v="EUR"/>
    <s v="NL01.0010"/>
    <s v="ARE"/>
    <s v="30"/>
    <m/>
    <m/>
    <n v="27"/>
    <n v="16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0"/>
    <s v="D25285-D761-G799"/>
    <s v="D25285"/>
    <s v="D761"/>
    <s v="G799"/>
    <s v="Ace 2.0 Biker Slim Straight Wmn"/>
    <s v="Kahaki stretch denim"/>
    <s v="worn in blizzard"/>
    <s v="Slim"/>
    <s v="Bangladesh"/>
    <s v="Bangladesh"/>
    <s v="242"/>
    <s v="242"/>
    <n v="62.2"/>
    <n v="27.924999999999997"/>
    <n v="55.104501607717054"/>
    <n v="33.51"/>
    <n v="0.46125401929260457"/>
    <n v="139.94999999999999"/>
    <s v="EUR"/>
    <s v="EUR"/>
    <s v="NL01.0010"/>
    <s v="ARE"/>
    <s v="32"/>
    <m/>
    <m/>
    <n v="1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5285-D761-G799"/>
    <s v="D25285"/>
    <s v="D761"/>
    <s v="G799"/>
    <s v="Ace 2.0 Biker Slim Straight Wmn"/>
    <s v="Kahaki stretch denim"/>
    <s v="worn in blizzard"/>
    <s v="Slim"/>
    <s v="Bangladesh"/>
    <s v="Bangladesh"/>
    <s v="242"/>
    <s v="242"/>
    <n v="62.2"/>
    <n v="27.924999999999997"/>
    <n v="55.104501607717054"/>
    <n v="33.51"/>
    <n v="0.46125401929260457"/>
    <n v="139.94999999999999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6-D318-G832"/>
    <s v="D25286"/>
    <s v="D318"/>
    <s v="G832"/>
    <s v="Skater High Loose Wmn"/>
    <s v="Quasar seagreen denim"/>
    <s v="faded green glacier"/>
    <s v="Loose"/>
    <s v="Vietnam"/>
    <s v="Vietnam"/>
    <s v="242"/>
    <s v="242"/>
    <n v="71.099999999999994"/>
    <n v="35.524999999999999"/>
    <n v="50.035161744022503"/>
    <n v="42.629999999999995"/>
    <n v="0.4004219409282701"/>
    <n v="159.94999999999999"/>
    <s v="EUR"/>
    <s v="EUR"/>
    <s v="NL01.0010"/>
    <s v="ARE"/>
    <s v="30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6-D318-G832"/>
    <s v="D25286"/>
    <s v="D318"/>
    <s v="G832"/>
    <s v="Skater High Loose Wmn"/>
    <s v="Quasar seagreen denim"/>
    <s v="faded green glacier"/>
    <s v="Loose"/>
    <s v="Vietnam"/>
    <s v="Vietnam"/>
    <s v="242"/>
    <s v="242"/>
    <n v="71.099999999999994"/>
    <n v="35.524999999999999"/>
    <n v="50.035161744022503"/>
    <n v="42.629999999999995"/>
    <n v="0.4004219409282701"/>
    <n v="159.94999999999999"/>
    <s v="EUR"/>
    <s v="EUR"/>
    <s v="NL01.0010"/>
    <s v="ARE"/>
    <s v="32"/>
    <m/>
    <m/>
    <n v="3"/>
    <n v="4"/>
    <n v="3"/>
    <n v="2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0"/>
    <s v="D25286-D318-G832"/>
    <s v="D25286"/>
    <s v="D318"/>
    <s v="G832"/>
    <s v="Skater High Loose Wmn"/>
    <s v="Quasar seagreen denim"/>
    <s v="faded green glacier"/>
    <s v="Loose"/>
    <s v="Vietnam"/>
    <s v="Vietnam"/>
    <s v="242"/>
    <s v="242"/>
    <n v="71.099999999999994"/>
    <n v="35.524999999999999"/>
    <n v="50.035161744022503"/>
    <n v="42.629999999999995"/>
    <n v="0.4004219409282701"/>
    <n v="159.94999999999999"/>
    <s v="EUR"/>
    <s v="EUR"/>
    <s v="NL01.0010"/>
    <s v="ARE"/>
    <s v="34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6-D490-G918"/>
    <s v="D25286"/>
    <s v="D490"/>
    <s v="G918"/>
    <s v="Skater High Loose Wmn"/>
    <s v="Valiant black denim r"/>
    <s v="faded rock bottom"/>
    <s v="Loose"/>
    <s v="Vietnam"/>
    <s v="Vietnam"/>
    <s v="242"/>
    <s v="242"/>
    <n v="62.2"/>
    <n v="29.6875"/>
    <n v="52.270900321543408"/>
    <n v="35.625"/>
    <n v="0.42725080385852088"/>
    <n v="139.94999999999999"/>
    <s v="EUR"/>
    <s v="EUR"/>
    <s v="NL01.0010"/>
    <s v="ARE"/>
    <s v="28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6-D490-G918"/>
    <s v="D25286"/>
    <s v="D490"/>
    <s v="G918"/>
    <s v="Skater High Loose Wmn"/>
    <s v="Valiant black denim r"/>
    <s v="faded rock bottom"/>
    <s v="Loose"/>
    <s v="Vietnam"/>
    <s v="Vietnam"/>
    <s v="242"/>
    <s v="242"/>
    <n v="62.2"/>
    <n v="29.6875"/>
    <n v="52.270900321543408"/>
    <n v="35.625"/>
    <n v="0.42725080385852088"/>
    <n v="139.94999999999999"/>
    <s v="EUR"/>
    <s v="EUR"/>
    <s v="NL01.0010"/>
    <s v="ARE"/>
    <s v="30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6-D490-G918"/>
    <s v="D25286"/>
    <s v="D490"/>
    <s v="G918"/>
    <s v="Skater High Loose Wmn"/>
    <s v="Valiant black denim r"/>
    <s v="faded rock bottom"/>
    <s v="Loose"/>
    <s v="Vietnam"/>
    <s v="Vietnam"/>
    <s v="242"/>
    <s v="242"/>
    <n v="62.2"/>
    <n v="29.6875"/>
    <n v="52.270900321543408"/>
    <n v="35.625"/>
    <n v="0.42725080385852088"/>
    <n v="139.94999999999999"/>
    <s v="EUR"/>
    <s v="EUR"/>
    <s v="NL01.0010"/>
    <s v="ARE"/>
    <s v="3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6-D536-G841"/>
    <s v="D25286"/>
    <s v="D536"/>
    <s v="G841"/>
    <s v="Skater High Loose Wmn"/>
    <s v="Mercury denim"/>
    <s v="faded blue glacier"/>
    <s v="Loose"/>
    <s v="Bangladesh"/>
    <s v="Bangladesh"/>
    <s v="242"/>
    <s v="242"/>
    <n v="53.4"/>
    <n v="25.35"/>
    <n v="52.528089887640448"/>
    <n v="30.42"/>
    <n v="0.43033707865168536"/>
    <n v="119.95"/>
    <s v="EUR"/>
    <s v="EUR"/>
    <s v="NL01.0010"/>
    <s v="ARE"/>
    <s v="30"/>
    <m/>
    <m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286-D536-G841"/>
    <s v="D25286"/>
    <s v="D536"/>
    <s v="G841"/>
    <s v="Skater High Loose Wmn"/>
    <s v="Mercury denim"/>
    <s v="faded blue glacier"/>
    <s v="Loose"/>
    <s v="Bangladesh"/>
    <s v="Bangladesh"/>
    <s v="242"/>
    <s v="242"/>
    <n v="53.4"/>
    <n v="25.35"/>
    <n v="52.528089887640448"/>
    <n v="30.42"/>
    <n v="0.43033707865168536"/>
    <n v="119.95"/>
    <s v="EUR"/>
    <s v="EUR"/>
    <s v="NL01.0010"/>
    <s v="ARE"/>
    <s v="32"/>
    <m/>
    <m/>
    <m/>
    <n v="3"/>
    <n v="1"/>
    <n v="9"/>
    <n v="1"/>
    <n v="3"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5286-D536-G841"/>
    <s v="D25286"/>
    <s v="D536"/>
    <s v="G841"/>
    <s v="Skater High Loose Wmn"/>
    <s v="Mercury denim"/>
    <s v="faded blue glacier"/>
    <s v="Loose"/>
    <s v="Bangladesh"/>
    <s v="Bangladesh"/>
    <s v="242"/>
    <s v="242"/>
    <n v="53.4"/>
    <n v="25.35"/>
    <n v="52.528089887640448"/>
    <n v="30.42"/>
    <n v="0.43033707865168536"/>
    <n v="119.95"/>
    <s v="EUR"/>
    <s v="EUR"/>
    <s v="NL01.0010"/>
    <s v="ARE"/>
    <s v="34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6-D788-H089"/>
    <s v="D25286"/>
    <s v="D788"/>
    <s v="H089"/>
    <s v="Skater High Loose Wmn"/>
    <s v="Pasado denim r"/>
    <s v="faded blue torrent"/>
    <s v="Loose"/>
    <s v="Bangladesh"/>
    <s v="Bangladesh"/>
    <s v="251"/>
    <s v="251"/>
    <n v="53.4"/>
    <n v="24.537499999999998"/>
    <n v="54.049625468164791"/>
    <n v="29.444999999999997"/>
    <n v="0.44859550561797756"/>
    <n v="119.95"/>
    <s v="EUR"/>
    <s v="EUR"/>
    <s v="NL01.0010"/>
    <s v="ARE"/>
    <s v="28"/>
    <m/>
    <m/>
    <m/>
    <n v="1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5286-D788-H089"/>
    <s v="D25286"/>
    <s v="D788"/>
    <s v="H089"/>
    <s v="Skater High Loose Wmn"/>
    <s v="Pasado denim r"/>
    <s v="faded blue torrent"/>
    <s v="Loose"/>
    <s v="Bangladesh"/>
    <s v="Bangladesh"/>
    <s v="251"/>
    <s v="251"/>
    <n v="53.4"/>
    <n v="24.537499999999998"/>
    <n v="54.049625468164791"/>
    <n v="29.444999999999997"/>
    <n v="0.44859550561797756"/>
    <n v="119.95"/>
    <s v="EUR"/>
    <s v="EUR"/>
    <s v="NL01.0010"/>
    <s v="ARE"/>
    <s v="30"/>
    <m/>
    <m/>
    <m/>
    <m/>
    <n v="1"/>
    <n v="2"/>
    <n v="1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0"/>
    <s v="D25286-D788-H089"/>
    <s v="D25286"/>
    <s v="D788"/>
    <s v="H089"/>
    <s v="Skater High Loose Wmn"/>
    <s v="Pasado denim r"/>
    <s v="faded blue torrent"/>
    <s v="Loose"/>
    <s v="Bangladesh"/>
    <s v="Bangladesh"/>
    <s v="251"/>
    <s v="251"/>
    <n v="53.4"/>
    <n v="24.537499999999998"/>
    <n v="54.049625468164791"/>
    <n v="29.444999999999997"/>
    <n v="0.44859550561797756"/>
    <n v="119.95"/>
    <s v="EUR"/>
    <s v="EUR"/>
    <s v="NL01.0010"/>
    <s v="ARE"/>
    <s v="32"/>
    <m/>
    <m/>
    <n v="1"/>
    <n v="2"/>
    <n v="5"/>
    <n v="6"/>
    <n v="7"/>
    <n v="3"/>
    <n v="1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0"/>
    <s v="D25286-D788-H089"/>
    <s v="D25286"/>
    <s v="D788"/>
    <s v="H089"/>
    <s v="Skater High Loose Wmn"/>
    <s v="Pasado denim r"/>
    <s v="faded blue torrent"/>
    <s v="Loose"/>
    <s v="Bangladesh"/>
    <s v="Bangladesh"/>
    <s v="251"/>
    <s v="251"/>
    <n v="53.4"/>
    <n v="24.537499999999998"/>
    <n v="54.049625468164791"/>
    <n v="29.444999999999997"/>
    <n v="0.44859550561797756"/>
    <n v="119.95"/>
    <s v="EUR"/>
    <s v="EUR"/>
    <s v="NL01.0010"/>
    <s v="ARE"/>
    <s v="34"/>
    <m/>
    <m/>
    <m/>
    <m/>
    <m/>
    <n v="1"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286-D932-H110"/>
    <s v="D25286"/>
    <s v="D932"/>
    <s v="H110"/>
    <s v="Skater High Loose Wmn"/>
    <s v="Neptune denim r"/>
    <s v="sun faded blue cape"/>
    <s v="Loose"/>
    <s v="Italy"/>
    <s v="IN"/>
    <s v="251"/>
    <s v="251"/>
    <n v="53.4"/>
    <n v="29.8125"/>
    <n v="44.171348314606739"/>
    <n v="35.774999999999999"/>
    <n v="0.3300561797752809"/>
    <n v="119.95"/>
    <s v="EUR"/>
    <s v="EUR"/>
    <s v="NL01.0010"/>
    <s v="ARE"/>
    <s v="28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6-D932-H110"/>
    <s v="D25286"/>
    <s v="D932"/>
    <s v="H110"/>
    <s v="Skater High Loose Wmn"/>
    <s v="Neptune denim r"/>
    <s v="sun faded blue cape"/>
    <s v="Loose"/>
    <s v="Italy"/>
    <s v="IN"/>
    <s v="251"/>
    <s v="251"/>
    <n v="53.4"/>
    <n v="29.8125"/>
    <n v="44.171348314606739"/>
    <n v="35.774999999999999"/>
    <n v="0.3300561797752809"/>
    <n v="119.95"/>
    <s v="EUR"/>
    <s v="EUR"/>
    <s v="NL01.0010"/>
    <s v="ARE"/>
    <s v="30"/>
    <m/>
    <n v="5"/>
    <n v="4"/>
    <n v="1"/>
    <n v="1"/>
    <n v="4"/>
    <n v="6"/>
    <n v="2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0"/>
    <s v="D25286-D932-H110"/>
    <s v="D25286"/>
    <s v="D932"/>
    <s v="H110"/>
    <s v="Skater High Loose Wmn"/>
    <s v="Neptune denim r"/>
    <s v="sun faded blue cape"/>
    <s v="Loose"/>
    <s v="Italy"/>
    <s v="IN"/>
    <s v="251"/>
    <s v="251"/>
    <n v="53.4"/>
    <n v="29.8125"/>
    <n v="44.171348314606739"/>
    <n v="35.774999999999999"/>
    <n v="0.3300561797752809"/>
    <n v="119.95"/>
    <s v="EUR"/>
    <s v="EUR"/>
    <s v="NL01.0010"/>
    <s v="ARE"/>
    <s v="32"/>
    <m/>
    <m/>
    <n v="16"/>
    <n v="15"/>
    <n v="4"/>
    <n v="13"/>
    <n v="11"/>
    <n v="25"/>
    <n v="15"/>
    <n v="31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"/>
  </r>
  <r>
    <x v="0"/>
    <s v="D25286-D932-H110"/>
    <s v="D25286"/>
    <s v="D932"/>
    <s v="H110"/>
    <s v="Skater High Loose Wmn"/>
    <s v="Neptune denim r"/>
    <s v="sun faded blue cape"/>
    <s v="Loose"/>
    <s v="Italy"/>
    <s v="IN"/>
    <s v="251"/>
    <s v="251"/>
    <n v="53.4"/>
    <n v="29.8125"/>
    <n v="44.171348314606739"/>
    <n v="35.774999999999999"/>
    <n v="0.3300561797752809"/>
    <n v="119.95"/>
    <s v="EUR"/>
    <s v="EUR"/>
    <s v="NL01.0010"/>
    <s v="ARE"/>
    <s v="34"/>
    <m/>
    <m/>
    <m/>
    <m/>
    <m/>
    <n v="2"/>
    <n v="8"/>
    <n v="1"/>
    <n v="1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5286-D944-H134"/>
    <s v="D25286"/>
    <s v="D944"/>
    <s v="H134"/>
    <s v="Skater High Loose Wmn"/>
    <s v="Lt wt bulut denim"/>
    <s v="faded blue mist"/>
    <s v="Loose"/>
    <s v="Tunisia"/>
    <s v="TN"/>
    <s v="251"/>
    <s v="251"/>
    <n v="66.7"/>
    <n v="32.337499999999999"/>
    <n v="51.517991004497752"/>
    <n v="38.805"/>
    <n v="0.41821589205397303"/>
    <n v="150"/>
    <s v="EUR"/>
    <s v="EUR"/>
    <s v="NL01.0010"/>
    <s v="ARE"/>
    <s v="30"/>
    <m/>
    <m/>
    <n v="1"/>
    <m/>
    <m/>
    <m/>
    <n v="5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5286-D944-H134"/>
    <s v="D25286"/>
    <s v="D944"/>
    <s v="H134"/>
    <s v="Skater High Loose Wmn"/>
    <s v="Lt wt bulut denim"/>
    <s v="faded blue mist"/>
    <s v="Loose"/>
    <s v="Tunisia"/>
    <s v="TN"/>
    <s v="251"/>
    <s v="251"/>
    <n v="66.7"/>
    <n v="32.337499999999999"/>
    <n v="51.517991004497752"/>
    <n v="38.805"/>
    <n v="0.41821589205397303"/>
    <n v="150"/>
    <s v="EUR"/>
    <s v="EUR"/>
    <s v="NL01.0010"/>
    <s v="ARE"/>
    <s v="32"/>
    <m/>
    <m/>
    <n v="7"/>
    <m/>
    <m/>
    <n v="3"/>
    <n v="1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5286-D944-H134"/>
    <s v="D25286"/>
    <s v="D944"/>
    <s v="H134"/>
    <s v="Skater High Loose Wmn"/>
    <s v="Lt wt bulut denim"/>
    <s v="faded blue mist"/>
    <s v="Loose"/>
    <s v="Tunisia"/>
    <s v="TN"/>
    <s v="251"/>
    <s v="251"/>
    <n v="66.7"/>
    <n v="32.337499999999999"/>
    <n v="51.517991004497752"/>
    <n v="38.805"/>
    <n v="0.41821589205397303"/>
    <n v="150"/>
    <s v="EUR"/>
    <s v="EUR"/>
    <s v="NL01.0010"/>
    <s v="ARE"/>
    <s v="34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286-D948-H138"/>
    <s v="D25286"/>
    <s v="D948"/>
    <s v="H138"/>
    <s v="Skater High Loose Wmn"/>
    <s v="Lt wt duckman ecru"/>
    <s v="appletini gd coated"/>
    <s v="Loose"/>
    <s v="Vietnam"/>
    <s v="Vietnam"/>
    <s v="251"/>
    <s v="251"/>
    <n v="62.2"/>
    <n v="31.862499999999997"/>
    <n v="48.774115755627022"/>
    <n v="38.234999999999992"/>
    <n v="0.3852893890675243"/>
    <n v="139.94999999999999"/>
    <s v="EUR"/>
    <s v="EUR"/>
    <s v="NL01.0010"/>
    <s v="ARE"/>
    <s v="30"/>
    <m/>
    <m/>
    <n v="2"/>
    <n v="6"/>
    <n v="12"/>
    <n v="19"/>
    <n v="18"/>
    <n v="11"/>
    <n v="26"/>
    <n v="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"/>
  </r>
  <r>
    <x v="0"/>
    <s v="D25286-D948-H138"/>
    <s v="D25286"/>
    <s v="D948"/>
    <s v="H138"/>
    <s v="Skater High Loose Wmn"/>
    <s v="Lt wt duckman ecru"/>
    <s v="appletini gd coated"/>
    <s v="Loose"/>
    <s v="Vietnam"/>
    <s v="Vietnam"/>
    <s v="251"/>
    <s v="251"/>
    <n v="62.2"/>
    <n v="31.862499999999997"/>
    <n v="48.774115755627022"/>
    <n v="38.234999999999992"/>
    <n v="0.3852893890675243"/>
    <n v="139.94999999999999"/>
    <s v="EUR"/>
    <s v="EUR"/>
    <s v="NL01.0010"/>
    <s v="ARE"/>
    <s v="32"/>
    <m/>
    <m/>
    <m/>
    <n v="8"/>
    <n v="15"/>
    <n v="9"/>
    <n v="16"/>
    <n v="15"/>
    <n v="16"/>
    <n v="5"/>
    <n v="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"/>
  </r>
  <r>
    <x v="0"/>
    <s v="D25286-D948-H138"/>
    <s v="D25286"/>
    <s v="D948"/>
    <s v="H138"/>
    <s v="Skater High Loose Wmn"/>
    <s v="Lt wt duckman ecru"/>
    <s v="appletini gd coated"/>
    <s v="Loose"/>
    <s v="Vietnam"/>
    <s v="Vietnam"/>
    <s v="251"/>
    <s v="251"/>
    <n v="62.2"/>
    <n v="31.862499999999997"/>
    <n v="48.774115755627022"/>
    <n v="38.234999999999992"/>
    <n v="0.3852893890675243"/>
    <n v="139.94999999999999"/>
    <s v="EUR"/>
    <s v="EUR"/>
    <s v="NL01.0010"/>
    <s v="ARE"/>
    <s v="34"/>
    <m/>
    <m/>
    <m/>
    <m/>
    <m/>
    <m/>
    <n v="16"/>
    <n v="6"/>
    <n v="6"/>
    <n v="15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0"/>
    <s v="D25287-D436-G347"/>
    <s v="D25287"/>
    <s v="D436"/>
    <s v="G347"/>
    <s v="Judee Biker Loose Wmn"/>
    <s v="Bright valiant denim r"/>
    <s v="sun faded blue donau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28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287-D436-G347"/>
    <s v="D25287"/>
    <s v="D436"/>
    <s v="G347"/>
    <s v="Judee Biker Loose Wmn"/>
    <s v="Bright valiant denim r"/>
    <s v="sun faded blue donau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30"/>
    <m/>
    <n v="8"/>
    <n v="12"/>
    <n v="1"/>
    <m/>
    <m/>
    <m/>
    <m/>
    <n v="1"/>
    <n v="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</r>
  <r>
    <x v="0"/>
    <s v="D25287-D436-G347"/>
    <s v="D25287"/>
    <s v="D436"/>
    <s v="G347"/>
    <s v="Judee Biker Loose Wmn"/>
    <s v="Bright valiant denim r"/>
    <s v="sun faded blue donau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32"/>
    <m/>
    <m/>
    <m/>
    <n v="7"/>
    <n v="1"/>
    <n v="8"/>
    <m/>
    <n v="1"/>
    <n v="1"/>
    <n v="1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0"/>
    <s v="D25287-D436-G347"/>
    <s v="D25287"/>
    <s v="D436"/>
    <s v="G347"/>
    <s v="Judee Biker Loose Wmn"/>
    <s v="Bright valiant denim r"/>
    <s v="sun faded blue donau"/>
    <s v="Loose"/>
    <s v="Vietnam"/>
    <s v="Vietnam"/>
    <s v="242"/>
    <s v="242"/>
    <n v="71.099999999999994"/>
    <n v="32.8125"/>
    <n v="53.850210970464133"/>
    <n v="39.375"/>
    <n v="0.44620253164556956"/>
    <n v="159.94999999999999"/>
    <s v="EUR"/>
    <s v="EUR"/>
    <s v="NL01.0010"/>
    <s v="ARE"/>
    <s v="34"/>
    <m/>
    <m/>
    <m/>
    <m/>
    <m/>
    <m/>
    <m/>
    <n v="16"/>
    <n v="17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0"/>
    <s v="D25287-D490-G795"/>
    <s v="D25287"/>
    <s v="D490"/>
    <s v="G795"/>
    <s v="Judee Biker Loose Wmn"/>
    <s v="Valiant black denim r"/>
    <s v="worn in ignition destroyed"/>
    <s v="Loose"/>
    <s v="Vietnam"/>
    <s v="Vietnam"/>
    <s v="242"/>
    <s v="242"/>
    <n v="71.099999999999994"/>
    <n v="33.5625"/>
    <n v="52.795358649789023"/>
    <n v="40.274999999999999"/>
    <n v="0.43354430379746833"/>
    <n v="159.94999999999999"/>
    <s v="EUR"/>
    <s v="EUR"/>
    <s v="NL01.0010"/>
    <s v="ARE"/>
    <s v="28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287-D490-G795"/>
    <s v="D25287"/>
    <s v="D490"/>
    <s v="G795"/>
    <s v="Judee Biker Loose Wmn"/>
    <s v="Valiant black denim r"/>
    <s v="worn in ignition destroyed"/>
    <s v="Loose"/>
    <s v="Vietnam"/>
    <s v="Vietnam"/>
    <s v="242"/>
    <s v="242"/>
    <n v="71.099999999999994"/>
    <n v="33.5625"/>
    <n v="52.795358649789023"/>
    <n v="40.274999999999999"/>
    <n v="0.43354430379746833"/>
    <n v="159.94999999999999"/>
    <s v="EUR"/>
    <s v="EUR"/>
    <s v="NL01.0010"/>
    <s v="ARE"/>
    <s v="30"/>
    <m/>
    <m/>
    <n v="4"/>
    <m/>
    <m/>
    <n v="9"/>
    <n v="9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0"/>
    <s v="D25287-D490-G795"/>
    <s v="D25287"/>
    <s v="D490"/>
    <s v="G795"/>
    <s v="Judee Biker Loose Wmn"/>
    <s v="Valiant black denim r"/>
    <s v="worn in ignition destroyed"/>
    <s v="Loose"/>
    <s v="Vietnam"/>
    <s v="Vietnam"/>
    <s v="242"/>
    <s v="242"/>
    <n v="71.099999999999994"/>
    <n v="33.5625"/>
    <n v="52.795358649789023"/>
    <n v="40.274999999999999"/>
    <n v="0.43354430379746833"/>
    <n v="159.94999999999999"/>
    <s v="EUR"/>
    <s v="EUR"/>
    <s v="NL01.0010"/>
    <s v="ARE"/>
    <s v="32"/>
    <m/>
    <m/>
    <n v="19"/>
    <n v="11"/>
    <n v="6"/>
    <n v="6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5287-D490-G795"/>
    <s v="D25287"/>
    <s v="D490"/>
    <s v="G795"/>
    <s v="Judee Biker Loose Wmn"/>
    <s v="Valiant black denim r"/>
    <s v="worn in ignition destroyed"/>
    <s v="Loose"/>
    <s v="Vietnam"/>
    <s v="Vietnam"/>
    <s v="242"/>
    <s v="242"/>
    <n v="71.099999999999994"/>
    <n v="33.5625"/>
    <n v="52.795358649789023"/>
    <n v="40.274999999999999"/>
    <n v="0.43354430379746833"/>
    <n v="159.94999999999999"/>
    <s v="EUR"/>
    <s v="EUR"/>
    <s v="NL01.0010"/>
    <s v="ARE"/>
    <s v="34"/>
    <m/>
    <m/>
    <m/>
    <m/>
    <m/>
    <n v="1"/>
    <n v="7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0"/>
    <s v="D25294-D536-G334"/>
    <s v="D25294"/>
    <s v="D536"/>
    <s v="G334"/>
    <s v="Barrel Utility High Loose Wmn"/>
    <s v="Mercury denim"/>
    <s v="worn in sentry blue"/>
    <s v="Loose"/>
    <s v="Bangladesh"/>
    <s v="Bangladesh"/>
    <s v="242"/>
    <s v="242"/>
    <n v="66.7"/>
    <n v="27.887499999999996"/>
    <n v="58.189655172413801"/>
    <n v="33.464999999999996"/>
    <n v="0.49827586206896557"/>
    <n v="149.94999999999999"/>
    <s v="EUR"/>
    <s v="EUR"/>
    <s v="NL01.0010"/>
    <s v="ARE"/>
    <s v="30"/>
    <m/>
    <m/>
    <n v="1"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294-D536-G334"/>
    <s v="D25294"/>
    <s v="D536"/>
    <s v="G334"/>
    <s v="Barrel Utility High Loose Wmn"/>
    <s v="Mercury denim"/>
    <s v="worn in sentry blue"/>
    <s v="Loose"/>
    <s v="Bangladesh"/>
    <s v="Bangladesh"/>
    <s v="242"/>
    <s v="242"/>
    <n v="66.7"/>
    <n v="27.887499999999996"/>
    <n v="58.189655172413801"/>
    <n v="33.464999999999996"/>
    <n v="0.49827586206896557"/>
    <n v="149.94999999999999"/>
    <s v="EUR"/>
    <s v="EUR"/>
    <s v="NL01.0010"/>
    <s v="ARE"/>
    <s v="32"/>
    <m/>
    <m/>
    <m/>
    <n v="1"/>
    <n v="1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5297-D777-G794"/>
    <s v="D25297"/>
    <s v="D777"/>
    <s v="G794"/>
    <s v="Bowey 3D Lined Loose Wmn"/>
    <s v="Vanvan denim"/>
    <s v="faded bora wind"/>
    <s v="Loose"/>
    <s v="Vietnam"/>
    <s v="Vietnam"/>
    <s v="242"/>
    <s v="242"/>
    <n v="66.7"/>
    <n v="33.224999999999994"/>
    <n v="50.187406296851584"/>
    <n v="39.86999999999999"/>
    <n v="0.40224887556221911"/>
    <n v="149.94999999999999"/>
    <s v="EUR"/>
    <s v="EUR"/>
    <s v="NL01.0010"/>
    <s v="ARE"/>
    <s v="28"/>
    <m/>
    <m/>
    <n v="17"/>
    <n v="17"/>
    <n v="14"/>
    <n v="16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</r>
  <r>
    <x v="0"/>
    <s v="D25297-D777-G794"/>
    <s v="D25297"/>
    <s v="D777"/>
    <s v="G794"/>
    <s v="Bowey 3D Lined Loose Wmn"/>
    <s v="Vanvan denim"/>
    <s v="faded bora wind"/>
    <s v="Loose"/>
    <s v="Vietnam"/>
    <s v="Vietnam"/>
    <s v="242"/>
    <s v="242"/>
    <n v="66.7"/>
    <n v="33.224999999999994"/>
    <n v="50.187406296851584"/>
    <n v="39.86999999999999"/>
    <n v="0.40224887556221911"/>
    <n v="149.94999999999999"/>
    <s v="EUR"/>
    <s v="EUR"/>
    <s v="NL01.0010"/>
    <s v="ARE"/>
    <s v="30"/>
    <m/>
    <n v="8"/>
    <n v="4"/>
    <n v="1"/>
    <n v="9"/>
    <n v="10"/>
    <n v="2"/>
    <n v="5"/>
    <m/>
    <n v="7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0"/>
    <s v="D25297-D777-G794"/>
    <s v="D25297"/>
    <s v="D777"/>
    <s v="G794"/>
    <s v="Bowey 3D Lined Loose Wmn"/>
    <s v="Vanvan denim"/>
    <s v="faded bora wind"/>
    <s v="Loose"/>
    <s v="Vietnam"/>
    <s v="Vietnam"/>
    <s v="242"/>
    <s v="242"/>
    <n v="66.7"/>
    <n v="33.224999999999994"/>
    <n v="50.187406296851584"/>
    <n v="39.86999999999999"/>
    <n v="0.40224887556221911"/>
    <n v="149.94999999999999"/>
    <s v="EUR"/>
    <s v="EUR"/>
    <s v="NL01.0010"/>
    <s v="ARE"/>
    <s v="32"/>
    <m/>
    <m/>
    <n v="5"/>
    <n v="10"/>
    <n v="5"/>
    <n v="24"/>
    <n v="14"/>
    <n v="8"/>
    <n v="1"/>
    <n v="7"/>
    <n v="1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</r>
  <r>
    <x v="0"/>
    <s v="D25297-D777-G794"/>
    <s v="D25297"/>
    <s v="D777"/>
    <s v="G794"/>
    <s v="Bowey 3D Lined Loose Wmn"/>
    <s v="Vanvan denim"/>
    <s v="faded bora wind"/>
    <s v="Loose"/>
    <s v="Vietnam"/>
    <s v="Vietnam"/>
    <s v="242"/>
    <s v="242"/>
    <n v="66.7"/>
    <n v="33.224999999999994"/>
    <n v="50.187406296851584"/>
    <n v="39.86999999999999"/>
    <n v="0.40224887556221911"/>
    <n v="149.94999999999999"/>
    <s v="EUR"/>
    <s v="EUR"/>
    <s v="NL01.0010"/>
    <s v="ARE"/>
    <s v="34"/>
    <m/>
    <m/>
    <m/>
    <m/>
    <m/>
    <n v="11"/>
    <n v="12"/>
    <n v="5"/>
    <n v="8"/>
    <n v="8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</r>
  <r>
    <x v="0"/>
    <s v="D25318-D785-001"/>
    <s v="D25318"/>
    <s v="D785"/>
    <s v="001"/>
    <s v="G-Star Origins Bowey 3D Wmn"/>
    <s v="Azzurro selvedge denim o"/>
    <s v="raw denim"/>
    <s v="Loose"/>
    <s v="Switzerland"/>
    <s v="CN"/>
    <s v="242"/>
    <s v="242"/>
    <n v="111.1"/>
    <n v="66.66"/>
    <n v="40"/>
    <n v="79.99199999999999"/>
    <n v="0.28000000000000003"/>
    <n v="249.95"/>
    <s v="EUR"/>
    <s v="EUR"/>
    <s v="NL01.0010"/>
    <s v="ARE"/>
    <s v="3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18-D945-001"/>
    <s v="D25318"/>
    <s v="D945"/>
    <s v="001"/>
    <s v="G-Star Origins Bowey 3D Wmn"/>
    <s v="Cielo selvedge denim"/>
    <s v="raw denim"/>
    <s v="Loose"/>
    <s v="Turkey"/>
    <s v="TR"/>
    <s v="251"/>
    <s v="251"/>
    <n v="111.2"/>
    <n v="53.087499999999999"/>
    <n v="52.259442446043167"/>
    <n v="63.704999999999998"/>
    <n v="0.42711330935251801"/>
    <n v="250"/>
    <s v="EUR"/>
    <s v="EUR"/>
    <s v="NL01.0010"/>
    <s v="ARE"/>
    <s v="30"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18-D945-001"/>
    <s v="D25318"/>
    <s v="D945"/>
    <s v="001"/>
    <s v="G-Star Origins Bowey 3D Wmn"/>
    <s v="Cielo selvedge denim"/>
    <s v="raw denim"/>
    <s v="Loose"/>
    <s v="Turkey"/>
    <s v="TR"/>
    <s v="251"/>
    <s v="251"/>
    <n v="111.2"/>
    <n v="53.087499999999999"/>
    <n v="52.259442446043167"/>
    <n v="63.704999999999998"/>
    <n v="0.42711330935251801"/>
    <n v="250"/>
    <s v="EUR"/>
    <s v="EUR"/>
    <s v="NL01.0010"/>
    <s v="ARE"/>
    <s v="32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18-D945-G112"/>
    <s v="D25318"/>
    <s v="D945"/>
    <s v="G112"/>
    <s v="G-Star Origins Bowey 3D Wmn"/>
    <s v="Cielo selvedge denim"/>
    <s v="worn in blue creek"/>
    <s v="Loose"/>
    <s v="Turkey"/>
    <s v="TR"/>
    <s v="251"/>
    <s v="251"/>
    <n v="133.4"/>
    <n v="58.099999999999994"/>
    <n v="56.446776611694162"/>
    <n v="69.719999999999985"/>
    <n v="0.47736131934032999"/>
    <n v="300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321-D759-G851"/>
    <s v="D25321"/>
    <s v="D759"/>
    <s v="G851"/>
    <s v="Cocoon Pants Wmn"/>
    <s v="Stout jacquard denim"/>
    <s v="faded indigo shield"/>
    <s v="Loose"/>
    <s v="China"/>
    <s v="CN"/>
    <s v="242"/>
    <s v="242"/>
    <n v="75.599999999999994"/>
    <n v="39.4"/>
    <n v="47.883597883597879"/>
    <n v="47.279999999999994"/>
    <n v="0.3746031746031746"/>
    <n v="169.95"/>
    <s v="EUR"/>
    <s v="EUR"/>
    <s v="NL01.0010"/>
    <s v="ARE"/>
    <s v="28"/>
    <m/>
    <m/>
    <m/>
    <n v="2"/>
    <n v="8"/>
    <n v="18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D25321-D759-G851"/>
    <s v="D25321"/>
    <s v="D759"/>
    <s v="G851"/>
    <s v="Cocoon Pants Wmn"/>
    <s v="Stout jacquard denim"/>
    <s v="faded indigo shield"/>
    <s v="Loose"/>
    <s v="China"/>
    <s v="CN"/>
    <s v="242"/>
    <s v="242"/>
    <n v="75.599999999999994"/>
    <n v="39.4"/>
    <n v="47.883597883597879"/>
    <n v="47.279999999999994"/>
    <n v="0.3746031746031746"/>
    <n v="169.95"/>
    <s v="EUR"/>
    <s v="EUR"/>
    <s v="NL01.0010"/>
    <s v="ARE"/>
    <s v="30"/>
    <m/>
    <m/>
    <m/>
    <n v="6"/>
    <n v="37"/>
    <n v="49"/>
    <n v="82"/>
    <n v="28"/>
    <n v="1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6"/>
  </r>
  <r>
    <x v="0"/>
    <s v="D25321-D759-G851"/>
    <s v="D25321"/>
    <s v="D759"/>
    <s v="G851"/>
    <s v="Cocoon Pants Wmn"/>
    <s v="Stout jacquard denim"/>
    <s v="faded indigo shield"/>
    <s v="Loose"/>
    <s v="China"/>
    <s v="CN"/>
    <s v="242"/>
    <s v="242"/>
    <n v="75.599999999999994"/>
    <n v="39.4"/>
    <n v="47.883597883597879"/>
    <n v="47.279999999999994"/>
    <n v="0.3746031746031746"/>
    <n v="169.95"/>
    <s v="EUR"/>
    <s v="EUR"/>
    <s v="NL01.0010"/>
    <s v="ARE"/>
    <s v="32"/>
    <m/>
    <m/>
    <n v="2"/>
    <n v="22"/>
    <n v="8"/>
    <n v="44"/>
    <n v="52"/>
    <n v="44"/>
    <n v="1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"/>
  </r>
  <r>
    <x v="0"/>
    <s v="D25321-D759-G851"/>
    <s v="D25321"/>
    <s v="D759"/>
    <s v="G851"/>
    <s v="Cocoon Pants Wmn"/>
    <s v="Stout jacquard denim"/>
    <s v="faded indigo shield"/>
    <s v="Loose"/>
    <s v="China"/>
    <s v="CN"/>
    <s v="242"/>
    <s v="242"/>
    <n v="75.599999999999994"/>
    <n v="39.4"/>
    <n v="47.883597883597879"/>
    <n v="47.279999999999994"/>
    <n v="0.3746031746031746"/>
    <n v="169.95"/>
    <s v="EUR"/>
    <s v="EUR"/>
    <s v="NL01.0010"/>
    <s v="ARE"/>
    <s v="34"/>
    <m/>
    <m/>
    <m/>
    <m/>
    <m/>
    <n v="21"/>
    <n v="39"/>
    <n v="33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"/>
  </r>
  <r>
    <x v="0"/>
    <s v="D25372-D436-G760"/>
    <s v="D25372"/>
    <s v="D436"/>
    <s v="G760"/>
    <s v="Bowey 3D Boyfriend Wmn"/>
    <s v="Bright valiant denim r"/>
    <s v="worn in hydraulics cobler"/>
    <s v="Boyfriend"/>
    <s v="Vietnam"/>
    <s v="Vietnam"/>
    <s v="242"/>
    <s v="242"/>
    <n v="66.7"/>
    <n v="31.787499999999998"/>
    <n v="52.34257871064468"/>
    <n v="38.144999999999996"/>
    <n v="0.42811094452773624"/>
    <n v="149.94999999999999"/>
    <s v="EUR"/>
    <s v="EUR"/>
    <s v="NL01.0010"/>
    <s v="ARE"/>
    <s v="28"/>
    <m/>
    <m/>
    <m/>
    <n v="8"/>
    <n v="8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25372-D436-G760"/>
    <s v="D25372"/>
    <s v="D436"/>
    <s v="G760"/>
    <s v="Bowey 3D Boyfriend Wmn"/>
    <s v="Bright valiant denim r"/>
    <s v="worn in hydraulics cobler"/>
    <s v="Boyfriend"/>
    <s v="Vietnam"/>
    <s v="Vietnam"/>
    <s v="242"/>
    <s v="242"/>
    <n v="66.7"/>
    <n v="31.787499999999998"/>
    <n v="52.34257871064468"/>
    <n v="38.144999999999996"/>
    <n v="0.42811094452773624"/>
    <n v="149.94999999999999"/>
    <s v="EUR"/>
    <s v="EUR"/>
    <s v="NL01.0010"/>
    <s v="ARE"/>
    <s v="30"/>
    <m/>
    <m/>
    <n v="5"/>
    <n v="1"/>
    <n v="1"/>
    <n v="4"/>
    <n v="1"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0"/>
    <s v="D25372-D436-G760"/>
    <s v="D25372"/>
    <s v="D436"/>
    <s v="G760"/>
    <s v="Bowey 3D Boyfriend Wmn"/>
    <s v="Bright valiant denim r"/>
    <s v="worn in hydraulics cobler"/>
    <s v="Boyfriend"/>
    <s v="Vietnam"/>
    <s v="Vietnam"/>
    <s v="242"/>
    <s v="242"/>
    <n v="66.7"/>
    <n v="31.787499999999998"/>
    <n v="52.34257871064468"/>
    <n v="38.144999999999996"/>
    <n v="0.42811094452773624"/>
    <n v="149.94999999999999"/>
    <s v="EUR"/>
    <s v="EUR"/>
    <s v="NL01.0010"/>
    <s v="ARE"/>
    <s v="32"/>
    <m/>
    <m/>
    <m/>
    <m/>
    <m/>
    <m/>
    <n v="2"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5372-D436-G760"/>
    <s v="D25372"/>
    <s v="D436"/>
    <s v="G760"/>
    <s v="Bowey 3D Boyfriend Wmn"/>
    <s v="Bright valiant denim r"/>
    <s v="worn in hydraulics cobler"/>
    <s v="Boyfriend"/>
    <s v="Vietnam"/>
    <s v="Vietnam"/>
    <s v="242"/>
    <s v="242"/>
    <n v="66.7"/>
    <n v="31.787499999999998"/>
    <n v="52.34257871064468"/>
    <n v="38.144999999999996"/>
    <n v="0.42811094452773624"/>
    <n v="149.94999999999999"/>
    <s v="EUR"/>
    <s v="EUR"/>
    <s v="NL01.0010"/>
    <s v="ARE"/>
    <s v="34"/>
    <m/>
    <m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372-D436-H122"/>
    <s v="D25372"/>
    <s v="D436"/>
    <s v="H122"/>
    <s v="Bowey 3D Boyfriend Wmn"/>
    <s v="Bright valiant denim r"/>
    <s v="beached faded clifton blue"/>
    <s v="Boyfriend"/>
    <s v="Vietnam"/>
    <s v="Vietnam"/>
    <s v="251"/>
    <s v="251"/>
    <n v="62.2"/>
    <n v="29.137499999999996"/>
    <n v="53.155144694533774"/>
    <n v="34.964999999999996"/>
    <n v="0.43786173633440528"/>
    <n v="139.94999999999999"/>
    <s v="EUR"/>
    <s v="EUR"/>
    <s v="NL01.0010"/>
    <s v="ARE"/>
    <s v="28"/>
    <m/>
    <m/>
    <n v="13"/>
    <n v="6"/>
    <n v="9"/>
    <n v="11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0"/>
    <s v="D25372-D436-H122"/>
    <s v="D25372"/>
    <s v="D436"/>
    <s v="H122"/>
    <s v="Bowey 3D Boyfriend Wmn"/>
    <s v="Bright valiant denim r"/>
    <s v="beached faded clifton blue"/>
    <s v="Boyfriend"/>
    <s v="Vietnam"/>
    <s v="Vietnam"/>
    <s v="251"/>
    <s v="251"/>
    <n v="62.2"/>
    <n v="29.137499999999996"/>
    <n v="53.155144694533774"/>
    <n v="34.964999999999996"/>
    <n v="0.43786173633440528"/>
    <n v="139.94999999999999"/>
    <s v="EUR"/>
    <s v="EUR"/>
    <s v="NL01.0010"/>
    <s v="ARE"/>
    <s v="30"/>
    <m/>
    <n v="13"/>
    <n v="10"/>
    <n v="16"/>
    <n v="78"/>
    <n v="104"/>
    <n v="104"/>
    <n v="93"/>
    <n v="90"/>
    <n v="8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9"/>
  </r>
  <r>
    <x v="0"/>
    <s v="D25372-D436-H122"/>
    <s v="D25372"/>
    <s v="D436"/>
    <s v="H122"/>
    <s v="Bowey 3D Boyfriend Wmn"/>
    <s v="Bright valiant denim r"/>
    <s v="beached faded clifton blue"/>
    <s v="Boyfriend"/>
    <s v="Vietnam"/>
    <s v="Vietnam"/>
    <s v="251"/>
    <s v="251"/>
    <n v="62.2"/>
    <n v="29.137499999999996"/>
    <n v="53.155144694533774"/>
    <n v="34.964999999999996"/>
    <n v="0.43786173633440528"/>
    <n v="139.94999999999999"/>
    <s v="EUR"/>
    <s v="EUR"/>
    <s v="NL01.0010"/>
    <s v="ARE"/>
    <s v="32"/>
    <m/>
    <m/>
    <m/>
    <n v="36"/>
    <n v="121"/>
    <n v="139"/>
    <n v="152"/>
    <n v="154"/>
    <n v="115"/>
    <n v="83"/>
    <n v="5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7"/>
  </r>
  <r>
    <x v="0"/>
    <s v="D25372-D436-H122"/>
    <s v="D25372"/>
    <s v="D436"/>
    <s v="H122"/>
    <s v="Bowey 3D Boyfriend Wmn"/>
    <s v="Bright valiant denim r"/>
    <s v="beached faded clifton blue"/>
    <s v="Boyfriend"/>
    <s v="Vietnam"/>
    <s v="Vietnam"/>
    <s v="251"/>
    <s v="251"/>
    <n v="62.2"/>
    <n v="29.137499999999996"/>
    <n v="53.155144694533774"/>
    <n v="34.964999999999996"/>
    <n v="0.43786173633440528"/>
    <n v="139.94999999999999"/>
    <s v="EUR"/>
    <s v="EUR"/>
    <s v="NL01.0010"/>
    <s v="ARE"/>
    <s v="34"/>
    <m/>
    <m/>
    <m/>
    <m/>
    <m/>
    <n v="24"/>
    <n v="47"/>
    <n v="34"/>
    <n v="40"/>
    <n v="22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"/>
  </r>
  <r>
    <x v="0"/>
    <s v="D25372-D536-G339"/>
    <s v="D25372"/>
    <s v="D536"/>
    <s v="G339"/>
    <s v="Bowey 3D Boyfriend Wmn"/>
    <s v="Mercury denim"/>
    <s v="sun faded cloudburst"/>
    <s v="Boyfriend"/>
    <s v="Bangladesh"/>
    <s v="Bangladesh"/>
    <s v="251"/>
    <s v="251"/>
    <n v="53.4"/>
    <n v="25.462499999999999"/>
    <n v="52.317415730337075"/>
    <n v="30.554999999999996"/>
    <n v="0.42780898876404505"/>
    <n v="119.95"/>
    <s v="EUR"/>
    <s v="EUR"/>
    <s v="NL01.0010"/>
    <s v="ARE"/>
    <s v="28"/>
    <m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372-D536-G339"/>
    <s v="D25372"/>
    <s v="D536"/>
    <s v="G339"/>
    <s v="Bowey 3D Boyfriend Wmn"/>
    <s v="Mercury denim"/>
    <s v="sun faded cloudburst"/>
    <s v="Boyfriend"/>
    <s v="Bangladesh"/>
    <s v="Bangladesh"/>
    <s v="251"/>
    <s v="251"/>
    <n v="53.4"/>
    <n v="25.462499999999999"/>
    <n v="52.317415730337075"/>
    <n v="30.554999999999996"/>
    <n v="0.42780898876404505"/>
    <n v="119.95"/>
    <s v="EUR"/>
    <s v="EUR"/>
    <s v="NL01.0010"/>
    <s v="ARE"/>
    <s v="30"/>
    <m/>
    <n v="2"/>
    <n v="1"/>
    <n v="3"/>
    <n v="4"/>
    <m/>
    <n v="4"/>
    <n v="6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5372-D536-G339"/>
    <s v="D25372"/>
    <s v="D536"/>
    <s v="G339"/>
    <s v="Bowey 3D Boyfriend Wmn"/>
    <s v="Mercury denim"/>
    <s v="sun faded cloudburst"/>
    <s v="Boyfriend"/>
    <s v="Bangladesh"/>
    <s v="Bangladesh"/>
    <s v="251"/>
    <s v="251"/>
    <n v="53.4"/>
    <n v="25.462499999999999"/>
    <n v="52.317415730337075"/>
    <n v="30.554999999999996"/>
    <n v="0.42780898876404505"/>
    <n v="119.95"/>
    <s v="EUR"/>
    <s v="EUR"/>
    <s v="NL01.0010"/>
    <s v="ARE"/>
    <s v="32"/>
    <m/>
    <m/>
    <n v="1"/>
    <n v="3"/>
    <n v="2"/>
    <n v="3"/>
    <n v="4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25372-D536-G339"/>
    <s v="D25372"/>
    <s v="D536"/>
    <s v="G339"/>
    <s v="Bowey 3D Boyfriend Wmn"/>
    <s v="Mercury denim"/>
    <s v="sun faded cloudburst"/>
    <s v="Boyfriend"/>
    <s v="Bangladesh"/>
    <s v="Bangladesh"/>
    <s v="251"/>
    <s v="251"/>
    <n v="53.4"/>
    <n v="25.462499999999999"/>
    <n v="52.317415730337075"/>
    <n v="30.554999999999996"/>
    <n v="0.42780898876404505"/>
    <n v="119.95"/>
    <s v="EUR"/>
    <s v="EUR"/>
    <s v="NL01.0010"/>
    <s v="ARE"/>
    <s v="34"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72-D551-H088"/>
    <s v="D25372"/>
    <s v="D551"/>
    <s v="H088"/>
    <s v="Bowey 3D Boyfriend Wmn"/>
    <s v="Steer ecru 10oz denim r"/>
    <s v="shiny peach metal coating"/>
    <s v="Boyfriend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28"/>
    <m/>
    <m/>
    <n v="17"/>
    <n v="18"/>
    <n v="17"/>
    <n v="14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</r>
  <r>
    <x v="0"/>
    <s v="D25372-D551-H088"/>
    <s v="D25372"/>
    <s v="D551"/>
    <s v="H088"/>
    <s v="Bowey 3D Boyfriend Wmn"/>
    <s v="Steer ecru 10oz denim r"/>
    <s v="shiny peach metal coating"/>
    <s v="Boyfriend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0"/>
    <m/>
    <n v="15"/>
    <n v="17"/>
    <n v="45"/>
    <n v="54"/>
    <n v="62"/>
    <n v="56"/>
    <n v="39"/>
    <n v="33"/>
    <n v="12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2"/>
  </r>
  <r>
    <x v="0"/>
    <s v="D25372-D551-H088"/>
    <s v="D25372"/>
    <s v="D551"/>
    <s v="H088"/>
    <s v="Bowey 3D Boyfriend Wmn"/>
    <s v="Steer ecru 10oz denim r"/>
    <s v="shiny peach metal coating"/>
    <s v="Boyfriend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2"/>
    <m/>
    <m/>
    <n v="19"/>
    <n v="13"/>
    <n v="40"/>
    <n v="43"/>
    <n v="41"/>
    <n v="33"/>
    <n v="27"/>
    <n v="12"/>
    <n v="12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"/>
  </r>
  <r>
    <x v="0"/>
    <s v="D25372-D551-H088"/>
    <s v="D25372"/>
    <s v="D551"/>
    <s v="H088"/>
    <s v="Bowey 3D Boyfriend Wmn"/>
    <s v="Steer ecru 10oz denim r"/>
    <s v="shiny peach metal coating"/>
    <s v="Boyfriend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4"/>
    <m/>
    <m/>
    <m/>
    <m/>
    <m/>
    <n v="17"/>
    <n v="24"/>
    <n v="19"/>
    <n v="12"/>
    <n v="16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"/>
  </r>
  <r>
    <x v="0"/>
    <s v="D25372-D776-G757"/>
    <s v="D25372"/>
    <s v="D776"/>
    <s v="G757"/>
    <s v="Bowey 3D Boyfriend Wmn"/>
    <s v="Song denim"/>
    <s v="antique faded blue heron restored"/>
    <s v="Boyfriend"/>
    <s v="Vietnam"/>
    <s v="Vietnam"/>
    <s v="242"/>
    <s v="242"/>
    <n v="62.2"/>
    <n v="30.537499999999998"/>
    <n v="50.904340836012864"/>
    <n v="36.644999999999996"/>
    <n v="0.41085209003215439"/>
    <n v="139.94999999999999"/>
    <s v="EUR"/>
    <s v="EUR"/>
    <s v="NL01.0010"/>
    <s v="ARE"/>
    <s v="34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372-D788-G112"/>
    <s v="D25372"/>
    <s v="D788"/>
    <s v="G112"/>
    <s v="Bowey 3D Boyfriend Wmn"/>
    <s v="Pasado denim r"/>
    <s v="worn in blue creek"/>
    <s v="Boyfriend"/>
    <s v="Bangladesh"/>
    <s v="Bangladesh"/>
    <s v="251"/>
    <s v="251"/>
    <n v="53.4"/>
    <n v="24.974999999999998"/>
    <n v="53.230337078651687"/>
    <n v="29.969999999999995"/>
    <n v="0.43876404494382026"/>
    <n v="119.95"/>
    <s v="EUR"/>
    <s v="EUR"/>
    <s v="NL01.0010"/>
    <s v="ARE"/>
    <s v="28"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372-D788-G112"/>
    <s v="D25372"/>
    <s v="D788"/>
    <s v="G112"/>
    <s v="Bowey 3D Boyfriend Wmn"/>
    <s v="Pasado denim r"/>
    <s v="worn in blue creek"/>
    <s v="Boyfriend"/>
    <s v="Bangladesh"/>
    <s v="Bangladesh"/>
    <s v="251"/>
    <s v="251"/>
    <n v="53.4"/>
    <n v="24.974999999999998"/>
    <n v="53.230337078651687"/>
    <n v="29.969999999999995"/>
    <n v="0.43876404494382026"/>
    <n v="119.95"/>
    <s v="EUR"/>
    <s v="EUR"/>
    <s v="NL01.0010"/>
    <s v="ARE"/>
    <s v="30"/>
    <m/>
    <n v="1"/>
    <m/>
    <n v="1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5372-D788-G112"/>
    <s v="D25372"/>
    <s v="D788"/>
    <s v="G112"/>
    <s v="Bowey 3D Boyfriend Wmn"/>
    <s v="Pasado denim r"/>
    <s v="worn in blue creek"/>
    <s v="Boyfriend"/>
    <s v="Bangladesh"/>
    <s v="Bangladesh"/>
    <s v="251"/>
    <s v="251"/>
    <n v="53.4"/>
    <n v="24.974999999999998"/>
    <n v="53.230337078651687"/>
    <n v="29.969999999999995"/>
    <n v="0.43876404494382026"/>
    <n v="119.95"/>
    <s v="EUR"/>
    <s v="EUR"/>
    <s v="NL01.0010"/>
    <s v="ARE"/>
    <s v="32"/>
    <m/>
    <m/>
    <n v="2"/>
    <n v="1"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5372-D788-G112"/>
    <s v="D25372"/>
    <s v="D788"/>
    <s v="G112"/>
    <s v="Bowey 3D Boyfriend Wmn"/>
    <s v="Pasado denim r"/>
    <s v="worn in blue creek"/>
    <s v="Boyfriend"/>
    <s v="Bangladesh"/>
    <s v="Bangladesh"/>
    <s v="251"/>
    <s v="251"/>
    <n v="53.4"/>
    <n v="24.974999999999998"/>
    <n v="53.230337078651687"/>
    <n v="29.969999999999995"/>
    <n v="0.43876404494382026"/>
    <n v="119.95"/>
    <s v="EUR"/>
    <s v="EUR"/>
    <s v="NL01.0010"/>
    <s v="ARE"/>
    <s v="34"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372-D788-H118"/>
    <s v="D25372"/>
    <s v="D788"/>
    <s v="H118"/>
    <s v="Bowey 3D Boyfriend Wmn"/>
    <s v="Pasado denim r"/>
    <s v="vintage ripped mine dust"/>
    <s v="Boyfriend"/>
    <s v="Bangladesh"/>
    <s v="Bangladesh"/>
    <s v="251"/>
    <s v="251"/>
    <n v="62.2"/>
    <n v="25.087499999999999"/>
    <n v="59.666398713826368"/>
    <n v="30.104999999999997"/>
    <n v="0.51599678456591647"/>
    <n v="139.94999999999999"/>
    <s v="EUR"/>
    <s v="EUR"/>
    <s v="NL01.0010"/>
    <s v="ARE"/>
    <s v="28"/>
    <m/>
    <m/>
    <n v="13"/>
    <n v="5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25372-D788-H118"/>
    <s v="D25372"/>
    <s v="D788"/>
    <s v="H118"/>
    <s v="Bowey 3D Boyfriend Wmn"/>
    <s v="Pasado denim r"/>
    <s v="vintage ripped mine dust"/>
    <s v="Boyfriend"/>
    <s v="Bangladesh"/>
    <s v="Bangladesh"/>
    <s v="251"/>
    <s v="251"/>
    <n v="62.2"/>
    <n v="25.087499999999999"/>
    <n v="59.666398713826368"/>
    <n v="30.104999999999997"/>
    <n v="0.51599678456591647"/>
    <n v="139.94999999999999"/>
    <s v="EUR"/>
    <s v="EUR"/>
    <s v="NL01.0010"/>
    <s v="ARE"/>
    <s v="30"/>
    <m/>
    <n v="4"/>
    <n v="1"/>
    <n v="4"/>
    <n v="8"/>
    <n v="10"/>
    <n v="28"/>
    <n v="38"/>
    <n v="45"/>
    <n v="2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"/>
  </r>
  <r>
    <x v="0"/>
    <s v="D25372-D788-H118"/>
    <s v="D25372"/>
    <s v="D788"/>
    <s v="H118"/>
    <s v="Bowey 3D Boyfriend Wmn"/>
    <s v="Pasado denim r"/>
    <s v="vintage ripped mine dust"/>
    <s v="Boyfriend"/>
    <s v="Bangladesh"/>
    <s v="Bangladesh"/>
    <s v="251"/>
    <s v="251"/>
    <n v="62.2"/>
    <n v="25.087499999999999"/>
    <n v="59.666398713826368"/>
    <n v="30.104999999999997"/>
    <n v="0.51599678456591647"/>
    <n v="139.94999999999999"/>
    <s v="EUR"/>
    <s v="EUR"/>
    <s v="NL01.0010"/>
    <s v="ARE"/>
    <s v="32"/>
    <m/>
    <m/>
    <n v="1"/>
    <n v="3"/>
    <n v="4"/>
    <n v="5"/>
    <n v="22"/>
    <n v="41"/>
    <n v="36"/>
    <n v="24"/>
    <n v="2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"/>
  </r>
  <r>
    <x v="0"/>
    <s v="D25372-D788-H118"/>
    <s v="D25372"/>
    <s v="D788"/>
    <s v="H118"/>
    <s v="Bowey 3D Boyfriend Wmn"/>
    <s v="Pasado denim r"/>
    <s v="vintage ripped mine dust"/>
    <s v="Boyfriend"/>
    <s v="Bangladesh"/>
    <s v="Bangladesh"/>
    <s v="251"/>
    <s v="251"/>
    <n v="62.2"/>
    <n v="25.087499999999999"/>
    <n v="59.666398713826368"/>
    <n v="30.104999999999997"/>
    <n v="0.51599678456591647"/>
    <n v="139.94999999999999"/>
    <s v="EUR"/>
    <s v="EUR"/>
    <s v="NL01.0010"/>
    <s v="ARE"/>
    <s v="34"/>
    <m/>
    <m/>
    <m/>
    <m/>
    <m/>
    <n v="11"/>
    <n v="5"/>
    <n v="24"/>
    <n v="4"/>
    <n v="5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</r>
  <r>
    <x v="0"/>
    <s v="D25372-D943-H133"/>
    <s v="D25372"/>
    <s v="D943"/>
    <s v="H133"/>
    <s v="Bowey 3D Boyfriend Wmn"/>
    <s v="Buz denim"/>
    <s v="vintage platinum blue"/>
    <s v="Boyfriend"/>
    <s v="Turkey"/>
    <s v="TR"/>
    <s v="251"/>
    <s v="251"/>
    <n v="66.7"/>
    <n v="32.1875"/>
    <n v="51.742878560719639"/>
    <n v="38.625"/>
    <n v="0.42091454272863571"/>
    <n v="150"/>
    <s v="EUR"/>
    <s v="EUR"/>
    <s v="NL01.0010"/>
    <s v="ARE"/>
    <s v="30"/>
    <m/>
    <m/>
    <n v="2"/>
    <n v="2"/>
    <n v="3"/>
    <n v="4"/>
    <n v="3"/>
    <n v="5"/>
    <n v="5"/>
    <n v="1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0"/>
    <s v="D25372-D943-H133"/>
    <s v="D25372"/>
    <s v="D943"/>
    <s v="H133"/>
    <s v="Bowey 3D Boyfriend Wmn"/>
    <s v="Buz denim"/>
    <s v="vintage platinum blue"/>
    <s v="Boyfriend"/>
    <s v="Turkey"/>
    <s v="TR"/>
    <s v="251"/>
    <s v="251"/>
    <n v="66.7"/>
    <n v="32.1875"/>
    <n v="51.742878560719639"/>
    <n v="38.625"/>
    <n v="0.42091454272863571"/>
    <n v="150"/>
    <s v="EUR"/>
    <s v="EUR"/>
    <s v="NL01.0010"/>
    <s v="ARE"/>
    <s v="32"/>
    <m/>
    <m/>
    <m/>
    <n v="2"/>
    <m/>
    <n v="1"/>
    <n v="1"/>
    <n v="2"/>
    <n v="3"/>
    <n v="2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0"/>
    <s v="D25760-D829-071"/>
    <s v="D25760"/>
    <s v="D829"/>
    <s v="071"/>
    <s v="Lhana Skinny Wmn"/>
    <s v="Alto superstretch"/>
    <s v="medium aged"/>
    <s v="Skinny"/>
    <s v="Bangladesh"/>
    <s v="Bangladesh"/>
    <s v="242"/>
    <s v="242"/>
    <n v="53.4"/>
    <n v="18.799999999999997"/>
    <n v="64.794007490636716"/>
    <n v="22.559999999999995"/>
    <n v="0.57752808988764048"/>
    <n v="119.95"/>
    <s v="EUR"/>
    <s v="EUR"/>
    <s v="NL01.0010"/>
    <s v="ARE"/>
    <s v="28"/>
    <m/>
    <m/>
    <n v="19"/>
    <n v="41"/>
    <n v="45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"/>
  </r>
  <r>
    <x v="0"/>
    <s v="D25760-D829-071"/>
    <s v="D25760"/>
    <s v="D829"/>
    <s v="071"/>
    <s v="Lhana Skinny Wmn"/>
    <s v="Alto superstretch"/>
    <s v="medium aged"/>
    <s v="Skinny"/>
    <s v="Bangladesh"/>
    <s v="Bangladesh"/>
    <s v="242"/>
    <s v="242"/>
    <n v="53.4"/>
    <n v="18.799999999999997"/>
    <n v="64.794007490636716"/>
    <n v="22.559999999999995"/>
    <n v="0.57752808988764048"/>
    <n v="119.95"/>
    <s v="EUR"/>
    <s v="EUR"/>
    <s v="NL01.0010"/>
    <s v="ARE"/>
    <s v="30"/>
    <m/>
    <n v="5"/>
    <n v="19"/>
    <n v="64"/>
    <n v="80"/>
    <n v="113"/>
    <n v="5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8"/>
  </r>
  <r>
    <x v="0"/>
    <s v="D25760-D829-071"/>
    <s v="D25760"/>
    <s v="D829"/>
    <s v="071"/>
    <s v="Lhana Skinny Wmn"/>
    <s v="Alto superstretch"/>
    <s v="medium aged"/>
    <s v="Skinny"/>
    <s v="Bangladesh"/>
    <s v="Bangladesh"/>
    <s v="242"/>
    <s v="242"/>
    <n v="53.4"/>
    <n v="18.799999999999997"/>
    <n v="64.794007490636716"/>
    <n v="22.559999999999995"/>
    <n v="0.57752808988764048"/>
    <n v="119.95"/>
    <s v="EUR"/>
    <s v="EUR"/>
    <s v="NL01.0010"/>
    <s v="ARE"/>
    <s v="32"/>
    <m/>
    <m/>
    <n v="5"/>
    <n v="41"/>
    <n v="61"/>
    <n v="5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4"/>
  </r>
  <r>
    <x v="0"/>
    <s v="D25760-D829-071"/>
    <s v="D25760"/>
    <s v="D829"/>
    <s v="071"/>
    <s v="Lhana Skinny Wmn"/>
    <s v="Alto superstretch"/>
    <s v="medium aged"/>
    <s v="Skinny"/>
    <s v="Bangladesh"/>
    <s v="Bangladesh"/>
    <s v="242"/>
    <s v="242"/>
    <n v="53.4"/>
    <n v="18.799999999999997"/>
    <n v="64.794007490636716"/>
    <n v="22.559999999999995"/>
    <n v="0.57752808988764048"/>
    <n v="119.95"/>
    <s v="EUR"/>
    <s v="EUR"/>
    <s v="NL01.0010"/>
    <s v="ARE"/>
    <s v="34"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760-D837-C239"/>
    <s v="D25760"/>
    <s v="D837"/>
    <s v="C239"/>
    <s v="Lhana Skinny Wmn"/>
    <s v="Alto black superstretch"/>
    <s v="faded black magnet"/>
    <s v="Skinny"/>
    <s v="Bangladesh"/>
    <s v="Bangladesh"/>
    <s v="242"/>
    <s v="242"/>
    <n v="53.4"/>
    <n v="19.312499999999996"/>
    <n v="63.834269662921358"/>
    <n v="23.174999999999994"/>
    <n v="0.56601123595505631"/>
    <n v="119.95"/>
    <s v="EUR"/>
    <s v="EUR"/>
    <s v="NL01.0010"/>
    <s v="ARE"/>
    <s v="28"/>
    <m/>
    <m/>
    <n v="5"/>
    <n v="5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5760-D837-C239"/>
    <s v="D25760"/>
    <s v="D837"/>
    <s v="C239"/>
    <s v="Lhana Skinny Wmn"/>
    <s v="Alto black superstretch"/>
    <s v="faded black magnet"/>
    <s v="Skinny"/>
    <s v="Bangladesh"/>
    <s v="Bangladesh"/>
    <s v="242"/>
    <s v="242"/>
    <n v="53.4"/>
    <n v="19.312499999999996"/>
    <n v="63.834269662921358"/>
    <n v="23.174999999999994"/>
    <n v="0.56601123595505631"/>
    <n v="119.95"/>
    <s v="EUR"/>
    <s v="EUR"/>
    <s v="NL01.0010"/>
    <s v="ARE"/>
    <s v="30"/>
    <m/>
    <n v="2"/>
    <n v="18"/>
    <n v="62"/>
    <n v="3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"/>
  </r>
  <r>
    <x v="0"/>
    <s v="D25760-D837-C239"/>
    <s v="D25760"/>
    <s v="D837"/>
    <s v="C239"/>
    <s v="Lhana Skinny Wmn"/>
    <s v="Alto black superstretch"/>
    <s v="faded black magnet"/>
    <s v="Skinny"/>
    <s v="Bangladesh"/>
    <s v="Bangladesh"/>
    <s v="242"/>
    <s v="242"/>
    <n v="53.4"/>
    <n v="19.312499999999996"/>
    <n v="63.834269662921358"/>
    <n v="23.174999999999994"/>
    <n v="0.56601123595505631"/>
    <n v="119.95"/>
    <s v="EUR"/>
    <s v="EUR"/>
    <s v="NL01.0010"/>
    <s v="ARE"/>
    <s v="32"/>
    <m/>
    <m/>
    <n v="4"/>
    <n v="40"/>
    <n v="3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</r>
  <r>
    <x v="0"/>
    <s v="D25982-D934-H135"/>
    <s v="D25982"/>
    <s v="D934"/>
    <s v="H135"/>
    <s v="Cocoon Pants Fabric Mix Wmn"/>
    <s v="Starrain denim"/>
    <s v="faded indigo patched"/>
    <s v="Loose"/>
    <s v="China"/>
    <s v="CN"/>
    <s v="251"/>
    <s v="251"/>
    <n v="80"/>
    <n v="34.9"/>
    <n v="56.375"/>
    <n v="41.879999999999995"/>
    <n v="0.47650000000000003"/>
    <n v="180"/>
    <s v="EUR"/>
    <s v="EUR"/>
    <s v="NL01.0010"/>
    <s v="ARE"/>
    <s v="28"/>
    <m/>
    <m/>
    <m/>
    <n v="3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0"/>
    <s v="D25982-D934-H135"/>
    <s v="D25982"/>
    <s v="D934"/>
    <s v="H135"/>
    <s v="Cocoon Pants Fabric Mix Wmn"/>
    <s v="Starrain denim"/>
    <s v="faded indigo patched"/>
    <s v="Loose"/>
    <s v="China"/>
    <s v="CN"/>
    <s v="251"/>
    <s v="251"/>
    <n v="80"/>
    <n v="34.9"/>
    <n v="56.375"/>
    <n v="41.879999999999995"/>
    <n v="0.47650000000000003"/>
    <n v="180"/>
    <s v="EUR"/>
    <s v="EUR"/>
    <s v="NL01.0010"/>
    <s v="ARE"/>
    <s v="30"/>
    <m/>
    <m/>
    <n v="2"/>
    <n v="5"/>
    <n v="20"/>
    <n v="26"/>
    <n v="14"/>
    <n v="21"/>
    <n v="23"/>
    <n v="8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"/>
  </r>
  <r>
    <x v="0"/>
    <s v="D25982-D934-H135"/>
    <s v="D25982"/>
    <s v="D934"/>
    <s v="H135"/>
    <s v="Cocoon Pants Fabric Mix Wmn"/>
    <s v="Starrain denim"/>
    <s v="faded indigo patched"/>
    <s v="Loose"/>
    <s v="China"/>
    <s v="CN"/>
    <s v="251"/>
    <s v="251"/>
    <n v="80"/>
    <n v="34.9"/>
    <n v="56.375"/>
    <n v="41.879999999999995"/>
    <n v="0.47650000000000003"/>
    <n v="180"/>
    <s v="EUR"/>
    <s v="EUR"/>
    <s v="NL01.0010"/>
    <s v="ARE"/>
    <s v="32"/>
    <m/>
    <m/>
    <m/>
    <n v="5"/>
    <n v="7"/>
    <n v="14"/>
    <n v="27"/>
    <n v="27"/>
    <n v="23"/>
    <n v="14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</r>
  <r>
    <x v="0"/>
    <s v="D25982-D934-H135"/>
    <s v="D25982"/>
    <s v="D934"/>
    <s v="H135"/>
    <s v="Cocoon Pants Fabric Mix Wmn"/>
    <s v="Starrain denim"/>
    <s v="faded indigo patched"/>
    <s v="Loose"/>
    <s v="China"/>
    <s v="CN"/>
    <s v="251"/>
    <s v="251"/>
    <n v="80"/>
    <n v="34.9"/>
    <n v="56.375"/>
    <n v="41.879999999999995"/>
    <n v="0.47650000000000003"/>
    <n v="180"/>
    <s v="EUR"/>
    <s v="EUR"/>
    <s v="NL01.0010"/>
    <s v="ARE"/>
    <s v="34"/>
    <m/>
    <m/>
    <m/>
    <m/>
    <m/>
    <m/>
    <n v="21"/>
    <n v="21"/>
    <n v="20"/>
    <n v="25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"/>
  </r>
  <r>
    <x v="0"/>
    <s v="D25999-D300-G377"/>
    <s v="D25999"/>
    <s v="D300"/>
    <s v="G377"/>
    <s v="Bowey 3D Extreme Carpenter Loose Wmn"/>
    <s v="Steer ecru denim r"/>
    <s v="lt chalk gd"/>
    <s v="Loose"/>
    <s v="Vietnam"/>
    <s v="Vietnam"/>
    <s v="251"/>
    <s v="251"/>
    <n v="71.2"/>
    <n v="28.737499999999997"/>
    <n v="59.638342696629223"/>
    <n v="34.484999999999992"/>
    <n v="0.51566011235955067"/>
    <n v="160"/>
    <s v="EUR"/>
    <s v="EUR"/>
    <s v="NL01.0010"/>
    <s v="ARE"/>
    <s v="28"/>
    <m/>
    <m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999-D300-G377"/>
    <s v="D25999"/>
    <s v="D300"/>
    <s v="G377"/>
    <s v="Bowey 3D Extreme Carpenter Loose Wmn"/>
    <s v="Steer ecru denim r"/>
    <s v="lt chalk gd"/>
    <s v="Loose"/>
    <s v="Vietnam"/>
    <s v="Vietnam"/>
    <s v="251"/>
    <s v="251"/>
    <n v="71.2"/>
    <n v="28.737499999999997"/>
    <n v="59.638342696629223"/>
    <n v="34.484999999999992"/>
    <n v="0.51566011235955067"/>
    <n v="160"/>
    <s v="EUR"/>
    <s v="EUR"/>
    <s v="NL01.0010"/>
    <s v="ARE"/>
    <s v="30"/>
    <m/>
    <m/>
    <n v="1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999-D300-G377"/>
    <s v="D25999"/>
    <s v="D300"/>
    <s v="G377"/>
    <s v="Bowey 3D Extreme Carpenter Loose Wmn"/>
    <s v="Steer ecru denim r"/>
    <s v="lt chalk gd"/>
    <s v="Loose"/>
    <s v="Vietnam"/>
    <s v="Vietnam"/>
    <s v="251"/>
    <s v="251"/>
    <n v="71.2"/>
    <n v="28.737499999999997"/>
    <n v="59.638342696629223"/>
    <n v="34.484999999999992"/>
    <n v="0.51566011235955067"/>
    <n v="160"/>
    <s v="EUR"/>
    <s v="EUR"/>
    <s v="NL01.0010"/>
    <s v="ARE"/>
    <s v="32"/>
    <m/>
    <m/>
    <m/>
    <m/>
    <n v="1"/>
    <n v="2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5999-D300-G377"/>
    <s v="D25999"/>
    <s v="D300"/>
    <s v="G377"/>
    <s v="Bowey 3D Extreme Carpenter Loose Wmn"/>
    <s v="Steer ecru denim r"/>
    <s v="lt chalk gd"/>
    <s v="Loose"/>
    <s v="Vietnam"/>
    <s v="Vietnam"/>
    <s v="251"/>
    <s v="251"/>
    <n v="71.2"/>
    <n v="28.737499999999997"/>
    <n v="59.638342696629223"/>
    <n v="34.484999999999992"/>
    <n v="0.51566011235955067"/>
    <n v="160"/>
    <s v="EUR"/>
    <s v="EUR"/>
    <s v="NL01.0010"/>
    <s v="ARE"/>
    <s v="34"/>
    <m/>
    <m/>
    <m/>
    <m/>
    <m/>
    <m/>
    <n v="1"/>
    <m/>
    <m/>
    <n v="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5999-D317-001"/>
    <s v="D25999"/>
    <s v="D317"/>
    <s v="001"/>
    <s v="Bowey 3D Extreme Carpenter Loose Wmn"/>
    <s v="Valiant denim r"/>
    <s v="raw denim"/>
    <s v="Loose"/>
    <s v="Vietnam"/>
    <s v="Vietnam"/>
    <s v="251"/>
    <s v="251"/>
    <n v="71.2"/>
    <n v="28.125"/>
    <n v="60.498595505617978"/>
    <n v="33.75"/>
    <n v="0.52598314606741581"/>
    <n v="160"/>
    <s v="EUR"/>
    <s v="EUR"/>
    <s v="NL01.0010"/>
    <s v="ARE"/>
    <s v="28"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999-D317-001"/>
    <s v="D25999"/>
    <s v="D317"/>
    <s v="001"/>
    <s v="Bowey 3D Extreme Carpenter Loose Wmn"/>
    <s v="Valiant denim r"/>
    <s v="raw denim"/>
    <s v="Loose"/>
    <s v="Vietnam"/>
    <s v="Vietnam"/>
    <s v="251"/>
    <s v="251"/>
    <n v="71.2"/>
    <n v="28.125"/>
    <n v="60.498595505617978"/>
    <n v="33.75"/>
    <n v="0.52598314606741581"/>
    <n v="160"/>
    <s v="EUR"/>
    <s v="EUR"/>
    <s v="NL01.0010"/>
    <s v="ARE"/>
    <s v="3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999-D317-001"/>
    <s v="D25999"/>
    <s v="D317"/>
    <s v="001"/>
    <s v="Bowey 3D Extreme Carpenter Loose Wmn"/>
    <s v="Valiant denim r"/>
    <s v="raw denim"/>
    <s v="Loose"/>
    <s v="Vietnam"/>
    <s v="Vietnam"/>
    <s v="251"/>
    <s v="251"/>
    <n v="71.2"/>
    <n v="28.125"/>
    <n v="60.498595505617978"/>
    <n v="33.75"/>
    <n v="0.52598314606741581"/>
    <n v="160"/>
    <s v="EUR"/>
    <s v="EUR"/>
    <s v="NL01.0010"/>
    <s v="ARE"/>
    <s v="32"/>
    <m/>
    <m/>
    <m/>
    <m/>
    <m/>
    <m/>
    <n v="2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5999-D317-001"/>
    <s v="D25999"/>
    <s v="D317"/>
    <s v="001"/>
    <s v="Bowey 3D Extreme Carpenter Loose Wmn"/>
    <s v="Valiant denim r"/>
    <s v="raw denim"/>
    <s v="Loose"/>
    <s v="Vietnam"/>
    <s v="Vietnam"/>
    <s v="251"/>
    <s v="251"/>
    <n v="71.2"/>
    <n v="28.125"/>
    <n v="60.498595505617978"/>
    <n v="33.75"/>
    <n v="0.52598314606741581"/>
    <n v="160"/>
    <s v="EUR"/>
    <s v="EUR"/>
    <s v="NL01.0010"/>
    <s v="ARE"/>
    <s v="34"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999-D436-H068"/>
    <s v="D25999"/>
    <s v="D436"/>
    <s v="H068"/>
    <s v="Bowey 3D Extreme Carpenter Loose Wmn"/>
    <s v="Bright valiant denim r"/>
    <s v="vintage powder blue"/>
    <s v="Loose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0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5999-D436-H068"/>
    <s v="D25999"/>
    <s v="D436"/>
    <s v="H068"/>
    <s v="Bowey 3D Extreme Carpenter Loose Wmn"/>
    <s v="Bright valiant denim r"/>
    <s v="vintage powder blue"/>
    <s v="Loose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2"/>
    <m/>
    <m/>
    <m/>
    <n v="1"/>
    <n v="1"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5999-D436-H068"/>
    <s v="D25999"/>
    <s v="D436"/>
    <s v="H068"/>
    <s v="Bowey 3D Extreme Carpenter Loose Wmn"/>
    <s v="Bright valiant denim r"/>
    <s v="vintage powder blue"/>
    <s v="Loose"/>
    <s v="Vietnam"/>
    <s v="Vietnam"/>
    <s v="251"/>
    <s v="251"/>
    <n v="71.2"/>
    <n v="32.8125"/>
    <n v="53.915028089887642"/>
    <n v="39.375"/>
    <n v="0.4469803370786517"/>
    <n v="160"/>
    <s v="EUR"/>
    <s v="EUR"/>
    <s v="NL01.0010"/>
    <s v="ARE"/>
    <s v="34"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5999-D436-H091"/>
    <s v="D25999"/>
    <s v="D436"/>
    <s v="H091"/>
    <s v="Bowey 3D Extreme Carpenter Loose Wmn"/>
    <s v="Bright valiant denim r"/>
    <s v="vintage futurity"/>
    <s v="Loose"/>
    <s v="Vietnam"/>
    <s v="Vietnam"/>
    <s v="251"/>
    <s v="251"/>
    <n v="75.599999999999994"/>
    <n v="32.8125"/>
    <n v="56.597222222222221"/>
    <n v="39.375"/>
    <n v="0.47916666666666663"/>
    <n v="170"/>
    <s v="EUR"/>
    <s v="EUR"/>
    <s v="NL01.0010"/>
    <s v="ARE"/>
    <s v="28"/>
    <m/>
    <m/>
    <n v="1"/>
    <n v="2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5999-D436-H091"/>
    <s v="D25999"/>
    <s v="D436"/>
    <s v="H091"/>
    <s v="Bowey 3D Extreme Carpenter Loose Wmn"/>
    <s v="Bright valiant denim r"/>
    <s v="vintage futurity"/>
    <s v="Loose"/>
    <s v="Vietnam"/>
    <s v="Vietnam"/>
    <s v="251"/>
    <s v="251"/>
    <n v="75.599999999999994"/>
    <n v="32.8125"/>
    <n v="56.597222222222221"/>
    <n v="39.375"/>
    <n v="0.47916666666666663"/>
    <n v="170"/>
    <s v="EUR"/>
    <s v="EUR"/>
    <s v="NL01.0010"/>
    <s v="ARE"/>
    <s v="30"/>
    <m/>
    <n v="2"/>
    <m/>
    <n v="3"/>
    <n v="6"/>
    <n v="4"/>
    <n v="7"/>
    <n v="3"/>
    <n v="4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0"/>
    <s v="D25999-D436-H091"/>
    <s v="D25999"/>
    <s v="D436"/>
    <s v="H091"/>
    <s v="Bowey 3D Extreme Carpenter Loose Wmn"/>
    <s v="Bright valiant denim r"/>
    <s v="vintage futurity"/>
    <s v="Loose"/>
    <s v="Vietnam"/>
    <s v="Vietnam"/>
    <s v="251"/>
    <s v="251"/>
    <n v="75.599999999999994"/>
    <n v="32.8125"/>
    <n v="56.597222222222221"/>
    <n v="39.375"/>
    <n v="0.47916666666666663"/>
    <n v="170"/>
    <s v="EUR"/>
    <s v="EUR"/>
    <s v="NL01.0010"/>
    <s v="ARE"/>
    <s v="32"/>
    <m/>
    <m/>
    <m/>
    <n v="2"/>
    <n v="4"/>
    <n v="1"/>
    <n v="4"/>
    <n v="5"/>
    <n v="3"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0"/>
    <s v="D25999-D436-H091"/>
    <s v="D25999"/>
    <s v="D436"/>
    <s v="H091"/>
    <s v="Bowey 3D Extreme Carpenter Loose Wmn"/>
    <s v="Bright valiant denim r"/>
    <s v="vintage futurity"/>
    <s v="Loose"/>
    <s v="Vietnam"/>
    <s v="Vietnam"/>
    <s v="251"/>
    <s v="251"/>
    <n v="75.599999999999994"/>
    <n v="32.8125"/>
    <n v="56.597222222222221"/>
    <n v="39.375"/>
    <n v="0.47916666666666663"/>
    <n v="170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5999-D933-H142"/>
    <s v="D25999"/>
    <s v="D933"/>
    <s v="H142"/>
    <s v="Bowey 3D Extreme Carpenter Loose Wmn"/>
    <s v="Umbriel black denim"/>
    <s v="sun faded eolith grey"/>
    <s v="Loose"/>
    <s v="Italy"/>
    <s v="IN"/>
    <s v="251"/>
    <s v="251"/>
    <n v="71.2"/>
    <n v="33.375"/>
    <n v="53.125"/>
    <n v="40.049999999999997"/>
    <n v="0.43750000000000011"/>
    <n v="160"/>
    <s v="EUR"/>
    <s v="EUR"/>
    <s v="NL01.0010"/>
    <s v="ARE"/>
    <s v="30"/>
    <m/>
    <m/>
    <m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5999-D933-H142"/>
    <s v="D25999"/>
    <s v="D933"/>
    <s v="H142"/>
    <s v="Bowey 3D Extreme Carpenter Loose Wmn"/>
    <s v="Umbriel black denim"/>
    <s v="sun faded eolith grey"/>
    <s v="Loose"/>
    <s v="Italy"/>
    <s v="IN"/>
    <s v="251"/>
    <s v="251"/>
    <n v="71.2"/>
    <n v="33.375"/>
    <n v="53.125"/>
    <n v="40.049999999999997"/>
    <n v="0.43750000000000011"/>
    <n v="160"/>
    <s v="EUR"/>
    <s v="EUR"/>
    <s v="NL01.0010"/>
    <s v="ARE"/>
    <s v="32"/>
    <m/>
    <m/>
    <m/>
    <n v="1"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0"/>
    <s v="D26037-D436-H068"/>
    <s v="D26037"/>
    <s v="D436"/>
    <s v="H068"/>
    <s v="Judee Snaps Loose Wmn"/>
    <s v="Bright valiant denim r"/>
    <s v="vintage powder blue"/>
    <s v="Loose"/>
    <s v="Vietnam"/>
    <s v="Vietnam"/>
    <s v="251"/>
    <s v="251"/>
    <n v="71.2"/>
    <n v="34.912499999999994"/>
    <n v="50.965589887640455"/>
    <n v="41.894999999999989"/>
    <n v="0.41158707865168553"/>
    <n v="160"/>
    <s v="EUR"/>
    <s v="EUR"/>
    <s v="NL01.0010"/>
    <s v="ARE"/>
    <s v="28"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037-D436-H068"/>
    <s v="D26037"/>
    <s v="D436"/>
    <s v="H068"/>
    <s v="Judee Snaps Loose Wmn"/>
    <s v="Bright valiant denim r"/>
    <s v="vintage powder blue"/>
    <s v="Loose"/>
    <s v="Vietnam"/>
    <s v="Vietnam"/>
    <s v="251"/>
    <s v="251"/>
    <n v="71.2"/>
    <n v="34.912499999999994"/>
    <n v="50.965589887640455"/>
    <n v="41.894999999999989"/>
    <n v="0.41158707865168553"/>
    <n v="160"/>
    <s v="EUR"/>
    <s v="EUR"/>
    <s v="NL01.0010"/>
    <s v="ARE"/>
    <s v="30"/>
    <m/>
    <m/>
    <m/>
    <n v="6"/>
    <n v="6"/>
    <m/>
    <n v="14"/>
    <n v="1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0"/>
    <s v="D26037-D436-H068"/>
    <s v="D26037"/>
    <s v="D436"/>
    <s v="H068"/>
    <s v="Judee Snaps Loose Wmn"/>
    <s v="Bright valiant denim r"/>
    <s v="vintage powder blue"/>
    <s v="Loose"/>
    <s v="Vietnam"/>
    <s v="Vietnam"/>
    <s v="251"/>
    <s v="251"/>
    <n v="71.2"/>
    <n v="34.912499999999994"/>
    <n v="50.965589887640455"/>
    <n v="41.894999999999989"/>
    <n v="0.41158707865168553"/>
    <n v="160"/>
    <s v="EUR"/>
    <s v="EUR"/>
    <s v="NL01.0010"/>
    <s v="ARE"/>
    <s v="32"/>
    <m/>
    <m/>
    <m/>
    <m/>
    <n v="8"/>
    <n v="6"/>
    <n v="12"/>
    <n v="1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0"/>
    <s v="D26150-D436-H122"/>
    <s v="D26150"/>
    <s v="D436"/>
    <s v="H122"/>
    <s v="G-Low Bootcut Wmn"/>
    <s v="Bright valiant denim r"/>
    <s v="beached faded clifton blue"/>
    <s v="Bootcut"/>
    <s v="Vietnam"/>
    <s v="Vietnam"/>
    <s v="251"/>
    <s v="251"/>
    <n v="62.2"/>
    <n v="30.099999999999998"/>
    <n v="51.607717041800647"/>
    <n v="36.119999999999997"/>
    <n v="0.41929260450160777"/>
    <n v="139.94999999999999"/>
    <s v="EUR"/>
    <s v="EUR"/>
    <s v="NL01.0010"/>
    <s v="ARE"/>
    <s v="30"/>
    <m/>
    <m/>
    <n v="15"/>
    <n v="8"/>
    <n v="3"/>
    <n v="7"/>
    <n v="11"/>
    <n v="9"/>
    <n v="15"/>
    <n v="16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"/>
  </r>
  <r>
    <x v="0"/>
    <s v="D26150-D436-H122"/>
    <s v="D26150"/>
    <s v="D436"/>
    <s v="H122"/>
    <s v="G-Low Bootcut Wmn"/>
    <s v="Bright valiant denim r"/>
    <s v="beached faded clifton blue"/>
    <s v="Bootcut"/>
    <s v="Vietnam"/>
    <s v="Vietnam"/>
    <s v="251"/>
    <s v="251"/>
    <n v="62.2"/>
    <n v="30.099999999999998"/>
    <n v="51.607717041800647"/>
    <n v="36.119999999999997"/>
    <n v="0.41929260450160777"/>
    <n v="139.94999999999999"/>
    <s v="EUR"/>
    <s v="EUR"/>
    <s v="NL01.0010"/>
    <s v="ARE"/>
    <s v="32"/>
    <m/>
    <m/>
    <m/>
    <m/>
    <n v="14"/>
    <n v="3"/>
    <n v="3"/>
    <n v="11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</r>
  <r>
    <x v="0"/>
    <s v="D26150-D436-H122"/>
    <s v="D26150"/>
    <s v="D436"/>
    <s v="H122"/>
    <s v="G-Low Bootcut Wmn"/>
    <s v="Bright valiant denim r"/>
    <s v="beached faded clifton blue"/>
    <s v="Bootcut"/>
    <s v="Vietnam"/>
    <s v="Vietnam"/>
    <s v="251"/>
    <s v="251"/>
    <n v="62.2"/>
    <n v="30.099999999999998"/>
    <n v="51.607717041800647"/>
    <n v="36.119999999999997"/>
    <n v="0.41929260450160777"/>
    <n v="139.94999999999999"/>
    <s v="EUR"/>
    <s v="EUR"/>
    <s v="NL01.0010"/>
    <s v="ARE"/>
    <s v="34"/>
    <m/>
    <m/>
    <m/>
    <m/>
    <m/>
    <m/>
    <m/>
    <n v="12"/>
    <n v="15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</r>
  <r>
    <x v="0"/>
    <s v="D26150-D930-H078"/>
    <s v="D26150"/>
    <s v="D930"/>
    <s v="H078"/>
    <s v="G-Low Bootcut Wmn"/>
    <s v="Mercury stretch denim"/>
    <s v="faded sea point blue"/>
    <s v="Bootcut"/>
    <s v="Italy"/>
    <s v="IN"/>
    <s v="251"/>
    <s v="251"/>
    <n v="53.4"/>
    <n v="31.324999999999996"/>
    <n v="41.338951310861432"/>
    <n v="37.589999999999996"/>
    <n v="0.29606741573033712"/>
    <n v="119.95"/>
    <s v="EUR"/>
    <s v="EUR"/>
    <s v="NL01.0010"/>
    <s v="ARE"/>
    <s v="28"/>
    <m/>
    <m/>
    <m/>
    <m/>
    <n v="1"/>
    <n v="2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6150-D930-H078"/>
    <s v="D26150"/>
    <s v="D930"/>
    <s v="H078"/>
    <s v="G-Low Bootcut Wmn"/>
    <s v="Mercury stretch denim"/>
    <s v="faded sea point blue"/>
    <s v="Bootcut"/>
    <s v="Italy"/>
    <s v="IN"/>
    <s v="251"/>
    <s v="251"/>
    <n v="53.4"/>
    <n v="31.324999999999996"/>
    <n v="41.338951310861432"/>
    <n v="37.589999999999996"/>
    <n v="0.29606741573033712"/>
    <n v="119.95"/>
    <s v="EUR"/>
    <s v="EUR"/>
    <s v="NL01.0010"/>
    <s v="ARE"/>
    <s v="30"/>
    <m/>
    <m/>
    <n v="7"/>
    <n v="11"/>
    <n v="16"/>
    <n v="6"/>
    <n v="2"/>
    <n v="2"/>
    <n v="6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0"/>
    <s v="D26150-D930-H078"/>
    <s v="D26150"/>
    <s v="D930"/>
    <s v="H078"/>
    <s v="G-Low Bootcut Wmn"/>
    <s v="Mercury stretch denim"/>
    <s v="faded sea point blue"/>
    <s v="Bootcut"/>
    <s v="Italy"/>
    <s v="IN"/>
    <s v="251"/>
    <s v="251"/>
    <n v="53.4"/>
    <n v="31.324999999999996"/>
    <n v="41.338951310861432"/>
    <n v="37.589999999999996"/>
    <n v="0.29606741573033712"/>
    <n v="119.95"/>
    <s v="EUR"/>
    <s v="EUR"/>
    <s v="NL01.0010"/>
    <s v="ARE"/>
    <s v="32"/>
    <m/>
    <m/>
    <m/>
    <n v="3"/>
    <n v="21"/>
    <n v="10"/>
    <n v="2"/>
    <n v="3"/>
    <n v="4"/>
    <n v="2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</r>
  <r>
    <x v="0"/>
    <s v="D26150-D930-H078"/>
    <s v="D26150"/>
    <s v="D930"/>
    <s v="H078"/>
    <s v="G-Low Bootcut Wmn"/>
    <s v="Mercury stretch denim"/>
    <s v="faded sea point blue"/>
    <s v="Bootcut"/>
    <s v="Italy"/>
    <s v="IN"/>
    <s v="251"/>
    <s v="251"/>
    <n v="53.4"/>
    <n v="31.324999999999996"/>
    <n v="41.338951310861432"/>
    <n v="37.589999999999996"/>
    <n v="0.29606741573033712"/>
    <n v="119.95"/>
    <s v="EUR"/>
    <s v="EUR"/>
    <s v="NL01.0010"/>
    <s v="ARE"/>
    <s v="34"/>
    <m/>
    <m/>
    <m/>
    <m/>
    <m/>
    <n v="3"/>
    <n v="1"/>
    <n v="2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6158-E019-H078"/>
    <s v="D26158"/>
    <s v="E019"/>
    <s v="H078"/>
    <s v="G-Staq 3D Low Bootcut Wmn"/>
    <s v="Sapa bt denim r"/>
    <s v="faded sea point blue"/>
    <s v="Bootcut"/>
    <s v="Vietnam"/>
    <s v="Vietnam"/>
    <s v="251"/>
    <s v="251"/>
    <n v="71.2"/>
    <n v="34.174999999999997"/>
    <n v="52.001404494382029"/>
    <n v="41.01"/>
    <n v="0.42401685393258437"/>
    <n v="160"/>
    <s v="EUR"/>
    <s v="EUR"/>
    <s v="NL01.0010"/>
    <s v="ARE"/>
    <s v="28"/>
    <m/>
    <m/>
    <n v="4"/>
    <n v="1"/>
    <n v="2"/>
    <n v="15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D26158-E019-H078"/>
    <s v="D26158"/>
    <s v="E019"/>
    <s v="H078"/>
    <s v="G-Staq 3D Low Bootcut Wmn"/>
    <s v="Sapa bt denim r"/>
    <s v="faded sea point blue"/>
    <s v="Bootcut"/>
    <s v="Vietnam"/>
    <s v="Vietnam"/>
    <s v="251"/>
    <s v="251"/>
    <n v="71.2"/>
    <n v="34.174999999999997"/>
    <n v="52.001404494382029"/>
    <n v="41.01"/>
    <n v="0.42401685393258437"/>
    <n v="160"/>
    <s v="EUR"/>
    <s v="EUR"/>
    <s v="NL01.0010"/>
    <s v="ARE"/>
    <s v="30"/>
    <m/>
    <n v="16"/>
    <n v="5"/>
    <n v="20"/>
    <n v="14"/>
    <n v="19"/>
    <n v="12"/>
    <n v="18"/>
    <n v="2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"/>
  </r>
  <r>
    <x v="0"/>
    <s v="D26158-E019-H078"/>
    <s v="D26158"/>
    <s v="E019"/>
    <s v="H078"/>
    <s v="G-Staq 3D Low Bootcut Wmn"/>
    <s v="Sapa bt denim r"/>
    <s v="faded sea point blue"/>
    <s v="Bootcut"/>
    <s v="Vietnam"/>
    <s v="Vietnam"/>
    <s v="251"/>
    <s v="251"/>
    <n v="71.2"/>
    <n v="34.174999999999997"/>
    <n v="52.001404494382029"/>
    <n v="41.01"/>
    <n v="0.42401685393258437"/>
    <n v="160"/>
    <s v="EUR"/>
    <s v="EUR"/>
    <s v="NL01.0010"/>
    <s v="ARE"/>
    <s v="32"/>
    <m/>
    <m/>
    <m/>
    <n v="12"/>
    <n v="18"/>
    <n v="14"/>
    <n v="5"/>
    <n v="9"/>
    <n v="14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</r>
  <r>
    <x v="0"/>
    <s v="D26158-E019-H078"/>
    <s v="D26158"/>
    <s v="E019"/>
    <s v="H078"/>
    <s v="G-Staq 3D Low Bootcut Wmn"/>
    <s v="Sapa bt denim r"/>
    <s v="faded sea point blue"/>
    <s v="Bootcut"/>
    <s v="Vietnam"/>
    <s v="Vietnam"/>
    <s v="251"/>
    <s v="251"/>
    <n v="71.2"/>
    <n v="34.174999999999997"/>
    <n v="52.001404494382029"/>
    <n v="41.01"/>
    <n v="0.42401685393258437"/>
    <n v="160"/>
    <s v="EUR"/>
    <s v="EUR"/>
    <s v="NL01.0010"/>
    <s v="ARE"/>
    <s v="34"/>
    <m/>
    <m/>
    <m/>
    <m/>
    <m/>
    <n v="2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6163-D300-H153"/>
    <s v="D26163"/>
    <s v="D300"/>
    <s v="H153"/>
    <s v="G-Straight  Wmn"/>
    <s v="Steer ecru denim r"/>
    <s v="peach puree gd coated"/>
    <s v="Straight"/>
    <s v="Vietnam"/>
    <s v="Vietnam"/>
    <s v="251"/>
    <s v="251"/>
    <n v="66.7"/>
    <n v="29.824999999999999"/>
    <n v="55.284857571214395"/>
    <n v="35.79"/>
    <n v="0.46341829085457276"/>
    <n v="150"/>
    <s v="EUR"/>
    <s v="EUR"/>
    <s v="NL01.0010"/>
    <s v="ARE"/>
    <s v="30"/>
    <m/>
    <m/>
    <n v="4"/>
    <n v="2"/>
    <n v="10"/>
    <n v="7"/>
    <n v="4"/>
    <n v="14"/>
    <n v="18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</r>
  <r>
    <x v="0"/>
    <s v="D26163-D300-H153"/>
    <s v="D26163"/>
    <s v="D300"/>
    <s v="H153"/>
    <s v="G-Straight  Wmn"/>
    <s v="Steer ecru denim r"/>
    <s v="peach puree gd coated"/>
    <s v="Straight"/>
    <s v="Vietnam"/>
    <s v="Vietnam"/>
    <s v="251"/>
    <s v="251"/>
    <n v="66.7"/>
    <n v="29.824999999999999"/>
    <n v="55.284857571214395"/>
    <n v="35.79"/>
    <n v="0.46341829085457276"/>
    <n v="150"/>
    <s v="EUR"/>
    <s v="EUR"/>
    <s v="NL01.0010"/>
    <s v="ARE"/>
    <s v="32"/>
    <m/>
    <m/>
    <m/>
    <m/>
    <n v="17"/>
    <n v="15"/>
    <n v="15"/>
    <n v="22"/>
    <n v="15"/>
    <n v="16"/>
    <n v="10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"/>
  </r>
  <r>
    <x v="0"/>
    <s v="D26163-D499-H111"/>
    <s v="D26163"/>
    <s v="D499"/>
    <s v="H111"/>
    <s v="G-Straight  Wmn"/>
    <s v="Sapa denim r"/>
    <s v="antique faded pioneer"/>
    <s v="Straight"/>
    <s v="Vietnam"/>
    <s v="Vietnam"/>
    <s v="251"/>
    <s v="251"/>
    <n v="62.2"/>
    <n v="28.737499999999997"/>
    <n v="53.798231511254031"/>
    <n v="34.484999999999992"/>
    <n v="0.44557877813504843"/>
    <n v="139.94999999999999"/>
    <s v="EUR"/>
    <s v="EUR"/>
    <s v="NL01.0010"/>
    <s v="ARE"/>
    <s v="30"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63-D499-H111"/>
    <s v="D26163"/>
    <s v="D499"/>
    <s v="H111"/>
    <s v="G-Straight  Wmn"/>
    <s v="Sapa denim r"/>
    <s v="antique faded pioneer"/>
    <s v="Straight"/>
    <s v="Vietnam"/>
    <s v="Vietnam"/>
    <s v="251"/>
    <s v="251"/>
    <n v="62.2"/>
    <n v="28.737499999999997"/>
    <n v="53.798231511254031"/>
    <n v="34.484999999999992"/>
    <n v="0.44557877813504843"/>
    <n v="139.94999999999999"/>
    <s v="EUR"/>
    <s v="EUR"/>
    <s v="NL01.0010"/>
    <s v="ARE"/>
    <s v="32"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163-D788-H119"/>
    <s v="D26163"/>
    <s v="D788"/>
    <s v="H119"/>
    <s v="G-Straight Wmn"/>
    <s v="Pasado denim r"/>
    <s v="vintage mine dust"/>
    <s v="Straight"/>
    <s v="Bangladesh"/>
    <s v="Bangladesh"/>
    <s v="251"/>
    <s v="251"/>
    <n v="53.4"/>
    <n v="24.15"/>
    <n v="54.775280898876403"/>
    <n v="28.979999999999997"/>
    <n v="0.45730337078651695"/>
    <n v="119.95"/>
    <s v="EUR"/>
    <s v="EUR"/>
    <s v="NL01.0010"/>
    <s v="ARE"/>
    <s v="30"/>
    <m/>
    <m/>
    <m/>
    <m/>
    <n v="1"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163-D788-H119"/>
    <s v="D26163"/>
    <s v="D788"/>
    <s v="H119"/>
    <s v="G-Straight Wmn"/>
    <s v="Pasado denim r"/>
    <s v="vintage mine dust"/>
    <s v="Straight"/>
    <s v="Bangladesh"/>
    <s v="Bangladesh"/>
    <s v="251"/>
    <s v="251"/>
    <n v="53.4"/>
    <n v="24.15"/>
    <n v="54.775280898876403"/>
    <n v="28.979999999999997"/>
    <n v="0.45730337078651695"/>
    <n v="119.95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163-D936-H125"/>
    <s v="D26163"/>
    <s v="D936"/>
    <s v="H125"/>
    <s v="G-Straight  Wmn"/>
    <s v="Cable stretch denim r"/>
    <s v="vintage blue vapour"/>
    <s v="Straight"/>
    <s v="Bangladesh"/>
    <s v="Bangladesh"/>
    <s v="251"/>
    <s v="251"/>
    <n v="53.4"/>
    <n v="24.937499999999996"/>
    <n v="53.300561797752813"/>
    <n v="29.924999999999994"/>
    <n v="0.43960674157303381"/>
    <n v="119.95"/>
    <s v="EUR"/>
    <s v="EUR"/>
    <s v="NL01.0010"/>
    <s v="ARE"/>
    <s v="28"/>
    <m/>
    <m/>
    <m/>
    <n v="2"/>
    <n v="2"/>
    <n v="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6163-D936-H125"/>
    <s v="D26163"/>
    <s v="D936"/>
    <s v="H125"/>
    <s v="G-Straight  Wmn"/>
    <s v="Cable stretch denim r"/>
    <s v="vintage blue vapour"/>
    <s v="Straight"/>
    <s v="Bangladesh"/>
    <s v="Bangladesh"/>
    <s v="251"/>
    <s v="251"/>
    <n v="53.4"/>
    <n v="24.937499999999996"/>
    <n v="53.300561797752813"/>
    <n v="29.924999999999994"/>
    <n v="0.43960674157303381"/>
    <n v="119.95"/>
    <s v="EUR"/>
    <s v="EUR"/>
    <s v="NL01.0010"/>
    <s v="ARE"/>
    <s v="30"/>
    <m/>
    <m/>
    <n v="4"/>
    <n v="6"/>
    <n v="9"/>
    <n v="5"/>
    <n v="4"/>
    <n v="6"/>
    <n v="7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0"/>
    <s v="D26163-D936-H125"/>
    <s v="D26163"/>
    <s v="D936"/>
    <s v="H125"/>
    <s v="G-Straight  Wmn"/>
    <s v="Cable stretch denim r"/>
    <s v="vintage blue vapour"/>
    <s v="Straight"/>
    <s v="Bangladesh"/>
    <s v="Bangladesh"/>
    <s v="251"/>
    <s v="251"/>
    <n v="53.4"/>
    <n v="24.937499999999996"/>
    <n v="53.300561797752813"/>
    <n v="29.924999999999994"/>
    <n v="0.43960674157303381"/>
    <n v="119.95"/>
    <s v="EUR"/>
    <s v="EUR"/>
    <s v="NL01.0010"/>
    <s v="ARE"/>
    <s v="32"/>
    <m/>
    <m/>
    <n v="11"/>
    <n v="13"/>
    <n v="7"/>
    <n v="1"/>
    <n v="4"/>
    <n v="1"/>
    <n v="1"/>
    <n v="3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6163-D936-H125"/>
    <s v="D26163"/>
    <s v="D936"/>
    <s v="H125"/>
    <s v="G-Straight  Wmn"/>
    <s v="Cable stretch denim r"/>
    <s v="vintage blue vapour"/>
    <s v="Straight"/>
    <s v="Bangladesh"/>
    <s v="Bangladesh"/>
    <s v="251"/>
    <s v="251"/>
    <n v="53.4"/>
    <n v="24.937499999999996"/>
    <n v="53.300561797752813"/>
    <n v="29.924999999999994"/>
    <n v="0.43960674157303381"/>
    <n v="119.95"/>
    <s v="EUR"/>
    <s v="EUR"/>
    <s v="NL01.0010"/>
    <s v="ARE"/>
    <s v="34"/>
    <m/>
    <m/>
    <m/>
    <m/>
    <m/>
    <m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315-D941-H165"/>
    <s v="D26315"/>
    <s v="D941"/>
    <s v="H165"/>
    <s v="Belted Cargo Loose 2.0 Wmn"/>
    <s v="Indigo ripstop"/>
    <s v="faded  indigo ripstop"/>
    <s v="Loose"/>
    <s v="China"/>
    <s v="C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28"/>
    <m/>
    <m/>
    <n v="1"/>
    <n v="2"/>
    <n v="8"/>
    <n v="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0"/>
    <s v="D26315-D941-H165"/>
    <s v="D26315"/>
    <s v="D941"/>
    <s v="H165"/>
    <s v="Belted Cargo Loose 2.0 Wmn"/>
    <s v="Indigo ripstop"/>
    <s v="faded  indigo ripstop"/>
    <s v="Loose"/>
    <s v="China"/>
    <s v="C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0"/>
    <m/>
    <n v="9"/>
    <n v="5"/>
    <n v="2"/>
    <n v="4"/>
    <n v="27"/>
    <n v="24"/>
    <n v="7"/>
    <n v="1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</r>
  <r>
    <x v="0"/>
    <s v="D26315-D941-H165"/>
    <s v="D26315"/>
    <s v="D941"/>
    <s v="H165"/>
    <s v="Belted Cargo Loose 2.0 Wmn"/>
    <s v="Indigo ripstop"/>
    <s v="faded  indigo ripstop"/>
    <s v="Loose"/>
    <s v="China"/>
    <s v="C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2"/>
    <m/>
    <m/>
    <n v="4"/>
    <n v="17"/>
    <n v="18"/>
    <n v="9"/>
    <n v="15"/>
    <n v="24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"/>
  </r>
  <r>
    <x v="0"/>
    <s v="D26315-D941-H165"/>
    <s v="D26315"/>
    <s v="D941"/>
    <s v="H165"/>
    <s v="Belted Cargo Loose 2.0 Wmn"/>
    <s v="Indigo ripstop"/>
    <s v="faded  indigo ripstop"/>
    <s v="Loose"/>
    <s v="China"/>
    <s v="CN"/>
    <s v="251"/>
    <s v="251"/>
    <n v="66.7"/>
    <n v="30.187499999999996"/>
    <n v="54.74137931034484"/>
    <n v="36.224999999999994"/>
    <n v="0.45689655172413801"/>
    <n v="150"/>
    <s v="EUR"/>
    <s v="EUR"/>
    <s v="NL01.0010"/>
    <s v="ARE"/>
    <s v="34"/>
    <m/>
    <m/>
    <m/>
    <m/>
    <m/>
    <n v="3"/>
    <n v="11"/>
    <n v="20"/>
    <n v="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0"/>
    <s v="D26315-D953-H167"/>
    <s v="D26315"/>
    <s v="D953"/>
    <s v="H167"/>
    <s v="Belted Cargo Loose 2.0 Wmn"/>
    <s v="Lt wt yakamoz chambray"/>
    <s v="faded breeze"/>
    <s v="Loose"/>
    <s v="Turkey"/>
    <s v="TR"/>
    <s v="251"/>
    <s v="251"/>
    <n v="71.2"/>
    <n v="36.625"/>
    <n v="48.56039325842697"/>
    <n v="43.949999999999996"/>
    <n v="0.38272471910112371"/>
    <n v="160"/>
    <s v="EUR"/>
    <s v="EUR"/>
    <s v="NL01.0010"/>
    <s v="ARE"/>
    <s v="30"/>
    <m/>
    <n v="13"/>
    <n v="2"/>
    <n v="9"/>
    <n v="18"/>
    <n v="32"/>
    <n v="32"/>
    <n v="27"/>
    <n v="23"/>
    <n v="14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"/>
  </r>
  <r>
    <x v="0"/>
    <s v="D26315-D953-H167"/>
    <s v="D26315"/>
    <s v="D953"/>
    <s v="H167"/>
    <s v="Belted Cargo Loose 2.0 Wmn"/>
    <s v="Lt wt yakamoz chambray"/>
    <s v="faded breeze"/>
    <s v="Loose"/>
    <s v="Turkey"/>
    <s v="TR"/>
    <s v="251"/>
    <s v="251"/>
    <n v="71.2"/>
    <n v="36.625"/>
    <n v="48.56039325842697"/>
    <n v="43.949999999999996"/>
    <n v="0.38272471910112371"/>
    <n v="160"/>
    <s v="EUR"/>
    <s v="EUR"/>
    <s v="NL01.0010"/>
    <s v="ARE"/>
    <s v="32"/>
    <m/>
    <m/>
    <m/>
    <n v="3"/>
    <n v="4"/>
    <n v="6"/>
    <n v="18"/>
    <n v="31"/>
    <n v="23"/>
    <n v="15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"/>
  </r>
  <r>
    <x v="0"/>
    <s v="D26315-D953-H167"/>
    <s v="D26315"/>
    <s v="D953"/>
    <s v="H167"/>
    <s v="Belted Cargo Loose 2.0 Wmn"/>
    <s v="Lt wt yakamoz chambray"/>
    <s v="faded breeze"/>
    <s v="Loose"/>
    <s v="Turkey"/>
    <s v="TR"/>
    <s v="251"/>
    <s v="251"/>
    <n v="71.2"/>
    <n v="36.625"/>
    <n v="48.56039325842697"/>
    <n v="43.949999999999996"/>
    <n v="0.38272471910112371"/>
    <n v="160"/>
    <s v="EUR"/>
    <s v="EUR"/>
    <s v="NL01.0010"/>
    <s v="ARE"/>
    <s v="34"/>
    <m/>
    <m/>
    <m/>
    <m/>
    <m/>
    <n v="18"/>
    <n v="20"/>
    <n v="16"/>
    <n v="13"/>
    <n v="18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"/>
  </r>
  <r>
    <x v="0"/>
    <s v="D26406-D554-C778"/>
    <s v="D26406"/>
    <s v="D554"/>
    <s v="C778"/>
    <s v="Eve low 3D wide leg"/>
    <s v="Zalam black stretch denim"/>
    <s v="faded blade"/>
    <s v="Loose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0"/>
    <m/>
    <m/>
    <m/>
    <m/>
    <n v="3"/>
    <n v="1"/>
    <n v="2"/>
    <n v="9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26406-D554-C778"/>
    <s v="D26406"/>
    <s v="D554"/>
    <s v="C778"/>
    <s v="Eve low 3D wide leg"/>
    <s v="Zalam black stretch denim"/>
    <s v="faded blade"/>
    <s v="Loose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2"/>
    <m/>
    <m/>
    <m/>
    <n v="1"/>
    <n v="1"/>
    <m/>
    <n v="2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6406-D554-C778"/>
    <s v="D26406"/>
    <s v="D554"/>
    <s v="C778"/>
    <s v="Eve low 3D wide leg"/>
    <s v="Zalam black stretch denim"/>
    <s v="faded blade"/>
    <s v="Loose"/>
    <s v="Tunisia"/>
    <s v="TN"/>
    <s v="242"/>
    <s v="242"/>
    <n v="62.2"/>
    <n v="25.175000000000001"/>
    <n v="59.525723472668815"/>
    <n v="30.21"/>
    <n v="0.5143086816720257"/>
    <n v="139.94999999999999"/>
    <s v="EUR"/>
    <s v="EUR"/>
    <s v="NL01.0010"/>
    <s v="ARE"/>
    <s v="34"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406-E036-D895"/>
    <s v="D26406"/>
    <s v="E036"/>
    <s v="D895"/>
    <s v="Eve low 3D wide leg"/>
    <s v="GS - Esna blue stretch denim"/>
    <s v="faded waterfront"/>
    <s v="Loose"/>
    <s v="Tunisia"/>
    <s v="TN"/>
    <s v="242"/>
    <s v="251"/>
    <n v="62.2"/>
    <n v="25.175000000000001"/>
    <n v="59.525723472668815"/>
    <n v="30.21"/>
    <n v="0.5143086816720257"/>
    <n v="139.94999999999999"/>
    <s v="EUR"/>
    <s v="EUR"/>
    <s v="NL01.0010"/>
    <s v="ARE"/>
    <s v="30"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406-E036-D895"/>
    <s v="D26406"/>
    <s v="E036"/>
    <s v="D895"/>
    <s v="Eve low 3D wide leg"/>
    <s v="GS - Esna blue stretch denim"/>
    <s v="faded waterfront"/>
    <s v="Loose"/>
    <s v="Tunisia"/>
    <s v="TN"/>
    <s v="242"/>
    <s v="251"/>
    <n v="62.2"/>
    <n v="25.175000000000001"/>
    <n v="59.525723472668815"/>
    <n v="30.21"/>
    <n v="0.5143086816720257"/>
    <n v="139.94999999999999"/>
    <s v="EUR"/>
    <s v="EUR"/>
    <s v="NL01.0010"/>
    <s v="ARE"/>
    <s v="32"/>
    <m/>
    <m/>
    <m/>
    <m/>
    <n v="1"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406-E036-D895"/>
    <s v="D26406"/>
    <s v="E036"/>
    <s v="D895"/>
    <s v="Eve low 3D wide leg"/>
    <s v="GS - Esna blue stretch denim"/>
    <s v="faded waterfront"/>
    <s v="Loose"/>
    <s v="Tunisia"/>
    <s v="TN"/>
    <s v="242"/>
    <s v="251"/>
    <n v="62.2"/>
    <n v="25.175000000000001"/>
    <n v="59.525723472668815"/>
    <n v="30.21"/>
    <n v="0.5143086816720257"/>
    <n v="139.94999999999999"/>
    <s v="EUR"/>
    <s v="EUR"/>
    <s v="NL01.0010"/>
    <s v="ARE"/>
    <s v="34"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406-E055-C778"/>
    <s v="D26406"/>
    <s v="E055"/>
    <s v="C778"/>
    <s v="Eve low 3D wide leg"/>
    <s v="GS - Jes black denim"/>
    <s v="faded blade"/>
    <s v="Loose"/>
    <s v="Tunisia"/>
    <s v="TN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28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406-E055-C778"/>
    <s v="D26406"/>
    <s v="E055"/>
    <s v="C778"/>
    <s v="Eve low 3D wide leg"/>
    <s v="GS - Jes black denim"/>
    <s v="faded blade"/>
    <s v="Loose"/>
    <s v="Tunisia"/>
    <s v="TN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30"/>
    <m/>
    <m/>
    <m/>
    <n v="5"/>
    <m/>
    <n v="6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0"/>
    <s v="D26406-E055-C778"/>
    <s v="D26406"/>
    <s v="E055"/>
    <s v="C778"/>
    <s v="Eve low 3D wide leg"/>
    <s v="GS - Jes black denim"/>
    <s v="faded blade"/>
    <s v="Loose"/>
    <s v="Tunisia"/>
    <s v="TN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32"/>
    <m/>
    <m/>
    <m/>
    <m/>
    <n v="6"/>
    <n v="7"/>
    <n v="5"/>
    <n v="7"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6406-E055-C778"/>
    <s v="D26406"/>
    <s v="E055"/>
    <s v="C778"/>
    <s v="Eve low 3D wide leg"/>
    <s v="GS - Jes black denim"/>
    <s v="faded blade"/>
    <s v="Loose"/>
    <s v="Tunisia"/>
    <s v="TN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0"/>
    <s v="D26424-D441-H070"/>
    <s v="D26424"/>
    <s v="D441"/>
    <s v="H070"/>
    <s v="Midge Slim Straight Wmn"/>
    <s v="Blueshore superstretch"/>
    <s v="faded alloy blue"/>
    <s v="Slim"/>
    <s v="Turkey"/>
    <s v="TR"/>
    <s v="251"/>
    <s v="251"/>
    <n v="57.8"/>
    <n v="30.187499999999996"/>
    <n v="47.772491349480973"/>
    <n v="36.224999999999994"/>
    <n v="0.37326989619377171"/>
    <n v="129.94999999999999"/>
    <s v="EUR"/>
    <s v="EUR"/>
    <s v="NL01.0010"/>
    <s v="ARE"/>
    <s v="28"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0"/>
    <s v="D26424-D441-H070"/>
    <s v="D26424"/>
    <s v="D441"/>
    <s v="H070"/>
    <s v="Midge Slim Straight Wmn"/>
    <s v="Blueshore superstretch"/>
    <s v="faded alloy blue"/>
    <s v="Slim"/>
    <s v="Turkey"/>
    <s v="TR"/>
    <s v="251"/>
    <s v="251"/>
    <n v="57.8"/>
    <n v="30.187499999999996"/>
    <n v="47.772491349480973"/>
    <n v="36.224999999999994"/>
    <n v="0.37326989619377171"/>
    <n v="129.94999999999999"/>
    <s v="EUR"/>
    <s v="EUR"/>
    <s v="NL01.0010"/>
    <s v="ARE"/>
    <s v="30"/>
    <m/>
    <m/>
    <n v="3"/>
    <n v="4"/>
    <n v="4"/>
    <n v="1"/>
    <n v="1"/>
    <n v="6"/>
    <n v="2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0"/>
    <s v="D26424-D441-H070"/>
    <s v="D26424"/>
    <s v="D441"/>
    <s v="H070"/>
    <s v="Midge Slim Straight Wmn"/>
    <s v="Blueshore superstretch"/>
    <s v="faded alloy blue"/>
    <s v="Slim"/>
    <s v="Turkey"/>
    <s v="TR"/>
    <s v="251"/>
    <s v="251"/>
    <n v="57.8"/>
    <n v="30.187499999999996"/>
    <n v="47.772491349480973"/>
    <n v="36.224999999999994"/>
    <n v="0.37326989619377171"/>
    <n v="129.94999999999999"/>
    <s v="EUR"/>
    <s v="EUR"/>
    <s v="NL01.0010"/>
    <s v="ARE"/>
    <s v="32"/>
    <m/>
    <m/>
    <n v="2"/>
    <n v="16"/>
    <n v="3"/>
    <n v="1"/>
    <n v="5"/>
    <n v="1"/>
    <n v="4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0"/>
    <s v="D26424-D441-H070"/>
    <s v="D26424"/>
    <s v="D441"/>
    <s v="H070"/>
    <s v="Midge Slim Straight Wmn"/>
    <s v="Blueshore superstretch"/>
    <s v="faded alloy blue"/>
    <s v="Slim"/>
    <s v="Turkey"/>
    <s v="TR"/>
    <s v="251"/>
    <s v="251"/>
    <n v="57.8"/>
    <n v="30.187499999999996"/>
    <n v="47.772491349480973"/>
    <n v="36.224999999999994"/>
    <n v="0.37326989619377171"/>
    <n v="129.94999999999999"/>
    <s v="EUR"/>
    <s v="EUR"/>
    <s v="NL01.0010"/>
    <s v="ARE"/>
    <s v="34"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424-D441-H099"/>
    <s v="D26424"/>
    <s v="D441"/>
    <s v="H099"/>
    <s v="Midge Slim Straight Wmn"/>
    <s v="Blueshore superstretch"/>
    <s v="sun faded summer sky"/>
    <s v="Slim"/>
    <s v="Turkey"/>
    <s v="TR"/>
    <s v="251"/>
    <s v="251"/>
    <n v="57.8"/>
    <n v="30.6875"/>
    <n v="46.90743944636678"/>
    <n v="36.824999999999996"/>
    <n v="0.36288927335640142"/>
    <n v="129.94999999999999"/>
    <s v="EUR"/>
    <s v="EUR"/>
    <s v="NL01.0010"/>
    <s v="ARE"/>
    <s v="30"/>
    <m/>
    <m/>
    <n v="5"/>
    <n v="6"/>
    <n v="14"/>
    <n v="11"/>
    <n v="19"/>
    <n v="22"/>
    <n v="25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"/>
  </r>
  <r>
    <x v="0"/>
    <s v="D26424-D441-H099"/>
    <s v="D26424"/>
    <s v="D441"/>
    <s v="H099"/>
    <s v="Midge Slim Straight Wmn"/>
    <s v="Blueshore superstretch"/>
    <s v="sun faded summer sky"/>
    <s v="Slim"/>
    <s v="Turkey"/>
    <s v="TR"/>
    <s v="251"/>
    <s v="251"/>
    <n v="57.8"/>
    <n v="30.6875"/>
    <n v="46.90743944636678"/>
    <n v="36.824999999999996"/>
    <n v="0.36288927335640142"/>
    <n v="129.94999999999999"/>
    <s v="EUR"/>
    <s v="EUR"/>
    <s v="NL01.0010"/>
    <s v="ARE"/>
    <s v="32"/>
    <m/>
    <m/>
    <m/>
    <n v="8"/>
    <n v="11"/>
    <n v="17"/>
    <n v="26"/>
    <n v="22"/>
    <n v="20"/>
    <n v="16"/>
    <n v="15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"/>
  </r>
  <r>
    <x v="0"/>
    <s v="D26424-D441-H099"/>
    <s v="D26424"/>
    <s v="D441"/>
    <s v="H099"/>
    <s v="Midge Slim Straight Wmn"/>
    <s v="Blueshore superstretch"/>
    <s v="sun faded summer sky"/>
    <s v="Slim"/>
    <s v="Turkey"/>
    <s v="TR"/>
    <s v="251"/>
    <s v="251"/>
    <n v="57.8"/>
    <n v="30.6875"/>
    <n v="46.90743944636678"/>
    <n v="36.824999999999996"/>
    <n v="0.36288927335640142"/>
    <n v="129.94999999999999"/>
    <s v="EUR"/>
    <s v="EUR"/>
    <s v="NL01.0010"/>
    <s v="ARE"/>
    <s v="34"/>
    <m/>
    <m/>
    <m/>
    <m/>
    <m/>
    <m/>
    <n v="2"/>
    <n v="3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6424-D503-H072"/>
    <s v="D26424"/>
    <s v="D503"/>
    <s v="H072"/>
    <s v="Midge Slim Straight Wmn"/>
    <s v="Bright saigon stretch denim r"/>
    <s v="antique faded lithium flame"/>
    <s v="Slim"/>
    <s v="Vietnam"/>
    <s v="Vietnam"/>
    <s v="251"/>
    <s v="251"/>
    <n v="66.7"/>
    <n v="29.887499999999999"/>
    <n v="55.191154422788607"/>
    <n v="35.864999999999995"/>
    <n v="0.46229385307346338"/>
    <n v="150"/>
    <s v="EUR"/>
    <s v="EUR"/>
    <s v="NL01.0010"/>
    <s v="ARE"/>
    <s v="30"/>
    <m/>
    <m/>
    <m/>
    <m/>
    <n v="5"/>
    <n v="1"/>
    <n v="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0"/>
    <s v="D26424-D503-H072"/>
    <s v="D26424"/>
    <s v="D503"/>
    <s v="H072"/>
    <s v="Midge Slim Straight Wmn"/>
    <s v="Bright saigon stretch denim r"/>
    <s v="antique faded lithium flame"/>
    <s v="Slim"/>
    <s v="Vietnam"/>
    <s v="Vietnam"/>
    <s v="251"/>
    <s v="251"/>
    <n v="66.7"/>
    <n v="29.887499999999999"/>
    <n v="55.191154422788607"/>
    <n v="35.864999999999995"/>
    <n v="0.46229385307346338"/>
    <n v="150"/>
    <s v="EUR"/>
    <s v="EUR"/>
    <s v="NL01.0010"/>
    <s v="ARE"/>
    <s v="32"/>
    <m/>
    <m/>
    <m/>
    <m/>
    <n v="4"/>
    <n v="1"/>
    <n v="1"/>
    <n v="4"/>
    <m/>
    <m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0"/>
    <s v="D26424-D503-H072"/>
    <s v="D26424"/>
    <s v="D503"/>
    <s v="H072"/>
    <s v="Midge Slim Straight Wmn"/>
    <s v="Bright saigon stretch denim r"/>
    <s v="antique faded lithium flame"/>
    <s v="Slim"/>
    <s v="Vietnam"/>
    <s v="Vietnam"/>
    <s v="251"/>
    <s v="251"/>
    <n v="66.7"/>
    <n v="29.887499999999999"/>
    <n v="55.191154422788607"/>
    <n v="35.864999999999995"/>
    <n v="0.46229385307346338"/>
    <n v="150"/>
    <s v="EUR"/>
    <s v="EUR"/>
    <s v="NL01.0010"/>
    <s v="ARE"/>
    <s v="34"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424-D503-H122"/>
    <s v="D26424"/>
    <s v="D503"/>
    <s v="H122"/>
    <s v="Midge Slim Straight Wmn"/>
    <s v="Bright saigon stretch denim r"/>
    <s v="beached faded clifton blue"/>
    <s v="Slim"/>
    <s v="Vietnam"/>
    <s v="Vietnam"/>
    <s v="251"/>
    <s v="251"/>
    <n v="62.2"/>
    <n v="29.887499999999999"/>
    <n v="51.94935691318328"/>
    <n v="35.864999999999995"/>
    <n v="0.42339228295819942"/>
    <n v="139.94999999999999"/>
    <s v="EUR"/>
    <s v="EUR"/>
    <s v="NL01.0010"/>
    <s v="ARE"/>
    <s v="28"/>
    <m/>
    <m/>
    <n v="17"/>
    <n v="17"/>
    <n v="7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0"/>
    <s v="D26424-D503-H122"/>
    <s v="D26424"/>
    <s v="D503"/>
    <s v="H122"/>
    <s v="Midge Slim Straight Wmn"/>
    <s v="Bright saigon stretch denim r"/>
    <s v="beached faded clifton blue"/>
    <s v="Slim"/>
    <s v="Vietnam"/>
    <s v="Vietnam"/>
    <s v="251"/>
    <s v="251"/>
    <n v="62.2"/>
    <n v="29.887499999999999"/>
    <n v="51.94935691318328"/>
    <n v="35.864999999999995"/>
    <n v="0.42339228295819942"/>
    <n v="139.94999999999999"/>
    <s v="EUR"/>
    <s v="EUR"/>
    <s v="NL01.0010"/>
    <s v="ARE"/>
    <s v="30"/>
    <m/>
    <m/>
    <n v="13"/>
    <n v="10"/>
    <n v="5"/>
    <n v="2"/>
    <n v="4"/>
    <n v="2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0"/>
    <s v="D26424-D503-H122"/>
    <s v="D26424"/>
    <s v="D503"/>
    <s v="H122"/>
    <s v="Midge Slim Straight Wmn"/>
    <s v="Bright saigon stretch denim r"/>
    <s v="beached faded clifton blue"/>
    <s v="Slim"/>
    <s v="Vietnam"/>
    <s v="Vietnam"/>
    <s v="251"/>
    <s v="251"/>
    <n v="62.2"/>
    <n v="29.887499999999999"/>
    <n v="51.94935691318328"/>
    <n v="35.864999999999995"/>
    <n v="0.42339228295819942"/>
    <n v="139.94999999999999"/>
    <s v="EUR"/>
    <s v="EUR"/>
    <s v="NL01.0010"/>
    <s v="ARE"/>
    <s v="32"/>
    <m/>
    <m/>
    <m/>
    <n v="19"/>
    <n v="6"/>
    <n v="1"/>
    <n v="1"/>
    <n v="3"/>
    <n v="2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0"/>
    <s v="D26424-D503-H122"/>
    <s v="D26424"/>
    <s v="D503"/>
    <s v="H122"/>
    <s v="Midge Slim Straight Wmn"/>
    <s v="Bright saigon stretch denim r"/>
    <s v="beached faded clifton blue"/>
    <s v="Slim"/>
    <s v="Vietnam"/>
    <s v="Vietnam"/>
    <s v="251"/>
    <s v="251"/>
    <n v="62.2"/>
    <n v="29.887499999999999"/>
    <n v="51.94935691318328"/>
    <n v="35.864999999999995"/>
    <n v="0.42339228295819942"/>
    <n v="139.94999999999999"/>
    <s v="EUR"/>
    <s v="EUR"/>
    <s v="NL01.0010"/>
    <s v="ARE"/>
    <s v="34"/>
    <m/>
    <m/>
    <m/>
    <m/>
    <m/>
    <n v="6"/>
    <n v="4"/>
    <n v="3"/>
    <n v="3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0"/>
    <s v="D26424-D760-H073"/>
    <s v="D26424"/>
    <s v="D760"/>
    <s v="H073"/>
    <s v="Midge Slim Straight Wmn"/>
    <s v="Sodalite superstretch"/>
    <s v="faded blue stream"/>
    <s v="Slim"/>
    <s v="Italy"/>
    <s v="IN"/>
    <s v="251"/>
    <s v="251"/>
    <n v="53.4"/>
    <n v="29.1"/>
    <n v="45.50561797752809"/>
    <n v="34.92"/>
    <n v="0.34606741573033706"/>
    <n v="119.95"/>
    <s v="EUR"/>
    <s v="EUR"/>
    <s v="NL01.0010"/>
    <s v="ARE"/>
    <s v="28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424-D760-H073"/>
    <s v="D26424"/>
    <s v="D760"/>
    <s v="H073"/>
    <s v="Midge Slim Straight Wmn"/>
    <s v="Sodalite superstretch"/>
    <s v="faded blue stream"/>
    <s v="Slim"/>
    <s v="Italy"/>
    <s v="IN"/>
    <s v="251"/>
    <s v="251"/>
    <n v="53.4"/>
    <n v="29.1"/>
    <n v="45.50561797752809"/>
    <n v="34.92"/>
    <n v="0.34606741573033706"/>
    <n v="119.95"/>
    <s v="EUR"/>
    <s v="EUR"/>
    <s v="NL01.0010"/>
    <s v="ARE"/>
    <s v="30"/>
    <m/>
    <n v="7"/>
    <n v="9"/>
    <n v="9"/>
    <n v="2"/>
    <n v="2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0"/>
    <s v="D26424-D760-H073"/>
    <s v="D26424"/>
    <s v="D760"/>
    <s v="H073"/>
    <s v="Midge Slim Straight Wmn"/>
    <s v="Sodalite superstretch"/>
    <s v="faded blue stream"/>
    <s v="Slim"/>
    <s v="Italy"/>
    <s v="IN"/>
    <s v="251"/>
    <s v="251"/>
    <n v="53.4"/>
    <n v="29.1"/>
    <n v="45.50561797752809"/>
    <n v="34.92"/>
    <n v="0.34606741573033706"/>
    <n v="119.95"/>
    <s v="EUR"/>
    <s v="EUR"/>
    <s v="NL01.0010"/>
    <s v="ARE"/>
    <s v="32"/>
    <m/>
    <m/>
    <n v="5"/>
    <n v="7"/>
    <n v="2"/>
    <n v="3"/>
    <n v="1"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0"/>
    <s v="D26424-D760-H073"/>
    <s v="D26424"/>
    <s v="D760"/>
    <s v="H073"/>
    <s v="Midge Slim Straight Wmn"/>
    <s v="Sodalite superstretch"/>
    <s v="faded blue stream"/>
    <s v="Slim"/>
    <s v="Italy"/>
    <s v="IN"/>
    <s v="251"/>
    <s v="251"/>
    <n v="53.4"/>
    <n v="29.1"/>
    <n v="45.50561797752809"/>
    <n v="34.92"/>
    <n v="0.34606741573033706"/>
    <n v="119.95"/>
    <s v="EUR"/>
    <s v="EUR"/>
    <s v="NL01.0010"/>
    <s v="ARE"/>
    <s v="34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6425-D436-H122"/>
    <s v="D26425"/>
    <s v="D436"/>
    <s v="H122"/>
    <s v="Balloon Cargo Pants Wmn"/>
    <s v="Bright valiant denim r"/>
    <s v="beached faded clifton blue"/>
    <s v="Loose"/>
    <s v="Vietnam"/>
    <s v="Vietnam"/>
    <s v="251"/>
    <s v="251"/>
    <n v="80"/>
    <n v="36.887500000000003"/>
    <n v="53.890624999999993"/>
    <n v="44.265000000000001"/>
    <n v="0.44668750000000002"/>
    <n v="180"/>
    <s v="EUR"/>
    <s v="EUR"/>
    <s v="NL01.0010"/>
    <s v="ARE"/>
    <s v="28"/>
    <m/>
    <m/>
    <n v="19"/>
    <n v="13"/>
    <n v="26"/>
    <n v="35"/>
    <n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</r>
  <r>
    <x v="0"/>
    <s v="D26425-D436-H122"/>
    <s v="D26425"/>
    <s v="D436"/>
    <s v="H122"/>
    <s v="Balloon Cargo Pants Wmn"/>
    <s v="Bright valiant denim r"/>
    <s v="beached faded clifton blue"/>
    <s v="Loose"/>
    <s v="Vietnam"/>
    <s v="Vietnam"/>
    <s v="251"/>
    <s v="251"/>
    <n v="80"/>
    <n v="36.887500000000003"/>
    <n v="53.890624999999993"/>
    <n v="44.265000000000001"/>
    <n v="0.44668750000000002"/>
    <n v="180"/>
    <s v="EUR"/>
    <s v="EUR"/>
    <s v="NL01.0010"/>
    <s v="ARE"/>
    <s v="30"/>
    <m/>
    <n v="15"/>
    <n v="16"/>
    <n v="26"/>
    <n v="42"/>
    <n v="55"/>
    <n v="55"/>
    <n v="48"/>
    <n v="45"/>
    <n v="27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"/>
  </r>
  <r>
    <x v="0"/>
    <s v="D26425-D436-H122"/>
    <s v="D26425"/>
    <s v="D436"/>
    <s v="H122"/>
    <s v="Balloon Cargo Pants Wmn"/>
    <s v="Bright valiant denim r"/>
    <s v="beached faded clifton blue"/>
    <s v="Loose"/>
    <s v="Vietnam"/>
    <s v="Vietnam"/>
    <s v="251"/>
    <s v="251"/>
    <n v="80"/>
    <n v="36.887500000000003"/>
    <n v="53.890624999999993"/>
    <n v="44.265000000000001"/>
    <n v="0.44668750000000002"/>
    <n v="180"/>
    <s v="EUR"/>
    <s v="EUR"/>
    <s v="NL01.0010"/>
    <s v="ARE"/>
    <s v="32"/>
    <m/>
    <m/>
    <n v="14"/>
    <n v="14"/>
    <n v="25"/>
    <n v="26"/>
    <n v="34"/>
    <n v="24"/>
    <n v="31"/>
    <n v="24"/>
    <n v="1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0"/>
  </r>
  <r>
    <x v="0"/>
    <s v="D26425-D436-H122"/>
    <s v="D26425"/>
    <s v="D436"/>
    <s v="H122"/>
    <s v="Balloon Cargo Pants Wmn"/>
    <s v="Bright valiant denim r"/>
    <s v="beached faded clifton blue"/>
    <s v="Loose"/>
    <s v="Vietnam"/>
    <s v="Vietnam"/>
    <s v="251"/>
    <s v="251"/>
    <n v="80"/>
    <n v="36.887500000000003"/>
    <n v="53.890624999999993"/>
    <n v="44.265000000000001"/>
    <n v="0.44668750000000002"/>
    <n v="180"/>
    <s v="EUR"/>
    <s v="EUR"/>
    <s v="NL01.0010"/>
    <s v="ARE"/>
    <s v="34"/>
    <m/>
    <m/>
    <m/>
    <m/>
    <m/>
    <n v="21"/>
    <n v="28"/>
    <n v="31"/>
    <n v="23"/>
    <n v="2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"/>
  </r>
  <r>
    <x v="0"/>
    <s v="D26435-D303-001"/>
    <s v="D26435"/>
    <s v="D303"/>
    <s v="001"/>
    <s v="Fluid wide leg pants wmn"/>
    <s v="Lt wt ereo denim r"/>
    <s v="raw denim"/>
    <s v="Loose"/>
    <s v="China"/>
    <s v="CN"/>
    <s v="251"/>
    <s v="251"/>
    <n v="71.2"/>
    <n v="34.612499999999997"/>
    <n v="51.386938202247201"/>
    <n v="41.534999999999997"/>
    <n v="0.41664325842696637"/>
    <n v="160"/>
    <s v="EUR"/>
    <s v="EUR"/>
    <s v="NL01.0010"/>
    <s v="ARE"/>
    <s v=""/>
    <m/>
    <m/>
    <m/>
    <n v="1"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493-E036-D895"/>
    <s v="D26493"/>
    <s v="E036"/>
    <s v="D895"/>
    <s v="Eve low 3D wide leg cargo"/>
    <s v="GS - Esna blue stretch denim"/>
    <s v="faded waterfront"/>
    <s v="Loose"/>
    <s v="Tunisia"/>
    <s v="TN"/>
    <s v="242"/>
    <s v="242"/>
    <n v="71.099999999999994"/>
    <n v="26.612499999999997"/>
    <n v="62.570323488045013"/>
    <n v="31.934999999999995"/>
    <n v="0.5508438818565401"/>
    <n v="159.94999999999999"/>
    <s v="EUR"/>
    <s v="EUR"/>
    <s v="NL01.0010"/>
    <s v="ARE"/>
    <s v="30"/>
    <m/>
    <m/>
    <m/>
    <m/>
    <m/>
    <m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6759-8968-H400"/>
    <s v="D26759"/>
    <s v="8968"/>
    <s v="H400"/>
    <s v="3301 US Skinny Wmn"/>
    <s v="Elto superstretch"/>
    <s v="worn in hudson blue"/>
    <s v="Skinny"/>
    <s v="Vietnam"/>
    <s v="Vietnam"/>
    <s v="242"/>
    <s v="251"/>
    <n v="57.8"/>
    <n v="28.737499999999997"/>
    <n v="50.281141868512115"/>
    <n v="34.484999999999992"/>
    <n v="0.40337370242214543"/>
    <n v="130"/>
    <s v="EUR"/>
    <s v="EUR"/>
    <s v="NL01.0010"/>
    <s v="ARE"/>
    <s v=""/>
    <m/>
    <m/>
    <n v="19"/>
    <n v="21"/>
    <n v="16"/>
    <n v="22"/>
    <n v="14"/>
    <n v="18"/>
    <n v="20"/>
    <n v="18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"/>
  </r>
  <r>
    <x v="0"/>
    <s v="D26759-D634-H401"/>
    <s v="D26759"/>
    <s v="D634"/>
    <s v="H401"/>
    <s v="3301 US Skinny Wmn"/>
    <s v="Heavy selto superstretch"/>
    <s v="faded hudson blue"/>
    <s v="Skinny"/>
    <s v="Vietnam"/>
    <s v="Vietnam"/>
    <s v="242"/>
    <s v="251"/>
    <n v="57.8"/>
    <n v="29.137499999999996"/>
    <n v="49.589100346020764"/>
    <n v="34.964999999999996"/>
    <n v="0.39506920415224922"/>
    <n v="130"/>
    <s v="EUR"/>
    <s v="EUR"/>
    <s v="NL01.0010"/>
    <s v="ARE"/>
    <s v=""/>
    <m/>
    <m/>
    <n v="10"/>
    <n v="10"/>
    <n v="6"/>
    <n v="6"/>
    <n v="4"/>
    <n v="1"/>
    <n v="6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</r>
  <r>
    <x v="0"/>
    <s v="D26760-D503-H399"/>
    <s v="D26760"/>
    <s v="D503"/>
    <s v="H399"/>
    <s v="3301 US Straight Wmn"/>
    <s v="Bright saigon stretch denim r"/>
    <s v="sun faded brazos blue"/>
    <s v="Straight"/>
    <s v="Vietnam"/>
    <s v="Vietnam"/>
    <s v="242"/>
    <s v="251"/>
    <n v="57.8"/>
    <n v="32.137499999999996"/>
    <n v="44.398788927335644"/>
    <n v="38.564999999999991"/>
    <n v="0.33278546712802781"/>
    <n v="130"/>
    <s v="EUR"/>
    <s v="EUR"/>
    <s v="NL01.0010"/>
    <s v="ARE"/>
    <s v=""/>
    <m/>
    <m/>
    <n v="23"/>
    <n v="13"/>
    <n v="33"/>
    <n v="9"/>
    <n v="11"/>
    <n v="1"/>
    <n v="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</r>
  <r>
    <x v="0"/>
    <s v="D26760-D874-H402"/>
    <s v="D26760"/>
    <s v="D874"/>
    <s v="H402"/>
    <s v="3301 US Straight Wmn"/>
    <s v="Saigon blk blk stretch denim"/>
    <s v="worn in black sacramento"/>
    <s v="Straight"/>
    <s v="Vietnam"/>
    <s v="Vietnam"/>
    <s v="242"/>
    <s v="251"/>
    <n v="57.8"/>
    <n v="31.862499999999997"/>
    <n v="44.874567474048447"/>
    <n v="38.234999999999992"/>
    <n v="0.33849480968858137"/>
    <n v="130"/>
    <s v="EUR"/>
    <s v="EUR"/>
    <s v="NL01.0010"/>
    <s v="ARE"/>
    <s v=""/>
    <m/>
    <m/>
    <n v="8"/>
    <n v="4"/>
    <n v="4"/>
    <n v="4"/>
    <n v="1"/>
    <n v="2"/>
    <n v="1"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0"/>
    <s v="D27704-E446-G829"/>
    <s v="D27704"/>
    <s v="E446"/>
    <s v="G829"/>
    <s v="Iggie Straight Wmn"/>
    <s v="Tor forest stretch denim"/>
    <s v="faded frozen rock bottom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2"/>
    <m/>
    <m/>
    <m/>
    <n v="27"/>
    <n v="34"/>
    <n v="30"/>
    <n v="31"/>
    <n v="16"/>
    <n v="21"/>
    <n v="13"/>
    <n v="5"/>
    <n v="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"/>
  </r>
  <r>
    <x v="0"/>
    <s v="D27704-E447-G236"/>
    <s v="D27704"/>
    <s v="E447"/>
    <s v="G236"/>
    <s v="Iggie Straight Wmn"/>
    <s v="Tor clay stretch denim"/>
    <s v="faded frosty pink"/>
    <s v="Straight"/>
    <s v="Turkey"/>
    <s v="TR"/>
    <s v="251"/>
    <s v="251"/>
    <n v="57.8"/>
    <n v="32.262499999999996"/>
    <n v="44.182525951557096"/>
    <n v="38.714999999999996"/>
    <n v="0.33019031141868516"/>
    <n v="130"/>
    <s v="EUR"/>
    <s v="EUR"/>
    <s v="NL01.0010"/>
    <s v="ARE"/>
    <s v="32"/>
    <m/>
    <m/>
    <m/>
    <n v="22"/>
    <n v="34"/>
    <n v="25"/>
    <n v="23"/>
    <n v="12"/>
    <n v="9"/>
    <n v="11"/>
    <n v="6"/>
    <n v="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"/>
  </r>
  <r>
    <x v="0"/>
    <s v="D27704-E454-071"/>
    <s v="D27704"/>
    <s v="E454"/>
    <s v="071"/>
    <s v="Iggie Straight Wmn"/>
    <s v="Hill stretch denim"/>
    <s v="medium aged"/>
    <s v="Straight"/>
    <s v="Turkey"/>
    <s v="TR"/>
    <s v="251"/>
    <s v="251"/>
    <n v="53.4"/>
    <n v="32.04"/>
    <n v="40"/>
    <n v="38.448"/>
    <n v="0.28000000000000003"/>
    <n v="120"/>
    <s v="EUR"/>
    <s v="EUR"/>
    <s v="NL01.0010"/>
    <s v="ARE"/>
    <s v="32"/>
    <m/>
    <m/>
    <m/>
    <n v="21"/>
    <n v="31"/>
    <n v="5"/>
    <n v="5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</r>
  <r>
    <x v="0"/>
    <s v="D27825-E115-G121"/>
    <s v="D27825"/>
    <s v="E115"/>
    <s v="G121"/>
    <s v="Judee Loose Wmn"/>
    <s v="GS - Wisteria denim"/>
    <s v="faded blue pool"/>
    <s v="Loose"/>
    <s v="Turkey"/>
    <s v="TR"/>
    <s v="251"/>
    <s v="251"/>
    <n v="62.2"/>
    <n v="28.687499999999996"/>
    <n v="53.878617363344063"/>
    <n v="34.424999999999997"/>
    <n v="0.44654340836012874"/>
    <n v="139.94999999999999"/>
    <s v="EUR"/>
    <s v="EUR"/>
    <s v="NL01.0010"/>
    <s v="ARE"/>
    <s v="28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0"/>
    <s v="D27825-E115-G121"/>
    <s v="D27825"/>
    <s v="E115"/>
    <s v="G121"/>
    <s v="Judee Loose Wmn"/>
    <s v="GS - Wisteria denim"/>
    <s v="faded blue pool"/>
    <s v="Loose"/>
    <s v="Turkey"/>
    <s v="TR"/>
    <s v="251"/>
    <s v="251"/>
    <n v="62.2"/>
    <n v="28.687499999999996"/>
    <n v="53.878617363344063"/>
    <n v="34.424999999999997"/>
    <n v="0.44654340836012874"/>
    <n v="139.94999999999999"/>
    <s v="EUR"/>
    <s v="EUR"/>
    <s v="NL01.0010"/>
    <s v="ARE"/>
    <s v="30"/>
    <m/>
    <m/>
    <n v="1"/>
    <n v="1"/>
    <n v="1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7825-E115-G121"/>
    <s v="D27825"/>
    <s v="E115"/>
    <s v="G121"/>
    <s v="Judee Loose Wmn"/>
    <s v="GS - Wisteria denim"/>
    <s v="faded blue pool"/>
    <s v="Loose"/>
    <s v="Turkey"/>
    <s v="TR"/>
    <s v="251"/>
    <s v="251"/>
    <n v="62.2"/>
    <n v="28.687499999999996"/>
    <n v="53.878617363344063"/>
    <n v="34.424999999999997"/>
    <n v="0.44654340836012874"/>
    <n v="139.94999999999999"/>
    <s v="EUR"/>
    <s v="EUR"/>
    <s v="NL01.0010"/>
    <s v="ARE"/>
    <s v="32"/>
    <m/>
    <m/>
    <n v="1"/>
    <n v="1"/>
    <n v="1"/>
    <n v="1"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0"/>
    <s v="D27825-E115-G121"/>
    <s v="D27825"/>
    <s v="E115"/>
    <s v="G121"/>
    <s v="Judee Loose Wmn"/>
    <s v="GS - Wisteria denim"/>
    <s v="faded blue pool"/>
    <s v="Loose"/>
    <s v="Turkey"/>
    <s v="TR"/>
    <s v="251"/>
    <s v="251"/>
    <n v="62.2"/>
    <n v="28.687499999999996"/>
    <n v="53.878617363344063"/>
    <n v="34.424999999999997"/>
    <n v="0.44654340836012874"/>
    <n v="139.94999999999999"/>
    <s v="EUR"/>
    <s v="EUR"/>
    <s v="NL01.0010"/>
    <s v="ARE"/>
    <s v="34"/>
    <m/>
    <m/>
    <m/>
    <m/>
    <m/>
    <n v="1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7825-E115-G318"/>
    <s v="D27825"/>
    <s v="E115"/>
    <s v="G318"/>
    <s v="Judee Loose Wmn"/>
    <s v="GS - Wisteria denim"/>
    <s v="faded blue copen"/>
    <s v="Loose"/>
    <s v="Turkey"/>
    <s v="TR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28"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0"/>
    <s v="D27825-E115-G318"/>
    <s v="D27825"/>
    <s v="E115"/>
    <s v="G318"/>
    <s v="Judee Loose Wmn"/>
    <s v="GS - Wisteria denim"/>
    <s v="faded blue copen"/>
    <s v="Loose"/>
    <s v="Turkey"/>
    <s v="TR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30"/>
    <m/>
    <m/>
    <m/>
    <m/>
    <n v="2"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0"/>
    <s v="D27825-E115-G318"/>
    <s v="D27825"/>
    <s v="E115"/>
    <s v="G318"/>
    <s v="Judee Loose Wmn"/>
    <s v="GS - Wisteria denim"/>
    <s v="faded blue copen"/>
    <s v="Loose"/>
    <s v="Turkey"/>
    <s v="TR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32"/>
    <m/>
    <m/>
    <n v="1"/>
    <m/>
    <n v="1"/>
    <n v="1"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7825-E115-G318"/>
    <s v="D27825"/>
    <s v="E115"/>
    <s v="G318"/>
    <s v="Judee Loose Wmn"/>
    <s v="GS - Wisteria denim"/>
    <s v="faded blue copen"/>
    <s v="Loose"/>
    <s v="Turkey"/>
    <s v="TR"/>
    <s v="251"/>
    <s v="251"/>
    <n v="62.2"/>
    <n v="28.037499999999998"/>
    <n v="54.923633440514472"/>
    <n v="33.644999999999996"/>
    <n v="0.45908360128617376"/>
    <n v="139.94999999999999"/>
    <s v="EUR"/>
    <s v="EUR"/>
    <s v="NL01.0010"/>
    <s v="ARE"/>
    <s v="34"/>
    <m/>
    <m/>
    <m/>
    <m/>
    <m/>
    <n v="1"/>
    <n v="1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0"/>
    <s v="D28789-E444-4441"/>
    <s v="D28789"/>
    <s v="E444"/>
    <s v="4441"/>
    <s v="G-mid slim wmn"/>
    <s v="Istan denim"/>
    <s v="vintage lt aged"/>
    <s v="Slim"/>
    <s v="Turkey"/>
    <s v="TR"/>
    <s v="251"/>
    <s v="251"/>
    <n v="62.3"/>
    <n v="35.574999999999996"/>
    <n v="42.897271268057793"/>
    <n v="42.689999999999991"/>
    <n v="0.31476725521669358"/>
    <n v="140"/>
    <s v="EUR"/>
    <s v="EUR"/>
    <s v="NL01.0010"/>
    <s v="ARE"/>
    <s v="32"/>
    <m/>
    <m/>
    <m/>
    <n v="26"/>
    <n v="28"/>
    <n v="34"/>
    <n v="34"/>
    <n v="26"/>
    <n v="21"/>
    <n v="26"/>
    <n v="14"/>
    <n v="10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"/>
  </r>
  <r>
    <x v="0"/>
    <s v="D28821-8973-J041"/>
    <s v="D28821"/>
    <s v="8973"/>
    <s v="J041"/>
    <s v="The Denim 002 by KNWLS"/>
    <s v="Sato denim"/>
    <s v="002 - G-Star x KNWLS wash"/>
    <s v="Skinny"/>
    <s v="Bangladesh"/>
    <s v="Bangladesh"/>
    <s v="251"/>
    <s v="251"/>
    <n v="97.8"/>
    <n v="46.462499999999999"/>
    <n v="52.492331288343557"/>
    <n v="55.754999999999995"/>
    <n v="0.42990797546012272"/>
    <n v="220"/>
    <s v="EUR"/>
    <s v="EUR"/>
    <s v="NL01.0010"/>
    <s v="ARE"/>
    <s v="30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9"/>
    <s v="D07211-3310-G694"/>
    <s v="D07211"/>
    <s v="3310"/>
    <s v="G694"/>
    <s v="Base v t wmn cap sl"/>
    <s v="VC jersey o"/>
    <s v="pink peacock"/>
    <s v="Slim"/>
    <s v="Bangladesh"/>
    <s v="BD"/>
    <s v="251"/>
    <s v="251"/>
    <n v="12.8"/>
    <n v="5.5249999999999995"/>
    <n v="56.8359375"/>
    <n v="6.629999999999999"/>
    <n v="0.48203125000000013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n v="3"/>
  </r>
  <r>
    <x v="2"/>
    <s v="D24263-D555-6484"/>
    <s v="D24263"/>
    <s v="D555"/>
    <s v="6484"/>
    <s v="Leather biker jacket wmn"/>
    <s v="Parfait leather"/>
    <s v="dk black"/>
    <s v="Regular"/>
    <s v="India"/>
    <s v="IN"/>
    <s v="241"/>
    <s v="251"/>
    <n v="154.19999999999999"/>
    <n v="92.52"/>
    <n v="39.999999999999993"/>
    <n v="111.02399999999999"/>
    <n v="0.28000000000000003"/>
    <n v="3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n v="2"/>
  </r>
  <r>
    <x v="3"/>
    <s v="D03219-D522-1628"/>
    <s v="D03219"/>
    <s v="D522"/>
    <s v="1628"/>
    <s v="Originals Baseball Cap"/>
    <s v="Lyra soft twill"/>
    <s v="liquid pink"/>
    <s v="6 panel"/>
    <s v="China"/>
    <s v="CN"/>
    <s v="251"/>
    <s v="251"/>
    <n v="19.100000000000001"/>
    <n v="9.3624999999999989"/>
    <n v="50.981675392670169"/>
    <n v="11.234999999999998"/>
    <n v="0.4117801047120420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</r>
  <r>
    <x v="3"/>
    <s v="D24470-D633-9285"/>
    <s v="D24470"/>
    <s v="D633"/>
    <s v="9285"/>
    <s v="Gloria Webbing Belt"/>
    <s v="Army webbing r"/>
    <s v="dk black/antic silver"/>
    <s v="n.a."/>
    <s v="Netherlands"/>
    <s v="Netherlands"/>
    <s v="242"/>
    <s v="251"/>
    <n v="23.8"/>
    <n v="8.2249999999999996"/>
    <n v="65.441176470588232"/>
    <n v="9.8699999999999992"/>
    <n v="0.5852941176470588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</r>
  <r>
    <x v="3"/>
    <s v="D24470-D633-H251"/>
    <s v="D24470"/>
    <s v="D633"/>
    <s v="H251"/>
    <s v="Gloria Webbing Belt"/>
    <s v="Army webbing r"/>
    <s v="antic silver/osaka blue"/>
    <s v="n.a."/>
    <s v="Netherlands"/>
    <s v="Netherlands"/>
    <s v="251"/>
    <s v="251"/>
    <n v="23.8"/>
    <n v="9.1624999999999996"/>
    <n v="61.502100840336134"/>
    <n v="10.994999999999999"/>
    <n v="0.538025210084033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n v="9"/>
    <n v="12"/>
    <n v="8"/>
    <n v="8"/>
    <n v="27"/>
    <n v="4"/>
    <n v="3"/>
    <n v="2"/>
    <n v="1"/>
    <m/>
    <m/>
    <m/>
    <m/>
    <m/>
    <m/>
    <m/>
    <m/>
    <m/>
    <m/>
    <m/>
    <m/>
    <m/>
    <m/>
    <m/>
    <m/>
    <n v="74"/>
  </r>
  <r>
    <x v="3"/>
    <s v="D25332-D739-G928"/>
    <s v="D25332"/>
    <s v="D739"/>
    <s v="G928"/>
    <s v="Mini Cargo Tote wmn"/>
    <s v="Neo-black oxford r wr"/>
    <s v="neo-black"/>
    <s v="n.a."/>
    <s v="China"/>
    <s v="CN"/>
    <s v="242"/>
    <s v="251"/>
    <n v="33.4"/>
    <n v="12.437499999999998"/>
    <n v="62.761976047904199"/>
    <n v="14.924999999999997"/>
    <n v="0.5531437125748504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"/>
  </r>
  <r>
    <x v="3"/>
    <s v="D25332-D908-C742"/>
    <s v="D25332"/>
    <s v="D908"/>
    <s v="C742"/>
    <s v="Mini Cargo Tote wmn"/>
    <s v="Picket stretch micro tech r wr"/>
    <s v="salute"/>
    <s v="n.a."/>
    <s v="China"/>
    <s v="CN"/>
    <s v="251"/>
    <s v="251"/>
    <n v="33.4"/>
    <n v="12.5625"/>
    <n v="62.387724550898199"/>
    <n v="15.074999999999999"/>
    <n v="0.5486526946107783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2"/>
  </r>
  <r>
    <x v="3"/>
    <s v="D25654-D812-A112"/>
    <s v="D25654"/>
    <s v="D812"/>
    <s v="A112"/>
    <s v="Khoma belt"/>
    <s v="Diviso leather"/>
    <s v="dk black/black"/>
    <s v="n.a."/>
    <s v="Netherlands"/>
    <s v="Netherlands"/>
    <s v="251"/>
    <s v="251"/>
    <n v="19.100000000000001"/>
    <n v="5.7999999999999989"/>
    <n v="69.633507853403145"/>
    <n v="6.9599999999999982"/>
    <n v="0.635602094240837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"/>
    <m/>
    <m/>
    <m/>
    <m/>
    <m/>
    <m/>
    <m/>
    <m/>
    <m/>
    <m/>
    <m/>
    <m/>
    <m/>
    <m/>
    <m/>
    <m/>
    <m/>
    <m/>
    <m/>
    <n v="16"/>
  </r>
  <r>
    <x v="3"/>
    <s v="D28834-D812-3464"/>
    <s v="D28834"/>
    <s v="D812"/>
    <s v="3464"/>
    <s v="Rone belt"/>
    <s v="Diviso leather"/>
    <s v="dk brown/antic silver"/>
    <s v="n.a."/>
    <s v="Netherlands"/>
    <s v="Netherlands"/>
    <s v="251"/>
    <s v="251"/>
    <n v="19.100000000000001"/>
    <n v="5.7999999999999989"/>
    <n v="69.633507853403145"/>
    <n v="6.9599999999999982"/>
    <n v="0.635602094240837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m/>
    <m/>
    <m/>
    <m/>
    <m/>
    <m/>
    <m/>
    <m/>
    <m/>
    <m/>
    <m/>
    <m/>
    <m/>
    <m/>
    <m/>
    <m/>
    <m/>
    <m/>
    <n v="5"/>
  </r>
  <r>
    <x v="3"/>
    <s v="D28834-D812-9285"/>
    <s v="D28834"/>
    <s v="D812"/>
    <s v="9285"/>
    <s v="Rone belt"/>
    <s v="Diviso leather"/>
    <s v="dk black/antic silver"/>
    <s v="n.a."/>
    <s v="Netherlands"/>
    <s v="Netherlands"/>
    <s v="251"/>
    <s v="251"/>
    <n v="19.100000000000001"/>
    <n v="5.7999999999999989"/>
    <n v="69.633507853403145"/>
    <n v="6.9599999999999982"/>
    <n v="0.635602094240837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"/>
    <n v="12"/>
    <m/>
    <m/>
    <m/>
    <m/>
    <m/>
    <m/>
    <m/>
    <m/>
    <m/>
    <m/>
    <m/>
    <m/>
    <m/>
    <m/>
    <m/>
    <m/>
    <m/>
    <m/>
    <m/>
    <n v="24"/>
  </r>
  <r>
    <x v="4"/>
    <s v="D20553-C897-C744"/>
    <s v="D20553"/>
    <s v="C897"/>
    <s v="C744"/>
    <s v="Slim dbl breasted blazer"/>
    <s v="Cerimonial serge wool r"/>
    <s v="dark olive"/>
    <s v="Slim"/>
    <s v="Switzerland"/>
    <s v="CN"/>
    <s v="212"/>
    <s v="212"/>
    <n v="101.3"/>
    <n v="60.779999999999994"/>
    <n v="40.000000000000007"/>
    <n v="72.935999999999993"/>
    <n v="0.28000000000000003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4"/>
    <s v="D23250-D123-D851"/>
    <s v="D23250"/>
    <s v="D123"/>
    <s v="D851"/>
    <s v="Sindhu sleeveless blazer wmn"/>
    <s v="Tiki linen"/>
    <s v="salute/milk"/>
    <s v="Slim"/>
    <s v="Switzerland"/>
    <s v="CN"/>
    <s v="231"/>
    <s v="231"/>
    <n v="74.900000000000006"/>
    <n v="17.414999999999999"/>
    <n v="76.748998664886514"/>
    <n v="20.898"/>
    <n v="0.72098798397863817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4"/>
    <s v="D23509-D401-C742"/>
    <s v="D23509"/>
    <s v="D401"/>
    <s v="C742"/>
    <s v="Big BF Blazer wmn"/>
    <s v="Officer fine stretch wool"/>
    <s v="salute"/>
    <s v="Oversized"/>
    <s v="Switzerland"/>
    <s v="CN"/>
    <s v="232"/>
    <s v="232"/>
    <n v="101.4"/>
    <n v="34.4925"/>
    <n v="65.98372781065089"/>
    <n v="41.390999999999998"/>
    <n v="0.59180473372781073"/>
    <n v="23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66"/>
    <n v="41"/>
    <n v="6"/>
    <m/>
    <m/>
    <m/>
    <m/>
    <m/>
    <m/>
    <m/>
    <n v="129"/>
  </r>
  <r>
    <x v="4"/>
    <s v="D23509-D522-6057"/>
    <s v="D23509"/>
    <s v="D522"/>
    <s v="6057"/>
    <s v="Big BF Blazer wmn"/>
    <s v="Lyra soft twill"/>
    <s v="ensis green"/>
    <s v="Oversized"/>
    <s v="Switzerland"/>
    <s v="CN"/>
    <s v="251"/>
    <s v="251"/>
    <n v="101.4"/>
    <n v="48.737499999999997"/>
    <n v="51.935404339250496"/>
    <n v="58.484999999999992"/>
    <n v="0.42322485207100602"/>
    <n v="23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"/>
    <n v="18"/>
    <n v="13"/>
    <n v="7"/>
    <m/>
    <m/>
    <m/>
    <m/>
    <m/>
    <n v="51"/>
  </r>
  <r>
    <x v="4"/>
    <s v="D25208-D715-6484"/>
    <s v="D25208"/>
    <s v="D715"/>
    <s v="6484"/>
    <s v="Classic Fitted Blazer wmn"/>
    <s v="Rays stretch sateen"/>
    <s v="dk black"/>
    <s v="Slim"/>
    <s v="Switzerland"/>
    <s v="CN"/>
    <s v="242"/>
    <s v="242"/>
    <n v="88.1"/>
    <n v="42.837499999999999"/>
    <n v="51.376276958002265"/>
    <n v="51.404999999999994"/>
    <n v="0.41651532349602727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m/>
    <m/>
    <m/>
    <m/>
    <m/>
    <m/>
    <m/>
    <m/>
    <m/>
    <n v="18"/>
  </r>
  <r>
    <x v="4"/>
    <s v="D25209-D717-G788"/>
    <s v="D25209"/>
    <s v="D717"/>
    <s v="G788"/>
    <s v="Check BF Blazer wmn"/>
    <s v="Marple stretch check r"/>
    <s v="grey asphalt audrey check"/>
    <s v="Loose"/>
    <s v="Switzerland"/>
    <s v="CN"/>
    <s v="242"/>
    <s v="242"/>
    <n v="96.9"/>
    <n v="53.387499999999996"/>
    <n v="44.904540763673893"/>
    <n v="64.064999999999998"/>
    <n v="0.33885448916408678"/>
    <n v="2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9"/>
    <n v="7"/>
    <m/>
    <m/>
    <m/>
    <m/>
    <m/>
    <m/>
    <m/>
    <n v="23"/>
  </r>
  <r>
    <x v="4"/>
    <s v="D25210-D714-3873"/>
    <s v="D25210"/>
    <s v="D714"/>
    <s v="3873"/>
    <s v="3D BF Blazer wmn"/>
    <s v="Vionn soft dobby"/>
    <s v="osaka blue"/>
    <s v="Loose"/>
    <s v="Switzerland"/>
    <s v="CN"/>
    <s v="242"/>
    <s v="242"/>
    <n v="83.7"/>
    <n v="42.05"/>
    <n v="49.761051373954601"/>
    <n v="50.459999999999994"/>
    <n v="0.39713261648745535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9"/>
    <n v="1"/>
    <n v="2"/>
    <m/>
    <m/>
    <m/>
    <m/>
    <m/>
    <m/>
    <n v="34"/>
  </r>
  <r>
    <x v="4"/>
    <s v="D25210-E300-3873"/>
    <s v="D25210"/>
    <s v="E300"/>
    <s v="3873"/>
    <s v="3D BF Blazer wmn"/>
    <s v="Svionn soft dobby"/>
    <s v="osaka blue"/>
    <s v="Loose"/>
    <s v="Switzerland"/>
    <s v="CN"/>
    <s v="251"/>
    <s v="251"/>
    <n v="83.8"/>
    <n v="46.237499999999997"/>
    <n v="44.82398568019093"/>
    <n v="55.484999999999992"/>
    <n v="0.33788782816229124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57"/>
    <n v="115"/>
    <n v="63"/>
    <n v="31"/>
    <m/>
    <m/>
    <m/>
    <m/>
    <m/>
    <m/>
    <n v="304"/>
  </r>
  <r>
    <x v="4"/>
    <s v="D25284-D721-G789"/>
    <s v="D25284"/>
    <s v="D721"/>
    <s v="G789"/>
    <s v="Adjustable Pinstripe Blazer wmn"/>
    <s v="Correct pinstripe wool r"/>
    <s v="osaka blue pinstripe"/>
    <s v="Loose"/>
    <s v="Switzerland"/>
    <s v="CN"/>
    <s v="242"/>
    <s v="242"/>
    <n v="101.3"/>
    <n v="55.75"/>
    <n v="44.965449160908193"/>
    <n v="66.899999999999991"/>
    <n v="0.33958538993089837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m/>
    <n v="4"/>
  </r>
  <r>
    <x v="4"/>
    <s v="D25290-D727-6484"/>
    <s v="D25290"/>
    <s v="D727"/>
    <s v="6484"/>
    <s v="Holiday Waistcoat wmn"/>
    <s v="Bold irregular cord"/>
    <s v="dk black"/>
    <s v="Slim"/>
    <s v="China"/>
    <s v="CN"/>
    <s v="242"/>
    <s v="242"/>
    <n v="39.700000000000003"/>
    <n v="19.875"/>
    <n v="49.937027707808568"/>
    <n v="23.849999999999998"/>
    <n v="0.3992443324937028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8"/>
    <m/>
    <m/>
    <m/>
    <m/>
    <m/>
    <m/>
    <m/>
    <m/>
    <m/>
    <n v="35"/>
  </r>
  <r>
    <x v="4"/>
    <s v="D25984-D922-G053"/>
    <s v="D25984"/>
    <s v="D922"/>
    <s v="G053"/>
    <s v="Pocket Blazer wmn"/>
    <s v="Porter superstretch twill o"/>
    <s v="vintage khaki"/>
    <s v="Regular"/>
    <s v="Switzerland"/>
    <s v="CN"/>
    <s v="251"/>
    <s v="251"/>
    <n v="101.4"/>
    <n v="52.174999999999997"/>
    <n v="48.545364891518737"/>
    <n v="62.609999999999992"/>
    <n v="0.382544378698225"/>
    <n v="23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"/>
    <n v="8"/>
    <n v="2"/>
    <m/>
    <m/>
    <m/>
    <m/>
    <m/>
    <m/>
    <n v="25"/>
  </r>
  <r>
    <x v="4"/>
    <s v="D25986-D714-G053"/>
    <s v="D25986"/>
    <s v="D714"/>
    <s v="G053"/>
    <s v="BF Blazer wmn"/>
    <s v="Vionn soft dobby"/>
    <s v="vintage khaki"/>
    <s v="Loose"/>
    <s v="Switzerland"/>
    <s v="CN"/>
    <s v="251"/>
    <s v="251"/>
    <n v="83.8"/>
    <n v="42.099999999999994"/>
    <n v="49.761336515513136"/>
    <n v="50.519999999999989"/>
    <n v="0.39713603818615761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4"/>
    <n v="28"/>
    <n v="70"/>
    <n v="38"/>
    <n v="15"/>
    <m/>
    <m/>
    <m/>
    <m/>
    <m/>
    <n v="190"/>
  </r>
  <r>
    <x v="4"/>
    <s v="D26218-D788-H126"/>
    <s v="D26218"/>
    <s v="D788"/>
    <s v="H126"/>
    <s v="Oversized blazer wmn"/>
    <s v="Pasado denim r"/>
    <s v="faded mineral blue"/>
    <s v="Oversized"/>
    <s v="Switzerland"/>
    <s v="CN"/>
    <s v="251"/>
    <s v="251"/>
    <n v="83.8"/>
    <n v="49.612499999999997"/>
    <n v="40.796539379474936"/>
    <n v="59.534999999999997"/>
    <n v="0.28955847255369926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"/>
    <n v="16"/>
    <n v="14"/>
    <m/>
    <m/>
    <m/>
    <m/>
    <m/>
    <m/>
    <n v="44"/>
  </r>
  <r>
    <x v="4"/>
    <s v="D26218-D956-001"/>
    <s v="D26218"/>
    <s v="D956"/>
    <s v="001"/>
    <s v="Oversized blazer wmn"/>
    <s v="Dk sinagua denim"/>
    <s v="raw denim"/>
    <s v="Oversized"/>
    <s v="Turkey"/>
    <s v="TR"/>
    <s v="251"/>
    <s v="251"/>
    <n v="83.8"/>
    <n v="50.279999999999994"/>
    <n v="40.000000000000007"/>
    <n v="60.335999999999991"/>
    <n v="0.28000000000000003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2"/>
    <n v="21"/>
    <n v="25"/>
    <n v="19"/>
    <n v="5"/>
    <m/>
    <m/>
    <m/>
    <m/>
    <m/>
    <n v="93"/>
  </r>
  <r>
    <x v="4"/>
    <s v="D26460-D714-6484"/>
    <s v="D26460"/>
    <s v="D714"/>
    <s v="6484"/>
    <s v="Blazer Belt wmn"/>
    <s v="Vionn soft dobby"/>
    <s v="dk black"/>
    <s v="Loose"/>
    <s v="Switzerland"/>
    <s v="CN"/>
    <s v="251"/>
    <s v="251"/>
    <n v="88.2"/>
    <n v="47.424999999999997"/>
    <n v="46.230158730158735"/>
    <n v="56.91"/>
    <n v="0.35476190476190483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m/>
    <m/>
    <m/>
    <m/>
    <m/>
    <m/>
    <n v="4"/>
  </r>
  <r>
    <x v="4"/>
    <s v="D26542-D303-001"/>
    <s v="D26542"/>
    <s v="D303"/>
    <s v="001"/>
    <s v="Summer Vest wmn"/>
    <s v="Lt wt ereo denim r"/>
    <s v="raw denim"/>
    <s v="Straight"/>
    <s v="China"/>
    <s v="CN"/>
    <s v="251"/>
    <s v="251"/>
    <n v="57.3"/>
    <n v="24.487499999999997"/>
    <n v="57.264397905759168"/>
    <n v="29.384999999999994"/>
    <n v="0.4871727748691100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72"/>
    <n v="155"/>
    <n v="146"/>
    <n v="52"/>
    <n v="32"/>
    <n v="4"/>
    <m/>
    <m/>
    <m/>
    <m/>
    <n v="480"/>
  </r>
  <r>
    <x v="4"/>
    <s v="D26542-D910-D848"/>
    <s v="D26542"/>
    <s v="D910"/>
    <s v="D848"/>
    <s v="Summer Vest wmn"/>
    <s v="Tresor sateen linen rfd"/>
    <s v="dk brick gd"/>
    <s v="Straight"/>
    <s v="China"/>
    <s v="CN"/>
    <s v="251"/>
    <s v="251"/>
    <n v="52.9"/>
    <n v="23.637499999999999"/>
    <n v="55.316635160680526"/>
    <n v="28.364999999999998"/>
    <n v="0.4637996219281663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"/>
    <n v="15"/>
    <n v="2"/>
    <n v="3"/>
    <n v="6"/>
    <m/>
    <m/>
    <m/>
    <m/>
    <m/>
    <n v="46"/>
  </r>
  <r>
    <x v="4"/>
    <s v="D28079-E300-6484"/>
    <s v="D28079"/>
    <s v="E300"/>
    <s v="6484"/>
    <s v="Short Blazer wmn"/>
    <s v="Svionn soft dobby"/>
    <s v="dk black"/>
    <s v="Regular"/>
    <s v="Switzerland"/>
    <s v="CN"/>
    <s v="251"/>
    <s v="251"/>
    <n v="83.8"/>
    <n v="40.199999999999996"/>
    <n v="52.028639618138428"/>
    <n v="48.239999999999995"/>
    <n v="0.42434367541766116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38"/>
    <n v="47"/>
    <n v="2"/>
    <n v="2"/>
    <n v="1"/>
    <m/>
    <m/>
    <m/>
    <m/>
    <m/>
    <n v="135"/>
  </r>
  <r>
    <x v="4"/>
    <s v="D28079-E300-C742"/>
    <s v="D28079"/>
    <s v="E300"/>
    <s v="C742"/>
    <s v="Short Blazer wmn"/>
    <s v="Svionn soft dobby"/>
    <s v="salute"/>
    <s v="Regular"/>
    <s v="Switzerland"/>
    <s v="CN"/>
    <s v="251"/>
    <s v="251"/>
    <n v="83.8"/>
    <n v="40.199999999999996"/>
    <n v="52.028639618138428"/>
    <n v="48.239999999999995"/>
    <n v="0.42434367541766116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43"/>
    <n v="88"/>
    <n v="50"/>
    <n v="11"/>
    <n v="3"/>
    <m/>
    <m/>
    <m/>
    <m/>
    <m/>
    <n v="247"/>
  </r>
  <r>
    <x v="20"/>
    <s v="D05377-D831-89"/>
    <s v="D05377"/>
    <s v="D831"/>
    <s v="89"/>
    <s v="Tacoma shirt dress sless"/>
    <s v="GS - Lt wt craser 7 oz denim"/>
    <s v="dk aged"/>
    <s v="Loose"/>
    <s v="China"/>
    <s v="CN"/>
    <s v="241"/>
    <s v="241"/>
    <n v="66.099999999999994"/>
    <n v="20.9"/>
    <n v="68.38124054462935"/>
    <n v="25.08"/>
    <n v="0.62057488653555226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10660-D898-071"/>
    <s v="D10660"/>
    <s v="D898"/>
    <s v="071"/>
    <s v="Tacoma slim flare dress l\s"/>
    <s v="GS - Lt wt craser denim"/>
    <s v="medium aged"/>
    <s v="Slim"/>
    <s v="China"/>
    <s v="CN"/>
    <s v="242"/>
    <s v="242"/>
    <n v="66.099999999999994"/>
    <n v="30.037500000000001"/>
    <n v="54.557488653555218"/>
    <n v="36.045000000000002"/>
    <n v="0.45468986384266252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58"/>
    <m/>
    <m/>
    <m/>
    <m/>
    <m/>
    <m/>
    <m/>
    <m/>
    <n v="158"/>
  </r>
  <r>
    <x v="20"/>
    <s v="D16896-D698-6067"/>
    <s v="D16896"/>
    <s v="D698"/>
    <s v="6067"/>
    <s v="Core fit and flare dress s\less"/>
    <s v="GS - Bracket stretch twill"/>
    <s v="sartho blue"/>
    <s v="Fit &amp; Flare"/>
    <s v="China"/>
    <s v="CN"/>
    <s v="232"/>
    <s v="232"/>
    <n v="61.7"/>
    <n v="15.749999999999998"/>
    <n v="74.473257698541332"/>
    <n v="18.899999999999999"/>
    <n v="0.693679092382496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19054-D195-A814"/>
    <s v="D19054"/>
    <s v="D195"/>
    <s v="A814"/>
    <s v="V-neck tunic dress l\s wmn"/>
    <s v="Lt wt flint denim"/>
    <s v="jet black"/>
    <s v="Regular"/>
    <s v="India"/>
    <s v="IN"/>
    <s v="222"/>
    <s v="222"/>
    <n v="57.3"/>
    <n v="30.112499999999997"/>
    <n v="47.447643979057595"/>
    <n v="36.134999999999998"/>
    <n v="0.36937172774869109"/>
    <s v="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19054-D197-D303"/>
    <s v="D19054"/>
    <s v="D197"/>
    <s v="D303"/>
    <s v="V-neck tunic dress l\s wmn"/>
    <s v="Retro sateen"/>
    <s v="vineyard wine"/>
    <s v="Regular"/>
    <s v="India"/>
    <s v="IN"/>
    <s v="222"/>
    <s v="222"/>
    <n v="57.3"/>
    <n v="27.9"/>
    <n v="51.308900523560204"/>
    <n v="33.479999999999997"/>
    <n v="0.4157068062827225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20"/>
    <s v="D20948-D939-3873"/>
    <s v="D20948"/>
    <s v="D939"/>
    <s v="3873"/>
    <s v="Chunky skipper dress"/>
    <s v="Giolly knit rws"/>
    <s v="osaka blue"/>
    <s v="Loose"/>
    <s v="China"/>
    <s v="CN"/>
    <s v="242"/>
    <s v="242"/>
    <n v="57.3"/>
    <n v="28.3"/>
    <n v="50.610820244328096"/>
    <n v="33.96"/>
    <n v="0.4073298429319370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n v="1"/>
    <n v="2"/>
    <n v="1"/>
    <m/>
    <m/>
    <m/>
    <m/>
    <m/>
    <m/>
    <n v="20"/>
  </r>
  <r>
    <x v="20"/>
    <s v="D20948-D939-C744"/>
    <s v="D20948"/>
    <s v="D939"/>
    <s v="C744"/>
    <s v="Chunky skipper dress"/>
    <s v="Giolly knit rws"/>
    <s v="dark olive"/>
    <s v="Loose"/>
    <s v="China"/>
    <s v="CN"/>
    <s v="242"/>
    <s v="242"/>
    <n v="57.3"/>
    <n v="28.3"/>
    <n v="50.610820244328096"/>
    <n v="33.96"/>
    <n v="0.4073298429319370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1"/>
    <m/>
    <m/>
    <m/>
    <m/>
    <m/>
    <m/>
    <n v="4"/>
  </r>
  <r>
    <x v="20"/>
    <s v="D22841-C338-D975"/>
    <s v="D22841"/>
    <s v="C338"/>
    <s v="D975"/>
    <s v="Boxy U tee ao dress s\s wmn"/>
    <s v="Dry jersey o ao"/>
    <s v="amphora watercolor camo"/>
    <s v="Loose"/>
    <s v="Bangladesh"/>
    <s v="BD"/>
    <s v="231"/>
    <s v="231"/>
    <n v="44.1"/>
    <n v="7.2450000000000001"/>
    <n v="83.571428571428569"/>
    <n v="8.6939999999999991"/>
    <n v="0.8028571428571429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20"/>
    <s v="D22842-D289-D307"/>
    <s v="D22842"/>
    <s v="D289"/>
    <s v="D307"/>
    <s v="Tank dress slim wmn"/>
    <s v="Crespo rib 2x1x1x1 l o"/>
    <s v="rain drum"/>
    <s v="Slim"/>
    <s v="India"/>
    <s v="IN"/>
    <s v="231"/>
    <s v="231"/>
    <n v="22.1"/>
    <n v="4.2449999999999992"/>
    <n v="80.791855203619917"/>
    <n v="5.0939999999999985"/>
    <n v="0.769502262443439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20"/>
    <s v="D22866-D187-3886"/>
    <s v="D22866"/>
    <s v="D187"/>
    <s v="3886"/>
    <s v="Para simple dress"/>
    <s v="Lt wt imperial chambray"/>
    <s v="chipmunk"/>
    <s v="A-line"/>
    <s v="Switzerland"/>
    <s v="CN"/>
    <s v="231"/>
    <s v="231"/>
    <n v="70.5"/>
    <n v="15.72"/>
    <n v="77.702127659574472"/>
    <n v="18.864000000000001"/>
    <n v="0.73242553191489357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</r>
  <r>
    <x v="20"/>
    <s v="D22867-D307-D892"/>
    <s v="D22867"/>
    <s v="D307"/>
    <s v="D892"/>
    <s v="Para simple short dress"/>
    <s v="Lt wt illinois chambray"/>
    <s v="faded ionic blue"/>
    <s v="A-line"/>
    <s v="Tunisia"/>
    <s v="TN"/>
    <s v="231"/>
    <s v="231"/>
    <n v="66.099999999999994"/>
    <n v="15.974999999999998"/>
    <n v="75.832072617246595"/>
    <n v="19.169999999999998"/>
    <n v="0.70998487140695921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1"/>
    <n v="12"/>
    <n v="11"/>
    <n v="3"/>
    <n v="3"/>
    <m/>
    <m/>
    <m/>
    <m/>
    <m/>
    <n v="46"/>
  </r>
  <r>
    <x v="20"/>
    <s v="D22867-D308-D613"/>
    <s v="D22867"/>
    <s v="D308"/>
    <s v="D613"/>
    <s v="Para simple short dress"/>
    <s v="Lance micro ripstop r"/>
    <s v="leek green"/>
    <s v="A-line"/>
    <s v="Switzerland"/>
    <s v="CN"/>
    <s v="231"/>
    <s v="231"/>
    <n v="61.7"/>
    <n v="12.159999999999998"/>
    <n v="80.29173419773096"/>
    <n v="14.591999999999997"/>
    <n v="0.7635008103727715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1"/>
    <n v="32"/>
    <n v="22"/>
    <n v="10"/>
    <n v="14"/>
    <m/>
    <m/>
    <m/>
    <m/>
    <m/>
    <n v="94"/>
  </r>
  <r>
    <x v="20"/>
    <s v="D22870-D388-B564"/>
    <s v="D22870"/>
    <s v="D388"/>
    <s v="B564"/>
    <s v="Sleeveless dress"/>
    <s v="Compact bitt canvas r rfd"/>
    <s v="dk black gd"/>
    <s v="Slim"/>
    <s v="China"/>
    <s v="CN"/>
    <s v="231"/>
    <s v="231"/>
    <n v="70.5"/>
    <n v="15.255000000000001"/>
    <n v="78.361702127659569"/>
    <n v="18.306000000000001"/>
    <n v="0.74034042553191481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20"/>
    <s v="D22983-D306-D888"/>
    <s v="D22983"/>
    <s v="D306"/>
    <s v="D888"/>
    <s v="Long Western Shirt Dress EV"/>
    <s v="Lt wt hoola denim o"/>
    <s v="antique faded scuba blue"/>
    <s v="Loose"/>
    <s v="Tunisia"/>
    <s v="TN"/>
    <s v="231"/>
    <s v="231"/>
    <n v="79.3"/>
    <n v="20.064999999999998"/>
    <n v="74.697351828499365"/>
    <n v="24.077999999999996"/>
    <n v="0.69636822194199244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20"/>
    <s v="D22983-D309-082"/>
    <s v="D22983"/>
    <s v="D309"/>
    <s v="082"/>
    <s v="Long Western Shirt Dress EV"/>
    <s v="Lt wt aruba denim o"/>
    <s v="rinsed"/>
    <s v="Loose"/>
    <s v="Turkey"/>
    <s v="TR"/>
    <s v="231"/>
    <s v="231"/>
    <n v="88.1"/>
    <n v="21.114999999999998"/>
    <n v="76.032917139614071"/>
    <n v="25.337999999999997"/>
    <n v="0.71239500567536895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20"/>
    <s v="D23003-D306-D926"/>
    <s v="D23003"/>
    <s v="D306"/>
    <s v="D926"/>
    <s v="Utility Dress SS"/>
    <s v="Lt wt hoola denim o"/>
    <s v="neo raw denim"/>
    <s v="Regular"/>
    <s v="Tunisia"/>
    <s v="TN"/>
    <s v="231"/>
    <s v="231"/>
    <n v="74.900000000000006"/>
    <n v="14.784999999999998"/>
    <n v="80.260347129506016"/>
    <n v="17.741999999999997"/>
    <n v="0.76312416555407214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3003-D310-B212"/>
    <s v="D23003"/>
    <s v="D310"/>
    <s v="B212"/>
    <s v="Utility Dress SS Wmn"/>
    <s v="Sunlit twill"/>
    <s v="smoke olive"/>
    <s v="Regular"/>
    <s v="China"/>
    <s v="CN"/>
    <s v="231"/>
    <s v="231"/>
    <n v="79.3"/>
    <n v="18.79"/>
    <n v="76.305170239596464"/>
    <n v="22.547999999999998"/>
    <n v="0.71566204287515767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2"/>
    <n v="1"/>
    <m/>
    <m/>
    <m/>
    <m/>
    <m/>
    <n v="5"/>
  </r>
  <r>
    <x v="20"/>
    <s v="D23004-D309-082"/>
    <s v="D23004"/>
    <s v="D309"/>
    <s v="082"/>
    <s v="Sniper Dress"/>
    <s v="Lt wt aruba denim o"/>
    <s v="rinsed"/>
    <s v="Loose"/>
    <s v="Turkey"/>
    <s v="TR"/>
    <s v="231"/>
    <s v="231"/>
    <n v="105.8"/>
    <n v="27.04"/>
    <n v="74.442344045368614"/>
    <n v="32.448"/>
    <n v="0.69330812854442336"/>
    <n v="23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20"/>
    <s v="D23296-B771-6484"/>
    <s v="D23296"/>
    <s v="B771"/>
    <s v="6484"/>
    <s v="Racer slip dress wmn"/>
    <s v="Scalar jersey o"/>
    <s v="dk black"/>
    <s v="Loose"/>
    <s v="Bangladesh"/>
    <s v="BD"/>
    <s v="231"/>
    <s v="231"/>
    <n v="39.700000000000003"/>
    <n v="7.89"/>
    <n v="80.125944584382864"/>
    <n v="9.468"/>
    <n v="0.7615113350125944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20"/>
    <s v="D23368-C534-5304"/>
    <s v="D23368"/>
    <s v="C534"/>
    <s v="5304"/>
    <s v="Rib Tank Dress Slim wmn"/>
    <s v="Moon rib 5x2"/>
    <s v="ash blue"/>
    <s v="Slim"/>
    <s v="Turkey"/>
    <s v="TR"/>
    <s v="231"/>
    <s v="231"/>
    <n v="26.5"/>
    <n v="5.6849999999999996"/>
    <n v="78.547169811320757"/>
    <n v="6.8219999999999992"/>
    <n v="0.74256603773584906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20"/>
    <s v="D23502-D249-B564"/>
    <s v="D23502"/>
    <s v="D249"/>
    <s v="B564"/>
    <s v="Loose overdyed sw dress hdd l\s wmn"/>
    <s v="Heavy hodson sweat ub o rfd"/>
    <s v="dk black gd"/>
    <s v="Loose"/>
    <s v="Bangladesh"/>
    <s v="BD"/>
    <s v="242"/>
    <s v="242"/>
    <n v="52.9"/>
    <n v="31.74"/>
    <n v="40"/>
    <n v="38.087999999999994"/>
    <n v="0.2800000000000001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20"/>
    <s v="D23502-D249-H193"/>
    <s v="D23502"/>
    <s v="D249"/>
    <s v="H193"/>
    <s v="Loose overdyed sw dress hdd l\s wmn"/>
    <s v="Heavy hodson sweat ub o rfd"/>
    <s v="osaka blue gd"/>
    <s v="Loose"/>
    <s v="Bangladesh"/>
    <s v="BD"/>
    <s v="242"/>
    <s v="242"/>
    <n v="52.9"/>
    <n v="31.74"/>
    <n v="40"/>
    <n v="38.087999999999994"/>
    <n v="0.2800000000000001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2"/>
    <n v="4"/>
    <n v="15"/>
    <n v="1"/>
    <m/>
    <m/>
    <m/>
    <m/>
    <m/>
    <m/>
    <n v="45"/>
  </r>
  <r>
    <x v="20"/>
    <s v="D23605-9285-6484"/>
    <s v="D23605"/>
    <s v="9285"/>
    <s v="6484"/>
    <s v="Corset flare dress s\less wmn"/>
    <s v="Dante stretch drape"/>
    <s v="dk black"/>
    <s v="Fit &amp; Flare"/>
    <s v="Switzerland"/>
    <s v="CN"/>
    <s v="242"/>
    <s v="242"/>
    <n v="88.1"/>
    <n v="49.85"/>
    <n v="43.416572077185016"/>
    <n v="59.82"/>
    <n v="0.32099886492622021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n v="3"/>
  </r>
  <r>
    <x v="20"/>
    <s v="D23649-C072-995"/>
    <s v="D23649"/>
    <s v="C072"/>
    <s v="995"/>
    <s v="Utility Dress"/>
    <s v="Bracket stretch twill"/>
    <s v="asfalt"/>
    <s v="Regular"/>
    <s v="China"/>
    <s v="CN"/>
    <s v="242"/>
    <s v="242"/>
    <n v="70.5"/>
    <n v="36.487499999999997"/>
    <n v="48.244680851063833"/>
    <n v="43.784999999999997"/>
    <n v="0.37893617021276604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20"/>
    <s v="D23675-D301-D895"/>
    <s v="D23675"/>
    <s v="D301"/>
    <s v="D895"/>
    <s v="Oversized denim dress"/>
    <s v="Jondal denim r"/>
    <s v="faded waterfront"/>
    <s v="Oversized"/>
    <s v="Tunisia"/>
    <s v="TN"/>
    <s v="232"/>
    <s v="232"/>
    <n v="66.099999999999994"/>
    <n v="25.904999999999998"/>
    <n v="60.809379727685332"/>
    <n v="31.085999999999995"/>
    <n v="0.52971255673222395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20"/>
    <s v="D23675-D304-D909"/>
    <s v="D23675"/>
    <s v="D304"/>
    <s v="D909"/>
    <s v="Oversized denim dress"/>
    <s v="Fantom black denim"/>
    <s v="worn in blade"/>
    <s v="Oversized"/>
    <s v="Tunisia"/>
    <s v="TN"/>
    <s v="232"/>
    <s v="232"/>
    <n v="66.099999999999994"/>
    <n v="25.717500000000001"/>
    <n v="61.093040847201209"/>
    <n v="30.861000000000001"/>
    <n v="0.5331164901664144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20"/>
    <s v="D23927-D487-1822"/>
    <s v="D23927"/>
    <s v="D487"/>
    <s v="1822"/>
    <s v="NY RAW slim dress s\l"/>
    <s v="High twisted cotton"/>
    <s v="ballpen blue"/>
    <s v="Slim"/>
    <s v="China"/>
    <s v="CN"/>
    <s v="232"/>
    <s v="232"/>
    <n v="52.9"/>
    <n v="14.31"/>
    <n v="72.948960302457465"/>
    <n v="17.172000000000001"/>
    <n v="0.6753875236294895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20"/>
    <s v="D24224-D428-6484"/>
    <s v="D24224"/>
    <s v="D428"/>
    <s v="6484"/>
    <s v="Velvet slit dress l\s"/>
    <s v="Jussy velvet"/>
    <s v="dk black"/>
    <s v="A-line"/>
    <s v="Turkey"/>
    <s v="TR"/>
    <s v="232"/>
    <s v="232"/>
    <n v="57.3"/>
    <n v="17.414999999999999"/>
    <n v="69.607329842931932"/>
    <n v="20.898"/>
    <n v="0.6352879581151832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2"/>
    <n v="1"/>
    <m/>
    <m/>
    <m/>
    <m/>
    <m/>
    <m/>
    <n v="9"/>
  </r>
  <r>
    <x v="20"/>
    <s v="D24267-D522-3873"/>
    <s v="D24267"/>
    <s v="D522"/>
    <s v="3873"/>
    <s v="Zip through dress l\s wmn"/>
    <s v="Lyra soft twill"/>
    <s v="osaka blue"/>
    <s v="Slim"/>
    <s v="Switzerland"/>
    <s v="CN"/>
    <s v="251"/>
    <s v="251"/>
    <n v="79.3"/>
    <n v="47.58"/>
    <n v="40"/>
    <n v="57.095999999999997"/>
    <n v="0.28000000000000003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20"/>
    <s v="D24273-D521-6057"/>
    <s v="D24273"/>
    <s v="D521"/>
    <s v="6057"/>
    <s v="Fitted Shirt Dress l\s Wmn"/>
    <s v="Clio soft drape"/>
    <s v="ensis green"/>
    <s v="Regular"/>
    <s v="India"/>
    <s v="IN"/>
    <s v="241"/>
    <s v="241"/>
    <n v="70.5"/>
    <n v="30.939999999999998"/>
    <n v="56.113475177304963"/>
    <n v="37.127999999999993"/>
    <n v="0.47336170212765971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20"/>
    <s v="D24351-D536-G326"/>
    <s v="D24351"/>
    <s v="D536"/>
    <s v="G326"/>
    <s v="Midi Dungaree Dress wmn"/>
    <s v="Mercury denim"/>
    <s v="faded cliffside blue"/>
    <s v="Regular"/>
    <s v="Italy"/>
    <s v="IN"/>
    <s v="241"/>
    <s v="242"/>
    <n v="66.099999999999994"/>
    <n v="35.987499999999997"/>
    <n v="45.55597579425114"/>
    <n v="43.184999999999995"/>
    <n v="0.34667170953101367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n v="4"/>
  </r>
  <r>
    <x v="20"/>
    <s v="D24351-D536-G339"/>
    <s v="D24351"/>
    <s v="D536"/>
    <s v="G339"/>
    <s v="Midi Dungaree Dress wmn"/>
    <s v="Mercury denim"/>
    <s v="sun faded cloudburst"/>
    <s v="Regular"/>
    <s v="Bangladesh"/>
    <s v="Bangladesh"/>
    <s v="251"/>
    <s v="251"/>
    <n v="66.099999999999994"/>
    <n v="34.362499999999997"/>
    <n v="48.014372163388806"/>
    <n v="41.234999999999992"/>
    <n v="0.37617246596066567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36"/>
    <n v="332"/>
    <n v="415"/>
    <n v="153"/>
    <n v="50"/>
    <n v="1"/>
    <m/>
    <m/>
    <m/>
    <m/>
    <n v="1115"/>
  </r>
  <r>
    <x v="20"/>
    <s v="D24353-D252-G342"/>
    <s v="D24353"/>
    <s v="D252"/>
    <s v="G342"/>
    <s v="Relaxed Drawcord Denim Dress wmn"/>
    <s v="Asinart 8oz denim"/>
    <s v="sun faded blue mist"/>
    <s v="Loose"/>
    <s v="China"/>
    <s v="CN"/>
    <s v="241"/>
    <s v="241"/>
    <n v="66.099999999999994"/>
    <n v="24.029999999999998"/>
    <n v="63.645990922844177"/>
    <n v="28.835999999999995"/>
    <n v="0.56375189107413015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n v="3"/>
  </r>
  <r>
    <x v="20"/>
    <s v="D24353-D252-G614"/>
    <s v="D24353"/>
    <s v="D252"/>
    <s v="G614"/>
    <s v="Relaxed Drawcord Denim Dress wmn"/>
    <s v="Asinart 8oz denim"/>
    <s v="faded thames"/>
    <s v="Loose"/>
    <s v="China"/>
    <s v="CN"/>
    <s v="251"/>
    <s v="251"/>
    <n v="61.7"/>
    <n v="27.862499999999997"/>
    <n v="54.841977309562409"/>
    <n v="33.434999999999995"/>
    <n v="0.4581037277147489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2"/>
    <n v="153"/>
    <n v="194"/>
    <n v="95"/>
    <n v="67"/>
    <m/>
    <m/>
    <m/>
    <m/>
    <m/>
    <n v="601"/>
  </r>
  <r>
    <x v="20"/>
    <s v="D24484-C339-G613"/>
    <s v="D24484"/>
    <s v="C339"/>
    <s v="G613"/>
    <s v="Striped loose t-shirt dress wmn"/>
    <s v="Compact jersey o yd"/>
    <s v="antique white/petrol stripe"/>
    <s v="Loose"/>
    <s v="Bangladesh"/>
    <s v="BD"/>
    <s v="241"/>
    <s v="241"/>
    <n v="35.299999999999997"/>
    <n v="12.07"/>
    <n v="65.807365439093473"/>
    <n v="14.484"/>
    <n v="0.5896883852691217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m/>
    <m/>
    <m/>
    <m/>
    <m/>
    <m/>
    <m/>
    <m/>
    <m/>
    <n v="4"/>
  </r>
  <r>
    <x v="20"/>
    <s v="D24484-D611-G538"/>
    <s v="D24484"/>
    <s v="D611"/>
    <s v="G538"/>
    <s v="Printed loose t-shirt dress wmn"/>
    <s v="Compact jersey peached o ao"/>
    <s v="coral pink watertexture palm"/>
    <s v="Loose"/>
    <s v="Bangladesh"/>
    <s v="BD"/>
    <s v="241"/>
    <s v="241"/>
    <n v="35.299999999999997"/>
    <n v="14.73"/>
    <n v="58.271954674220957"/>
    <n v="17.675999999999998"/>
    <n v="0.49926345609065159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m/>
    <m/>
    <n v="3"/>
  </r>
  <r>
    <x v="20"/>
    <s v="D24484-D611-H372"/>
    <s v="D24484"/>
    <s v="D611"/>
    <s v="H372"/>
    <s v="Printed loose t-shirt dress wmn"/>
    <s v="Compact jersey peached o ao"/>
    <s v="light toggee sprayed letters"/>
    <s v="Loose"/>
    <s v="Bangladesh"/>
    <s v="BD"/>
    <s v="251"/>
    <s v="251"/>
    <n v="35.299999999999997"/>
    <n v="18.174999999999997"/>
    <n v="48.512747875354108"/>
    <n v="21.809999999999995"/>
    <n v="0.3821529745042493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12"/>
    <n v="258"/>
    <n v="308"/>
    <n v="105"/>
    <n v="27"/>
    <m/>
    <m/>
    <m/>
    <m/>
    <m/>
    <n v="950"/>
  </r>
  <r>
    <x v="20"/>
    <s v="D24515-D563-G277"/>
    <s v="D24515"/>
    <s v="D563"/>
    <s v="G277"/>
    <s v="Broken stripe knitted dress wmn"/>
    <s v="Soft woolly knit"/>
    <s v="grey asphalt"/>
    <s v="Regular"/>
    <s v="Switzerland"/>
    <s v="CN"/>
    <s v="241"/>
    <s v="241"/>
    <n v="52.9"/>
    <n v="27.774999999999999"/>
    <n v="47.495274102079392"/>
    <n v="33.33"/>
    <n v="0.3699432892249527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n v="3"/>
  </r>
  <r>
    <x v="20"/>
    <s v="D24515-D563-G286"/>
    <s v="D24515"/>
    <s v="D563"/>
    <s v="G286"/>
    <s v="Broken stripe knitted dress wmn"/>
    <s v="Soft woolly knit"/>
    <s v="antique white"/>
    <s v="Regular"/>
    <s v="Switzerland"/>
    <s v="CN"/>
    <s v="241"/>
    <s v="241"/>
    <n v="52.9"/>
    <n v="22.22"/>
    <n v="57.996219281663514"/>
    <n v="26.663999999999998"/>
    <n v="0.4959546313799622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3"/>
    <m/>
    <n v="2"/>
    <m/>
    <m/>
    <m/>
    <m/>
    <m/>
    <n v="8"/>
  </r>
  <r>
    <x v="20"/>
    <s v="D24620-D522-2199"/>
    <s v="D24620"/>
    <s v="D522"/>
    <s v="2199"/>
    <s v="Dungaree Dress Wmn"/>
    <s v="Lyra soft twill"/>
    <s v="shamrock"/>
    <s v="Regular"/>
    <s v="China"/>
    <s v="CN"/>
    <s v="241"/>
    <s v="241"/>
    <n v="61.7"/>
    <n v="24.2"/>
    <n v="60.777957860615885"/>
    <n v="29.04"/>
    <n v="0.5293354943273906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20"/>
    <s v="D24621-D591-1284"/>
    <s v="D24621"/>
    <s v="D591"/>
    <s v="1284"/>
    <s v="Short Tank Dress Wmn"/>
    <s v="Broderie ripstop voile"/>
    <s v="lt chalk"/>
    <s v="Regular"/>
    <s v="India"/>
    <s v="IN"/>
    <s v="241"/>
    <s v="241"/>
    <n v="70.5"/>
    <n v="30.43"/>
    <n v="56.836879432624116"/>
    <n v="36.515999999999998"/>
    <n v="0.48204255319148936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8"/>
    <n v="1"/>
    <n v="2"/>
    <m/>
    <m/>
    <m/>
    <m/>
    <m/>
    <n v="13"/>
  </r>
  <r>
    <x v="20"/>
    <s v="D24624-D522-G290"/>
    <s v="D24624"/>
    <s v="D522"/>
    <s v="G290"/>
    <s v="Multi Zip Dress Wmn"/>
    <s v="Lyra soft twill"/>
    <s v="coriander"/>
    <s v="Fit &amp; Flare"/>
    <s v="Switzerland"/>
    <s v="CN"/>
    <s v="241"/>
    <s v="241"/>
    <n v="79.3"/>
    <n v="30.499999999999996"/>
    <n v="61.53846153846154"/>
    <n v="36.599999999999994"/>
    <n v="0.53846153846153855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4745-D186-082"/>
    <s v="D24745"/>
    <s v="D186"/>
    <s v="082"/>
    <s v="Shirt Dress"/>
    <s v="Lt wt indigo imperial chambray"/>
    <s v="rinsed"/>
    <s v="Loose"/>
    <s v="China"/>
    <s v="CN"/>
    <s v="232"/>
    <s v="232"/>
    <n v="74.900000000000006"/>
    <n v="21.404999999999998"/>
    <n v="71.421895861148201"/>
    <n v="25.685999999999996"/>
    <n v="0.65706275033377848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4872-D548-G645"/>
    <s v="D24872"/>
    <s v="D548"/>
    <s v="G645"/>
    <s v="Soft cargo dress wmn"/>
    <s v="Lt wt azul denim"/>
    <s v="faded whirlpool"/>
    <s v="Regular"/>
    <s v="Tunisia"/>
    <s v="TN"/>
    <s v="241"/>
    <s v="241"/>
    <n v="70.5"/>
    <n v="29.65"/>
    <n v="57.943262411347519"/>
    <n v="35.58"/>
    <n v="0.49531914893617024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20"/>
    <s v="D24874-D558-082"/>
    <s v="D24874"/>
    <s v="D558"/>
    <s v="082"/>
    <s v="Relaxed Drawcord s\s Dress wmn"/>
    <s v="Lt wt aruba chambray o"/>
    <s v="rinsed"/>
    <s v="Loose"/>
    <s v="Turkey"/>
    <s v="TR"/>
    <s v="241"/>
    <s v="241"/>
    <n v="70.5"/>
    <n v="31.589999999999996"/>
    <n v="55.191489361702132"/>
    <n v="37.907999999999994"/>
    <n v="0.4622978723404256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n v="1"/>
    <m/>
    <m/>
    <m/>
    <m/>
    <m/>
    <n v="4"/>
  </r>
  <r>
    <x v="20"/>
    <s v="D25034-D702-735"/>
    <s v="D25034"/>
    <s v="D702"/>
    <s v="735"/>
    <s v="Ergonomic slim rib dress l\s wmn"/>
    <s v="2x2 rib peached o"/>
    <s v="antic green"/>
    <s v="Slim"/>
    <s v="Bangladesh"/>
    <s v="BD"/>
    <s v="242"/>
    <s v="242"/>
    <n v="39.700000000000003"/>
    <n v="17.712499999999999"/>
    <n v="55.384130982367765"/>
    <n v="21.254999999999999"/>
    <n v="0.4646095717884131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"/>
    <n v="22"/>
    <n v="6"/>
    <n v="33"/>
    <m/>
    <m/>
    <m/>
    <m/>
    <m/>
    <n v="105"/>
  </r>
  <r>
    <x v="20"/>
    <s v="D25034-D702-6484"/>
    <s v="D25034"/>
    <s v="D702"/>
    <s v="6484"/>
    <s v="Ergonomic slim rib dress l\s wmn"/>
    <s v="2x2 rib peached o"/>
    <s v="dk black"/>
    <s v="Slim"/>
    <s v="Bangladesh"/>
    <s v="BD"/>
    <s v="242"/>
    <s v="242"/>
    <n v="39.700000000000003"/>
    <n v="17.712499999999999"/>
    <n v="55.384130982367765"/>
    <n v="21.254999999999999"/>
    <n v="0.4646095717884131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n v="2"/>
  </r>
  <r>
    <x v="20"/>
    <s v="D25036-D562-6484"/>
    <s v="D25036"/>
    <s v="D562"/>
    <s v="6484"/>
    <s v="V-neck sw dress l\s wmn"/>
    <s v="Looper sweat peached o"/>
    <s v="dk black"/>
    <s v="Regular"/>
    <s v="Bangladesh"/>
    <s v="BD"/>
    <s v="242"/>
    <s v="242"/>
    <n v="44.1"/>
    <n v="22.612499999999997"/>
    <n v="48.72448979591838"/>
    <n v="27.134999999999994"/>
    <n v="0.3846938775510205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20"/>
    <s v="D25037-D774-G896"/>
    <s v="D25037"/>
    <s v="D774"/>
    <s v="G896"/>
    <s v="Printed slim dress l\s wmn"/>
    <s v="Laden stretch jersey r ao"/>
    <s v="white liquid layers"/>
    <s v="Superslim"/>
    <s v="Turkey"/>
    <s v="TR"/>
    <s v="242"/>
    <s v="242"/>
    <n v="52.9"/>
    <n v="25.462499999999999"/>
    <n v="51.86672967863894"/>
    <n v="30.554999999999996"/>
    <n v="0.4224007561436673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20"/>
    <s v="D25038-D589-6484"/>
    <s v="D25038"/>
    <s v="D589"/>
    <s v="6484"/>
    <s v="Flock print sw dress wmn"/>
    <s v="Heavy hodson sweat peached o"/>
    <s v="dk black"/>
    <s v="Regular"/>
    <s v="Bangladesh"/>
    <s v="BD"/>
    <s v="242"/>
    <s v="242"/>
    <n v="52.9"/>
    <n v="22.574999999999996"/>
    <n v="57.325141776937627"/>
    <n v="27.089999999999993"/>
    <n v="0.487901701323251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n v="5"/>
  </r>
  <r>
    <x v="20"/>
    <s v="D25040-D422-3873"/>
    <s v="D25040"/>
    <s v="D422"/>
    <s v="3873"/>
    <s v="Velvet slim dress wmn"/>
    <s v="Jussy stretch velvet"/>
    <s v="osaka blue"/>
    <s v="Slim"/>
    <s v="Turkey"/>
    <s v="TR"/>
    <s v="242"/>
    <s v="242"/>
    <n v="44.1"/>
    <n v="18.374999999999996"/>
    <n v="58.333333333333343"/>
    <n v="22.049999999999994"/>
    <n v="0.5000000000000002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20"/>
    <s v="D25040-D422-6484"/>
    <s v="D25040"/>
    <s v="D422"/>
    <s v="6484"/>
    <s v="Velvet slim dress wmn"/>
    <s v="Jussy stretch velvet"/>
    <s v="dk black"/>
    <s v="Slim"/>
    <s v="Turkey"/>
    <s v="TR"/>
    <s v="242"/>
    <s v="242"/>
    <n v="44.1"/>
    <n v="18.374999999999996"/>
    <n v="58.333333333333343"/>
    <n v="22.049999999999994"/>
    <n v="0.5000000000000002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1"/>
    <n v="1"/>
    <n v="3"/>
    <m/>
    <m/>
    <m/>
    <m/>
    <m/>
    <n v="8"/>
  </r>
  <r>
    <x v="20"/>
    <s v="D25041-D797-735"/>
    <s v="D25041"/>
    <s v="D797"/>
    <s v="735"/>
    <s v="Chroma gr sw dress l\s wmn"/>
    <s v="Soft terry ub"/>
    <s v="antic green"/>
    <s v="Regular"/>
    <s v="Bangladesh"/>
    <s v="BD"/>
    <s v="242"/>
    <s v="242"/>
    <n v="48.5"/>
    <n v="18.737500000000001"/>
    <n v="61.365979381443296"/>
    <n v="22.484999999999999"/>
    <n v="0.5363917525773196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5041-D797-6484"/>
    <s v="D25041"/>
    <s v="D797"/>
    <s v="6484"/>
    <s v="Chroma gr sw dress l\s wmn"/>
    <s v="Soft terry ub"/>
    <s v="dk black"/>
    <s v="Regular"/>
    <s v="Bangladesh"/>
    <s v="BD"/>
    <s v="242"/>
    <s v="242"/>
    <n v="48.5"/>
    <n v="18.737500000000001"/>
    <n v="61.365979381443296"/>
    <n v="22.484999999999999"/>
    <n v="0.5363917525773196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5042-D799-9985"/>
    <s v="D25042"/>
    <s v="D799"/>
    <s v="9985"/>
    <s v="Coated rib dress wmn"/>
    <s v="Cool rib 2x2 o ao"/>
    <s v="dk black/shiny black"/>
    <s v="Straight"/>
    <s v="Bangladesh"/>
    <s v="BD"/>
    <s v="242"/>
    <s v="242"/>
    <n v="44.1"/>
    <n v="21.912500000000001"/>
    <n v="50.311791383219955"/>
    <n v="26.295000000000002"/>
    <n v="0.4037414965986394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2"/>
    <m/>
    <n v="1"/>
    <n v="1"/>
    <m/>
    <m/>
    <m/>
    <m/>
    <m/>
    <n v="10"/>
  </r>
  <r>
    <x v="20"/>
    <s v="D25183-D252-D891"/>
    <s v="D25183"/>
    <s v="D252"/>
    <s v="D891"/>
    <s v="Long tab shirt dress l\s wmn"/>
    <s v="Asinart 8oz denim"/>
    <s v="faded cricket blue"/>
    <s v="Loose"/>
    <s v="China"/>
    <s v="CN"/>
    <s v="251"/>
    <s v="251"/>
    <n v="70.5"/>
    <n v="34.3125"/>
    <n v="51.329787234042556"/>
    <n v="41.174999999999997"/>
    <n v="0.41595744680851066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1"/>
    <n v="64"/>
    <n v="24"/>
    <n v="15"/>
    <m/>
    <m/>
    <m/>
    <m/>
    <m/>
    <n v="159"/>
  </r>
  <r>
    <x v="20"/>
    <s v="D25183-D252-G749"/>
    <s v="D25183"/>
    <s v="D252"/>
    <s v="G749"/>
    <s v="Long tab shirt dress l\s wmn"/>
    <s v="Asinart 8oz denim"/>
    <s v="worn in windward"/>
    <s v="Loose"/>
    <s v="China"/>
    <s v="CN"/>
    <s v="242"/>
    <s v="242"/>
    <n v="70.5"/>
    <n v="34.75"/>
    <n v="50.709219858156025"/>
    <n v="41.699999999999996"/>
    <n v="0.40851063829787237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97"/>
    <n v="146"/>
    <n v="177"/>
    <n v="73"/>
    <n v="17"/>
    <m/>
    <m/>
    <m/>
    <m/>
    <m/>
    <n v="521"/>
  </r>
  <r>
    <x v="20"/>
    <s v="D25228-D767-G866"/>
    <s v="D25228"/>
    <s v="D767"/>
    <s v="G866"/>
    <s v="Plated slim knit dress l\s wmn"/>
    <s v="Plated knit r"/>
    <s v="racing blue/osaka blue rib"/>
    <s v="Slim"/>
    <s v="Morocco"/>
    <s v="Morocco"/>
    <s v="242"/>
    <s v="242"/>
    <n v="57.3"/>
    <n v="29.474999999999998"/>
    <n v="48.560209424083766"/>
    <n v="35.369999999999997"/>
    <n v="0.38272251308900529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"/>
    <n v="16"/>
    <n v="37"/>
    <n v="47"/>
    <n v="31"/>
    <m/>
    <m/>
    <m/>
    <m/>
    <m/>
    <n v="143"/>
  </r>
  <r>
    <x v="20"/>
    <s v="D25244-D729-735"/>
    <s v="D25244"/>
    <s v="D729"/>
    <s v="735"/>
    <s v="Button Through Dress s\s wmn"/>
    <s v="Fade stretch ripstop"/>
    <s v="antic green"/>
    <s v="Fit &amp; Flare"/>
    <s v="China"/>
    <s v="CN"/>
    <s v="242"/>
    <s v="242"/>
    <n v="74.900000000000006"/>
    <n v="35.037500000000001"/>
    <n v="53.220961281708952"/>
    <n v="42.045000000000002"/>
    <n v="0.43865153538050738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n v="12"/>
    <m/>
    <m/>
    <m/>
    <m/>
    <m/>
    <m/>
    <m/>
    <n v="19"/>
  </r>
  <r>
    <x v="20"/>
    <s v="D25245-D714-1395"/>
    <s v="D25245"/>
    <s v="D714"/>
    <s v="1395"/>
    <s v="Cargo Tunic Dress s\s wmn"/>
    <s v="Vionn soft dobby"/>
    <s v="dk fall"/>
    <s v="Loose"/>
    <s v="Switzerland"/>
    <s v="CN"/>
    <s v="242"/>
    <s v="242"/>
    <n v="52.9"/>
    <n v="27.837499999999999"/>
    <n v="47.37712665406427"/>
    <n v="33.404999999999994"/>
    <n v="0.3685255198487713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"/>
    <n v="19"/>
    <n v="2"/>
    <n v="2"/>
    <m/>
    <m/>
    <m/>
    <m/>
    <m/>
    <n v="48"/>
  </r>
  <r>
    <x v="20"/>
    <s v="D25245-D714-3873"/>
    <s v="D25245"/>
    <s v="D714"/>
    <s v="3873"/>
    <s v="Cargo Tunic Dress s\s wmn"/>
    <s v="Vionn soft dobby"/>
    <s v="osaka blue"/>
    <s v="Loose"/>
    <s v="Switzerland"/>
    <s v="CN"/>
    <s v="242"/>
    <s v="242"/>
    <n v="52.9"/>
    <n v="27.837499999999999"/>
    <n v="47.37712665406427"/>
    <n v="33.404999999999994"/>
    <n v="0.3685255198487713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62"/>
    <n v="1"/>
    <m/>
    <m/>
    <m/>
    <m/>
    <m/>
    <m/>
    <m/>
    <m/>
    <n v="92"/>
  </r>
  <r>
    <x v="20"/>
    <s v="D25247-D726-G873"/>
    <s v="D25247"/>
    <s v="D726"/>
    <s v="G873"/>
    <s v="Belted Shirt Dress l\s wmn"/>
    <s v="Seto poplin ao"/>
    <s v="dk black raw net"/>
    <s v="Regular"/>
    <s v="India"/>
    <s v="IN"/>
    <s v="242"/>
    <s v="242"/>
    <n v="70.5"/>
    <n v="39.15"/>
    <n v="44.468085106382979"/>
    <n v="46.98"/>
    <n v="0.33361702127659576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"/>
    <m/>
    <n v="1"/>
    <m/>
    <m/>
    <m/>
    <m/>
    <m/>
    <m/>
    <m/>
    <n v="14"/>
  </r>
  <r>
    <x v="20"/>
    <s v="D25248-D522-6484"/>
    <s v="D25248"/>
    <s v="D522"/>
    <s v="6484"/>
    <s v="Military Shirt Dress l\s wmn"/>
    <s v="Lyra soft twill"/>
    <s v="dk black"/>
    <s v="Regular"/>
    <s v="China"/>
    <s v="CN"/>
    <s v="242"/>
    <s v="242"/>
    <n v="79.3"/>
    <n v="38.012499999999996"/>
    <n v="52.064943253467845"/>
    <n v="45.614999999999995"/>
    <n v="0.42477931904161415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8"/>
    <m/>
    <m/>
    <m/>
    <m/>
    <m/>
    <m/>
    <m/>
    <m/>
    <m/>
    <n v="38"/>
  </r>
  <r>
    <x v="20"/>
    <s v="D25249-D730-1468"/>
    <s v="D25249"/>
    <s v="D730"/>
    <s v="1468"/>
    <s v="Shift Dress s\l wmn"/>
    <s v="Fade stretch twill"/>
    <s v="granite"/>
    <s v="Superslim"/>
    <s v="China"/>
    <s v="CN"/>
    <s v="242"/>
    <s v="242"/>
    <n v="61.7"/>
    <n v="29.599999999999998"/>
    <n v="52.0259319286872"/>
    <n v="35.519999999999996"/>
    <n v="0.4243111831442464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12"/>
    <n v="1"/>
    <m/>
    <n v="1"/>
    <m/>
    <m/>
    <m/>
    <m/>
    <m/>
    <n v="54"/>
  </r>
  <r>
    <x v="20"/>
    <s v="D25324-D414-6484"/>
    <s v="D25324"/>
    <s v="D414"/>
    <s v="6484"/>
    <s v="Batwing dress l\s wmn"/>
    <s v="Crushed satin r"/>
    <s v="dk black"/>
    <s v="Fit &amp; Flare"/>
    <s v="Switzerland"/>
    <s v="CN"/>
    <s v="242"/>
    <s v="242"/>
    <n v="74.900000000000006"/>
    <n v="42.074999999999996"/>
    <n v="43.825100133511356"/>
    <n v="50.489999999999995"/>
    <n v="0.32590120160213631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n v="9"/>
  </r>
  <r>
    <x v="20"/>
    <s v="D25349-D301-G357"/>
    <s v="D25349"/>
    <s v="D301"/>
    <s v="G357"/>
    <s v="Modular shirt dress l\s wmn"/>
    <s v="Jondal denim r"/>
    <s v="faded everglade"/>
    <s v="Loose"/>
    <s v="Tunisia"/>
    <s v="TN"/>
    <s v="242"/>
    <s v="242"/>
    <n v="74.900000000000006"/>
    <n v="39.0625"/>
    <n v="47.847129506008017"/>
    <n v="46.875"/>
    <n v="0.37416555407209617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72"/>
    <n v="141"/>
    <n v="205"/>
    <n v="129"/>
    <n v="81"/>
    <m/>
    <m/>
    <m/>
    <m/>
    <m/>
    <n v="660"/>
  </r>
  <r>
    <x v="20"/>
    <s v="D25350-D539-G839"/>
    <s v="D25350"/>
    <s v="D539"/>
    <s v="G839"/>
    <s v="Wrap dress l\s wmn"/>
    <s v="Lt wt ravi denim"/>
    <s v="worn in deep blue ocean"/>
    <s v="Regular"/>
    <s v="Bangladesh"/>
    <s v="Bangladesh"/>
    <s v="242"/>
    <s v="242"/>
    <n v="57.3"/>
    <n v="25.499999999999996"/>
    <n v="55.497382198952884"/>
    <n v="30.599999999999994"/>
    <n v="0.4659685863874346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0"/>
    <n v="1"/>
    <n v="1"/>
    <n v="1"/>
    <n v="3"/>
    <n v="1"/>
    <m/>
    <m/>
    <m/>
    <m/>
    <n v="40"/>
  </r>
  <r>
    <x v="20"/>
    <s v="D25362-D301-G334"/>
    <s v="D25362"/>
    <s v="D301"/>
    <s v="G334"/>
    <s v="Biker dress l\s wmn"/>
    <s v="Jondal denim r"/>
    <s v="worn in sentry blue"/>
    <s v="Slim"/>
    <s v="Turkey"/>
    <s v="TR"/>
    <s v="242"/>
    <s v="242"/>
    <n v="83.7"/>
    <n v="50.22"/>
    <n v="40"/>
    <n v="60.263999999999996"/>
    <n v="0.28000000000000003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71"/>
    <n v="25"/>
    <n v="2"/>
    <n v="1"/>
    <n v="70"/>
    <n v="3"/>
    <m/>
    <m/>
    <m/>
    <m/>
    <n v="201"/>
  </r>
  <r>
    <x v="20"/>
    <s v="D25363-D540-G865"/>
    <s v="D25363"/>
    <s v="D540"/>
    <s v="G865"/>
    <s v="Mechanics dress l\s wmn"/>
    <s v="Lt wt kala black denim"/>
    <s v="worn in nighttime sky"/>
    <s v="Straight"/>
    <s v="Bangladesh"/>
    <s v="Bangladesh"/>
    <s v="242"/>
    <s v="242"/>
    <n v="74.900000000000006"/>
    <n v="33.912499999999994"/>
    <n v="54.722963951935924"/>
    <n v="40.694999999999993"/>
    <n v="0.45667556742323112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4"/>
    <n v="3"/>
    <n v="1"/>
    <m/>
    <n v="1"/>
    <m/>
    <m/>
    <m/>
    <m/>
    <m/>
    <n v="63"/>
  </r>
  <r>
    <x v="20"/>
    <s v="D25449-D414-6484"/>
    <s v="D25449"/>
    <s v="D414"/>
    <s v="6484"/>
    <s v="Moto fitted dress l\s wmn"/>
    <s v="Crushed satin r"/>
    <s v="dk black"/>
    <s v="Slim"/>
    <s v="Switzerland"/>
    <s v="CN"/>
    <s v="242"/>
    <s v="242"/>
    <n v="110.2"/>
    <n v="53.0625"/>
    <n v="51.848911070780403"/>
    <n v="63.674999999999997"/>
    <n v="0.42218693284936482"/>
    <n v="2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0"/>
    <n v="8"/>
    <m/>
    <m/>
    <m/>
    <m/>
    <m/>
    <m/>
    <m/>
    <n v="35"/>
  </r>
  <r>
    <x v="20"/>
    <s v="D25850-E132-H193"/>
    <s v="D25850"/>
    <s v="E132"/>
    <s v="H193"/>
    <s v="Slim knitted dress s\l wmn"/>
    <s v="Neptune stretch knit rfd"/>
    <s v="osaka blue gd"/>
    <s v="Slim"/>
    <s v="China"/>
    <s v="CN"/>
    <s v="251"/>
    <s v="251"/>
    <n v="61.7"/>
    <n v="25.6875"/>
    <n v="58.36709886547812"/>
    <n v="30.824999999999999"/>
    <n v="0.5004051863857375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49"/>
    <n v="70"/>
    <n v="35"/>
    <n v="30"/>
    <m/>
    <m/>
    <m/>
    <m/>
    <m/>
    <n v="206"/>
  </r>
  <r>
    <x v="20"/>
    <s v="D25910-D756-B564"/>
    <s v="D25910"/>
    <s v="D756"/>
    <s v="B564"/>
    <s v="Seam detail polo dress wmn"/>
    <s v="Premium stretch pk o rfd"/>
    <s v="dk black gd"/>
    <s v="Regular"/>
    <s v="Bangladesh"/>
    <s v="BD"/>
    <s v="251"/>
    <s v="251"/>
    <n v="39.700000000000003"/>
    <n v="17.437499999999996"/>
    <n v="56.076826196473569"/>
    <n v="20.924999999999994"/>
    <n v="0.4729219143576828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"/>
    <n v="17"/>
    <n v="1"/>
    <m/>
    <m/>
    <m/>
    <m/>
    <m/>
    <m/>
    <m/>
    <n v="36"/>
  </r>
  <r>
    <x v="20"/>
    <s v="D25910-D756-H324"/>
    <s v="D25910"/>
    <s v="D756"/>
    <s v="H324"/>
    <s v="Seam detail polo dress wmn"/>
    <s v="Premium stretch pk o rfd"/>
    <s v="amann gd"/>
    <s v="Regular"/>
    <s v="Bangladesh"/>
    <s v="BD"/>
    <s v="251"/>
    <s v="251"/>
    <n v="39.700000000000003"/>
    <n v="17.437499999999996"/>
    <n v="56.076826196473569"/>
    <n v="20.924999999999994"/>
    <n v="0.4729219143576828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1"/>
    <m/>
    <m/>
    <m/>
    <m/>
    <m/>
    <m/>
    <m/>
    <n v="6"/>
  </r>
  <r>
    <x v="20"/>
    <s v="D25913-A971-8147"/>
    <s v="D25913"/>
    <s v="A971"/>
    <s v="8147"/>
    <s v="Logo hdd sw dress wmn l\s"/>
    <s v="Ashor sweat r"/>
    <s v="lt berry mist"/>
    <s v="Oversized"/>
    <s v="Turkey"/>
    <s v="TR"/>
    <s v="232"/>
    <s v="242"/>
    <n v="52.9"/>
    <n v="26.674999999999997"/>
    <n v="49.574669187145567"/>
    <n v="32.01"/>
    <n v="0.3948960302457467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20"/>
    <s v="D25913-A971-8880"/>
    <s v="D25913"/>
    <s v="A971"/>
    <s v="8880"/>
    <s v="Logo hdd sw dress wmn l\s"/>
    <s v="Ashor sweat r"/>
    <s v="lt maze"/>
    <s v="Oversized"/>
    <s v="Turkey"/>
    <s v="TR"/>
    <s v="232"/>
    <s v="242"/>
    <n v="52.9"/>
    <n v="26.674999999999997"/>
    <n v="49.574669187145567"/>
    <n v="32.01"/>
    <n v="0.3948960302457467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9"/>
    <m/>
    <m/>
    <m/>
    <m/>
    <m/>
    <m/>
    <m/>
    <m/>
    <n v="38"/>
  </r>
  <r>
    <x v="20"/>
    <s v="D25913-A971-C423"/>
    <s v="D25913"/>
    <s v="A971"/>
    <s v="C423"/>
    <s v="Logo hdd sw dress wmn l\s"/>
    <s v="Ashor sweat r"/>
    <s v="warm sartho"/>
    <s v="Oversized"/>
    <s v="Turkey"/>
    <s v="TR"/>
    <s v="232"/>
    <s v="242"/>
    <n v="52.9"/>
    <n v="26.674999999999997"/>
    <n v="49.574669187145567"/>
    <n v="32.01"/>
    <n v="0.3948960302457467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  <n v="65"/>
    <n v="1"/>
    <m/>
    <m/>
    <m/>
    <m/>
    <m/>
    <m/>
    <m/>
    <n v="175"/>
  </r>
  <r>
    <x v="20"/>
    <s v="D25931-D892-8880"/>
    <s v="D25931"/>
    <s v="D892"/>
    <s v="8880"/>
    <s v="Rib slim dress wmn"/>
    <s v="GS - 3x3 rib"/>
    <s v="lt maze"/>
    <s v="Slim"/>
    <s v="Turkey"/>
    <s v="TR"/>
    <s v="242"/>
    <s v="242"/>
    <n v="39.700000000000003"/>
    <n v="19.45"/>
    <n v="51.007556675062979"/>
    <n v="23.34"/>
    <n v="0.4120906801007556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5931-D892-C423"/>
    <s v="D25931"/>
    <s v="D892"/>
    <s v="C423"/>
    <s v="Rib slim dress wmn"/>
    <s v="GS - 3x3 rib"/>
    <s v="warm sartho"/>
    <s v="Slim"/>
    <s v="Turkey"/>
    <s v="TR"/>
    <s v="242"/>
    <s v="242"/>
    <n v="39.700000000000003"/>
    <n v="19.45"/>
    <n v="51.007556675062979"/>
    <n v="23.34"/>
    <n v="0.4120906801007556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6"/>
    <n v="1"/>
    <m/>
    <n v="1"/>
    <m/>
    <m/>
    <m/>
    <m/>
    <m/>
    <n v="28"/>
  </r>
  <r>
    <x v="20"/>
    <s v="D26022-D714-6057"/>
    <s v="D26022"/>
    <s v="D714"/>
    <s v="6057"/>
    <s v="Shirt dress s\s wmn"/>
    <s v="Vionn soft dobby"/>
    <s v="ensis green"/>
    <s v="Loose"/>
    <s v="Switzerland"/>
    <s v="CN"/>
    <s v="251"/>
    <s v="251"/>
    <n v="52.9"/>
    <n v="27.637499999999999"/>
    <n v="47.755198487712661"/>
    <n v="33.164999999999999"/>
    <n v="0.373062381852552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0"/>
    <n v="30"/>
    <n v="15"/>
    <m/>
    <m/>
    <m/>
    <m/>
    <m/>
    <m/>
    <m/>
    <n v="82"/>
  </r>
  <r>
    <x v="20"/>
    <s v="D26022-D714-6484"/>
    <s v="D26022"/>
    <s v="D714"/>
    <s v="6484"/>
    <s v="Shirt dress s\s wmn"/>
    <s v="Vionn soft dobby"/>
    <s v="dk black"/>
    <s v="Loose"/>
    <s v="Switzerland"/>
    <s v="CN"/>
    <s v="251"/>
    <s v="251"/>
    <n v="52.9"/>
    <n v="27.637499999999999"/>
    <n v="47.755198487712661"/>
    <n v="33.164999999999999"/>
    <n v="0.373062381852552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2"/>
    <n v="1"/>
    <m/>
    <m/>
    <m/>
    <m/>
    <m/>
    <m/>
    <m/>
    <n v="24"/>
  </r>
  <r>
    <x v="20"/>
    <s v="D26023-D522-1377"/>
    <s v="D26023"/>
    <s v="D522"/>
    <s v="1377"/>
    <s v="Fluid dress s\s wmn"/>
    <s v="Lyra soft twill"/>
    <s v="dk mustard"/>
    <s v="Regular"/>
    <s v="Switzerland"/>
    <s v="CN"/>
    <s v="251"/>
    <s v="251"/>
    <n v="61.7"/>
    <n v="31.65"/>
    <n v="48.703403565640194"/>
    <n v="37.979999999999997"/>
    <n v="0.38444084278768242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8"/>
    <n v="44"/>
    <n v="26"/>
    <n v="11"/>
    <m/>
    <m/>
    <m/>
    <m/>
    <m/>
    <n v="116"/>
  </r>
  <r>
    <x v="20"/>
    <s v="D26023-D522-3873"/>
    <s v="D26023"/>
    <s v="D522"/>
    <s v="3873"/>
    <s v="Fluid dress s\s wmn"/>
    <s v="Lyra soft twill"/>
    <s v="osaka blue"/>
    <s v="Regular"/>
    <s v="Switzerland"/>
    <s v="CN"/>
    <s v="251"/>
    <s v="251"/>
    <n v="61.7"/>
    <n v="31.65"/>
    <n v="48.703403565640194"/>
    <n v="37.979999999999997"/>
    <n v="0.38444084278768242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1"/>
    <n v="58"/>
    <n v="90"/>
    <n v="19"/>
    <n v="7"/>
    <m/>
    <m/>
    <m/>
    <m/>
    <m/>
    <n v="230"/>
  </r>
  <r>
    <x v="20"/>
    <s v="D26026-D454-G102"/>
    <s v="D26026"/>
    <s v="D454"/>
    <s v="G102"/>
    <s v="Pocket dress s\s wmn"/>
    <s v="Lt wt diamond twill r rfd"/>
    <s v="vintage khaki gd"/>
    <s v="Regular"/>
    <s v="China"/>
    <s v="CN"/>
    <s v="251"/>
    <s v="251"/>
    <n v="74.900000000000006"/>
    <n v="37.287499999999994"/>
    <n v="50.216955941255016"/>
    <n v="44.74499999999999"/>
    <n v="0.40260347129506024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6"/>
    <n v="48"/>
    <n v="20"/>
    <n v="7"/>
    <m/>
    <m/>
    <m/>
    <m/>
    <m/>
    <n v="112"/>
  </r>
  <r>
    <x v="20"/>
    <s v="D26079-D966-H261"/>
    <s v="D26079"/>
    <s v="D966"/>
    <s v="H261"/>
    <s v="Balloon loose sw dress wmn"/>
    <s v="Coordinated sweat o rfd"/>
    <s v="dk black marble gd"/>
    <s v="Loose"/>
    <s v="China"/>
    <s v="China"/>
    <s v="251"/>
    <s v="251"/>
    <n v="66.099999999999994"/>
    <n v="31.775000000000002"/>
    <n v="51.928895612708011"/>
    <n v="38.130000000000003"/>
    <n v="0.4231467473524961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4"/>
    <n v="42"/>
    <n v="47"/>
    <n v="10"/>
    <n v="1"/>
    <m/>
    <m/>
    <m/>
    <m/>
    <m/>
    <n v="126"/>
  </r>
  <r>
    <x v="20"/>
    <s v="D26079-D966-H325"/>
    <s v="D26079"/>
    <s v="D966"/>
    <s v="H325"/>
    <s v="Balloon loose sw dress wmn"/>
    <s v="Coordinated sweat o rfd"/>
    <s v="amann marble gd"/>
    <s v="Loose"/>
    <s v="China"/>
    <s v="China"/>
    <s v="251"/>
    <s v="251"/>
    <n v="66.099999999999994"/>
    <n v="31.775000000000002"/>
    <n v="51.928895612708011"/>
    <n v="38.130000000000003"/>
    <n v="0.4231467473524961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"/>
    <n v="24"/>
    <n v="1"/>
    <m/>
    <m/>
    <m/>
    <m/>
    <m/>
    <m/>
    <n v="43"/>
  </r>
  <r>
    <x v="20"/>
    <s v="D26081-C336-1214"/>
    <s v="D26081"/>
    <s v="C336"/>
    <s v="1214"/>
    <s v="Seam detail loose dress wmn"/>
    <s v="Dry jersey o"/>
    <s v="dk brick"/>
    <s v="Regular"/>
    <s v="Turkey"/>
    <s v="TR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n v="119"/>
    <n v="96"/>
    <n v="53"/>
    <n v="36"/>
    <n v="30"/>
    <n v="1"/>
    <m/>
    <m/>
    <m/>
    <m/>
    <n v="392"/>
  </r>
  <r>
    <x v="20"/>
    <s v="D26081-C336-2667"/>
    <s v="D26081"/>
    <s v="C336"/>
    <s v="2667"/>
    <s v="Seam detail loose dress wmn"/>
    <s v="Dry jersey o"/>
    <s v="amann"/>
    <s v="Regular"/>
    <s v="Turkey"/>
    <s v="TR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125"/>
    <n v="115"/>
    <n v="53"/>
    <n v="29"/>
    <n v="25"/>
    <n v="3"/>
    <m/>
    <m/>
    <m/>
    <m/>
    <n v="399"/>
  </r>
  <r>
    <x v="20"/>
    <s v="D26081-C756-B564"/>
    <s v="D26081"/>
    <s v="C756"/>
    <s v="B564"/>
    <s v="Seam detail overdyed loose dress wmn"/>
    <s v="Dry jersey o rfd"/>
    <s v="dk black gd"/>
    <s v="Regular"/>
    <s v="Bangladesh"/>
    <s v="BD"/>
    <s v="251"/>
    <s v="251"/>
    <n v="30.9"/>
    <n v="14.612499999999999"/>
    <n v="52.710355987055017"/>
    <n v="17.534999999999997"/>
    <n v="0.4325242718446602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2"/>
    <m/>
    <m/>
    <m/>
    <m/>
    <m/>
    <m/>
    <m/>
    <n v="5"/>
  </r>
  <r>
    <x v="20"/>
    <s v="D26081-C756-B575"/>
    <s v="D26081"/>
    <s v="C756"/>
    <s v="B575"/>
    <s v="Seam detail overdyed loose dress wmn"/>
    <s v="Dry jersey o rfd"/>
    <s v="asfalt gd"/>
    <s v="Regular"/>
    <s v="Bangladesh"/>
    <s v="BD"/>
    <s v="251"/>
    <s v="251"/>
    <n v="30.9"/>
    <n v="14.612499999999999"/>
    <n v="52.710355987055017"/>
    <n v="17.534999999999997"/>
    <n v="0.4325242718446602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0"/>
    <s v="D26082-D611-H264"/>
    <s v="D26082"/>
    <s v="D611"/>
    <s v="H264"/>
    <s v="Sprayed letters loose r t dress wmn"/>
    <s v="Compact jersey peached o ao"/>
    <s v="lt chalk sprayed letters"/>
    <s v="Loose"/>
    <s v="Bangladesh"/>
    <s v="BD"/>
    <s v="251"/>
    <s v="251"/>
    <n v="35.299999999999997"/>
    <n v="13.649999999999999"/>
    <n v="61.331444759206803"/>
    <n v="16.38"/>
    <n v="0.53597733711048157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8"/>
    <n v="43"/>
    <m/>
    <m/>
    <m/>
    <m/>
    <m/>
    <m/>
    <m/>
    <m/>
    <n v="72"/>
  </r>
  <r>
    <x v="20"/>
    <s v="D26082-D611-H317"/>
    <s v="D26082"/>
    <s v="D611"/>
    <s v="H317"/>
    <s v="Sprayed letters loose r t dress wmn"/>
    <s v="Compact jersey peached o ao"/>
    <s v="osaka blue sprayed letters"/>
    <s v="Loose"/>
    <s v="Bangladesh"/>
    <s v="BD"/>
    <s v="251"/>
    <s v="251"/>
    <n v="35.299999999999997"/>
    <n v="13.649999999999999"/>
    <n v="61.331444759206803"/>
    <n v="16.38"/>
    <n v="0.53597733711048157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5"/>
    <n v="87"/>
    <n v="129"/>
    <n v="1"/>
    <n v="1"/>
    <m/>
    <m/>
    <m/>
    <m/>
    <m/>
    <n v="256"/>
  </r>
  <r>
    <x v="20"/>
    <s v="D26083-D958-3873"/>
    <s v="D26083"/>
    <s v="D958"/>
    <s v="3873"/>
    <s v="Half zip hdd slim dress wmn"/>
    <s v="Tucana jersey o"/>
    <s v="osaka blue"/>
    <s v="Slim"/>
    <s v="Bangladesh"/>
    <s v="BD"/>
    <s v="251"/>
    <s v="251"/>
    <n v="52.9"/>
    <n v="21.912500000000001"/>
    <n v="58.577504725897917"/>
    <n v="26.295000000000002"/>
    <n v="0.502930056710775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"/>
    <m/>
    <n v="7"/>
    <n v="5"/>
    <m/>
    <m/>
    <m/>
    <m/>
    <n v="24"/>
  </r>
  <r>
    <x v="20"/>
    <s v="D26095-C756-D848"/>
    <s v="D26095"/>
    <s v="C756"/>
    <s v="D848"/>
    <s v="Overdyed saddle sl loose t dress wmn"/>
    <s v="Dry jersey o rfd"/>
    <s v="dk brick gd"/>
    <s v="Loose"/>
    <s v="Bangladesh"/>
    <s v="BD"/>
    <s v="251"/>
    <s v="251"/>
    <n v="30.9"/>
    <n v="14.6875"/>
    <n v="52.467637540453069"/>
    <n v="17.625"/>
    <n v="0.4296116504854368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"/>
    <n v="31"/>
    <n v="27"/>
    <n v="5"/>
    <m/>
    <m/>
    <m/>
    <m/>
    <m/>
    <m/>
    <n v="71"/>
  </r>
  <r>
    <x v="20"/>
    <s v="D26095-C756-H362"/>
    <s v="D26095"/>
    <s v="C756"/>
    <s v="H362"/>
    <s v="Overdyed saddle sl loose t dress wmn"/>
    <s v="Dry jersey o rfd"/>
    <s v="mid blue gd"/>
    <s v="Loose"/>
    <s v="Bangladesh"/>
    <s v="BD"/>
    <s v="251"/>
    <s v="251"/>
    <n v="30.9"/>
    <n v="14.6875"/>
    <n v="52.467637540453069"/>
    <n v="17.625"/>
    <n v="0.4296116504854368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"/>
    <n v="12"/>
    <m/>
    <m/>
    <m/>
    <m/>
    <m/>
    <m/>
    <m/>
    <m/>
    <n v="23"/>
  </r>
  <r>
    <x v="20"/>
    <s v="D26096-C756-H365"/>
    <s v="D26096"/>
    <s v="C756"/>
    <s v="H365"/>
    <s v="Overdyed maxi tank dress wmn"/>
    <s v="Dry jersey o rfd"/>
    <s v="petrol double dye"/>
    <s v="Loose"/>
    <s v="Bangladesh"/>
    <s v="BD"/>
    <s v="251"/>
    <s v="251"/>
    <n v="39.700000000000003"/>
    <n v="20.8"/>
    <n v="47.607052896725442"/>
    <n v="24.96"/>
    <n v="0.37128463476070528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n v="3"/>
    <n v="2"/>
    <m/>
    <m/>
    <m/>
    <m/>
    <m/>
    <m/>
    <n v="9"/>
  </r>
  <r>
    <x v="20"/>
    <s v="D26157-D386-H066"/>
    <s v="D26157"/>
    <s v="D386"/>
    <s v="H066"/>
    <s v="Belted dress s\s wmn"/>
    <s v="Vintage ripstop r ao"/>
    <s v="petrol raw lines"/>
    <s v="Regular"/>
    <s v="Switzerland"/>
    <s v="CN"/>
    <s v="251"/>
    <s v="251"/>
    <n v="57.3"/>
    <n v="32.5625"/>
    <n v="43.171902268760903"/>
    <n v="39.074999999999996"/>
    <n v="0.31806282722513091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0"/>
    <n v="43"/>
    <n v="9"/>
    <n v="8"/>
    <m/>
    <m/>
    <m/>
    <m/>
    <m/>
    <n v="100"/>
  </r>
  <r>
    <x v="20"/>
    <s v="D26157-D573-860"/>
    <s v="D26157"/>
    <s v="D573"/>
    <s v="860"/>
    <s v="Belted dress s\s wmn"/>
    <s v="Eris micro twill"/>
    <s v="petrol"/>
    <s v="Regular"/>
    <s v="Switzerland"/>
    <s v="CN"/>
    <s v="251"/>
    <s v="251"/>
    <n v="52.9"/>
    <n v="30.012499999999999"/>
    <n v="43.265595463137991"/>
    <n v="36.015000000000001"/>
    <n v="0.319187145557655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6"/>
    <n v="19"/>
    <n v="6"/>
    <n v="3"/>
    <n v="8"/>
    <m/>
    <m/>
    <m/>
    <m/>
    <m/>
    <n v="80"/>
  </r>
  <r>
    <x v="20"/>
    <s v="D26157-D573-6057"/>
    <s v="D26157"/>
    <s v="D573"/>
    <s v="6057"/>
    <s v="Belted dress s\s wmn"/>
    <s v="Eris micro twill"/>
    <s v="ensis green"/>
    <s v="Regular"/>
    <s v="Switzerland"/>
    <s v="CN"/>
    <s v="251"/>
    <s v="251"/>
    <n v="52.9"/>
    <n v="30.012499999999999"/>
    <n v="43.265595463137991"/>
    <n v="36.015000000000001"/>
    <n v="0.319187145557655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9"/>
    <n v="64"/>
    <n v="86"/>
    <n v="61"/>
    <n v="17"/>
    <n v="1"/>
    <m/>
    <m/>
    <m/>
    <m/>
    <n v="253"/>
  </r>
  <r>
    <x v="20"/>
    <s v="D26159-D522-860"/>
    <s v="D26159"/>
    <s v="D522"/>
    <s v="860"/>
    <s v="Dungaree dress s\l wmn"/>
    <s v="Lyra soft twill"/>
    <s v="petrol"/>
    <s v="Regular"/>
    <s v="China"/>
    <s v="CN"/>
    <s v="251"/>
    <s v="251"/>
    <n v="61.7"/>
    <n v="30.249999999999996"/>
    <n v="50.972447325769863"/>
    <n v="36.299999999999997"/>
    <n v="0.41166936790923836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3"/>
    <n v="47"/>
    <n v="23"/>
    <m/>
    <n v="1"/>
    <m/>
    <m/>
    <m/>
    <m/>
    <m/>
    <n v="102"/>
  </r>
  <r>
    <x v="20"/>
    <s v="D26159-D522-C626"/>
    <s v="D26159"/>
    <s v="D522"/>
    <s v="C626"/>
    <s v="Dungaree dress s\l wmn"/>
    <s v="Lyra soft twill"/>
    <s v="light toggee"/>
    <s v="Regular"/>
    <s v="China"/>
    <s v="CN"/>
    <s v="251"/>
    <s v="251"/>
    <n v="61.7"/>
    <n v="30.249999999999996"/>
    <n v="50.972447325769863"/>
    <n v="36.299999999999997"/>
    <n v="0.41166936790923836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34"/>
    <n v="72"/>
    <n v="86"/>
    <n v="8"/>
    <n v="19"/>
    <n v="2"/>
    <m/>
    <m/>
    <m/>
    <m/>
    <n v="256"/>
  </r>
  <r>
    <x v="20"/>
    <s v="D26161-D308-6484"/>
    <s v="D26161"/>
    <s v="D308"/>
    <s v="6484"/>
    <s v="Macro balloon dress l\s wmn"/>
    <s v="Lance micro ripstop r"/>
    <s v="dk black"/>
    <s v="Loose"/>
    <s v="China"/>
    <s v="CN"/>
    <s v="251"/>
    <s v="251"/>
    <n v="74.900000000000006"/>
    <n v="35.037500000000001"/>
    <n v="53.220961281708952"/>
    <n v="42.045000000000002"/>
    <n v="0.43865153538050738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"/>
    <n v="95"/>
    <n v="115"/>
    <n v="53"/>
    <n v="36"/>
    <n v="2"/>
    <m/>
    <m/>
    <m/>
    <m/>
    <n v="344"/>
  </r>
  <r>
    <x v="20"/>
    <s v="D26164-D454-G377"/>
    <s v="D26164"/>
    <s v="D454"/>
    <s v="G377"/>
    <s v="Pocket dress s\l wmn"/>
    <s v="Lt wt diamond twill r rfd"/>
    <s v="lt chalk gd"/>
    <s v="Regular"/>
    <s v="China"/>
    <s v="CN"/>
    <s v="251"/>
    <s v="251"/>
    <n v="79.3"/>
    <n v="35.037500000000001"/>
    <n v="55.816519546027742"/>
    <n v="42.045000000000002"/>
    <n v="0.46979823455233283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7"/>
    <n v="107"/>
    <n v="107"/>
    <n v="57"/>
    <n v="36"/>
    <m/>
    <m/>
    <m/>
    <m/>
    <m/>
    <n v="359"/>
  </r>
  <r>
    <x v="20"/>
    <s v="D26164-D953-H167"/>
    <s v="D26164"/>
    <s v="D953"/>
    <s v="H167"/>
    <s v="Pocket dress s\l wmn"/>
    <s v="Lt wt yakamoz chambray"/>
    <s v="faded breeze"/>
    <s v="Regular"/>
    <s v="Turkey"/>
    <s v="TR"/>
    <s v="251"/>
    <s v="251"/>
    <n v="79.3"/>
    <n v="41.924999999999997"/>
    <n v="47.131147540983605"/>
    <n v="50.309999999999995"/>
    <n v="0.36557377049180328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24"/>
    <n v="227"/>
    <n v="319"/>
    <n v="167"/>
    <n v="91"/>
    <n v="22"/>
    <m/>
    <m/>
    <m/>
    <m/>
    <n v="1100"/>
  </r>
  <r>
    <x v="20"/>
    <s v="D26177-D536-G333"/>
    <s v="D26177"/>
    <s v="D536"/>
    <s v="G333"/>
    <s v="Snaps dress wmn"/>
    <s v="Mercury denim"/>
    <s v="worn in blue canal"/>
    <s v="A-line"/>
    <s v="Bangladesh"/>
    <s v="Bangladesh"/>
    <s v="251"/>
    <s v="251"/>
    <n v="70.5"/>
    <n v="29.337499999999999"/>
    <n v="58.386524822695037"/>
    <n v="35.204999999999998"/>
    <n v="0.50063829787234049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n v="1"/>
    <m/>
    <m/>
    <m/>
    <m/>
    <m/>
    <m/>
    <m/>
    <n v="6"/>
  </r>
  <r>
    <x v="20"/>
    <s v="D26179-D301-H090"/>
    <s v="D26179"/>
    <s v="D301"/>
    <s v="H090"/>
    <s v="Biker Dress s\s wmn"/>
    <s v="Jondal denim r"/>
    <s v="faded azura blue"/>
    <s v="Slim"/>
    <s v="Tunisia"/>
    <s v="TN"/>
    <s v="251"/>
    <s v="251"/>
    <n v="74.900000000000006"/>
    <n v="42"/>
    <n v="43.925233644859816"/>
    <n v="50.4"/>
    <n v="0.32710280373831779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"/>
    <n v="45"/>
    <n v="68"/>
    <n v="21"/>
    <n v="22"/>
    <n v="1"/>
    <m/>
    <m/>
    <m/>
    <m/>
    <n v="185"/>
  </r>
  <r>
    <x v="20"/>
    <s v="D26286-D539-G924"/>
    <s v="D26286"/>
    <s v="D539"/>
    <s v="G924"/>
    <s v="Macro Balloon Dress l\s wmn"/>
    <s v="Lt wt ravi denim"/>
    <s v="antique faded thames"/>
    <s v="Loose"/>
    <s v="Bangladesh"/>
    <s v="Bangladesh"/>
    <s v="251"/>
    <s v="251"/>
    <n v="74.900000000000006"/>
    <n v="32.4"/>
    <n v="56.742323097463284"/>
    <n v="38.879999999999995"/>
    <n v="0.48090787716955952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41"/>
    <n v="134"/>
    <n v="196"/>
    <n v="78"/>
    <n v="36"/>
    <n v="1"/>
    <m/>
    <m/>
    <m/>
    <m/>
    <n v="509"/>
  </r>
  <r>
    <x v="20"/>
    <s v="D26288-D308-6484"/>
    <s v="D26288"/>
    <s v="D308"/>
    <s v="6484"/>
    <s v="Cargo dress s\l wmn"/>
    <s v="Lance micro ripstop r"/>
    <s v="dk black"/>
    <s v="Slim"/>
    <s v="China"/>
    <s v="CN"/>
    <s v="251"/>
    <s v="251"/>
    <n v="79.3"/>
    <n v="39.4"/>
    <n v="50.31525851197982"/>
    <n v="47.279999999999994"/>
    <n v="0.4037831021437579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20"/>
    <s v="D26288-D934-H135"/>
    <s v="D26288"/>
    <s v="D934"/>
    <s v="H135"/>
    <s v="Cargo dress s\l wmn"/>
    <s v="Starrain denim"/>
    <s v="faded indigo patched"/>
    <s v="Slim"/>
    <s v="China"/>
    <s v="CN"/>
    <s v="251"/>
    <s v="251"/>
    <n v="79.3"/>
    <n v="41.712499999999991"/>
    <n v="47.399117276166464"/>
    <n v="50.054999999999986"/>
    <n v="0.3687894073139976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"/>
    <n v="17"/>
    <n v="3"/>
    <m/>
    <n v="1"/>
    <m/>
    <m/>
    <m/>
    <m/>
    <m/>
    <n v="39"/>
  </r>
  <r>
    <x v="20"/>
    <s v="D26352-D301-001"/>
    <s v="D26352"/>
    <s v="D301"/>
    <s v="001"/>
    <s v="Oversized sleeveless dress wmn"/>
    <s v="Jondal denim r"/>
    <s v="raw denim"/>
    <s v="Oversized"/>
    <s v="Tunisia"/>
    <s v="TN"/>
    <s v="251"/>
    <s v="251"/>
    <n v="66.099999999999994"/>
    <n v="36.625"/>
    <n v="44.591527987897123"/>
    <n v="43.949999999999996"/>
    <n v="0.3350983358547655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8"/>
    <n v="9"/>
    <n v="4"/>
    <m/>
    <m/>
    <m/>
    <m/>
    <m/>
    <n v="34"/>
  </r>
  <r>
    <x v="20"/>
    <s v="D26412-D487-6484"/>
    <s v="D26412"/>
    <s v="D487"/>
    <s v="6484"/>
    <s v="NY RAW slim dress s\l wmn"/>
    <s v="High twisted cotton"/>
    <s v="dk black"/>
    <s v="Slim"/>
    <s v="China"/>
    <s v="CN"/>
    <s v="242"/>
    <s v="242"/>
    <n v="52.9"/>
    <n v="23.337500000000002"/>
    <n v="55.883742911153121"/>
    <n v="28.005000000000003"/>
    <n v="0.4706049149338373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20"/>
    <s v="D26498-D822-082"/>
    <s v="D26498"/>
    <s v="D822"/>
    <s v="082"/>
    <s v="Anorak tunic dress l\s"/>
    <s v="GS - Indigo star poplin"/>
    <s v="rinsed"/>
    <s v="Straight"/>
    <s v="China"/>
    <s v="CN"/>
    <s v="242"/>
    <s v="242"/>
    <n v="88.1"/>
    <n v="43.087499999999999"/>
    <n v="51.092508513053346"/>
    <n v="51.704999999999998"/>
    <n v="0.41311010215664012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m/>
    <n v="3"/>
  </r>
  <r>
    <x v="20"/>
    <s v="D26593-D275-6484"/>
    <s v="D26593"/>
    <s v="D275"/>
    <s v="6484"/>
    <s v="Asymmetric zip dress wmn"/>
    <s v="Stratos jersey o"/>
    <s v="dk black"/>
    <s v="Slim"/>
    <s v="Bangladesh"/>
    <s v="BD"/>
    <s v="251"/>
    <s v="251"/>
    <n v="26.5"/>
    <n v="12.725"/>
    <n v="51.981132075471699"/>
    <n v="15.27"/>
    <n v="0.4237735849056604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5"/>
    <n v="14"/>
    <n v="1"/>
    <m/>
    <m/>
    <m/>
    <m/>
    <m/>
    <n v="22"/>
  </r>
  <r>
    <x v="20"/>
    <s v="D26593-D275-C626"/>
    <s v="D26593"/>
    <s v="D275"/>
    <s v="C626"/>
    <s v="Asymmetric zip dress wmn"/>
    <s v="Stratos jersey o"/>
    <s v="light toggee"/>
    <s v="Slim"/>
    <s v="Bangladesh"/>
    <s v="BD"/>
    <s v="251"/>
    <s v="251"/>
    <n v="26.5"/>
    <n v="12.725"/>
    <n v="51.981132075471699"/>
    <n v="15.27"/>
    <n v="0.4237735849056604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1"/>
    <n v="250"/>
    <n v="320"/>
    <n v="242"/>
    <n v="145"/>
    <n v="32"/>
    <m/>
    <m/>
    <m/>
    <m/>
    <n v="1135"/>
  </r>
  <r>
    <x v="20"/>
    <s v="D26593-E040-B564"/>
    <s v="D26593"/>
    <s v="E040"/>
    <s v="B564"/>
    <s v="Overdyed asymmetric zip dress wmn"/>
    <s v="Stratos jersey o rfd"/>
    <s v="dk black gd"/>
    <s v="Slim"/>
    <s v="Bangladesh"/>
    <s v="BD"/>
    <s v="251"/>
    <s v="251"/>
    <n v="30.9"/>
    <n v="14.6875"/>
    <n v="52.467637540453069"/>
    <n v="17.625"/>
    <n v="0.4296116504854368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"/>
    <n v="71"/>
    <n v="139"/>
    <n v="53"/>
    <n v="43"/>
    <m/>
    <m/>
    <m/>
    <m/>
    <m/>
    <n v="335"/>
  </r>
  <r>
    <x v="20"/>
    <s v="D26593-E040-H362"/>
    <s v="D26593"/>
    <s v="E040"/>
    <s v="H362"/>
    <s v="Overdyed asymmetric zip dress wmn"/>
    <s v="Stratos jersey o rfd"/>
    <s v="mid blue gd"/>
    <s v="Slim"/>
    <s v="Bangladesh"/>
    <s v="BD"/>
    <s v="251"/>
    <s v="251"/>
    <n v="30.9"/>
    <n v="14.6875"/>
    <n v="52.467637540453069"/>
    <n v="17.625"/>
    <n v="0.4296116504854368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8"/>
    <n v="61"/>
    <n v="74"/>
    <n v="42"/>
    <n v="9"/>
    <m/>
    <m/>
    <m/>
    <m/>
    <m/>
    <n v="244"/>
  </r>
  <r>
    <x v="20"/>
    <s v="D26628-D946-H166"/>
    <s v="D26628"/>
    <s v="D946"/>
    <s v="H166"/>
    <s v="Relaxed drawcord s\s dress wmn"/>
    <s v="Lt wt nehir denim"/>
    <s v="faded isles blue"/>
    <s v="Loose"/>
    <s v="Turkey"/>
    <s v="TR"/>
    <s v="251"/>
    <s v="251"/>
    <n v="66.099999999999994"/>
    <n v="35.837499999999999"/>
    <n v="45.782904689863841"/>
    <n v="43.004999999999995"/>
    <n v="0.34939485627836608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98"/>
    <n v="229"/>
    <n v="297"/>
    <n v="208"/>
    <n v="123"/>
    <n v="32"/>
    <m/>
    <m/>
    <m/>
    <m/>
    <n v="1014"/>
  </r>
  <r>
    <x v="20"/>
    <s v="D26737-D454-B564"/>
    <s v="D26737"/>
    <s v="D454"/>
    <s v="B564"/>
    <s v="Soft Utility Dress wmn"/>
    <s v="Lt wt diamond twill r rfd"/>
    <s v="dk black gd"/>
    <s v="Slim"/>
    <s v="China"/>
    <s v="CN"/>
    <s v="251"/>
    <s v="251"/>
    <n v="74.900000000000006"/>
    <n v="35.987499999999997"/>
    <n v="51.95260347129507"/>
    <n v="43.184999999999995"/>
    <n v="0.4234312416555408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64"/>
    <n v="22"/>
    <m/>
    <m/>
    <m/>
    <m/>
    <m/>
    <m/>
    <m/>
    <n v="136"/>
  </r>
  <r>
    <x v="20"/>
    <s v="D26737-D454-C793"/>
    <s v="D26737"/>
    <s v="D454"/>
    <s v="C793"/>
    <s v="Soft Utility Dress wmn"/>
    <s v="Lt wt diamond twill r rfd"/>
    <s v="dark olive gd"/>
    <s v="Slim"/>
    <s v="China"/>
    <s v="CN"/>
    <s v="251"/>
    <s v="251"/>
    <n v="74.900000000000006"/>
    <n v="35.987499999999997"/>
    <n v="51.95260347129507"/>
    <n v="43.184999999999995"/>
    <n v="0.4234312416555408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80"/>
    <n v="12"/>
    <n v="4"/>
    <m/>
    <m/>
    <m/>
    <m/>
    <m/>
    <m/>
    <n v="134"/>
  </r>
  <r>
    <x v="20"/>
    <s v="D26773-E054-D895"/>
    <s v="D26773"/>
    <s v="E054"/>
    <s v="D895"/>
    <s v="Belted Oversized Denim Dress"/>
    <s v="GS - Jes denim"/>
    <s v="faded waterfront"/>
    <s v="Oversized"/>
    <s v="Tunisia"/>
    <s v="TN"/>
    <s v="242"/>
    <s v="251"/>
    <n v="66.099999999999994"/>
    <n v="33.049999999999997"/>
    <n v="50"/>
    <n v="39.659999999999997"/>
    <n v="0.4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79"/>
    <n v="18"/>
    <n v="6"/>
    <n v="6"/>
    <n v="53"/>
    <m/>
    <m/>
    <m/>
    <m/>
    <m/>
    <n v="167"/>
  </r>
  <r>
    <x v="20"/>
    <s v="D28810-D839-150"/>
    <s v="D28810"/>
    <s v="D839"/>
    <s v="150"/>
    <s v="Lash fem loose dress sl\less"/>
    <s v="GS - compact jersey"/>
    <s v="brick"/>
    <s v="Loose"/>
    <s v="Turkey"/>
    <s v="TR"/>
    <s v="251"/>
    <s v="251"/>
    <n v="30.9"/>
    <n v="12.875"/>
    <n v="58.333333333333329"/>
    <n v="15.45"/>
    <n v="0.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"/>
    <n v="22"/>
    <n v="14"/>
    <m/>
    <m/>
    <m/>
    <m/>
    <m/>
    <m/>
    <n v="71"/>
  </r>
  <r>
    <x v="20"/>
    <s v="D28810-D839-9824"/>
    <s v="D28810"/>
    <s v="D839"/>
    <s v="9824"/>
    <s v="Lash fem loose dress sl\less"/>
    <s v="GS - compact jersey"/>
    <s v="deep ginger"/>
    <s v="Loose"/>
    <s v="Turkey"/>
    <s v="TR"/>
    <s v="251"/>
    <s v="251"/>
    <n v="30.9"/>
    <n v="12.875"/>
    <n v="58.333333333333329"/>
    <n v="15.45"/>
    <n v="0.5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0"/>
    <n v="34"/>
    <n v="15"/>
    <m/>
    <m/>
    <m/>
    <m/>
    <m/>
    <m/>
    <n v="81"/>
  </r>
  <r>
    <x v="5"/>
    <s v="D04734-D775-H695"/>
    <s v="D04734"/>
    <s v="D775"/>
    <s v="H695"/>
    <s v="Lynn Zip Grip Slim Jkt Wmn"/>
    <s v="Vutru stretch denim"/>
    <s v="antique faded glacier"/>
    <s v="Slim"/>
    <s v="Italy"/>
    <s v="IN"/>
    <s v="251"/>
    <s v="251"/>
    <n v="57.3"/>
    <n v="34.379999999999995"/>
    <n v="40.000000000000007"/>
    <n v="41.255999999999993"/>
    <n v="0.280000000000000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1"/>
    <n v="114"/>
    <n v="19"/>
    <n v="1"/>
    <n v="1"/>
    <m/>
    <m/>
    <m/>
    <m/>
    <m/>
    <n v="166"/>
  </r>
  <r>
    <x v="5"/>
    <s v="D15156-B965-4213"/>
    <s v="D15156"/>
    <s v="B965"/>
    <s v="4213"/>
    <s v="Empral wool trench wmn"/>
    <s v="Covery wool r"/>
    <s v="mazarine blue"/>
    <s v="Straight"/>
    <s v="Switzerland"/>
    <s v="CN"/>
    <s v="242"/>
    <s v="242"/>
    <n v="167.4"/>
    <n v="87.087499999999991"/>
    <n v="47.976403823178018"/>
    <n v="104.50499999999998"/>
    <n v="0.37571684587813636"/>
    <n v="3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17597-B958-C742"/>
    <s v="D17597"/>
    <s v="B958"/>
    <s v="C742"/>
    <s v="Meefic hdd pdd jacket wmn"/>
    <s v="Namic lite r wr"/>
    <s v="salute"/>
    <s v="Regular"/>
    <s v="Bangladesh"/>
    <s v="BD"/>
    <s v="212"/>
    <s v="222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n v="2"/>
    <n v="7"/>
    <n v="1"/>
    <m/>
    <m/>
    <m/>
    <m/>
    <m/>
    <n v="16"/>
  </r>
  <r>
    <x v="5"/>
    <s v="D20051-393-C778"/>
    <s v="D20051"/>
    <s v="393"/>
    <s v="C778"/>
    <s v="Arc 3D Jacket"/>
    <s v="GS - Deeptone OD black denim"/>
    <s v="faded blade"/>
    <s v="Slim"/>
    <s v="Turkey"/>
    <s v="TR"/>
    <s v="251"/>
    <s v="251"/>
    <n v="57.3"/>
    <n v="34.379999999999995"/>
    <n v="40.000000000000007"/>
    <n v="41.255999999999993"/>
    <n v="0.280000000000000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15"/>
    <m/>
    <m/>
    <m/>
    <m/>
    <m/>
    <m/>
    <n v="20"/>
  </r>
  <r>
    <x v="5"/>
    <s v="D20051-9436-B994"/>
    <s v="D20051"/>
    <s v="9436"/>
    <s v="B994"/>
    <s v="Arc 3D Jacket Wmn"/>
    <s v="Kir denim o"/>
    <s v="antic regal marine"/>
    <s v="Slim"/>
    <s v="Vietnam"/>
    <s v="Vietnam"/>
    <s v="231"/>
    <s v="231"/>
    <n v="96.9"/>
    <n v="16.414999999999999"/>
    <n v="83.059855521155839"/>
    <n v="19.697999999999997"/>
    <n v="0.79671826625386999"/>
    <n v="2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m/>
    <m/>
    <m/>
    <m/>
    <m/>
    <m/>
    <m/>
    <n v="5"/>
  </r>
  <r>
    <x v="5"/>
    <s v="D20051-C911-C767"/>
    <s v="D20051"/>
    <s v="C911"/>
    <s v="C767"/>
    <s v="Arc 3D Jacket"/>
    <s v="Burten stretch denim"/>
    <s v="faded santorini"/>
    <s v="Slim"/>
    <s v="Bangladesh"/>
    <s v="Bangladesh"/>
    <s v="212"/>
    <s v="251"/>
    <n v="57.3"/>
    <n v="33.024999999999999"/>
    <n v="42.364746945898773"/>
    <n v="39.629999999999995"/>
    <n v="0.30837696335078535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"/>
    <n v="125"/>
    <n v="5"/>
    <n v="6"/>
    <m/>
    <m/>
    <m/>
    <m/>
    <m/>
    <m/>
    <n v="177"/>
  </r>
  <r>
    <x v="5"/>
    <s v="D20051-D301-D895"/>
    <s v="D20051"/>
    <s v="D301"/>
    <s v="D895"/>
    <s v="Arc 3D Jacket"/>
    <s v="Jondal denim r"/>
    <s v="faded waterfront"/>
    <s v="Slim"/>
    <s v="Turkey"/>
    <s v="TR"/>
    <s v="251"/>
    <s v="251"/>
    <n v="70.5"/>
    <n v="40.387500000000003"/>
    <n v="42.712765957446805"/>
    <n v="48.465000000000003"/>
    <n v="0.31255319148936167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4"/>
    <n v="36"/>
    <n v="4"/>
    <m/>
    <m/>
    <m/>
    <m/>
    <m/>
    <m/>
    <n v="77"/>
  </r>
  <r>
    <x v="5"/>
    <s v="D20599-D109-D127"/>
    <s v="D20599"/>
    <s v="D109"/>
    <s v="D127"/>
    <s v="Drawstring Bomber Jacket"/>
    <s v="Sterling grey denim r"/>
    <s v="sun faded grey limestone"/>
    <s v="Loose"/>
    <s v="Turkey"/>
    <s v="TR"/>
    <s v="221"/>
    <s v="221"/>
    <n v="79.3"/>
    <n v="47.58"/>
    <n v="40"/>
    <n v="57.095999999999997"/>
    <n v="0.28000000000000003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m/>
    <n v="3"/>
  </r>
  <r>
    <x v="5"/>
    <s v="D22168-D199-6484"/>
    <s v="D22168"/>
    <s v="D199"/>
    <s v="6484"/>
    <s v="G - Whistler pdd Parka wmn"/>
    <s v="Unic matte lite r wr"/>
    <s v="dk black"/>
    <s v="Regular"/>
    <s v="Bangladesh"/>
    <s v="BD"/>
    <s v="222"/>
    <s v="222"/>
    <n v="114.6"/>
    <n v="62.387499999999996"/>
    <n v="45.560645724258286"/>
    <n v="74.864999999999995"/>
    <n v="0.34672774869109946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5"/>
    <n v="1"/>
    <m/>
    <m/>
    <m/>
    <m/>
    <m/>
    <n v="9"/>
  </r>
  <r>
    <x v="5"/>
    <s v="D22168-D199-C742"/>
    <s v="D22168"/>
    <s v="D199"/>
    <s v="C742"/>
    <s v="G - Whistler pdd Parka wmn"/>
    <s v="Unic matte lite r wr"/>
    <s v="salute"/>
    <s v="Regular"/>
    <s v="Bangladesh"/>
    <s v="BD"/>
    <s v="222"/>
    <s v="222"/>
    <n v="114.6"/>
    <n v="62.387499999999996"/>
    <n v="45.560645724258286"/>
    <n v="74.864999999999995"/>
    <n v="0.34672774869109946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22"/>
    <n v="13"/>
    <n v="31"/>
    <n v="18"/>
    <m/>
    <m/>
    <m/>
    <m/>
    <m/>
    <n v="88"/>
  </r>
  <r>
    <x v="5"/>
    <s v="D22579-C436-G041"/>
    <s v="D22579"/>
    <s v="C436"/>
    <s v="G041"/>
    <s v="Oversized Western Jacket Wmn EV"/>
    <s v="Esper corduroy rfd"/>
    <s v="rainbow light dusty rose gd"/>
    <s v="Oversized"/>
    <s v="Vietnam"/>
    <s v="Vietnam"/>
    <s v="231"/>
    <s v="231"/>
    <n v="79.3"/>
    <n v="18.194999999999997"/>
    <n v="77.055485498108453"/>
    <n v="21.833999999999996"/>
    <n v="0.72466582597730145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</r>
  <r>
    <x v="5"/>
    <s v="D22579-D300-159"/>
    <s v="D22579"/>
    <s v="D300"/>
    <s v="159"/>
    <s v="Oversized Western Jacket Wmn EV"/>
    <s v="Steer ecru denim r"/>
    <s v="ecru"/>
    <s v="Oversized"/>
    <s v="Vietnam"/>
    <s v="Vietnam"/>
    <s v="231"/>
    <s v="231"/>
    <n v="79.3"/>
    <n v="16.86"/>
    <n v="78.738965952080704"/>
    <n v="20.231999999999999"/>
    <n v="0.7448675914249685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2579-D317-D885"/>
    <s v="D22579"/>
    <s v="D317"/>
    <s v="D885"/>
    <s v="Oversized Western Jacket Wmn EV"/>
    <s v="Valiant denim r"/>
    <s v="antique faded niagara"/>
    <s v="Oversized"/>
    <s v="Vietnam"/>
    <s v="Vietnam"/>
    <s v="231"/>
    <s v="231"/>
    <n v="83.7"/>
    <n v="18.759999999999998"/>
    <n v="77.586618876941458"/>
    <n v="22.511999999999997"/>
    <n v="0.73103942652329756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2953-D318-D869"/>
    <s v="D22953"/>
    <s v="D318"/>
    <s v="D869"/>
    <s v="Cropped Denim Jacket Wmn"/>
    <s v="Quasar seagreen denim"/>
    <s v="antique faded moonlit ocean"/>
    <s v="Loose"/>
    <s v="Vietnam"/>
    <s v="Vietnam"/>
    <s v="231"/>
    <s v="231"/>
    <n v="74.900000000000006"/>
    <n v="18.489999999999998"/>
    <n v="75.313751668891854"/>
    <n v="22.187999999999999"/>
    <n v="0.70376502002670227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5"/>
    <s v="D23209-D317-C947"/>
    <s v="D23209"/>
    <s v="D317"/>
    <s v="C947"/>
    <s v="Arc 3D Regular Jkt Wmn"/>
    <s v="Valiant denim r"/>
    <s v="sun faded air force blue"/>
    <s v="Regular"/>
    <s v="Vietnam"/>
    <s v="Vietnam"/>
    <s v="231"/>
    <s v="231"/>
    <n v="70.5"/>
    <n v="18.344999999999999"/>
    <n v="73.978723404255319"/>
    <n v="22.013999999999999"/>
    <n v="0.68774468085106388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5"/>
    <s v="D23251-D820-B212"/>
    <s v="D23251"/>
    <s v="D820"/>
    <s v="B212"/>
    <s v="Biker jacket wmn"/>
    <s v="GS - Compact bitt canvas"/>
    <s v="smoke olive"/>
    <s v="Slim"/>
    <s v="China"/>
    <s v="CN"/>
    <s v="241"/>
    <s v="241"/>
    <n v="83.7"/>
    <n v="24.369999999999997"/>
    <n v="70.88410991636799"/>
    <n v="29.243999999999996"/>
    <n v="0.65060931899641583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"/>
    <n v="3"/>
    <n v="1"/>
    <m/>
    <m/>
    <m/>
    <m/>
    <m/>
    <m/>
    <n v="14"/>
  </r>
  <r>
    <x v="5"/>
    <s v="D23262-B958-6484"/>
    <s v="D23262"/>
    <s v="B958"/>
    <s v="6484"/>
    <s v="Whistler hdd qlt slim long coat wmn"/>
    <s v="Namic lite r wr"/>
    <s v="dk black"/>
    <s v="Slim"/>
    <s v="Switzerland"/>
    <s v="CN"/>
    <s v="222"/>
    <s v="242"/>
    <n v="114.6"/>
    <n v="47.337499999999991"/>
    <n v="58.693280977312398"/>
    <n v="56.804999999999986"/>
    <n v="0.50431937172774877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3262-B958-G106"/>
    <s v="D23262"/>
    <s v="B958"/>
    <s v="G106"/>
    <s v="Whistler hdd qlt slim long coat wmn"/>
    <s v="Namic lite r wr"/>
    <s v="elephant skin"/>
    <s v="Slim"/>
    <s v="Switzerland"/>
    <s v="CN"/>
    <s v="242"/>
    <s v="242"/>
    <n v="114.6"/>
    <n v="47.337499999999991"/>
    <n v="58.693280977312398"/>
    <n v="56.804999999999986"/>
    <n v="0.50431937172774877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4"/>
    <m/>
    <m/>
    <m/>
    <m/>
    <m/>
    <m/>
    <m/>
    <m/>
    <n v="34"/>
  </r>
  <r>
    <x v="5"/>
    <s v="D23511-C143-6484"/>
    <s v="D23511"/>
    <s v="C143"/>
    <s v="6484"/>
    <s v="Cropped Party Bomber wmn"/>
    <s v="Lune nylon r"/>
    <s v="dk black"/>
    <s v="Loose"/>
    <s v="Switzerland"/>
    <s v="CN"/>
    <s v="232"/>
    <s v="232"/>
    <n v="119"/>
    <n v="43.657499999999999"/>
    <n v="63.313025210084035"/>
    <n v="52.388999999999996"/>
    <n v="0.55975630252100839"/>
    <n v="2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3534-D199-G106"/>
    <s v="D23534"/>
    <s v="D199"/>
    <s v="G106"/>
    <s v="Whistler Short Puffer wmn"/>
    <s v="Unic matte lite r wr"/>
    <s v="elephant skin"/>
    <s v="Loose"/>
    <s v="Bangladesh"/>
    <s v="BD"/>
    <s v="232"/>
    <s v="232"/>
    <n v="96.9"/>
    <n v="54.712499999999999"/>
    <n v="43.537151702786382"/>
    <n v="65.655000000000001"/>
    <n v="0.32244582043343661"/>
    <n v="2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2"/>
  </r>
  <r>
    <x v="5"/>
    <s v="D23535-D199-G106"/>
    <s v="D23535"/>
    <s v="D199"/>
    <s v="G106"/>
    <s v="Whistler Parka Puffer wmn"/>
    <s v="Unic matte lite r wr"/>
    <s v="elephant skin"/>
    <s v="Regular"/>
    <s v="Bangladesh"/>
    <s v="BD"/>
    <s v="232"/>
    <s v="232"/>
    <n v="114.6"/>
    <n v="60.05"/>
    <n v="47.600349040139612"/>
    <n v="72.059999999999988"/>
    <n v="0.37120418848167547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5"/>
    <s v="D23538-D199-6484"/>
    <s v="D23538"/>
    <s v="D199"/>
    <s v="6484"/>
    <s v="Meefic  wmn"/>
    <s v="Unic matte lite r wr"/>
    <s v="dk black"/>
    <s v="Regular"/>
    <s v="Bangladesh"/>
    <s v="BD"/>
    <s v="232"/>
    <s v="262"/>
    <n v="70.5"/>
    <n v="37.825000000000003"/>
    <n v="46.347517730496449"/>
    <n v="45.39"/>
    <n v="0.35617021276595739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3538-D199-G106"/>
    <s v="D23538"/>
    <s v="D199"/>
    <s v="G106"/>
    <s v="Meefic  wmn"/>
    <s v="Unic matte lite r wr"/>
    <s v="elephant skin"/>
    <s v="Regular"/>
    <s v="Bangladesh"/>
    <s v="BD"/>
    <s v="232"/>
    <s v="262"/>
    <n v="70.5"/>
    <n v="37.825000000000003"/>
    <n v="46.347517730496449"/>
    <n v="45.39"/>
    <n v="0.35617021276595739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3542-C143-C744"/>
    <s v="D23542"/>
    <s v="C143"/>
    <s v="C744"/>
    <s v="Nylon Bomber wmn"/>
    <s v="Lune nylon r"/>
    <s v="dark olive"/>
    <s v="Oversized"/>
    <s v="Bangladesh"/>
    <s v="BD"/>
    <s v="232"/>
    <s v="232"/>
    <n v="88.1"/>
    <n v="28.004999999999999"/>
    <n v="68.2122587968218"/>
    <n v="33.605999999999995"/>
    <n v="0.6185471055618615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"/>
    <n v="2"/>
    <n v="1"/>
    <m/>
    <m/>
    <m/>
    <m/>
    <m/>
    <n v="7"/>
  </r>
  <r>
    <x v="5"/>
    <s v="D23543-C143-6484"/>
    <s v="D23543"/>
    <s v="C143"/>
    <s v="6484"/>
    <s v="Long Bomber wmn"/>
    <s v="Lune nylon r"/>
    <s v="dk black"/>
    <s v="Loose"/>
    <s v="Bangladesh"/>
    <s v="BD"/>
    <s v="232"/>
    <s v="242"/>
    <n v="110.2"/>
    <n v="56.937499999999993"/>
    <n v="48.332577132486399"/>
    <n v="68.324999999999989"/>
    <n v="0.37999092558983683"/>
    <n v="2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1"/>
    <n v="1"/>
    <m/>
    <n v="1"/>
    <m/>
    <m/>
    <m/>
    <m/>
    <n v="17"/>
  </r>
  <r>
    <x v="5"/>
    <s v="D23543-C143-C744"/>
    <s v="D23543"/>
    <s v="C143"/>
    <s v="C744"/>
    <s v="Long Bomber wmn"/>
    <s v="Lune nylon r"/>
    <s v="dark olive"/>
    <s v="Loose"/>
    <s v="Bangladesh"/>
    <s v="BD"/>
    <s v="232"/>
    <s v="242"/>
    <n v="110.2"/>
    <n v="56.937499999999993"/>
    <n v="48.332577132486399"/>
    <n v="68.324999999999989"/>
    <n v="0.37999092558983683"/>
    <n v="2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n v="8"/>
    <n v="19"/>
    <n v="9"/>
    <n v="2"/>
    <n v="1"/>
    <m/>
    <m/>
    <m/>
    <m/>
    <n v="46"/>
  </r>
  <r>
    <x v="5"/>
    <s v="D23643-D480-G236"/>
    <s v="D23643"/>
    <s v="D480"/>
    <s v="G236"/>
    <s v="Oversized jacket wmn"/>
    <s v="Quasar blush denim"/>
    <s v="faded frosty pink"/>
    <s v="Oversized"/>
    <s v="Vietnam"/>
    <s v="Vietnam"/>
    <s v="232"/>
    <s v="232"/>
    <n v="83.7"/>
    <n v="34.244999999999997"/>
    <n v="59.086021505376351"/>
    <n v="41.093999999999994"/>
    <n v="0.50903225806451624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5"/>
    <s v="D23686-D436-G129"/>
    <s v="D23686"/>
    <s v="D436"/>
    <s v="G129"/>
    <s v="Short Sherpa Denim jacket Wmn"/>
    <s v="Bright valiant denim r"/>
    <s v="antique faded blue agave"/>
    <s v="Straight"/>
    <s v="Vietnam"/>
    <s v="Vietnam"/>
    <s v="232"/>
    <s v="232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3687-D443-001"/>
    <s v="D23687"/>
    <s v="D443"/>
    <s v="001"/>
    <s v="Short Sherpa jacket detachable liner Wmn"/>
    <s v="Sinfin denim r"/>
    <s v="raw denim"/>
    <s v="Straight"/>
    <s v="Tunisia"/>
    <s v="TN"/>
    <s v="232"/>
    <s v="232"/>
    <n v="101.3"/>
    <n v="42.9375"/>
    <n v="57.613524185587366"/>
    <n v="51.524999999999999"/>
    <n v="0.49136229022704836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5"/>
    <s v="D24207-C456-082"/>
    <s v="D24207"/>
    <s v="C456"/>
    <s v="082"/>
    <s v="Denim waistcoat wmn"/>
    <s v="Indigo cavalry denim"/>
    <s v="rinsed"/>
    <s v="Slim"/>
    <s v="China"/>
    <s v="CN"/>
    <s v="232"/>
    <s v="242"/>
    <n v="57.3"/>
    <n v="24.587500000000002"/>
    <n v="57.089877835951135"/>
    <n v="29.505000000000003"/>
    <n v="0.4850785340314135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82"/>
    <n v="130"/>
    <n v="157"/>
    <n v="59"/>
    <n v="24"/>
    <m/>
    <m/>
    <m/>
    <m/>
    <m/>
    <n v="482"/>
  </r>
  <r>
    <x v="5"/>
    <s v="D24257-D522-6057"/>
    <s v="D24257"/>
    <s v="D522"/>
    <s v="6057"/>
    <s v="Fluid field jacket wmn"/>
    <s v="Lyra soft twill"/>
    <s v="ensis green"/>
    <s v="Regular"/>
    <s v="Switzerland"/>
    <s v="CN"/>
    <s v="241"/>
    <s v="241"/>
    <n v="74.900000000000006"/>
    <n v="35.489999999999995"/>
    <n v="52.616822429906549"/>
    <n v="42.587999999999994"/>
    <n v="0.43140186915887868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258-D522-G287"/>
    <s v="D24258"/>
    <s v="D522"/>
    <s v="G287"/>
    <s v="Bomber padded jacket wmn"/>
    <s v="Lyra soft twill"/>
    <s v="moonlight"/>
    <s v="Loose"/>
    <s v="Switzerland"/>
    <s v="CN"/>
    <s v="241"/>
    <s v="241"/>
    <n v="79.3"/>
    <n v="34.769999999999996"/>
    <n v="56.15384615384616"/>
    <n v="41.723999999999997"/>
    <n v="0.47384615384615392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m/>
    <m/>
    <m/>
    <m/>
    <m/>
    <m/>
    <n v="6"/>
  </r>
  <r>
    <x v="5"/>
    <s v="D24260-B958-273"/>
    <s v="D24260"/>
    <s v="B958"/>
    <s v="273"/>
    <s v="Packable light wt padded jacket wmn"/>
    <s v="Namic lite r wr"/>
    <s v="turf"/>
    <s v="Slim"/>
    <s v="China"/>
    <s v="CN"/>
    <s v="241"/>
    <s v="242"/>
    <n v="66.099999999999994"/>
    <n v="39.659999999999997"/>
    <n v="40"/>
    <n v="47.591999999999992"/>
    <n v="0.28000000000000003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4"/>
    <m/>
    <m/>
    <m/>
    <m/>
    <m/>
    <m/>
    <m/>
    <m/>
    <m/>
    <n v="47"/>
  </r>
  <r>
    <x v="5"/>
    <s v="D24260-B958-6484"/>
    <s v="D24260"/>
    <s v="B958"/>
    <s v="6484"/>
    <s v="Packable light wt padded jacket wmn"/>
    <s v="Namic lite r wr"/>
    <s v="dk black"/>
    <s v="Slim"/>
    <s v="China"/>
    <s v="CN"/>
    <s v="241"/>
    <s v="242"/>
    <n v="66.099999999999994"/>
    <n v="39.659999999999997"/>
    <n v="40"/>
    <n v="47.591999999999992"/>
    <n v="0.28000000000000003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m/>
    <m/>
    <m/>
    <m/>
    <m/>
    <m/>
    <m/>
    <n v="18"/>
  </r>
  <r>
    <x v="5"/>
    <s v="D24337-D932-H110"/>
    <s v="D24337"/>
    <s v="D932"/>
    <s v="H110"/>
    <s v="True Denim Jacket wmn"/>
    <s v="Neptune denim r"/>
    <s v="sun faded blue cape"/>
    <s v="Regular"/>
    <s v="Bangladesh"/>
    <s v="Bangladesh"/>
    <s v="251"/>
    <s v="251"/>
    <n v="61.7"/>
    <n v="35.837499999999999"/>
    <n v="41.916531604538093"/>
    <n v="43.004999999999995"/>
    <n v="0.30299837925445716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7"/>
    <n v="48"/>
    <n v="38"/>
    <n v="24"/>
    <m/>
    <m/>
    <m/>
    <m/>
    <m/>
    <n v="151"/>
  </r>
  <r>
    <x v="5"/>
    <s v="D24338-D547-001"/>
    <s v="D24338"/>
    <s v="D547"/>
    <s v="001"/>
    <s v="Relaxed Cropped Cutoff Jacket wmn"/>
    <s v="Sinagua denim"/>
    <s v="raw denim"/>
    <s v="Loose"/>
    <s v="Tunisia"/>
    <s v="TN"/>
    <s v="241"/>
    <s v="241"/>
    <n v="57.3"/>
    <n v="28.53"/>
    <n v="50.209424083769633"/>
    <n v="34.235999999999997"/>
    <n v="0.4025130890052356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346-D536-G326"/>
    <s v="D24346"/>
    <s v="D536"/>
    <s v="G326"/>
    <s v="Modular Utility Jacket wmn"/>
    <s v="Mercury denim"/>
    <s v="faded cliffside blue"/>
    <s v="Oversized"/>
    <s v="Bangladesh"/>
    <s v="Bangladesh"/>
    <s v="241"/>
    <s v="241"/>
    <n v="74.900000000000006"/>
    <n v="44.940000000000005"/>
    <n v="39.999999999999993"/>
    <n v="53.928000000000004"/>
    <n v="0.28000000000000003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n v="1"/>
    <m/>
    <m/>
    <m/>
    <m/>
    <m/>
    <n v="4"/>
  </r>
  <r>
    <x v="5"/>
    <s v="D24347-D536-G339"/>
    <s v="D24347"/>
    <s v="D536"/>
    <s v="G339"/>
    <s v="Relaxed Denim Jacket wmn"/>
    <s v="Mercury denim"/>
    <s v="sun faded cloudburst"/>
    <s v="Loose"/>
    <s v="Bangladesh"/>
    <s v="Bangladesh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"/>
    <n v="25"/>
    <n v="11"/>
    <m/>
    <m/>
    <m/>
    <m/>
    <m/>
    <m/>
    <n v="48"/>
  </r>
  <r>
    <x v="5"/>
    <s v="D24349-D491-G551"/>
    <s v="D24349"/>
    <s v="D491"/>
    <s v="G551"/>
    <s v="Boxy Explorer Jacket wmn"/>
    <s v="Duckman ecru r"/>
    <s v="sun faded rugby tan gd"/>
    <s v="Loose"/>
    <s v="Vietnam"/>
    <s v="Vietnam"/>
    <s v="241"/>
    <s v="241"/>
    <n v="66.099999999999994"/>
    <n v="37.875"/>
    <n v="42.700453857791217"/>
    <n v="45.449999999999996"/>
    <n v="0.31240544629349476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349-D491-G553"/>
    <s v="D24349"/>
    <s v="D491"/>
    <s v="G553"/>
    <s v="Boxy Explorer Jacket wmn"/>
    <s v="Duckman ecru r"/>
    <s v="sun faded sand gd"/>
    <s v="Loose"/>
    <s v="Vietnam"/>
    <s v="Vietnam"/>
    <s v="241"/>
    <s v="241"/>
    <n v="66.099999999999994"/>
    <n v="37.875"/>
    <n v="42.700453857791217"/>
    <n v="45.449999999999996"/>
    <n v="0.31240544629349476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570-D536-G326"/>
    <s v="D24570"/>
    <s v="D536"/>
    <s v="G326"/>
    <s v="Shrunken vest wmn"/>
    <s v="Mercury denim"/>
    <s v="faded cliffside blue"/>
    <s v="Regular"/>
    <s v="Bangladesh"/>
    <s v="Bangladesh"/>
    <s v="241"/>
    <s v="241"/>
    <n v="48.5"/>
    <n v="22.459999999999997"/>
    <n v="53.690721649484544"/>
    <n v="26.951999999999995"/>
    <n v="0.44428865979381449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4570-D536-G339"/>
    <s v="D24570"/>
    <s v="D536"/>
    <s v="G339"/>
    <s v="Shrunken vest wmn"/>
    <s v="Mercury denim"/>
    <s v="sun faded cloudburst"/>
    <s v="Regular"/>
    <s v="Bangladesh"/>
    <s v="Bangladesh"/>
    <s v="251"/>
    <s v="251"/>
    <n v="52.9"/>
    <n v="31.037499999999998"/>
    <n v="41.327977315689978"/>
    <n v="37.244999999999997"/>
    <n v="0.2959357277882798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66"/>
    <n v="110"/>
    <n v="135"/>
    <n v="67"/>
    <n v="37"/>
    <n v="4"/>
    <m/>
    <m/>
    <m/>
    <m/>
    <n v="439"/>
  </r>
  <r>
    <x v="5"/>
    <s v="D24570-D948-H138"/>
    <s v="D24570"/>
    <s v="D948"/>
    <s v="H138"/>
    <s v="Shrunken vest wmn"/>
    <s v="Lt wt duckman ecru"/>
    <s v="appletini gd coated"/>
    <s v="Regular"/>
    <s v="Vietnam"/>
    <s v="Vietnam"/>
    <s v="251"/>
    <s v="251"/>
    <n v="61.7"/>
    <n v="34.887499999999996"/>
    <n v="43.456239870340369"/>
    <n v="41.864999999999995"/>
    <n v="0.321474878444084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88"/>
    <n v="291"/>
    <n v="338"/>
    <n v="227"/>
    <n v="93"/>
    <n v="30"/>
    <m/>
    <m/>
    <m/>
    <m/>
    <n v="1096"/>
  </r>
  <r>
    <x v="5"/>
    <s v="D24583-D522-860"/>
    <s v="D24583"/>
    <s v="D522"/>
    <s v="860"/>
    <s v="Officer short jacket wmn"/>
    <s v="Lyra soft twill"/>
    <s v="petrol"/>
    <s v="Regular"/>
    <s v="Switzerland"/>
    <s v="CN"/>
    <s v="241"/>
    <s v="241"/>
    <n v="66.099999999999994"/>
    <n v="30.23"/>
    <n v="54.266263237518906"/>
    <n v="36.275999999999996"/>
    <n v="0.45119515885022698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4583-D522-2199"/>
    <s v="D24583"/>
    <s v="D522"/>
    <s v="2199"/>
    <s v="Officer short jacket wmn"/>
    <s v="Lyra soft twill"/>
    <s v="shamrock"/>
    <s v="Regular"/>
    <s v="Switzerland"/>
    <s v="CN"/>
    <s v="241"/>
    <s v="241"/>
    <n v="66.099999999999994"/>
    <n v="37.787500000000001"/>
    <n v="42.832829046898631"/>
    <n v="45.344999999999999"/>
    <n v="0.31399394856278362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5"/>
    <s v="D24730-D199-B230"/>
    <s v="D24730"/>
    <s v="D199"/>
    <s v="B230"/>
    <s v="G - Whistler pdd Parka wmn"/>
    <s v="Unic matte lite r wr"/>
    <s v="shadow olive"/>
    <s v="Regular"/>
    <s v="Switzerland"/>
    <s v="CN"/>
    <s v="232"/>
    <s v="232"/>
    <n v="114.6"/>
    <n v="53.037499999999994"/>
    <n v="53.719458987783604"/>
    <n v="63.644999999999989"/>
    <n v="0.44463350785340316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5"/>
    <s v="D24942-D436-G671"/>
    <s v="D24942"/>
    <s v="D436"/>
    <s v="G671"/>
    <s v="Drifter Utility jacket wmn"/>
    <s v="Bright valiant denim r"/>
    <s v="sun faded fogbow"/>
    <s v="Loose"/>
    <s v="Vietnam"/>
    <s v="Vietnam"/>
    <s v="241"/>
    <s v="241"/>
    <n v="70.5"/>
    <n v="33.130000000000003"/>
    <n v="53.007092198581553"/>
    <n v="39.756"/>
    <n v="0.4360851063829787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5"/>
    <s v="D24943-D300-G646"/>
    <s v="D24943"/>
    <s v="D300"/>
    <s v="G646"/>
    <s v="Cropped Wander jacket destroyed wmn"/>
    <s v="Steer ecru denim r"/>
    <s v="lt chalk gd destroyed"/>
    <s v="Loose"/>
    <s v="Vietnam"/>
    <s v="Vietnam"/>
    <s v="241"/>
    <s v="241"/>
    <n v="57.3"/>
    <n v="29.33"/>
    <n v="48.813263525305409"/>
    <n v="35.195999999999998"/>
    <n v="0.38575916230366492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5"/>
    <s v="D25184-D436-G760"/>
    <s v="D25184"/>
    <s v="D436"/>
    <s v="G760"/>
    <s v="Short moto jacket wmn"/>
    <s v="Bright valiant denim r"/>
    <s v="worn in hydraulics cobler"/>
    <s v="Slim"/>
    <s v="Vietnam"/>
    <s v="Vietnam"/>
    <s v="242"/>
    <s v="242"/>
    <n v="83.7"/>
    <n v="50.22"/>
    <n v="40"/>
    <n v="60.263999999999996"/>
    <n v="0.28000000000000003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0"/>
    <n v="66"/>
    <n v="48"/>
    <n v="31"/>
    <n v="1"/>
    <m/>
    <m/>
    <m/>
    <m/>
    <m/>
    <n v="231"/>
  </r>
  <r>
    <x v="5"/>
    <s v="D25188-B958-6484"/>
    <s v="D25188"/>
    <s v="B958"/>
    <s v="6484"/>
    <s v="Whistler Parka Puffer wmn"/>
    <s v="Namic lite r wr"/>
    <s v="dk black"/>
    <s v="Regular"/>
    <s v="Bangladesh"/>
    <s v="BD"/>
    <s v="242"/>
    <s v="242"/>
    <n v="114.6"/>
    <n v="58.6875"/>
    <n v="48.789267015706805"/>
    <n v="70.424999999999997"/>
    <n v="0.38547120418848169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5"/>
    <s v="D25188-B958-B736"/>
    <s v="D25188"/>
    <s v="B958"/>
    <s v="B736"/>
    <s v="Whistler Parka Puffer wmn"/>
    <s v="Namic lite r wr"/>
    <s v="sandstorm"/>
    <s v="Regular"/>
    <s v="Bangladesh"/>
    <s v="BD"/>
    <s v="242"/>
    <s v="242"/>
    <n v="114.6"/>
    <n v="58.6875"/>
    <n v="48.789267015706805"/>
    <n v="70.424999999999997"/>
    <n v="0.38547120418848169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2"/>
    <n v="1"/>
    <n v="3"/>
    <n v="4"/>
    <m/>
    <m/>
    <m/>
    <m/>
    <m/>
    <n v="13"/>
  </r>
  <r>
    <x v="5"/>
    <s v="D25191-D713-3873"/>
    <s v="D25191"/>
    <s v="D713"/>
    <s v="3873"/>
    <s v="Light wt hdd padded jacket wmn"/>
    <s v="Hawie matte lite r wr"/>
    <s v="osaka blue"/>
    <s v="Slim"/>
    <s v="Bangladesh"/>
    <s v="BD"/>
    <s v="242"/>
    <s v="242"/>
    <n v="74.900000000000006"/>
    <n v="36.612499999999997"/>
    <n v="51.118157543391199"/>
    <n v="43.934999999999995"/>
    <n v="0.41341789052069433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m/>
    <m/>
    <m/>
    <m/>
    <m/>
    <m/>
    <m/>
    <m/>
    <n v="6"/>
  </r>
  <r>
    <x v="5"/>
    <s v="D25193-B958-888"/>
    <s v="D25193"/>
    <s v="B958"/>
    <s v="888"/>
    <s v="Meefic wmn"/>
    <s v="Namic lite r wr"/>
    <s v="racing blue"/>
    <s v="Regular"/>
    <s v="Bangladesh"/>
    <s v="BD"/>
    <s v="242"/>
    <s v="242"/>
    <n v="70.5"/>
    <n v="37.475000000000001"/>
    <n v="46.843971631205676"/>
    <n v="44.97"/>
    <n v="0.3621276595744681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1"/>
    <n v="1"/>
    <m/>
    <m/>
    <m/>
    <m/>
    <m/>
    <m/>
    <m/>
    <m/>
    <n v="23"/>
  </r>
  <r>
    <x v="5"/>
    <s v="D25193-B958-D303"/>
    <s v="D25193"/>
    <s v="B958"/>
    <s v="D303"/>
    <s v="Meefic wmn"/>
    <s v="Namic lite r wr"/>
    <s v="vineyard wine"/>
    <s v="Regular"/>
    <s v="Bangladesh"/>
    <s v="BD"/>
    <s v="252"/>
    <s v="252"/>
    <n v="70.5"/>
    <n v="36.524999999999999"/>
    <n v="48.191489361702125"/>
    <n v="43.83"/>
    <n v="0.37829787234042556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3"/>
    <n v="6"/>
    <n v="4"/>
    <m/>
    <m/>
    <m/>
    <m/>
    <m/>
    <n v="19"/>
  </r>
  <r>
    <x v="5"/>
    <s v="D25193-D199-5781"/>
    <s v="D25193"/>
    <s v="D199"/>
    <s v="5781"/>
    <s v="Meefic wmn"/>
    <s v="Unic matte lite r wr"/>
    <s v="axis"/>
    <s v="Regular"/>
    <s v="Bangladesh"/>
    <s v="BD"/>
    <s v="252"/>
    <s v="252"/>
    <n v="70.5"/>
    <n v="36.8125"/>
    <n v="47.783687943262414"/>
    <n v="44.174999999999997"/>
    <n v="0.373404255319149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"/>
    <n v="1"/>
    <n v="2"/>
    <n v="1"/>
    <m/>
    <m/>
    <m/>
    <m/>
    <m/>
    <n v="11"/>
  </r>
  <r>
    <x v="5"/>
    <s v="D25194-C935-G684"/>
    <s v="D25194"/>
    <s v="C935"/>
    <s v="G684"/>
    <s v="Reversible parka wmn"/>
    <s v="Sateeny soft micro twill r wr"/>
    <s v="desert sand"/>
    <s v="Regular"/>
    <s v="Switzerland"/>
    <s v="CN"/>
    <s v="242"/>
    <s v="242"/>
    <n v="119"/>
    <n v="68.724999999999994"/>
    <n v="42.247899159663874"/>
    <n v="82.469999999999985"/>
    <n v="0.3069747899159665"/>
    <n v="2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0"/>
    <n v="17"/>
    <n v="7"/>
    <n v="2"/>
    <m/>
    <m/>
    <m/>
    <m/>
    <m/>
    <n v="72"/>
  </r>
  <r>
    <x v="5"/>
    <s v="D25194-D737-G928"/>
    <s v="D25194"/>
    <s v="D737"/>
    <s v="G928"/>
    <s v="Reversible parka wmn"/>
    <s v="Neo-black memory r wr"/>
    <s v="neo-black"/>
    <s v="Regular"/>
    <s v="Switzerland"/>
    <s v="CN"/>
    <s v="242"/>
    <s v="242"/>
    <n v="119"/>
    <n v="62.925000000000004"/>
    <n v="47.121848739495796"/>
    <n v="75.510000000000005"/>
    <n v="0.36546218487394955"/>
    <n v="2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2"/>
    <n v="51"/>
    <n v="7"/>
    <n v="8"/>
    <n v="1"/>
    <m/>
    <m/>
    <m/>
    <m/>
    <n v="141"/>
  </r>
  <r>
    <x v="5"/>
    <s v="D25206-D522-6484"/>
    <s v="D25206"/>
    <s v="D522"/>
    <s v="6484"/>
    <s v="Officer Jacket 2.0 wmn"/>
    <s v="Lyra soft twill"/>
    <s v="dk black"/>
    <s v="Regular"/>
    <s v="Switzerland"/>
    <s v="CN"/>
    <s v="242"/>
    <s v="242"/>
    <n v="74.900000000000006"/>
    <n v="39.262499999999996"/>
    <n v="47.580106809078785"/>
    <n v="47.114999999999995"/>
    <n v="0.37096128170894538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n v="25"/>
    <n v="1"/>
    <n v="1"/>
    <n v="1"/>
    <m/>
    <m/>
    <m/>
    <m/>
    <m/>
    <n v="41"/>
  </r>
  <r>
    <x v="5"/>
    <s v="D25206-D714-1395"/>
    <s v="D25206"/>
    <s v="D714"/>
    <s v="1395"/>
    <s v="Officer Jacket 2.0 wmn"/>
    <s v="Vionn soft dobby"/>
    <s v="dk fall"/>
    <s v="Regular"/>
    <s v="Switzerland"/>
    <s v="CN"/>
    <s v="242"/>
    <s v="242"/>
    <n v="74.900000000000006"/>
    <n v="40.237499999999997"/>
    <n v="46.278371161548741"/>
    <n v="48.284999999999997"/>
    <n v="0.35534045393858482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"/>
    <n v="5"/>
    <m/>
    <n v="1"/>
    <m/>
    <m/>
    <m/>
    <m/>
    <m/>
    <n v="17"/>
  </r>
  <r>
    <x v="5"/>
    <s v="D25232-B958-C742"/>
    <s v="D25232"/>
    <s v="B958"/>
    <s v="C742"/>
    <s v="Modular padded hdd puffer wmn"/>
    <s v="Namic lite r wr"/>
    <s v="salute"/>
    <s v="Regular"/>
    <s v="Switzerland"/>
    <s v="CN"/>
    <s v="242"/>
    <s v="242"/>
    <n v="154.19999999999999"/>
    <n v="92.52"/>
    <n v="39.999999999999993"/>
    <n v="111.02399999999999"/>
    <n v="0.28000000000000003"/>
    <n v="3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5"/>
    <s v="D25280-D722-9119"/>
    <s v="D25280"/>
    <s v="D722"/>
    <s v="9119"/>
    <s v="Slim Jacket wmn"/>
    <s v="Midnight stretch twill"/>
    <s v="shadow htr"/>
    <s v="Slim"/>
    <s v="Switzerland"/>
    <s v="CN"/>
    <s v="242"/>
    <s v="242"/>
    <n v="83.7"/>
    <n v="42.824999999999996"/>
    <n v="48.835125448028677"/>
    <n v="51.389999999999993"/>
    <n v="0.38602150537634417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5"/>
    <s v="D25282-D522-6484"/>
    <s v="D25282"/>
    <s v="D522"/>
    <s v="6484"/>
    <s v="Holiday Tape Bomber wmn"/>
    <s v="Lyra soft twill"/>
    <s v="dk black"/>
    <s v="Regular"/>
    <s v="Switzerland"/>
    <s v="CN"/>
    <s v="242"/>
    <s v="242"/>
    <n v="83.7"/>
    <n v="43.4375"/>
    <n v="48.103345280764636"/>
    <n v="52.125"/>
    <n v="0.37724014336917566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5"/>
    <s v="D25282-D725-G882"/>
    <s v="D25282"/>
    <s v="D725"/>
    <s v="G882"/>
    <s v="Holiday Tape Bomber wmn"/>
    <s v="Habotai satin ao"/>
    <s v="dk black chrome folds"/>
    <s v="Regular"/>
    <s v="Switzerland"/>
    <s v="CN"/>
    <s v="242"/>
    <s v="242"/>
    <n v="88.1"/>
    <n v="50.262499999999996"/>
    <n v="42.948354143019294"/>
    <n v="60.314999999999991"/>
    <n v="0.31538024971623158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m/>
    <m/>
    <m/>
    <m/>
    <m/>
    <n v="11"/>
  </r>
  <r>
    <x v="5"/>
    <s v="D25309-B958-C742"/>
    <s v="D25309"/>
    <s v="B958"/>
    <s v="C742"/>
    <s v="Short Puffer wmn"/>
    <s v="Namic lite r wr"/>
    <s v="salute"/>
    <s v="Regular"/>
    <s v="Bangladesh"/>
    <s v="BD"/>
    <s v="242"/>
    <s v="242"/>
    <n v="83.7"/>
    <n v="36.1875"/>
    <n v="56.765232974910397"/>
    <n v="43.424999999999997"/>
    <n v="0.48118279569892475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2"/>
    <m/>
    <m/>
    <m/>
    <m/>
    <m/>
    <m/>
    <m/>
    <m/>
    <m/>
    <n v="76"/>
  </r>
  <r>
    <x v="5"/>
    <s v="D25339-4639-G831"/>
    <s v="D25339"/>
    <s v="4639"/>
    <s v="G831"/>
    <s v="Cropped Peacoat jacket wmn"/>
    <s v="Hydrite denim"/>
    <s v="worn in deep frisian night"/>
    <s v="Straight"/>
    <s v="Turkey"/>
    <s v="TR"/>
    <s v="242"/>
    <s v="242"/>
    <n v="74.900000000000006"/>
    <n v="44.940000000000005"/>
    <n v="39.999999999999993"/>
    <n v="53.928000000000004"/>
    <n v="0.28000000000000003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5"/>
    <m/>
    <m/>
    <m/>
    <m/>
    <n v="7"/>
  </r>
  <r>
    <x v="5"/>
    <s v="D25340-D491-G824"/>
    <s v="D25340"/>
    <s v="D491"/>
    <s v="G824"/>
    <s v="Drifter sherpa jacket wmn"/>
    <s v="Duckman ecru r"/>
    <s v="faded brown stone gd"/>
    <s v="Oversized"/>
    <s v="Vietnam"/>
    <s v="Vietnam"/>
    <s v="242"/>
    <s v="242"/>
    <n v="83.7"/>
    <n v="50.199999999999996"/>
    <n v="40.023894862604543"/>
    <n v="60.239999999999995"/>
    <n v="0.28028673835125462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2"/>
    <n v="4"/>
    <m/>
    <m/>
    <m/>
    <m/>
    <m/>
    <n v="14"/>
  </r>
  <r>
    <x v="5"/>
    <s v="D25340-D536-G326"/>
    <s v="D25340"/>
    <s v="D536"/>
    <s v="G326"/>
    <s v="Drifter sherpa jacket wmn"/>
    <s v="Mercury denim"/>
    <s v="faded cliffside blue"/>
    <s v="Oversized"/>
    <s v="Bangladesh"/>
    <s v="Bangladesh"/>
    <s v="242"/>
    <s v="242"/>
    <n v="83.7"/>
    <n v="48.787500000000001"/>
    <n v="41.711469534050181"/>
    <n v="58.545000000000002"/>
    <n v="0.30053763440860215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n v="2"/>
  </r>
  <r>
    <x v="5"/>
    <s v="D25341-D785-001"/>
    <s v="D25341"/>
    <s v="D785"/>
    <s v="001"/>
    <s v="G-Star Origins jacket wmn"/>
    <s v="Azzurro selvedge denim o"/>
    <s v="raw denim"/>
    <s v="Straight"/>
    <s v="Switzerland"/>
    <s v="CN"/>
    <s v="242"/>
    <s v="242"/>
    <n v="176.2"/>
    <n v="78.875"/>
    <n v="55.235527809307605"/>
    <n v="94.649999999999991"/>
    <n v="0.46282633371169124"/>
    <n v="3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4"/>
    <n v="11"/>
    <n v="5"/>
    <n v="10"/>
    <m/>
    <m/>
    <m/>
    <m/>
    <m/>
    <n v="75"/>
  </r>
  <r>
    <x v="5"/>
    <s v="D25341-D945-001"/>
    <s v="D25341"/>
    <s v="D945"/>
    <s v="001"/>
    <s v="G-Star Origins 3D jacket wmn"/>
    <s v="Cielo selvedge denim"/>
    <s v="raw denim"/>
    <s v="Straight"/>
    <s v="Switzerland"/>
    <s v="CN"/>
    <s v="251"/>
    <s v="251"/>
    <n v="176.3"/>
    <n v="74.737499999999997"/>
    <n v="57.607770845150313"/>
    <n v="89.684999999999988"/>
    <n v="0.49129325014180381"/>
    <n v="4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3"/>
    <m/>
    <m/>
    <m/>
    <m/>
    <m/>
    <m/>
    <n v="15"/>
  </r>
  <r>
    <x v="5"/>
    <s v="D25343-D759-G851"/>
    <s v="D25343"/>
    <s v="D759"/>
    <s v="G851"/>
    <s v="Padded Cocoon bomber wmn"/>
    <s v="Stout jacquard denim"/>
    <s v="faded indigo shield"/>
    <s v="Regular"/>
    <s v="China"/>
    <s v="CN"/>
    <s v="242"/>
    <s v="242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m/>
    <n v="3"/>
  </r>
  <r>
    <x v="5"/>
    <s v="D25344-D777-G794"/>
    <s v="D25344"/>
    <s v="D777"/>
    <s v="G794"/>
    <s v="Padded Mae vest wmn"/>
    <s v="Vanvan denim"/>
    <s v="faded bora wind"/>
    <s v="Regular"/>
    <s v="Vietnam"/>
    <s v="Vietnam"/>
    <s v="242"/>
    <s v="242"/>
    <n v="61.7"/>
    <n v="35.637500000000003"/>
    <n v="42.240680713128036"/>
    <n v="42.765000000000001"/>
    <n v="0.3068881685575365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9"/>
    <n v="1"/>
    <n v="1"/>
    <m/>
    <m/>
    <m/>
    <m/>
    <n v="22"/>
  </r>
  <r>
    <x v="5"/>
    <s v="D25947-C398-5781"/>
    <s v="D25947"/>
    <s v="C398"/>
    <s v="5781"/>
    <s v="Midweight Padded jkt wmn"/>
    <s v="Myrow pes r wr"/>
    <s v="axis"/>
    <s v="Slim"/>
    <s v="Switzerland"/>
    <s v="CN"/>
    <s v="242"/>
    <s v="242"/>
    <n v="70.5"/>
    <n v="37.887499999999996"/>
    <n v="46.258865248226954"/>
    <n v="45.464999999999996"/>
    <n v="0.3551063829787234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m/>
    <m/>
    <m/>
    <m/>
    <m/>
    <m/>
    <m/>
    <m/>
    <n v="18"/>
  </r>
  <r>
    <x v="5"/>
    <s v="D25947-C398-6484"/>
    <s v="D25947"/>
    <s v="C398"/>
    <s v="6484"/>
    <s v="Midweight Padded jkt wmn"/>
    <s v="Myrow pes r wr"/>
    <s v="dk black"/>
    <s v="Slim"/>
    <s v="Switzerland"/>
    <s v="CN"/>
    <s v="242"/>
    <s v="242"/>
    <n v="70.5"/>
    <n v="37.887499999999996"/>
    <n v="46.258865248226954"/>
    <n v="45.464999999999996"/>
    <n v="0.3551063829787234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"/>
    <m/>
    <m/>
    <m/>
    <m/>
    <m/>
    <m/>
    <m/>
    <m/>
    <n v="25"/>
  </r>
  <r>
    <x v="5"/>
    <s v="D25987-E020-B564"/>
    <s v="D25987"/>
    <s v="E020"/>
    <s v="B564"/>
    <s v="Overdyed Parka wmn"/>
    <s v="Fade stretch twill r rfd"/>
    <s v="dk black gd"/>
    <s v="Loose"/>
    <s v="Bangladesh"/>
    <s v="BD"/>
    <s v="251"/>
    <s v="251"/>
    <n v="88.2"/>
    <n v="45.224999999999994"/>
    <n v="48.72448979591838"/>
    <n v="54.269999999999989"/>
    <n v="0.38469387755102058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n v="3"/>
  </r>
  <r>
    <x v="5"/>
    <s v="D25987-E020-G544"/>
    <s v="D25987"/>
    <s v="E020"/>
    <s v="G544"/>
    <s v="Overdyed Parka wmn"/>
    <s v="Fade stretch twill r rfd"/>
    <s v="ensis green gd"/>
    <s v="Loose"/>
    <s v="Bangladesh"/>
    <s v="BD"/>
    <s v="251"/>
    <s v="251"/>
    <n v="88.2"/>
    <n v="45.224999999999994"/>
    <n v="48.72448979591838"/>
    <n v="54.269999999999989"/>
    <n v="0.38469387755102058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"/>
    <n v="7"/>
    <n v="1"/>
    <n v="1"/>
    <m/>
    <m/>
    <m/>
    <m/>
    <m/>
    <n v="22"/>
  </r>
  <r>
    <x v="5"/>
    <s v="D25988-D713-3873"/>
    <s v="D25988"/>
    <s v="D713"/>
    <s v="3873"/>
    <s v="Light Weight Pdd Jacket wmn"/>
    <s v="Hawie matte lite r wr"/>
    <s v="osaka blue"/>
    <s v="Slim"/>
    <s v="Bangladesh"/>
    <s v="BD"/>
    <s v="251"/>
    <s v="251"/>
    <n v="66.099999999999994"/>
    <n v="35.187499999999993"/>
    <n v="46.76626323751892"/>
    <n v="42.224999999999987"/>
    <n v="0.36119515885022702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"/>
    <n v="5"/>
    <n v="5"/>
    <n v="9"/>
    <m/>
    <m/>
    <m/>
    <m/>
    <m/>
    <n v="30"/>
  </r>
  <r>
    <x v="5"/>
    <s v="D25988-D713-6057"/>
    <s v="D25988"/>
    <s v="D713"/>
    <s v="6057"/>
    <s v="Light Weight Pdd Jacket wmn"/>
    <s v="Hawie matte lite r wr"/>
    <s v="ensis green"/>
    <s v="Slim"/>
    <s v="Bangladesh"/>
    <s v="BD"/>
    <s v="251"/>
    <s v="251"/>
    <n v="66.099999999999994"/>
    <n v="35.187499999999993"/>
    <n v="46.76626323751892"/>
    <n v="42.224999999999987"/>
    <n v="0.36119515885022702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"/>
    <n v="7"/>
    <n v="6"/>
    <n v="4"/>
    <n v="5"/>
    <m/>
    <m/>
    <m/>
    <m/>
    <m/>
    <n v="34"/>
  </r>
  <r>
    <x v="5"/>
    <s v="D25989-C143-6484"/>
    <s v="D25989"/>
    <s v="C143"/>
    <s v="6484"/>
    <s v="Macro balloon bomber wmn"/>
    <s v="Lune nylon r"/>
    <s v="dk black"/>
    <s v="Oversized"/>
    <s v="Switzerland"/>
    <s v="CN"/>
    <s v="251"/>
    <s v="251"/>
    <n v="110.2"/>
    <n v="64.5625"/>
    <n v="41.413339382940109"/>
    <n v="77.474999999999994"/>
    <n v="0.29696007259528134"/>
    <n v="2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5"/>
    <m/>
    <m/>
    <m/>
    <m/>
    <m/>
    <m/>
    <n v="13"/>
  </r>
  <r>
    <x v="5"/>
    <s v="D25990-D922-6484"/>
    <s v="D25990"/>
    <s v="D922"/>
    <s v="6484"/>
    <s v="Biker Jacket wmn"/>
    <s v="Porter superstretch twill o"/>
    <s v="dk black"/>
    <s v="Superslim"/>
    <s v="Bangladesh"/>
    <s v="BD"/>
    <s v="251"/>
    <s v="251"/>
    <n v="70.5"/>
    <n v="33.6875"/>
    <n v="52.216312056737586"/>
    <n v="40.424999999999997"/>
    <n v="0.42659574468085115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"/>
    <n v="14"/>
    <n v="3"/>
    <m/>
    <n v="2"/>
    <m/>
    <m/>
    <m/>
    <m/>
    <m/>
    <n v="38"/>
  </r>
  <r>
    <x v="5"/>
    <s v="D25990-D922-G053"/>
    <s v="D25990"/>
    <s v="D922"/>
    <s v="G053"/>
    <s v="Biker Jacket wmn"/>
    <s v="Porter superstretch twill o"/>
    <s v="vintage khaki"/>
    <s v="Superslim"/>
    <s v="Bangladesh"/>
    <s v="BD"/>
    <s v="251"/>
    <s v="251"/>
    <n v="70.5"/>
    <n v="33.6875"/>
    <n v="52.216312056737586"/>
    <n v="40.424999999999997"/>
    <n v="0.42659574468085115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5"/>
    <s v="D25991-D715-6484"/>
    <s v="D25991"/>
    <s v="D715"/>
    <s v="6484"/>
    <s v="Short Trench Coat wmn"/>
    <s v="Rays stretch sateen"/>
    <s v="dk black"/>
    <s v="Regular"/>
    <s v="China"/>
    <s v="CN"/>
    <s v="251"/>
    <s v="251"/>
    <n v="83.8"/>
    <n v="44.974999999999994"/>
    <n v="46.33054892601433"/>
    <n v="53.969999999999992"/>
    <n v="0.35596658711217188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1"/>
    <n v="2"/>
    <m/>
    <m/>
    <m/>
    <m/>
    <m/>
    <m/>
    <n v="8"/>
  </r>
  <r>
    <x v="5"/>
    <s v="D25991-D715-G995"/>
    <s v="D25991"/>
    <s v="D715"/>
    <s v="G995"/>
    <s v="Short Trench Coat wmn"/>
    <s v="Rays stretch sateen"/>
    <s v="taupe gray"/>
    <s v="Regular"/>
    <s v="China"/>
    <s v="CN"/>
    <s v="251"/>
    <s v="251"/>
    <n v="83.8"/>
    <n v="44.974999999999994"/>
    <n v="46.33054892601433"/>
    <n v="53.969999999999992"/>
    <n v="0.35596658711217188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"/>
    <n v="12"/>
    <n v="7"/>
    <n v="4"/>
    <m/>
    <m/>
    <m/>
    <m/>
    <m/>
    <m/>
    <n v="35"/>
  </r>
  <r>
    <x v="5"/>
    <s v="D25992-C935-G053"/>
    <s v="D25992"/>
    <s v="C935"/>
    <s v="G053"/>
    <s v="Bomber Pdd Jacket wmn"/>
    <s v="Sateeny soft micro twill r wr"/>
    <s v="vintage khaki"/>
    <s v="Regular"/>
    <s v="Switzerland"/>
    <s v="CN"/>
    <s v="251"/>
    <s v="251"/>
    <n v="79.3"/>
    <n v="44.974999999999994"/>
    <n v="43.284993694829772"/>
    <n v="53.969999999999992"/>
    <n v="0.31941992433795718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n v="1"/>
    <m/>
    <n v="9"/>
    <n v="7"/>
    <m/>
    <m/>
    <m/>
    <m/>
    <m/>
    <n v="24"/>
  </r>
  <r>
    <x v="5"/>
    <s v="D25992-D713-3873"/>
    <s v="D25992"/>
    <s v="D713"/>
    <s v="3873"/>
    <s v="Bomber Pdd Jacket wmn"/>
    <s v="Hawie matte lite r wr"/>
    <s v="osaka blue"/>
    <s v="Regular"/>
    <s v="Bangladesh"/>
    <s v="BD"/>
    <s v="251"/>
    <s v="251"/>
    <n v="79.3"/>
    <n v="37.374999999999993"/>
    <n v="52.868852459016402"/>
    <n v="44.849999999999987"/>
    <n v="0.4344262295081968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5"/>
    <n v="9"/>
    <n v="14"/>
    <n v="11"/>
    <n v="3"/>
    <m/>
    <m/>
    <m/>
    <m/>
    <m/>
    <n v="57"/>
  </r>
  <r>
    <x v="5"/>
    <s v="D25993-D714-6057"/>
    <s v="D25993"/>
    <s v="D714"/>
    <s v="6057"/>
    <s v="Fluid Trench Coat wmn"/>
    <s v="Vionn soft dobby"/>
    <s v="ensis green"/>
    <s v="Regular"/>
    <s v="Switzerland"/>
    <s v="CN"/>
    <s v="251"/>
    <s v="251"/>
    <n v="110.2"/>
    <n v="65.487499999999997"/>
    <n v="40.573956442831218"/>
    <n v="78.584999999999994"/>
    <n v="0.28688747731397468"/>
    <n v="2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n v="3"/>
  </r>
  <r>
    <x v="5"/>
    <s v="D26003-D522-860"/>
    <s v="D26003"/>
    <s v="D522"/>
    <s v="860"/>
    <s v="Officer Jacket 3.0 wmn"/>
    <s v="Lyra soft twill"/>
    <s v="petrol"/>
    <s v="Regular"/>
    <s v="Switzerland"/>
    <s v="CN"/>
    <s v="251"/>
    <s v="251"/>
    <n v="74.900000000000006"/>
    <n v="36.9"/>
    <n v="50.734312416555412"/>
    <n v="44.279999999999994"/>
    <n v="0.40881174899866501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"/>
    <n v="2"/>
    <n v="3"/>
    <m/>
    <m/>
    <m/>
    <m/>
    <m/>
    <m/>
    <m/>
    <n v="15"/>
  </r>
  <r>
    <x v="5"/>
    <s v="D26003-D522-1628"/>
    <s v="D26003"/>
    <s v="D522"/>
    <s v="1628"/>
    <s v="Officer Jacket 3.0 wmn"/>
    <s v="Lyra soft twill"/>
    <s v="liquid pink"/>
    <s v="Regular"/>
    <s v="Switzerland"/>
    <s v="CN"/>
    <s v="251"/>
    <s v="251"/>
    <n v="74.900000000000006"/>
    <n v="36.9"/>
    <n v="50.734312416555412"/>
    <n v="44.279999999999994"/>
    <n v="0.40881174899866501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4"/>
    <n v="12"/>
    <n v="12"/>
    <m/>
    <m/>
    <m/>
    <m/>
    <m/>
    <m/>
    <n v="47"/>
  </r>
  <r>
    <x v="5"/>
    <s v="D26003-D522-C626"/>
    <s v="D26003"/>
    <s v="D522"/>
    <s v="C626"/>
    <s v="Officer Jacket 3.0 wmn"/>
    <s v="Lyra soft twill"/>
    <s v="light toggee"/>
    <s v="Regular"/>
    <s v="Switzerland"/>
    <s v="CN"/>
    <s v="251"/>
    <s v="251"/>
    <n v="74.900000000000006"/>
    <n v="36.9"/>
    <n v="50.734312416555412"/>
    <n v="44.279999999999994"/>
    <n v="0.40881174899866501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9"/>
    <n v="8"/>
    <n v="4"/>
    <n v="2"/>
    <m/>
    <m/>
    <m/>
    <m/>
    <m/>
    <n v="26"/>
  </r>
  <r>
    <x v="5"/>
    <s v="D26004-D386-H066"/>
    <s v="D26004"/>
    <s v="D386"/>
    <s v="H066"/>
    <s v="Summer Bomber wmn"/>
    <s v="Vintage ripstop r ao"/>
    <s v="petrol raw lines"/>
    <s v="Loose"/>
    <s v="Switzerland"/>
    <s v="CN"/>
    <s v="251"/>
    <s v="251"/>
    <n v="74.900000000000006"/>
    <n v="42.712499999999999"/>
    <n v="42.973965287049403"/>
    <n v="51.254999999999995"/>
    <n v="0.31568758344459291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n v="8"/>
    <n v="10"/>
    <m/>
    <m/>
    <m/>
    <m/>
    <m/>
    <n v="22"/>
  </r>
  <r>
    <x v="5"/>
    <s v="D26004-D923-860"/>
    <s v="D26004"/>
    <s v="D923"/>
    <s v="860"/>
    <s v="Summer Bomber wmn"/>
    <s v="Nela soft drape"/>
    <s v="petrol"/>
    <s v="Loose"/>
    <s v="Switzerland"/>
    <s v="CN"/>
    <s v="251"/>
    <s v="251"/>
    <n v="70.5"/>
    <n v="40.125"/>
    <n v="43.085106382978722"/>
    <n v="48.15"/>
    <n v="0.31702127659574475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9"/>
    <n v="15"/>
    <n v="11"/>
    <n v="20"/>
    <n v="11"/>
    <m/>
    <m/>
    <m/>
    <m/>
    <m/>
    <n v="71"/>
  </r>
  <r>
    <x v="5"/>
    <s v="D26208-D491-H124"/>
    <s v="D26208"/>
    <s v="D491"/>
    <s v="H124"/>
    <s v="Short moto jacket wmn"/>
    <s v="Duckman ecru r"/>
    <s v="faded chalkstone gd"/>
    <s v="Regular"/>
    <s v="Vietnam"/>
    <s v="Vietnam"/>
    <s v="251"/>
    <s v="251"/>
    <n v="74.900000000000006"/>
    <n v="42.774999999999999"/>
    <n v="42.890520694259017"/>
    <n v="51.33"/>
    <n v="0.31468624833110825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3"/>
    <n v="10"/>
    <m/>
    <m/>
    <m/>
    <m/>
    <m/>
    <m/>
    <n v="29"/>
  </r>
  <r>
    <x v="5"/>
    <s v="D26208-D499-H111"/>
    <s v="D26208"/>
    <s v="D499"/>
    <s v="H111"/>
    <s v="Short moto jacket wmn"/>
    <s v="Sapa denim r"/>
    <s v="antique faded pioneer"/>
    <s v="Regular"/>
    <s v="Vietnam"/>
    <s v="Vietnam"/>
    <s v="251"/>
    <s v="251"/>
    <n v="74.900000000000006"/>
    <n v="42.087499999999999"/>
    <n v="43.808411214953274"/>
    <n v="50.504999999999995"/>
    <n v="0.32570093457943938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4"/>
    <n v="7"/>
    <n v="18"/>
    <n v="6"/>
    <n v="8"/>
    <m/>
    <m/>
    <m/>
    <m/>
    <m/>
    <n v="63"/>
  </r>
  <r>
    <x v="5"/>
    <s v="D26217-D776-H141"/>
    <s v="D26217"/>
    <s v="D776"/>
    <s v="H141"/>
    <s v="Trench rain jacket wmn"/>
    <s v="Song denim"/>
    <s v="antique faded artisan wr"/>
    <s v="Loose"/>
    <s v="Vietnam"/>
    <s v="Vietnam"/>
    <s v="251"/>
    <s v="251"/>
    <n v="132.19999999999999"/>
    <n v="70.625"/>
    <n v="46.577155824508317"/>
    <n v="84.75"/>
    <n v="0.3589258698940998"/>
    <n v="3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3"/>
    <n v="45"/>
    <n v="39"/>
    <n v="34"/>
    <n v="3"/>
    <m/>
    <m/>
    <m/>
    <m/>
    <m/>
    <n v="147"/>
  </r>
  <r>
    <x v="5"/>
    <s v="D26219-D300-H153"/>
    <s v="D26219"/>
    <s v="D300"/>
    <s v="H153"/>
    <s v="Macro Coat wmn"/>
    <s v="Steer ecru denim r"/>
    <s v="peach puree gd coated"/>
    <s v="Oversized"/>
    <s v="Vietnam"/>
    <s v="Vietnam"/>
    <s v="251"/>
    <s v="251"/>
    <n v="97"/>
    <n v="56.362500000000004"/>
    <n v="41.894329896907216"/>
    <n v="67.635000000000005"/>
    <n v="0.3027319587628865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3"/>
    <n v="35"/>
    <n v="18"/>
    <n v="21"/>
    <m/>
    <m/>
    <m/>
    <m/>
    <m/>
    <n v="114"/>
  </r>
  <r>
    <x v="5"/>
    <s v="D26289-D943-H156"/>
    <s v="D26289"/>
    <s v="D943"/>
    <s v="H156"/>
    <s v="Hyper Cropped Jacket Wmn"/>
    <s v="Buz denim"/>
    <s v="vintage platinum blue"/>
    <s v="Loose"/>
    <s v="Turkey"/>
    <s v="TR"/>
    <s v="251"/>
    <s v="251"/>
    <n v="74.900000000000006"/>
    <n v="40.524999999999999"/>
    <n v="45.894526034712953"/>
    <n v="48.629999999999995"/>
    <n v="0.3507343124165555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"/>
    <n v="34"/>
    <n v="30"/>
    <n v="19"/>
    <m/>
    <m/>
    <m/>
    <m/>
    <m/>
    <n v="103"/>
  </r>
  <r>
    <x v="5"/>
    <s v="D26291-D943-H133"/>
    <s v="D26291"/>
    <s v="D943"/>
    <s v="H133"/>
    <s v="Relaxed denim vest wmn"/>
    <s v="Buz denim"/>
    <s v="vintage platinum blue"/>
    <s v="Loose"/>
    <s v="Turkey"/>
    <s v="TR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42"/>
    <n v="60"/>
    <n v="41"/>
    <n v="14"/>
    <m/>
    <m/>
    <m/>
    <m/>
    <m/>
    <n v="173"/>
  </r>
  <r>
    <x v="5"/>
    <s v="D26292-D934-H135"/>
    <s v="D26292"/>
    <s v="D934"/>
    <s v="H135"/>
    <s v="Hooded track jacket wmn"/>
    <s v="Starrain denim"/>
    <s v="faded indigo patched"/>
    <s v="Loose"/>
    <s v="China"/>
    <s v="CN"/>
    <s v="251"/>
    <s v="251"/>
    <n v="74.900000000000006"/>
    <n v="44.1"/>
    <n v="41.121495327102807"/>
    <n v="52.92"/>
    <n v="0.29345794392523372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m/>
    <m/>
    <m/>
    <m/>
    <m/>
    <m/>
    <n v="4"/>
  </r>
  <r>
    <x v="5"/>
    <s v="D26300-D436-H122"/>
    <s v="D26300"/>
    <s v="D436"/>
    <s v="H122"/>
    <s v="Mega modular vest wmn"/>
    <s v="Bright valiant denim r"/>
    <s v="beached faded clifton blue"/>
    <s v="Oversized"/>
    <s v="Vietnam"/>
    <s v="Vietnam"/>
    <s v="251"/>
    <s v="251"/>
    <n v="57.3"/>
    <n v="34.379999999999995"/>
    <n v="40.000000000000007"/>
    <n v="41.255999999999993"/>
    <n v="0.280000000000000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m/>
    <m/>
    <m/>
    <m/>
    <m/>
    <m/>
    <m/>
    <m/>
    <m/>
    <n v="6"/>
  </r>
  <r>
    <x v="5"/>
    <s v="D26379-C981-1214"/>
    <s v="D26379"/>
    <s v="C981"/>
    <s v="1214"/>
    <s v="Macro balloon trench coat wmn"/>
    <s v="Drill twill wr"/>
    <s v="dk brick"/>
    <s v="Oversized"/>
    <s v="Switzerland"/>
    <s v="CN"/>
    <s v="251"/>
    <s v="251"/>
    <n v="154.19999999999999"/>
    <n v="91.549999999999983"/>
    <n v="40.629053177691318"/>
    <n v="109.85999999999997"/>
    <n v="0.28754863813229581"/>
    <n v="3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57"/>
    <n v="35"/>
    <m/>
    <m/>
    <m/>
    <m/>
    <m/>
    <m/>
    <n v="134"/>
  </r>
  <r>
    <x v="5"/>
    <s v="D26404-D908-995"/>
    <s v="D26404"/>
    <s v="D908"/>
    <s v="995"/>
    <s v="Vodan pdd hdd slim Parka wmn"/>
    <s v="Picket stretch micro tech r wr"/>
    <s v="asfalt"/>
    <s v="Slim"/>
    <s v="Switzerland"/>
    <s v="CN"/>
    <s v="242"/>
    <s v="242"/>
    <n v="114.6"/>
    <n v="64.899999999999991"/>
    <n v="43.368237347294944"/>
    <n v="77.879999999999981"/>
    <n v="0.32041884816753941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"/>
    <m/>
    <m/>
    <m/>
    <m/>
    <m/>
    <m/>
    <m/>
    <m/>
    <m/>
    <n v="10"/>
  </r>
  <r>
    <x v="5"/>
    <s v="D26404-D908-6484"/>
    <s v="D26404"/>
    <s v="D908"/>
    <s v="6484"/>
    <s v="Vodan pdd hdd slim Parka wmn"/>
    <s v="Picket stretch micro tech r wr"/>
    <s v="dk black"/>
    <s v="Slim"/>
    <s v="Switzerland"/>
    <s v="CN"/>
    <s v="242"/>
    <s v="242"/>
    <n v="114.6"/>
    <n v="64.899999999999991"/>
    <n v="43.368237347294944"/>
    <n v="77.879999999999981"/>
    <n v="0.32041884816753941"/>
    <n v="2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n v="3"/>
  </r>
  <r>
    <x v="5"/>
    <s v="D26405-B958-C628"/>
    <s v="D26405"/>
    <s v="B958"/>
    <s v="C628"/>
    <s v="Whistler hdd slim hedley wmn"/>
    <s v="Namic lite r wr"/>
    <s v="oyster blue"/>
    <s v="Slim"/>
    <s v="Switzerland"/>
    <s v="CN"/>
    <s v="242"/>
    <s v="242"/>
    <n v="110.2"/>
    <n v="52.987499999999997"/>
    <n v="51.916969147005446"/>
    <n v="63.584999999999994"/>
    <n v="0.42300362976406536"/>
    <n v="2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"/>
    <n v="1"/>
    <n v="4"/>
    <n v="1"/>
    <m/>
    <m/>
    <m/>
    <m/>
    <m/>
    <m/>
    <n v="40"/>
  </r>
  <r>
    <x v="5"/>
    <s v="D26408-D445-992"/>
    <s v="D26408"/>
    <s v="D445"/>
    <s v="992"/>
    <s v="Zip Cocoon Coat wmn"/>
    <s v="Sartorial wool r"/>
    <s v="shadow"/>
    <s v="Oversized"/>
    <s v="Switzerland"/>
    <s v="CN"/>
    <s v="242"/>
    <s v="242"/>
    <n v="176.2"/>
    <n v="105.71999999999998"/>
    <n v="40.000000000000007"/>
    <n v="126.86399999999998"/>
    <n v="0.28000000000000014"/>
    <n v="3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9"/>
    <n v="1"/>
    <m/>
    <m/>
    <m/>
    <m/>
    <m/>
    <m/>
    <n v="62"/>
  </r>
  <r>
    <x v="5"/>
    <s v="D26492-C143-273"/>
    <s v="D26492"/>
    <s v="C143"/>
    <s v="273"/>
    <s v="Long Deconstructed Bomber wmn"/>
    <s v="Lune nylon r"/>
    <s v="turf"/>
    <s v="Loose"/>
    <s v="China"/>
    <s v="CN"/>
    <s v="242"/>
    <s v="242"/>
    <n v="110.2"/>
    <n v="60.637499999999996"/>
    <n v="44.975045372050815"/>
    <n v="72.764999999999986"/>
    <n v="0.33970054446460995"/>
    <n v="2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n v="1"/>
    <m/>
    <m/>
    <m/>
    <m/>
    <m/>
    <n v="4"/>
  </r>
  <r>
    <x v="5"/>
    <s v="D26503-B958-735"/>
    <s v="D26503"/>
    <s v="B958"/>
    <s v="735"/>
    <s v="Belted padded vest wmn"/>
    <s v="Namic lite r wr"/>
    <s v="antic green"/>
    <s v="Loose"/>
    <s v="Switzerland"/>
    <s v="CN"/>
    <s v="242"/>
    <s v="242"/>
    <n v="83.7"/>
    <n v="47.85"/>
    <n v="42.831541218637994"/>
    <n v="57.42"/>
    <n v="0.3139784946236559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69"/>
    <n v="121"/>
    <n v="144"/>
    <n v="81"/>
    <n v="41"/>
    <n v="17"/>
    <m/>
    <m/>
    <m/>
    <m/>
    <n v="490"/>
  </r>
  <r>
    <x v="5"/>
    <s v="D26503-B958-6484"/>
    <s v="D26503"/>
    <s v="B958"/>
    <s v="6484"/>
    <s v="Belted padded vest wmn"/>
    <s v="Namic lite r wr"/>
    <s v="dk black"/>
    <s v="Loose"/>
    <s v="Switzerland"/>
    <s v="CN"/>
    <s v="242"/>
    <s v="242"/>
    <n v="83.7"/>
    <n v="47.85"/>
    <n v="42.831541218637994"/>
    <n v="57.42"/>
    <n v="0.3139784946236559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9"/>
    <n v="112"/>
    <n v="141"/>
    <n v="81"/>
    <n v="43"/>
    <n v="7"/>
    <m/>
    <m/>
    <m/>
    <m/>
    <n v="451"/>
  </r>
  <r>
    <x v="5"/>
    <s v="D26505-D712-1023"/>
    <s v="D26505"/>
    <s v="D712"/>
    <s v="1023"/>
    <s v="Quilted bomber wmn l\s"/>
    <s v="Catcher matte ripstop r wr"/>
    <s v="dk sea blue"/>
    <s v="Loose"/>
    <s v="Switzerland"/>
    <s v="CN"/>
    <s v="242"/>
    <s v="242"/>
    <n v="79.3"/>
    <n v="44.862499999999997"/>
    <n v="43.426860025220677"/>
    <n v="53.834999999999994"/>
    <n v="0.3211223203026482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0"/>
    <n v="68"/>
    <n v="1"/>
    <n v="1"/>
    <m/>
    <m/>
    <m/>
    <m/>
    <m/>
    <m/>
    <n v="121"/>
  </r>
  <r>
    <x v="5"/>
    <s v="D26505-D712-6484"/>
    <s v="D26505"/>
    <s v="D712"/>
    <s v="6484"/>
    <s v="Quilted bomber wmn l\s"/>
    <s v="Catcher matte ripstop r wr"/>
    <s v="dk black"/>
    <s v="Loose"/>
    <s v="Switzerland"/>
    <s v="CN"/>
    <s v="242"/>
    <s v="242"/>
    <n v="79.3"/>
    <n v="44.862499999999997"/>
    <n v="43.426860025220677"/>
    <n v="53.834999999999994"/>
    <n v="0.3211223203026482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7"/>
    <n v="19"/>
    <n v="1"/>
    <m/>
    <m/>
    <m/>
    <m/>
    <m/>
    <m/>
    <m/>
    <n v="65"/>
  </r>
  <r>
    <x v="5"/>
    <s v="D26809-B958-6484"/>
    <s v="D26809"/>
    <s v="B958"/>
    <s v="6484"/>
    <s v="Lt wt quilted jacket wmn"/>
    <s v="Namic lite r wr"/>
    <s v="dk black"/>
    <s v="Loose"/>
    <s v="Bangladesh"/>
    <s v="BD"/>
    <s v="251"/>
    <s v="251"/>
    <n v="70.5"/>
    <n v="38.75"/>
    <n v="45.035460992907801"/>
    <n v="46.5"/>
    <n v="0.34042553191489366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6"/>
    <n v="46"/>
    <n v="10"/>
    <n v="18"/>
    <m/>
    <m/>
    <m/>
    <m/>
    <m/>
    <n v="96"/>
  </r>
  <r>
    <x v="5"/>
    <s v="D26809-B958-C742"/>
    <s v="D26809"/>
    <s v="B958"/>
    <s v="C742"/>
    <s v="Lt wt quilted jacket wmn"/>
    <s v="Namic lite r wr"/>
    <s v="salute"/>
    <s v="Loose"/>
    <s v="Bangladesh"/>
    <s v="BD"/>
    <s v="251"/>
    <s v="251"/>
    <n v="70.5"/>
    <n v="38.75"/>
    <n v="45.035460992907801"/>
    <n v="46.5"/>
    <n v="0.34042553191489366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4"/>
    <n v="34"/>
    <n v="5"/>
    <n v="8"/>
    <m/>
    <m/>
    <m/>
    <m/>
    <m/>
    <n v="106"/>
  </r>
  <r>
    <x v="5"/>
    <s v="D26812-D843-2199"/>
    <s v="D26812"/>
    <s v="D843"/>
    <s v="2199"/>
    <s v="High trench wmn"/>
    <s v="GS -Premium micro str twill II"/>
    <s v="shamrock"/>
    <s v="Loose"/>
    <s v="Switzerland"/>
    <s v="CN"/>
    <s v="251"/>
    <s v="251"/>
    <n v="110.2"/>
    <n v="66.12"/>
    <n v="40"/>
    <n v="79.344000000000008"/>
    <n v="0.27999999999999992"/>
    <n v="2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"/>
    <n v="42"/>
    <n v="9"/>
    <n v="12"/>
    <m/>
    <m/>
    <m/>
    <m/>
    <m/>
    <n v="104"/>
  </r>
  <r>
    <x v="6"/>
    <s v="D04037-D833-071"/>
    <s v="D04037"/>
    <s v="D833"/>
    <s v="071"/>
    <s v="Lynn High Slim Navy Overall Wmn"/>
    <s v="GS - Cerro stretch denim"/>
    <s v="medium aged"/>
    <s v="Slim"/>
    <s v="Italy"/>
    <s v="IN"/>
    <s v="241"/>
    <s v="241"/>
    <n v="70.5"/>
    <n v="29.11"/>
    <n v="58.709219858156025"/>
    <n v="34.931999999999995"/>
    <n v="0.50451063829787235"/>
    <n v="159.94999999999999"/>
    <s v="EUR"/>
    <s v="EUR"/>
    <s v="NL01.0010"/>
    <s v="ARE"/>
    <s v=""/>
    <m/>
    <m/>
    <n v="7"/>
    <n v="3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6"/>
    <s v="D13805-D189-001"/>
    <s v="D13805"/>
    <s v="D189"/>
    <s v="001"/>
    <s v="30yr Apre suit wmn"/>
    <s v="Kara periscope denim"/>
    <s v="raw denim"/>
    <s v="Loose"/>
    <s v="Italy"/>
    <s v="IN"/>
    <s v="242"/>
    <s v="242"/>
    <n v="88.1"/>
    <n v="38.524999999999999"/>
    <n v="56.271282633371165"/>
    <n v="46.23"/>
    <n v="0.47525539160045405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5"/>
    <n v="42"/>
    <n v="48"/>
    <n v="46"/>
    <m/>
    <m/>
    <m/>
    <m/>
    <m/>
    <m/>
    <n v="162"/>
  </r>
  <r>
    <x v="6"/>
    <s v="D14425-393-C778"/>
    <s v="D14425"/>
    <s v="393"/>
    <s v="C778"/>
    <s v="Lynn High Waist Skinny Overall Wmn"/>
    <s v="GS - Deeptone OD black denim"/>
    <s v="faded blade"/>
    <s v="Superslim"/>
    <s v="Turkey"/>
    <s v="TR"/>
    <s v="242"/>
    <s v="242"/>
    <n v="70.5"/>
    <n v="32.337499999999999"/>
    <n v="54.131205673758863"/>
    <n v="38.805"/>
    <n v="0.44957446808510637"/>
    <n v="159.94999999999999"/>
    <s v="EUR"/>
    <s v="EUR"/>
    <s v="NL01.0010"/>
    <s v="ARE"/>
    <s v=""/>
    <m/>
    <m/>
    <m/>
    <n v="24"/>
    <n v="68"/>
    <n v="94"/>
    <n v="62"/>
    <n v="22"/>
    <n v="10"/>
    <n v="30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2"/>
  </r>
  <r>
    <x v="6"/>
    <s v="D14425-6550-89"/>
    <s v="D14425"/>
    <s v="6550"/>
    <s v="89"/>
    <s v="Lynn High Waist Skinny Overall Wmn"/>
    <s v="Frakto superstretch"/>
    <s v="dk aged"/>
    <s v="Superslim"/>
    <s v="Turkey"/>
    <s v="TR"/>
    <s v="242"/>
    <s v="242"/>
    <n v="74.900000000000006"/>
    <n v="34.049999999999997"/>
    <n v="54.539385847797071"/>
    <n v="40.859999999999992"/>
    <n v="0.45447263017356487"/>
    <n v="169.95"/>
    <s v="EUR"/>
    <s v="EUR"/>
    <s v="NL01.0010"/>
    <s v="ARE"/>
    <s v=""/>
    <m/>
    <n v="21"/>
    <n v="61"/>
    <n v="82"/>
    <n v="107"/>
    <n v="137"/>
    <n v="99"/>
    <n v="60"/>
    <n v="53"/>
    <n v="30"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7"/>
  </r>
  <r>
    <x v="6"/>
    <s v="D14425-6550-C571"/>
    <s v="D14425"/>
    <s v="6550"/>
    <s v="C571"/>
    <s v="Lynn High Waist Skinny Overall Wmn"/>
    <s v="Frakto superstretch"/>
    <s v="faded neptune blue"/>
    <s v="Superslim"/>
    <s v="Turkey"/>
    <s v="TR"/>
    <s v="242"/>
    <s v="242"/>
    <n v="74.900000000000006"/>
    <n v="34.337499999999999"/>
    <n v="54.155540720961284"/>
    <n v="41.204999999999998"/>
    <n v="0.44986648865153545"/>
    <n v="169.95"/>
    <s v="EUR"/>
    <s v="EUR"/>
    <s v="NL01.0010"/>
    <s v="ARE"/>
    <s v=""/>
    <m/>
    <n v="17"/>
    <n v="41"/>
    <n v="70"/>
    <n v="84"/>
    <n v="110"/>
    <n v="76"/>
    <n v="66"/>
    <n v="42"/>
    <n v="32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5"/>
  </r>
  <r>
    <x v="6"/>
    <s v="D19661-9285-6484"/>
    <s v="D19661"/>
    <s v="9285"/>
    <s v="6484"/>
    <s v="Shortsleeve workwear jumpsuit"/>
    <s v="Dante stretch drape"/>
    <s v="dk black"/>
    <s v="Straight"/>
    <s v="Switzerland"/>
    <s v="CN"/>
    <s v="242"/>
    <s v="242"/>
    <n v="74.900000000000006"/>
    <n v="44.940000000000005"/>
    <n v="39.999999999999993"/>
    <n v="53.928000000000004"/>
    <n v="0.28000000000000003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41"/>
    <n v="132"/>
    <n v="167"/>
    <n v="112"/>
    <n v="20"/>
    <m/>
    <m/>
    <m/>
    <m/>
    <m/>
    <n v="492"/>
  </r>
  <r>
    <x v="6"/>
    <s v="D20661-9288-B230"/>
    <s v="D20661"/>
    <s v="9288"/>
    <s v="B230"/>
    <s v="Multi zip winter jumpsuit"/>
    <s v="Compact bitt canvas"/>
    <s v="shadow olive"/>
    <s v="Straight"/>
    <s v="China"/>
    <s v="CN"/>
    <s v="242"/>
    <s v="242"/>
    <n v="88.1"/>
    <n v="39.824999999999996"/>
    <n v="54.795686719636777"/>
    <n v="47.789999999999992"/>
    <n v="0.45754824063564137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62"/>
    <n v="219"/>
    <n v="255"/>
    <n v="167"/>
    <n v="44"/>
    <n v="1"/>
    <m/>
    <m/>
    <m/>
    <m/>
    <n v="778"/>
  </r>
  <r>
    <x v="6"/>
    <s v="D21368-A790-9822"/>
    <s v="D21368"/>
    <s v="A790"/>
    <s v="9822"/>
    <s v="Multi zip playsuit"/>
    <s v="Pabe poplin o"/>
    <s v="fresh army green"/>
    <s v="Straight"/>
    <s v="China"/>
    <s v="CN"/>
    <s v="221"/>
    <s v="221"/>
    <n v="74.900000000000006"/>
    <n v="44.940000000000005"/>
    <n v="39.999999999999993"/>
    <n v="53.928000000000004"/>
    <n v="0.28000000000000003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6"/>
    <s v="D21407-D186-082"/>
    <s v="D21407"/>
    <s v="D186"/>
    <s v="082"/>
    <s v="3D Bib Overall"/>
    <s v="Lt wt indigo imperial chambray"/>
    <s v="rinsed"/>
    <s v="Oversized"/>
    <s v="China"/>
    <s v="CN"/>
    <s v="231"/>
    <s v="231"/>
    <n v="83.7"/>
    <n v="20.514999999999997"/>
    <n v="75.489844683393073"/>
    <n v="24.617999999999995"/>
    <n v="0.70587813620071693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6"/>
    <s v="D21431-C970-D342"/>
    <s v="D21431"/>
    <s v="C970"/>
    <s v="D342"/>
    <s v="Army jumpsuit s\s wmn"/>
    <s v="Kara steel denim"/>
    <s v="antique faded space blue"/>
    <s v="Regular"/>
    <s v="China"/>
    <s v="CN"/>
    <s v="222"/>
    <s v="222"/>
    <n v="79.3"/>
    <n v="47.58"/>
    <n v="40"/>
    <n v="57.095999999999997"/>
    <n v="0.28000000000000003"/>
    <s v="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m/>
    <m/>
    <m/>
    <m/>
    <m/>
    <m/>
    <m/>
    <n v="5"/>
  </r>
  <r>
    <x v="6"/>
    <s v="D22172-D220-C423"/>
    <s v="D22172"/>
    <s v="D220"/>
    <s v="C423"/>
    <s v="Panzer Jumpsuit L\S wmn"/>
    <s v="Soiree sateen"/>
    <s v="warm sartho"/>
    <s v="Regular"/>
    <s v="Switzerland"/>
    <s v="CN"/>
    <s v="232"/>
    <s v="232"/>
    <n v="132.19999999999999"/>
    <n v="79.319999999999993"/>
    <n v="40"/>
    <n v="95.183999999999983"/>
    <n v="0.28000000000000003"/>
    <n v="2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6"/>
    <s v="D22580-D252-D331"/>
    <s v="D22580"/>
    <s v="D252"/>
    <s v="D331"/>
    <s v="Boiler Suit wmn"/>
    <s v="Asinart 8oz denim"/>
    <s v="faded harbor"/>
    <s v="Regular"/>
    <s v="China"/>
    <s v="CN"/>
    <s v="222"/>
    <s v="222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6"/>
    <s v="D23037-D252-D891"/>
    <s v="D23037"/>
    <s v="D252"/>
    <s v="D891"/>
    <s v="Relaxed Jumpsuit Wmn S\less"/>
    <s v="Asinart 8oz denim"/>
    <s v="faded cricket blue"/>
    <s v="Regular"/>
    <s v="China"/>
    <s v="CN"/>
    <s v="251"/>
    <s v="251"/>
    <n v="88.2"/>
    <n v="41.487499999999997"/>
    <n v="52.962018140589571"/>
    <n v="49.784999999999997"/>
    <n v="0.43554421768707485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96"/>
    <n v="72"/>
    <n v="37"/>
    <n v="27"/>
    <n v="16"/>
    <n v="3"/>
    <m/>
    <m/>
    <m/>
    <m/>
    <n v="273"/>
  </r>
  <r>
    <x v="6"/>
    <s v="D23037-D823-G476"/>
    <s v="D23037"/>
    <s v="D823"/>
    <s v="G476"/>
    <s v="Relaxed Jumpsuit Wmn S\less"/>
    <s v="GS - Vintage ripstop"/>
    <s v="petrol gd"/>
    <s v="Regular"/>
    <s v="China"/>
    <s v="CN"/>
    <s v="251"/>
    <s v="251"/>
    <n v="79.3"/>
    <n v="37.787500000000001"/>
    <n v="52.348675914249682"/>
    <n v="45.344999999999999"/>
    <n v="0.42818411097099618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196"/>
    <n v="168"/>
    <n v="81"/>
    <n v="71"/>
    <n v="52"/>
    <n v="6"/>
    <m/>
    <m/>
    <m/>
    <m/>
    <n v="628"/>
  </r>
  <r>
    <x v="6"/>
    <s v="D23191-C813-C618"/>
    <s v="D23191"/>
    <s v="C813"/>
    <s v="C618"/>
    <s v="Sports playsuit wmn"/>
    <s v="Salo jersey"/>
    <s v="pink ink"/>
    <s v="Loose"/>
    <s v="Turkey"/>
    <s v="TR"/>
    <s v="231"/>
    <s v="231"/>
    <n v="61.7"/>
    <n v="14.924999999999999"/>
    <n v="75.810372771474874"/>
    <n v="17.909999999999997"/>
    <n v="0.7097244732576986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n v="2"/>
  </r>
  <r>
    <x v="6"/>
    <s v="D23191-C813-C739"/>
    <s v="D23191"/>
    <s v="C813"/>
    <s v="C739"/>
    <s v="Sports playsuit wmn"/>
    <s v="Salo jersey"/>
    <s v="lightest sky"/>
    <s v="Loose"/>
    <s v="Turkey"/>
    <s v="TR"/>
    <s v="231"/>
    <s v="231"/>
    <n v="61.7"/>
    <n v="14.924999999999999"/>
    <n v="75.810372771474874"/>
    <n v="17.909999999999997"/>
    <n v="0.70972447325769861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n v="3"/>
  </r>
  <r>
    <x v="6"/>
    <s v="D23331-D313-D904"/>
    <s v="D23331"/>
    <s v="D313"/>
    <s v="D904"/>
    <s v="Faeroes Short Overall Wmn"/>
    <s v="Phoenix denim"/>
    <s v="vintage niagara"/>
    <s v="Loose"/>
    <s v="Vietnam"/>
    <s v="Vietnam"/>
    <s v="231"/>
    <s v="231"/>
    <n v="79.3"/>
    <n v="18.224999999999998"/>
    <n v="77.01765447667087"/>
    <n v="21.869999999999997"/>
    <n v="0.72421185372005048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6"/>
    <s v="D23559-D400-6484"/>
    <s v="D23559"/>
    <s v="D400"/>
    <s v="6484"/>
    <s v="High waist jumpsuit wmn"/>
    <s v="Ondul crepe"/>
    <s v="dk black"/>
    <s v="Slim"/>
    <s v="Switzerland"/>
    <s v="CN"/>
    <s v="232"/>
    <s v="242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"/>
    <n v="2"/>
    <m/>
    <m/>
    <m/>
    <m/>
    <m/>
    <n v="15"/>
  </r>
  <r>
    <x v="6"/>
    <s v="D23981-D275-6484"/>
    <s v="D23981"/>
    <s v="D275"/>
    <s v="6484"/>
    <s v="Wide leg jumpsuit s\s wmn"/>
    <s v="Stratos jersey o"/>
    <s v="dk black"/>
    <s v="Slim"/>
    <s v="Bangladesh"/>
    <s v="BD"/>
    <s v="232"/>
    <s v="242"/>
    <n v="52.9"/>
    <n v="24.375"/>
    <n v="53.922495274102076"/>
    <n v="29.25"/>
    <n v="0.44706994328922489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47"/>
    <m/>
    <m/>
    <m/>
    <m/>
    <m/>
    <m/>
    <n v="50"/>
  </r>
  <r>
    <x v="6"/>
    <s v="D24250-A424-976"/>
    <s v="D24250"/>
    <s v="A424"/>
    <s v="976"/>
    <s v="OO short jumpsuit wmn"/>
    <s v="Nakago twill"/>
    <s v="raven"/>
    <s v="Regular"/>
    <s v="Switzerland"/>
    <s v="CN"/>
    <s v="231"/>
    <s v="231"/>
    <n v="74.900000000000006"/>
    <n v="16.834999999999997"/>
    <n v="77.523364485981318"/>
    <n v="20.201999999999995"/>
    <n v="0.7302803738317758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6"/>
    <s v="D24264-C105-2199"/>
    <s v="D24264"/>
    <s v="C105"/>
    <s v="2199"/>
    <s v="Slim dungaree s\less wmn"/>
    <s v="Bracket superstretch twill o"/>
    <s v="shamrock"/>
    <s v="Slim"/>
    <s v="China"/>
    <s v="CN"/>
    <s v="241"/>
    <s v="241"/>
    <n v="66.099999999999994"/>
    <n v="35.462499999999999"/>
    <n v="46.350226928895609"/>
    <n v="42.555"/>
    <n v="0.35620272314674728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6"/>
    <s v="D24264-C105-6484"/>
    <s v="D24264"/>
    <s v="C105"/>
    <s v="6484"/>
    <s v="Slim dungaree s\less wmn"/>
    <s v="Bracket superstretch twill o"/>
    <s v="dk black"/>
    <s v="Slim"/>
    <s v="China"/>
    <s v="CN"/>
    <s v="241"/>
    <s v="242"/>
    <n v="66.099999999999994"/>
    <n v="35.462499999999999"/>
    <n v="46.350226928895609"/>
    <n v="42.555"/>
    <n v="0.35620272314674728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55"/>
    <n v="97"/>
    <n v="147"/>
    <n v="85"/>
    <m/>
    <m/>
    <m/>
    <m/>
    <m/>
    <m/>
    <n v="405"/>
  </r>
  <r>
    <x v="6"/>
    <s v="D24265-D522-3873"/>
    <s v="D24265"/>
    <s v="D522"/>
    <s v="3873"/>
    <s v="Modular army jumpsuit l\s wmn"/>
    <s v="Lyra soft twill"/>
    <s v="osaka blue"/>
    <s v="Regular"/>
    <s v="Switzerland"/>
    <s v="CN"/>
    <s v="242"/>
    <s v="242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m/>
    <m/>
    <m/>
    <m/>
    <m/>
    <n v="15"/>
  </r>
  <r>
    <x v="6"/>
    <s v="D24265-D522-6484"/>
    <s v="D24265"/>
    <s v="D522"/>
    <s v="6484"/>
    <s v="Modular army jumpsuit l\s wmn"/>
    <s v="Lyra soft twill"/>
    <s v="dk black"/>
    <s v="Regular"/>
    <s v="Switzerland"/>
    <s v="CN"/>
    <s v="241"/>
    <s v="241"/>
    <n v="88.1"/>
    <n v="52.859999999999992"/>
    <n v="40.000000000000007"/>
    <n v="63.431999999999988"/>
    <n v="0.28000000000000014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6"/>
    <s v="D24388-E044-D895"/>
    <s v="D24388"/>
    <s v="E044"/>
    <s v="D895"/>
    <s v="Short Dungaree Wmn"/>
    <s v="GS - Cosmix denim"/>
    <s v="faded waterfront"/>
    <s v="Loose"/>
    <s v="Tunisia"/>
    <s v="TN"/>
    <s v="251"/>
    <s v="251"/>
    <n v="57.3"/>
    <n v="34.379999999999995"/>
    <n v="40.000000000000007"/>
    <n v="41.255999999999993"/>
    <n v="0.280000000000000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27"/>
    <n v="108"/>
    <n v="54"/>
    <n v="2"/>
    <m/>
    <m/>
    <m/>
    <m/>
    <m/>
    <n v="309"/>
  </r>
  <r>
    <x v="6"/>
    <s v="D24392-D777-G797"/>
    <s v="D24392"/>
    <s v="D777"/>
    <s v="G797"/>
    <s v="Painter Overall l\s Wmn"/>
    <s v="Vanvan denim"/>
    <s v="faded coastal waters"/>
    <s v="Loose"/>
    <s v="Vietnam"/>
    <s v="Vietnam"/>
    <s v="242"/>
    <s v="242"/>
    <n v="88.1"/>
    <n v="47.75"/>
    <n v="45.800227014755954"/>
    <n v="57.3"/>
    <n v="0.3496027241770715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"/>
    <n v="38"/>
    <n v="8"/>
    <n v="1"/>
    <m/>
    <m/>
    <m/>
    <m/>
    <m/>
    <m/>
    <n v="70"/>
  </r>
  <r>
    <x v="6"/>
    <s v="D24394-D539-G614"/>
    <s v="D24394"/>
    <s v="D539"/>
    <s v="G614"/>
    <s v="Painter Short Overall s\s Wmn"/>
    <s v="Lt wt ravi denim"/>
    <s v="faded thames"/>
    <s v="Loose"/>
    <s v="Bangladesh"/>
    <s v="Bangladesh"/>
    <s v="241"/>
    <s v="241"/>
    <n v="61.7"/>
    <n v="24.38"/>
    <n v="60.486223662884932"/>
    <n v="29.255999999999997"/>
    <n v="0.5258346839546191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6"/>
    <s v="D24394-D551-G377"/>
    <s v="D24394"/>
    <s v="D551"/>
    <s v="G377"/>
    <s v="Painter Short Overall s\s Wmn"/>
    <s v="Steer ecru 10oz denim r"/>
    <s v="lt chalk gd"/>
    <s v="Loose"/>
    <s v="Vietnam"/>
    <s v="Vietnam"/>
    <s v="241"/>
    <s v="241"/>
    <n v="61.7"/>
    <n v="32.54"/>
    <n v="47.260940032414915"/>
    <n v="39.047999999999995"/>
    <n v="0.36713128038897902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6"/>
    <s v="D24397-D548-G645"/>
    <s v="D24397"/>
    <s v="D548"/>
    <s v="G645"/>
    <s v="Soft Utility Jumpsuit Wmn"/>
    <s v="Lt wt azul denim"/>
    <s v="faded whirlpool"/>
    <s v="Loose"/>
    <s v="Tunisia"/>
    <s v="TN"/>
    <s v="241"/>
    <s v="241"/>
    <n v="88.1"/>
    <n v="40.069999999999993"/>
    <n v="54.517593643586842"/>
    <n v="48.083999999999989"/>
    <n v="0.45421112372304207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3"/>
    <n v="6"/>
    <n v="9"/>
    <n v="2"/>
    <n v="4"/>
    <m/>
    <m/>
    <m/>
    <m/>
    <n v="29"/>
  </r>
  <r>
    <x v="6"/>
    <s v="D24398-C779-G326"/>
    <s v="D24398"/>
    <s v="C779"/>
    <s v="G326"/>
    <s v="Straight Leg Dungaree wmn"/>
    <s v="Kir broken twill o"/>
    <s v="faded cliffside blue"/>
    <s v="Loose"/>
    <s v="Bangladesh"/>
    <s v="Bangladesh"/>
    <s v="242"/>
    <s v="242"/>
    <n v="66.099999999999994"/>
    <n v="37.987499999999997"/>
    <n v="42.530257186081698"/>
    <n v="45.584999999999994"/>
    <n v="0.31036308623298037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6"/>
    <s v="D24525-D275-6484"/>
    <s v="D24525"/>
    <s v="D275"/>
    <s v="6484"/>
    <s v="Pintucked jumpsuit s\l wmn"/>
    <s v="Stratos jersey o"/>
    <s v="dk black"/>
    <s v="Regular"/>
    <s v="Bangladesh"/>
    <s v="BD"/>
    <s v="241"/>
    <s v="241"/>
    <n v="44.1"/>
    <n v="19.459999999999997"/>
    <n v="55.873015873015881"/>
    <n v="23.351999999999997"/>
    <n v="0.470476190476190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6"/>
    <s v="D24527-D838-C742"/>
    <s v="D24527"/>
    <s v="D838"/>
    <s v="C742"/>
    <s v="Track jumpsuit s\s wmn"/>
    <s v="GS - Scalar jersey"/>
    <s v="salute"/>
    <s v="Regular"/>
    <s v="Bangladesh"/>
    <s v="BD"/>
    <s v="251"/>
    <s v="251"/>
    <n v="57.3"/>
    <n v="30.362499999999997"/>
    <n v="47.011343804537525"/>
    <n v="36.434999999999995"/>
    <n v="0.364136125654450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3"/>
    <m/>
    <m/>
    <m/>
    <m/>
    <m/>
    <m/>
    <m/>
    <m/>
    <n v="57"/>
  </r>
  <r>
    <x v="6"/>
    <s v="D24575-B771-6484"/>
    <s v="D24575"/>
    <s v="B771"/>
    <s v="6484"/>
    <s v="Riveted flared jumpsuit s\l wmn"/>
    <s v="Scalar jersey o"/>
    <s v="dk black"/>
    <s v="Regular"/>
    <s v="Bangladesh"/>
    <s v="BD"/>
    <s v="241"/>
    <s v="241"/>
    <n v="39.700000000000003"/>
    <n v="17.47"/>
    <n v="55.994962216624685"/>
    <n v="20.963999999999999"/>
    <n v="0.4719395465994963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m/>
    <n v="3"/>
  </r>
  <r>
    <x v="6"/>
    <s v="D24575-B771-G294"/>
    <s v="D24575"/>
    <s v="B771"/>
    <s v="G294"/>
    <s v="Riveted flared jumpsuit s\l wmn"/>
    <s v="Scalar jersey o"/>
    <s v="rock ridge"/>
    <s v="Regular"/>
    <s v="Bangladesh"/>
    <s v="BD"/>
    <s v="241"/>
    <s v="241"/>
    <n v="39.700000000000003"/>
    <n v="21.837499999999999"/>
    <n v="44.993702770780864"/>
    <n v="26.204999999999998"/>
    <n v="0.33992443324937038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6"/>
    <s v="D24576-C532-G290"/>
    <s v="D24576"/>
    <s v="C532"/>
    <s v="G290"/>
    <s v="Spaghetti strap loose jumpsuit wmn"/>
    <s v="Lyon jersey o peach"/>
    <s v="coriander"/>
    <s v="Regular"/>
    <s v="Bangladesh"/>
    <s v="BD"/>
    <s v="241"/>
    <s v="241"/>
    <n v="35.299999999999997"/>
    <n v="12.479999999999999"/>
    <n v="64.645892351274796"/>
    <n v="14.975999999999997"/>
    <n v="0.5757507082152975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n v="1"/>
    <n v="1"/>
    <n v="1"/>
    <m/>
    <m/>
    <m/>
    <m/>
    <m/>
    <n v="6"/>
  </r>
  <r>
    <x v="6"/>
    <s v="D24577-D275-6484"/>
    <s v="D24577"/>
    <s v="D275"/>
    <s v="6484"/>
    <s v="Track playsuit s\s wmn"/>
    <s v="Stratos jersey o"/>
    <s v="dk black"/>
    <s v="Regular"/>
    <s v="Bangladesh"/>
    <s v="BD"/>
    <s v="241"/>
    <s v="241"/>
    <n v="48.5"/>
    <n v="18.52"/>
    <n v="61.814432989690722"/>
    <n v="22.224"/>
    <n v="0.54177319587628858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m/>
    <n v="3"/>
  </r>
  <r>
    <x v="6"/>
    <s v="D24588-D766-1468"/>
    <s v="D24588"/>
    <s v="D766"/>
    <s v="1468"/>
    <s v="Core jumpsuit s\s wmn"/>
    <s v="Rest sateen"/>
    <s v="granite"/>
    <s v="Straight"/>
    <s v="China"/>
    <s v="CN"/>
    <s v="242"/>
    <s v="242"/>
    <n v="66.099999999999994"/>
    <n v="39.3125"/>
    <n v="40.525718608169434"/>
    <n v="47.174999999999997"/>
    <n v="0.2863086232980333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3"/>
    <n v="4"/>
    <m/>
    <m/>
    <m/>
    <m/>
    <m/>
    <m/>
    <m/>
    <n v="37"/>
  </r>
  <r>
    <x v="6"/>
    <s v="D24798-D838-B444"/>
    <s v="D24798"/>
    <s v="D838"/>
    <s v="B444"/>
    <s v="Bohdana suit wmn l\s"/>
    <s v="GS - Scalar jersey"/>
    <s v="safari"/>
    <s v="Loose"/>
    <s v="Bangladesh"/>
    <s v="BD"/>
    <s v="241"/>
    <s v="241"/>
    <n v="57.3"/>
    <n v="20.329999999999998"/>
    <n v="64.520069808027927"/>
    <n v="24.395999999999997"/>
    <n v="0.57424083769633505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"/>
    <n v="7"/>
    <n v="13"/>
    <n v="3"/>
    <m/>
    <m/>
    <m/>
    <m/>
    <m/>
    <n v="30"/>
  </r>
  <r>
    <x v="6"/>
    <s v="D25024-B771-735"/>
    <s v="D25024"/>
    <s v="B771"/>
    <s v="735"/>
    <s v="Shirt jumpsuit l\s wmn"/>
    <s v="Scalar jersey o"/>
    <s v="antic green"/>
    <s v="Regular"/>
    <s v="Bangladesh"/>
    <s v="BD"/>
    <s v="242"/>
    <s v="242"/>
    <n v="52.9"/>
    <n v="26.775000000000002"/>
    <n v="49.385633270321357"/>
    <n v="32.130000000000003"/>
    <n v="0.3926275992438562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56"/>
    <n v="32"/>
    <n v="3"/>
    <m/>
    <m/>
    <m/>
    <m/>
    <m/>
    <n v="112"/>
  </r>
  <r>
    <x v="6"/>
    <s v="D25024-B771-6484"/>
    <s v="D25024"/>
    <s v="B771"/>
    <s v="6484"/>
    <s v="Shirt jumpsuit l\s wmn"/>
    <s v="Scalar jersey o"/>
    <s v="dk black"/>
    <s v="Regular"/>
    <s v="Bangladesh"/>
    <s v="BD"/>
    <s v="242"/>
    <s v="242"/>
    <n v="52.9"/>
    <n v="26.775000000000002"/>
    <n v="49.385633270321357"/>
    <n v="32.130000000000003"/>
    <n v="0.3926275992438562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7"/>
    <n v="3"/>
    <m/>
    <m/>
    <m/>
    <m/>
    <m/>
    <m/>
    <m/>
    <m/>
    <n v="64"/>
  </r>
  <r>
    <x v="6"/>
    <s v="D25025-D705-6484"/>
    <s v="D25025"/>
    <s v="D705"/>
    <s v="6484"/>
    <s v="Biker slim sw jumpsuit wmn"/>
    <s v="Rasono sweat o"/>
    <s v="dk black"/>
    <s v="Slim"/>
    <s v="China"/>
    <s v="China"/>
    <s v="242"/>
    <s v="242"/>
    <n v="83.7"/>
    <n v="44.612499999999997"/>
    <n v="46.699522102747913"/>
    <n v="53.534999999999997"/>
    <n v="0.36039426523297502"/>
    <n v="1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m/>
    <m/>
    <m/>
    <m/>
    <m/>
    <m/>
    <m/>
    <m/>
    <n v="8"/>
  </r>
  <r>
    <x v="6"/>
    <s v="D25211-D714-1395"/>
    <s v="D25211"/>
    <s v="D714"/>
    <s v="1395"/>
    <s v="Fluid Jumpsuit s\s wmn"/>
    <s v="Vionn soft dobby"/>
    <s v="dk fall"/>
    <s v="Loose"/>
    <s v="Switzerland"/>
    <s v="CN"/>
    <s v="242"/>
    <s v="242"/>
    <n v="70.5"/>
    <n v="42.3"/>
    <n v="40"/>
    <n v="50.76"/>
    <n v="0.2800000000000000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67"/>
    <n v="84"/>
    <n v="42"/>
    <n v="7"/>
    <m/>
    <m/>
    <m/>
    <m/>
    <m/>
    <n v="222"/>
  </r>
  <r>
    <x v="6"/>
    <s v="D25212-C105-6484"/>
    <s v="D25212"/>
    <s v="C105"/>
    <s v="6484"/>
    <s v="Utility Jumpsuit s\s wmn"/>
    <s v="Bracket superstretch twill o"/>
    <s v="dk black"/>
    <s v="Slim"/>
    <s v="China"/>
    <s v="CN"/>
    <s v="242"/>
    <s v="242"/>
    <n v="74.900000000000006"/>
    <n v="44.175000000000004"/>
    <n v="41.021361815754346"/>
    <n v="53.010000000000005"/>
    <n v="0.29225634178905202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6"/>
    <s v="D25293-D715-3873"/>
    <s v="D25293"/>
    <s v="D715"/>
    <s v="3873"/>
    <s v="Core Jumpsuit s\l wmn"/>
    <s v="Rays stretch sateen"/>
    <s v="osaka blue"/>
    <s v="Straight"/>
    <s v="China"/>
    <s v="CN"/>
    <s v="242"/>
    <s v="242"/>
    <n v="66.099999999999994"/>
    <n v="37.212499999999999"/>
    <n v="43.702723146747346"/>
    <n v="44.654999999999994"/>
    <n v="0.3244326777609682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6"/>
    <s v="D25298-D522-6484"/>
    <s v="D25298"/>
    <s v="D522"/>
    <s v="6484"/>
    <s v="Fluid Strap Jumpsuit s\l wmn"/>
    <s v="Lyra soft twill"/>
    <s v="dk black"/>
    <s v="Loose"/>
    <s v="Switzerland"/>
    <s v="CN"/>
    <s v="242"/>
    <s v="242"/>
    <n v="79.3"/>
    <n v="45.724999999999994"/>
    <n v="42.339218158890297"/>
    <n v="54.86999999999999"/>
    <n v="0.30807061790668355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86"/>
    <n v="97"/>
    <n v="13"/>
    <n v="3"/>
    <n v="4"/>
    <m/>
    <m/>
    <m/>
    <m/>
    <m/>
    <n v="228"/>
  </r>
  <r>
    <x v="6"/>
    <s v="D25300-D777-G794"/>
    <s v="D25300"/>
    <s v="D777"/>
    <s v="G794"/>
    <s v="Cocoon Jumpsuit l\s Wmn"/>
    <s v="Vanvan denim"/>
    <s v="faded bora wind"/>
    <s v="Loose"/>
    <s v="Vietnam"/>
    <s v="Vietnam"/>
    <s v="242"/>
    <s v="242"/>
    <n v="92.5"/>
    <n v="55.087499999999999"/>
    <n v="40.445945945945944"/>
    <n v="66.10499999999999"/>
    <n v="0.28535135135135148"/>
    <n v="2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6"/>
    <s v="D25305-D536-G804"/>
    <s v="D25305"/>
    <s v="D536"/>
    <s v="G804"/>
    <s v="Straight Leg Zip Dungaree wmn"/>
    <s v="Mercury denim"/>
    <s v="worn in waterspouts"/>
    <s v="Straight"/>
    <s v="Bangladesh"/>
    <s v="Bangladesh"/>
    <s v="242"/>
    <s v="242"/>
    <n v="70.5"/>
    <n v="40.062499999999993"/>
    <n v="43.173758865248239"/>
    <n v="48.074999999999989"/>
    <n v="0.3180851063829789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93"/>
    <n v="95"/>
    <n v="8"/>
    <n v="1"/>
    <n v="1"/>
    <m/>
    <m/>
    <m/>
    <m/>
    <m/>
    <n v="249"/>
  </r>
  <r>
    <x v="6"/>
    <s v="D25317-D540-G865"/>
    <s v="D25317"/>
    <s v="D540"/>
    <s v="G865"/>
    <s v="Tailored wrap jumpsuit l\s wmn"/>
    <s v="Lt wt kala black denim"/>
    <s v="worn in nighttime sky"/>
    <s v="Loose"/>
    <s v="Bangladesh"/>
    <s v="Bangladesh"/>
    <s v="242"/>
    <s v="242"/>
    <n v="88.1"/>
    <n v="52.449999999999996"/>
    <n v="40.465380249716226"/>
    <n v="62.939999999999991"/>
    <n v="0.28558456299659485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n v="2"/>
  </r>
  <r>
    <x v="6"/>
    <s v="D25317-D777-G818"/>
    <s v="D25317"/>
    <s v="D777"/>
    <s v="G818"/>
    <s v="Tailored wrap jumpsuit l\s wmn"/>
    <s v="Vanvan denim"/>
    <s v="worn in adrift cobler"/>
    <s v="Loose"/>
    <s v="Vietnam"/>
    <s v="Vietnam"/>
    <s v="242"/>
    <s v="242"/>
    <n v="88.1"/>
    <n v="50.599999999999994"/>
    <n v="42.56526674233826"/>
    <n v="60.719999999999992"/>
    <n v="0.31078320090805911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1"/>
    <n v="79"/>
    <n v="15"/>
    <n v="1"/>
    <m/>
    <m/>
    <m/>
    <m/>
    <m/>
    <m/>
    <n v="138"/>
  </r>
  <r>
    <x v="6"/>
    <s v="D25503-D838-6484"/>
    <s v="D25503"/>
    <s v="D838"/>
    <s v="6484"/>
    <s v="Blouse Jumpsuit"/>
    <s v="GS - Scalar jersey"/>
    <s v="dk black"/>
    <s v="Loose"/>
    <s v="Bangladesh"/>
    <s v="BD"/>
    <s v="251"/>
    <s v="251"/>
    <n v="57.3"/>
    <n v="30.812499999999996"/>
    <n v="46.226003490401403"/>
    <n v="36.974999999999994"/>
    <n v="0.3547120418848168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6"/>
    <s v="D25740-D428-3873"/>
    <s v="D25740"/>
    <s v="D428"/>
    <s v="3873"/>
    <s v="Wide leg velvet jumpsuit wmn"/>
    <s v="Jussy velvet"/>
    <s v="osaka blue"/>
    <s v="Slim"/>
    <s v="Turkey"/>
    <s v="TR"/>
    <s v="242"/>
    <s v="242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m/>
    <n v="2"/>
    <n v="15"/>
    <n v="3"/>
    <m/>
    <m/>
    <m/>
    <m/>
    <m/>
    <n v="31"/>
  </r>
  <r>
    <x v="6"/>
    <s v="D25740-D428-6484"/>
    <s v="D25740"/>
    <s v="D428"/>
    <s v="6484"/>
    <s v="Wide leg velvet jumpsuit wmn"/>
    <s v="Jussy velvet"/>
    <s v="dk black"/>
    <s v="Slim"/>
    <s v="Turkey"/>
    <s v="TR"/>
    <s v="242"/>
    <s v="242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6"/>
    <s v="D25932-D838-6484"/>
    <s v="D25932"/>
    <s v="D838"/>
    <s v="6484"/>
    <s v="Wide leg jumpsuit l\s wmn"/>
    <s v="GS - Scalar jersey"/>
    <s v="dk black"/>
    <s v="Regular"/>
    <s v="Turkey"/>
    <s v="TR"/>
    <s v="242"/>
    <s v="242"/>
    <n v="52.9"/>
    <n v="29.049999999999997"/>
    <n v="45.085066162570897"/>
    <n v="34.859999999999992"/>
    <n v="0.3410207939508508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70"/>
    <m/>
    <n v="1"/>
    <m/>
    <m/>
    <m/>
    <m/>
    <m/>
    <m/>
    <n v="132"/>
  </r>
  <r>
    <x v="6"/>
    <s v="D25995-C973-1603"/>
    <s v="D25995"/>
    <s v="C973"/>
    <s v="1603"/>
    <s v="Army Jumpsuit s\s wmn"/>
    <s v="Nouvo xpo"/>
    <s v="whitebait"/>
    <s v="Regular"/>
    <s v="China"/>
    <s v="CN"/>
    <s v="251"/>
    <s v="251"/>
    <n v="83.8"/>
    <n v="40.837499999999999"/>
    <n v="51.267899761336515"/>
    <n v="49.004999999999995"/>
    <n v="0.41521479713603826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0"/>
    <n v="17"/>
    <n v="11"/>
    <n v="13"/>
    <m/>
    <m/>
    <m/>
    <m/>
    <m/>
    <n v="70"/>
  </r>
  <r>
    <x v="6"/>
    <s v="D25995-C973-G053"/>
    <s v="D25995"/>
    <s v="C973"/>
    <s v="G053"/>
    <s v="Army Jumpsuit s\s wmn"/>
    <s v="Nouvo xpo"/>
    <s v="vintage khaki"/>
    <s v="Regular"/>
    <s v="China"/>
    <s v="CN"/>
    <s v="251"/>
    <s v="251"/>
    <n v="83.8"/>
    <n v="40.837499999999999"/>
    <n v="51.267899761336515"/>
    <n v="49.004999999999995"/>
    <n v="0.41521479713603826"/>
    <n v="19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"/>
    <n v="43"/>
    <n v="52"/>
    <n v="11"/>
    <n v="5"/>
    <m/>
    <m/>
    <m/>
    <m/>
    <m/>
    <n v="129"/>
  </r>
  <r>
    <x v="6"/>
    <s v="D25995-D522-3873"/>
    <s v="D25995"/>
    <s v="D522"/>
    <s v="3873"/>
    <s v="Army Jumpsuit s\s wmn"/>
    <s v="Lyra soft twill"/>
    <s v="osaka blue"/>
    <s v="Regular"/>
    <s v="China"/>
    <s v="CN"/>
    <s v="251"/>
    <s v="251"/>
    <n v="74.900000000000006"/>
    <n v="39.674999999999997"/>
    <n v="47.029372496662226"/>
    <n v="47.609999999999992"/>
    <n v="0.36435246995994675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7"/>
    <n v="81"/>
    <n v="32"/>
    <n v="2"/>
    <n v="5"/>
    <m/>
    <m/>
    <m/>
    <m/>
    <m/>
    <n v="176"/>
  </r>
  <r>
    <x v="6"/>
    <s v="D25996-D922-1377"/>
    <s v="D25996"/>
    <s v="D922"/>
    <s v="1377"/>
    <s v="Slim Dungaree s\l wmn"/>
    <s v="Porter superstretch twill o"/>
    <s v="dk mustard"/>
    <s v="Slim"/>
    <s v="Bangladesh"/>
    <s v="BD"/>
    <s v="251"/>
    <s v="251"/>
    <n v="66.099999999999994"/>
    <n v="31.462500000000002"/>
    <n v="52.401664145234491"/>
    <n v="37.755000000000003"/>
    <n v="0.42881996974281378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32"/>
    <n v="34"/>
    <n v="11"/>
    <n v="4"/>
    <m/>
    <m/>
    <m/>
    <m/>
    <m/>
    <n v="95"/>
  </r>
  <r>
    <x v="6"/>
    <s v="D25996-D922-6484"/>
    <s v="D25996"/>
    <s v="D922"/>
    <s v="6484"/>
    <s v="Slim Dungaree s\l wmn"/>
    <s v="Porter superstretch twill o"/>
    <s v="dk black"/>
    <s v="Slim"/>
    <s v="Bangladesh"/>
    <s v="BD"/>
    <s v="251"/>
    <s v="251"/>
    <n v="66.099999999999994"/>
    <n v="31.462500000000002"/>
    <n v="52.401664145234491"/>
    <n v="37.755000000000003"/>
    <n v="0.42881996974281378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3"/>
    <n v="61"/>
    <n v="33"/>
    <n v="8"/>
    <m/>
    <m/>
    <m/>
    <m/>
    <m/>
    <m/>
    <n v="142"/>
  </r>
  <r>
    <x v="6"/>
    <s v="D25997-D522-6057"/>
    <s v="D25997"/>
    <s v="D522"/>
    <s v="6057"/>
    <s v="Modular army jumpsuit l\s wmn"/>
    <s v="Lyra soft twill"/>
    <s v="ensis green"/>
    <s v="Regular"/>
    <s v="Switzerland"/>
    <s v="CN"/>
    <s v="251"/>
    <s v="251"/>
    <n v="88.2"/>
    <n v="52.92"/>
    <n v="40"/>
    <n v="63.503999999999998"/>
    <n v="0.28000000000000003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4"/>
    <n v="24"/>
    <n v="16"/>
    <n v="9"/>
    <m/>
    <m/>
    <m/>
    <m/>
    <m/>
    <n v="71"/>
  </r>
  <r>
    <x v="6"/>
    <s v="D26008-D454-D848"/>
    <s v="D26008"/>
    <s v="D454"/>
    <s v="D848"/>
    <s v="Wrap jumpsuit l\s wmn"/>
    <s v="Lt wt diamond twill r rfd"/>
    <s v="dk brick gd"/>
    <s v="Regular"/>
    <s v="China"/>
    <s v="CN"/>
    <s v="251"/>
    <s v="251"/>
    <n v="88.2"/>
    <n v="48.524999999999999"/>
    <n v="44.982993197278915"/>
    <n v="58.23"/>
    <n v="0.3397959183673470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50"/>
    <n v="66"/>
    <n v="41"/>
    <n v="19"/>
    <m/>
    <m/>
    <m/>
    <m/>
    <m/>
    <n v="202"/>
  </r>
  <r>
    <x v="6"/>
    <s v="D26008-D454-G476"/>
    <s v="D26008"/>
    <s v="D454"/>
    <s v="G476"/>
    <s v="Wrap jumpsuit l\s wmn"/>
    <s v="Lt wt diamond twill r rfd"/>
    <s v="petrol gd"/>
    <s v="Regular"/>
    <s v="China"/>
    <s v="CN"/>
    <s v="251"/>
    <s v="251"/>
    <n v="88.2"/>
    <n v="48.524999999999999"/>
    <n v="44.982993197278915"/>
    <n v="58.23"/>
    <n v="0.3397959183673470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3"/>
    <m/>
    <m/>
    <m/>
    <m/>
    <n v="5"/>
  </r>
  <r>
    <x v="6"/>
    <s v="D26009-D522-860"/>
    <s v="D26009"/>
    <s v="D522"/>
    <s v="860"/>
    <s v="Summer Playsuit s\l wmn"/>
    <s v="Lyra soft twill"/>
    <s v="petrol"/>
    <s v="Regular"/>
    <s v="China"/>
    <s v="CN"/>
    <s v="251"/>
    <s v="251"/>
    <n v="61.7"/>
    <n v="30.462499999999999"/>
    <n v="50.628038897893035"/>
    <n v="36.555"/>
    <n v="0.4075364667747164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"/>
    <n v="13"/>
    <n v="1"/>
    <n v="1"/>
    <n v="1"/>
    <m/>
    <m/>
    <m/>
    <m/>
    <m/>
    <n v="24"/>
  </r>
  <r>
    <x v="6"/>
    <s v="D26009-D522-C626"/>
    <s v="D26009"/>
    <s v="D522"/>
    <s v="C626"/>
    <s v="Summer Playsuit s\l wmn"/>
    <s v="Lyra soft twill"/>
    <s v="light toggee"/>
    <s v="Regular"/>
    <s v="China"/>
    <s v="CN"/>
    <s v="251"/>
    <s v="251"/>
    <n v="61.7"/>
    <n v="30.462499999999999"/>
    <n v="50.628038897893035"/>
    <n v="36.555"/>
    <n v="0.4075364667747164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59"/>
    <n v="135"/>
    <n v="131"/>
    <n v="66"/>
    <n v="35"/>
    <m/>
    <m/>
    <m/>
    <m/>
    <m/>
    <n v="454"/>
  </r>
  <r>
    <x v="6"/>
    <s v="D26013-D934-H135"/>
    <s v="D26013"/>
    <s v="D934"/>
    <s v="H135"/>
    <s v="Cocoon s\l Jumpsuit Wmn"/>
    <s v="Starrain denim"/>
    <s v="faded indigo patched"/>
    <s v="Loose"/>
    <s v="China"/>
    <s v="CN"/>
    <s v="251"/>
    <s v="251"/>
    <n v="92.6"/>
    <n v="49.824999999999996"/>
    <n v="46.193304535637147"/>
    <n v="59.789999999999992"/>
    <n v="0.35431965442764579"/>
    <n v="21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5"/>
    <n v="41"/>
    <n v="33"/>
    <n v="8"/>
    <m/>
    <m/>
    <m/>
    <m/>
    <m/>
    <n v="130"/>
  </r>
  <r>
    <x v="6"/>
    <s v="D26017-D536-G339"/>
    <s v="D26017"/>
    <s v="D536"/>
    <s v="G339"/>
    <s v="Bowey Loose Shorttall Wmn"/>
    <s v="Mercury denim"/>
    <s v="sun faded cloudburst"/>
    <s v="Loose"/>
    <s v="Bangladesh"/>
    <s v="Bangladesh"/>
    <s v="251"/>
    <s v="251"/>
    <n v="57.3"/>
    <n v="34.379999999999995"/>
    <n v="40.000000000000007"/>
    <n v="41.255999999999993"/>
    <n v="0.2800000000000001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87"/>
    <n v="167"/>
    <n v="165"/>
    <n v="38"/>
    <n v="2"/>
    <m/>
    <m/>
    <m/>
    <m/>
    <m/>
    <n v="487"/>
  </r>
  <r>
    <x v="6"/>
    <s v="D26019-D491-G925"/>
    <s v="D26019"/>
    <s v="D491"/>
    <s v="G925"/>
    <s v="Bowey 3D Carpenter Loose Overall Wmn"/>
    <s v="Duckman ecru r"/>
    <s v="faded indigo gd"/>
    <s v="Loose"/>
    <s v="Vietnam"/>
    <s v="Vietnam"/>
    <s v="251"/>
    <s v="251"/>
    <n v="79.3"/>
    <n v="47.58"/>
    <n v="40"/>
    <n v="57.095999999999997"/>
    <n v="0.28000000000000003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m/>
    <m/>
    <m/>
    <m/>
    <m/>
    <m/>
    <m/>
    <n v="3"/>
  </r>
  <r>
    <x v="6"/>
    <s v="D26051-D953-H167"/>
    <s v="D26051"/>
    <s v="D953"/>
    <s v="H167"/>
    <s v="Easy Jumpsuit Wmn"/>
    <s v="Lt wt yakamoz chambray"/>
    <s v="faded breeze"/>
    <s v="Loose"/>
    <s v="Turkey"/>
    <s v="TR"/>
    <s v="251"/>
    <s v="251"/>
    <n v="88.2"/>
    <n v="49.800000000000004"/>
    <n v="43.537414965986393"/>
    <n v="59.760000000000005"/>
    <n v="0.32244897959183672"/>
    <n v="20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48"/>
    <n v="63"/>
    <n v="42"/>
    <n v="20"/>
    <m/>
    <m/>
    <m/>
    <m/>
    <m/>
    <n v="193"/>
  </r>
  <r>
    <x v="6"/>
    <s v="D26056-D944-H134"/>
    <s v="D26056"/>
    <s v="D944"/>
    <s v="H134"/>
    <s v="Easy Short Jumpsuit Wmn"/>
    <s v="Lt wt bulut denim"/>
    <s v="faded blue mist"/>
    <s v="Loose"/>
    <s v="Tunisia"/>
    <s v="TN"/>
    <s v="251"/>
    <s v="251"/>
    <n v="66.099999999999994"/>
    <n v="38.137500000000003"/>
    <n v="42.303328290468976"/>
    <n v="45.765000000000001"/>
    <n v="0.3076399394856277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7"/>
    <n v="57"/>
    <n v="77"/>
    <n v="50"/>
    <n v="10"/>
    <n v="7"/>
    <m/>
    <m/>
    <m/>
    <m/>
    <n v="243"/>
  </r>
  <r>
    <x v="6"/>
    <s v="D26093-C336-3873"/>
    <s v="D26093"/>
    <s v="C336"/>
    <s v="3873"/>
    <s v="Wrap s\s jumpsuit wmn"/>
    <s v="Dry jersey o"/>
    <s v="osaka blue"/>
    <s v="Regular"/>
    <s v="Bangladesh"/>
    <s v="BD"/>
    <s v="251"/>
    <s v="251"/>
    <n v="39.700000000000003"/>
    <n v="21.712499999999999"/>
    <n v="45.308564231738039"/>
    <n v="26.054999999999996"/>
    <n v="0.3437027707808565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6"/>
    <s v="D26093-C756-B564"/>
    <s v="D26093"/>
    <s v="C756"/>
    <s v="B564"/>
    <s v="Wrap s\s jumpsuit wmn"/>
    <s v="Dry jersey o rfd"/>
    <s v="dk black gd"/>
    <s v="Regular"/>
    <s v="Bangladesh"/>
    <s v="BD"/>
    <s v="251"/>
    <s v="251"/>
    <n v="44.1"/>
    <n v="24.799999999999997"/>
    <n v="43.764172335600918"/>
    <n v="29.759999999999994"/>
    <n v="0.3251700680272110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4"/>
    <n v="2"/>
    <m/>
    <m/>
    <n v="1"/>
    <m/>
    <m/>
    <m/>
    <m/>
    <m/>
    <n v="35"/>
  </r>
  <r>
    <x v="6"/>
    <s v="D26100-C756-B564"/>
    <s v="D26100"/>
    <s v="C756"/>
    <s v="B564"/>
    <s v="Overdyed utility loose jumpsuit wmn"/>
    <s v="Dry jersey o rfd"/>
    <s v="dk black gd"/>
    <s v="Loose"/>
    <s v="Bangladesh"/>
    <s v="BD"/>
    <s v="251"/>
    <s v="251"/>
    <n v="52.9"/>
    <n v="28.387499999999999"/>
    <n v="46.337429111531186"/>
    <n v="34.064999999999998"/>
    <n v="0.3560491493383742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54"/>
    <n v="71"/>
    <n v="43"/>
    <n v="18"/>
    <m/>
    <m/>
    <m/>
    <m/>
    <m/>
    <n v="201"/>
  </r>
  <r>
    <x v="6"/>
    <s v="D26100-C756-D848"/>
    <s v="D26100"/>
    <s v="C756"/>
    <s v="D848"/>
    <s v="Overdyed utility loose jumpsuit wmn"/>
    <s v="Dry jersey o rfd"/>
    <s v="dk brick gd"/>
    <s v="Loose"/>
    <s v="Bangladesh"/>
    <s v="BD"/>
    <s v="251"/>
    <s v="251"/>
    <n v="52.9"/>
    <n v="28.387499999999999"/>
    <n v="46.337429111531186"/>
    <n v="34.064999999999998"/>
    <n v="0.3560491493383742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6"/>
    <n v="19"/>
    <n v="22"/>
    <n v="12"/>
    <m/>
    <m/>
    <m/>
    <m/>
    <m/>
    <n v="73"/>
  </r>
  <r>
    <x v="6"/>
    <s v="D26101-B771-6484"/>
    <s v="D26101"/>
    <s v="B771"/>
    <s v="6484"/>
    <s v="Double layer wide leg jumpsuit wmn"/>
    <s v="Scalar jersey o"/>
    <s v="dk black"/>
    <s v="Regular"/>
    <s v="Bangladesh"/>
    <s v="BD"/>
    <s v="251"/>
    <s v="251"/>
    <n v="57.3"/>
    <n v="25.9"/>
    <n v="54.799301919720769"/>
    <n v="31.08"/>
    <n v="0.4575916230366492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"/>
    <n v="6"/>
    <n v="4"/>
    <n v="1"/>
    <m/>
    <m/>
    <m/>
    <m/>
    <m/>
    <m/>
    <n v="24"/>
  </r>
  <r>
    <x v="6"/>
    <s v="D26101-B771-C626"/>
    <s v="D26101"/>
    <s v="B771"/>
    <s v="C626"/>
    <s v="Double layer wide leg jumpsuit wmn"/>
    <s v="Scalar jersey o"/>
    <s v="light toggee"/>
    <s v="Regular"/>
    <s v="Bangladesh"/>
    <s v="BD"/>
    <s v="251"/>
    <s v="251"/>
    <n v="57.3"/>
    <n v="25.9"/>
    <n v="54.799301919720769"/>
    <n v="31.08"/>
    <n v="0.4575916230366492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3"/>
    <n v="37"/>
    <n v="42"/>
    <n v="21"/>
    <n v="10"/>
    <m/>
    <m/>
    <m/>
    <m/>
    <m/>
    <n v="132"/>
  </r>
  <r>
    <x v="6"/>
    <s v="D26102-D895-B564"/>
    <s v="D26102"/>
    <s v="D895"/>
    <s v="B564"/>
    <s v="Easy jumpsuit wmn"/>
    <s v="Nelson pique o rfd"/>
    <s v="dk black gd"/>
    <s v="Regular"/>
    <s v="Bangladesh"/>
    <s v="BD"/>
    <s v="251"/>
    <s v="251"/>
    <n v="52.9"/>
    <n v="26.824999999999999"/>
    <n v="49.291115311909259"/>
    <n v="32.19"/>
    <n v="0.3914933837429112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42"/>
    <n v="105"/>
    <n v="124"/>
    <n v="85"/>
    <n v="26"/>
    <m/>
    <m/>
    <m/>
    <m/>
    <m/>
    <n v="395"/>
  </r>
  <r>
    <x v="6"/>
    <s v="D26428-D308-6484"/>
    <s v="D26428"/>
    <s v="D308"/>
    <s v="6484"/>
    <s v="Balloon Jumpsuit l\s wmn"/>
    <s v="Lance micro ripstop r"/>
    <s v="dk black"/>
    <s v="Loose"/>
    <s v="Switzerland"/>
    <s v="CN"/>
    <s v="251"/>
    <s v="251"/>
    <n v="110.2"/>
    <n v="66.12"/>
    <n v="40"/>
    <n v="79.344000000000008"/>
    <n v="0.27999999999999992"/>
    <n v="2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17"/>
    <n v="1"/>
    <m/>
    <m/>
    <m/>
    <m/>
    <m/>
    <m/>
    <n v="21"/>
  </r>
  <r>
    <x v="6"/>
    <s v="D26442-D536-H316"/>
    <s v="D26442"/>
    <s v="D536"/>
    <s v="H316"/>
    <s v="Bowey 3D Loose Overall Wmn"/>
    <s v="Mercury denim"/>
    <s v="vintage cloudburst"/>
    <s v="Loose"/>
    <s v="Bangladesh"/>
    <s v="Bangladesh"/>
    <s v="251"/>
    <s v="251"/>
    <n v="70.5"/>
    <n v="38.012499999999996"/>
    <n v="46.081560283687949"/>
    <n v="45.614999999999995"/>
    <n v="0.3529787234042554"/>
    <n v="16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"/>
    <n v="16"/>
    <n v="3"/>
    <m/>
    <n v="1"/>
    <m/>
    <m/>
    <m/>
    <m/>
    <m/>
    <n v="38"/>
  </r>
  <r>
    <x v="6"/>
    <s v="D26443-D539-G337"/>
    <s v="D26443"/>
    <s v="D539"/>
    <s v="G337"/>
    <s v="Balloon Jumpsuit l\s Wmn"/>
    <s v="Lt wt ravi denim"/>
    <s v="faded seasalt"/>
    <s v="Loose"/>
    <s v="Bangladesh"/>
    <s v="Bangladesh"/>
    <s v="251"/>
    <s v="251"/>
    <n v="97"/>
    <n v="52.300000000000004"/>
    <n v="46.082474226804123"/>
    <n v="62.760000000000005"/>
    <n v="0.35298969072164943"/>
    <n v="22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4"/>
    <n v="49"/>
    <n v="61"/>
    <n v="21"/>
    <n v="1"/>
    <m/>
    <m/>
    <m/>
    <m/>
    <m/>
    <n v="164"/>
  </r>
  <r>
    <x v="6"/>
    <s v="D26461-C106-G544"/>
    <s v="D26461"/>
    <s v="C106"/>
    <s v="G544"/>
    <s v="Straight Dungaree s\l wmn"/>
    <s v="Bracket ss twill o rfd"/>
    <s v="ensis green gd"/>
    <s v="Straight"/>
    <s v="Bangladesh"/>
    <s v="BD"/>
    <s v="251"/>
    <s v="251"/>
    <n v="79.3"/>
    <n v="37.5"/>
    <n v="52.711223203026478"/>
    <n v="45"/>
    <n v="0.4325346784363177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26"/>
    <n v="9"/>
    <n v="1"/>
    <m/>
    <m/>
    <m/>
    <m/>
    <m/>
    <n v="41"/>
  </r>
  <r>
    <x v="6"/>
    <s v="D26461-C106-H033"/>
    <s v="D26461"/>
    <s v="C106"/>
    <s v="H033"/>
    <s v="Straight Dungaree s\l wmn"/>
    <s v="Bracket ss twill o rfd"/>
    <s v="linen gd"/>
    <s v="Straight"/>
    <s v="Bangladesh"/>
    <s v="BD"/>
    <s v="251"/>
    <s v="251"/>
    <n v="79.3"/>
    <n v="37.5"/>
    <n v="52.711223203026478"/>
    <n v="45"/>
    <n v="0.43253467843631777"/>
    <n v="18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0"/>
    <n v="37"/>
    <n v="21"/>
    <n v="8"/>
    <m/>
    <m/>
    <m/>
    <m/>
    <m/>
    <n v="94"/>
  </r>
  <r>
    <x v="6"/>
    <s v="D26463-D308-6057"/>
    <s v="D26463"/>
    <s v="D308"/>
    <s v="6057"/>
    <s v="Cargo jumpsuit l\s wmn"/>
    <s v="Lance micro ripstop r"/>
    <s v="ensis green"/>
    <s v="Loose"/>
    <s v="Switzerland"/>
    <s v="CN"/>
    <s v="251"/>
    <s v="251"/>
    <n v="105.8"/>
    <n v="63.48"/>
    <n v="40"/>
    <n v="76.175999999999988"/>
    <n v="0.28000000000000014"/>
    <n v="24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2"/>
    <n v="49"/>
    <n v="25"/>
    <n v="9"/>
    <m/>
    <m/>
    <m/>
    <m/>
    <m/>
    <n v="127"/>
  </r>
  <r>
    <x v="6"/>
    <s v="D26543-D521-860"/>
    <s v="D26543"/>
    <s v="D521"/>
    <s v="860"/>
    <s v="Macro balloon playsuit l\s wmn"/>
    <s v="Clio soft drape"/>
    <s v="petrol"/>
    <s v="Loose"/>
    <s v="Switzerland"/>
    <s v="CN"/>
    <s v="251"/>
    <s v="251"/>
    <n v="74.900000000000006"/>
    <n v="44.940000000000005"/>
    <n v="39.999999999999993"/>
    <n v="53.928000000000004"/>
    <n v="0.28000000000000003"/>
    <n v="17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68"/>
    <n v="81"/>
    <n v="62"/>
    <n v="21"/>
    <m/>
    <m/>
    <m/>
    <m/>
    <m/>
    <n v="257"/>
  </r>
  <r>
    <x v="6"/>
    <s v="D26774-E054-D895"/>
    <s v="D26774"/>
    <s v="E054"/>
    <s v="D895"/>
    <s v="1 Pocket Overall l\s wmn"/>
    <s v="GS - Jes denim"/>
    <s v="faded waterfront"/>
    <s v="Loose"/>
    <s v="Tunisia"/>
    <s v="TN"/>
    <s v="242"/>
    <s v="242"/>
    <n v="101.3"/>
    <n v="45.075000000000003"/>
    <n v="55.503455083909181"/>
    <n v="54.09"/>
    <n v="0.46604146100691013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5"/>
    <n v="12"/>
    <n v="39"/>
    <n v="41"/>
    <n v="27"/>
    <m/>
    <m/>
    <m/>
    <m/>
    <m/>
    <n v="146"/>
  </r>
  <r>
    <x v="6"/>
    <s v="D26774-E055-C942"/>
    <s v="D26774"/>
    <s v="E055"/>
    <s v="C942"/>
    <s v="1 Pocket Overall l\s wmn"/>
    <s v="GS - Jes black denim"/>
    <s v="worn in black onyx"/>
    <s v="Loose"/>
    <s v="Tunisia"/>
    <s v="TN"/>
    <s v="242"/>
    <s v="242"/>
    <n v="101.3"/>
    <n v="45.075000000000003"/>
    <n v="55.503455083909181"/>
    <n v="54.09"/>
    <n v="0.46604146100691013"/>
    <n v="2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6"/>
    <n v="24"/>
    <n v="44"/>
    <n v="46"/>
    <n v="22"/>
    <m/>
    <m/>
    <m/>
    <m/>
    <m/>
    <n v="187"/>
  </r>
  <r>
    <x v="6"/>
    <s v="D27874-D609-3873"/>
    <s v="D27874"/>
    <s v="D609"/>
    <s v="3873"/>
    <s v="Spaghetti Strap Loose Jumpsuit"/>
    <s v="Compact jersey peached o"/>
    <s v="osaka blue"/>
    <s v="Regular"/>
    <s v="Bangladesh"/>
    <s v="BD"/>
    <s v="251"/>
    <s v="251"/>
    <n v="39.700000000000003"/>
    <n v="15.6"/>
    <n v="60.705289672544083"/>
    <n v="18.72"/>
    <n v="0.5284634760705290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124"/>
    <n v="356"/>
    <n v="450"/>
    <n v="246"/>
    <n v="48"/>
    <n v="13"/>
    <m/>
    <m/>
    <m/>
    <m/>
    <n v="1285"/>
  </r>
  <r>
    <x v="6"/>
    <s v="D27874-D609-6484"/>
    <s v="D27874"/>
    <s v="D609"/>
    <s v="6484"/>
    <s v="Spaghetti Strap Loose Jumpsuit"/>
    <s v="Compact jersey peached o"/>
    <s v="dk black"/>
    <s v="Regular"/>
    <s v="Bangladesh"/>
    <s v="BD"/>
    <s v="251"/>
    <s v="251"/>
    <n v="39.700000000000003"/>
    <n v="15.6"/>
    <n v="60.705289672544083"/>
    <n v="18.72"/>
    <n v="0.5284634760705290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125"/>
    <n v="346"/>
    <n v="454"/>
    <n v="254"/>
    <n v="54"/>
    <n v="16"/>
    <m/>
    <m/>
    <m/>
    <m/>
    <n v="1300"/>
  </r>
  <r>
    <x v="7"/>
    <s v="D21961-D166-1329"/>
    <s v="D21961"/>
    <s v="D166"/>
    <s v="1329"/>
    <s v="Core roll neck knit wmn"/>
    <s v="Fine elton knit"/>
    <s v="oxide ocre"/>
    <s v="Regular"/>
    <s v="Switzerland"/>
    <s v="CN"/>
    <s v="222"/>
    <s v="222"/>
    <n v="44.1"/>
    <n v="22.299999999999997"/>
    <n v="49.433106575963734"/>
    <n v="26.759999999999994"/>
    <n v="0.39319727891156475"/>
    <s v="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3678-B692-3885"/>
    <s v="D23678"/>
    <s v="B692"/>
    <s v="3885"/>
    <s v="Core slim turtle knit wmn"/>
    <s v="Washable merino knit"/>
    <s v="dim grey"/>
    <s v="Slim"/>
    <s v="China"/>
    <s v="CN"/>
    <s v="232"/>
    <s v="232"/>
    <n v="48.5"/>
    <n v="28.662499999999998"/>
    <n v="40.902061855670105"/>
    <n v="34.394999999999996"/>
    <n v="0.2908247422680413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3678-B692-G077"/>
    <s v="D23678"/>
    <s v="B692"/>
    <s v="G077"/>
    <s v="Core slim turtle knit wmn"/>
    <s v="Washable merino knit"/>
    <s v="rabbit"/>
    <s v="Slim"/>
    <s v="China"/>
    <s v="CN"/>
    <s v="232"/>
    <s v="232"/>
    <n v="48.5"/>
    <n v="28.662499999999998"/>
    <n v="40.902061855670105"/>
    <n v="34.394999999999996"/>
    <n v="0.29082474226804134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3815-B146-B736"/>
    <s v="D23815"/>
    <s v="B146"/>
    <s v="B736"/>
    <s v="Moto slim knit wmn"/>
    <s v="Dry cotton knit o"/>
    <s v="sandstorm"/>
    <s v="Slim"/>
    <s v="Switzerland"/>
    <s v="CN"/>
    <s v="242"/>
    <s v="242"/>
    <n v="52.9"/>
    <n v="30.849999999999998"/>
    <n v="41.682419659735345"/>
    <n v="37.019999999999996"/>
    <n v="0.3001890359168242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n v="3"/>
  </r>
  <r>
    <x v="7"/>
    <s v="D23815-B146-C742"/>
    <s v="D23815"/>
    <s v="B146"/>
    <s v="C742"/>
    <s v="Moto slim knit wmn"/>
    <s v="Dry cotton knit o"/>
    <s v="salute"/>
    <s v="Slim"/>
    <s v="Switzerland"/>
    <s v="CN"/>
    <s v="232"/>
    <s v="232"/>
    <n v="52.9"/>
    <n v="27.487499999999997"/>
    <n v="48.038752362948969"/>
    <n v="32.984999999999992"/>
    <n v="0.3764650283553876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3922-D170-3294"/>
    <s v="D23922"/>
    <s v="D170"/>
    <s v="3294"/>
    <s v="Chunky skipper knit wmn"/>
    <s v="Nubal knit"/>
    <s v="lion htr"/>
    <s v="Regular"/>
    <s v="Morocco"/>
    <s v="Morocco"/>
    <s v="242"/>
    <s v="242"/>
    <n v="61.7"/>
    <n v="31.9375"/>
    <n v="48.237439222042141"/>
    <n v="38.324999999999996"/>
    <n v="0.378849270664505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n v="3"/>
    <n v="1"/>
    <m/>
    <m/>
    <m/>
    <m/>
    <m/>
    <n v="9"/>
  </r>
  <r>
    <x v="7"/>
    <s v="D23922-D170-4608"/>
    <s v="D23922"/>
    <s v="D170"/>
    <s v="4608"/>
    <s v="Chunky skipper knit wmn"/>
    <s v="Nubal knit"/>
    <s v="port red"/>
    <s v="Regular"/>
    <s v="Morocco"/>
    <s v="Morocco"/>
    <s v="242"/>
    <s v="242"/>
    <n v="61.7"/>
    <n v="31.9375"/>
    <n v="48.237439222042141"/>
    <n v="38.324999999999996"/>
    <n v="0.378849270664505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3922-D170-6030"/>
    <s v="D23922"/>
    <s v="D170"/>
    <s v="6030"/>
    <s v="Chunky skipper knit wmn"/>
    <s v="Nubal knit"/>
    <s v="whitebait htr"/>
    <s v="Regular"/>
    <s v="Morocco"/>
    <s v="Morocco"/>
    <s v="242"/>
    <s v="242"/>
    <n v="61.7"/>
    <n v="31.9375"/>
    <n v="48.237439222042141"/>
    <n v="38.324999999999996"/>
    <n v="0.378849270664505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3924-B754-1822"/>
    <s v="D23924"/>
    <s v="B754"/>
    <s v="1822"/>
    <s v="Pointelle text r knit wmn"/>
    <s v="Vipo knit"/>
    <s v="ballpen blue"/>
    <s v="Regular"/>
    <s v="China"/>
    <s v="CN"/>
    <s v="232"/>
    <s v="232"/>
    <n v="39.700000000000003"/>
    <n v="21.150000000000002"/>
    <n v="46.725440806045341"/>
    <n v="25.380000000000003"/>
    <n v="0.3607052896725441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3924-B754-6484"/>
    <s v="D23924"/>
    <s v="B754"/>
    <s v="6484"/>
    <s v="Pointelle text r knit wmn"/>
    <s v="Vipo knit"/>
    <s v="dk black"/>
    <s v="Regular"/>
    <s v="China"/>
    <s v="CN"/>
    <s v="232"/>
    <s v="232"/>
    <n v="39.700000000000003"/>
    <n v="21.150000000000002"/>
    <n v="46.725440806045341"/>
    <n v="25.380000000000003"/>
    <n v="0.3607052896725441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7"/>
    <s v="D23976-D496-6484"/>
    <s v="D23976"/>
    <s v="D496"/>
    <s v="6484"/>
    <s v="Loose turtle knit wmn"/>
    <s v="Anachron  knit r o"/>
    <s v="dk black"/>
    <s v="Loose"/>
    <s v="China"/>
    <s v="CN"/>
    <s v="232"/>
    <s v="232"/>
    <n v="52.9"/>
    <n v="24.162499999999998"/>
    <n v="54.324196597353499"/>
    <n v="28.994999999999997"/>
    <n v="0.451890359168242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7"/>
    <s v="D23976-D496-G076"/>
    <s v="D23976"/>
    <s v="D496"/>
    <s v="G076"/>
    <s v="Loose turtle knit wmn"/>
    <s v="Anachron  knit r o"/>
    <s v="eggnog"/>
    <s v="Loose"/>
    <s v="China"/>
    <s v="CN"/>
    <s v="232"/>
    <s v="232"/>
    <n v="52.9"/>
    <n v="24.162499999999998"/>
    <n v="54.324196597353499"/>
    <n v="28.994999999999997"/>
    <n v="0.4518903591682420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7"/>
    <s v="D24007-D487-6484"/>
    <s v="D24007"/>
    <s v="D487"/>
    <s v="6484"/>
    <s v="NY RAW slim top s\l"/>
    <s v="High twisted cotton"/>
    <s v="dk black"/>
    <s v="Superslim"/>
    <s v="China"/>
    <s v="CN"/>
    <s v="232"/>
    <s v="232"/>
    <n v="30.9"/>
    <n v="16.75"/>
    <n v="45.792880258899672"/>
    <n v="20.099999999999998"/>
    <n v="0.34951456310679618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</r>
  <r>
    <x v="7"/>
    <s v="D25214-D847-6484"/>
    <s v="D25214"/>
    <s v="D847"/>
    <s v="6484"/>
    <s v="Two-in-one knit wmn"/>
    <s v="Washable merino knit 2.0"/>
    <s v="dk black"/>
    <s v="Regular"/>
    <s v="China"/>
    <s v="CN"/>
    <s v="242"/>
    <s v="242"/>
    <n v="66.099999999999994"/>
    <n v="38.450000000000003"/>
    <n v="41.830559757942503"/>
    <n v="46.14"/>
    <n v="0.3019667170953100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7"/>
    <s v="D25216-D770-G694"/>
    <s v="D25216"/>
    <s v="D770"/>
    <s v="G694"/>
    <s v="Multi color loose r knit wmn"/>
    <s v="Qlok wool knit"/>
    <s v="pink peacock"/>
    <s v="Loose"/>
    <s v="China"/>
    <s v="CN"/>
    <s v="242"/>
    <s v="242"/>
    <n v="52.9"/>
    <n v="25.4"/>
    <n v="51.984877126654062"/>
    <n v="30.479999999999997"/>
    <n v="0.4238185255198487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7"/>
    <s v="D25218-D771-9119"/>
    <s v="D25218"/>
    <s v="D771"/>
    <s v="9119"/>
    <s v="Boxy mock jumper wmn"/>
    <s v="Midnight cashmere knit"/>
    <s v="shadow htr"/>
    <s v="Loose"/>
    <s v="Switzerland"/>
    <s v="CN"/>
    <s v="242"/>
    <s v="242"/>
    <n v="57.3"/>
    <n v="32.225000000000001"/>
    <n v="43.760907504362997"/>
    <n v="38.67"/>
    <n v="0.3251308900523559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5218-D771-G902"/>
    <s v="D25218"/>
    <s v="D771"/>
    <s v="G902"/>
    <s v="Boxy mock jumper wmn"/>
    <s v="Midnight cashmere knit"/>
    <s v="grey alloy htr"/>
    <s v="Loose"/>
    <s v="Switzerland"/>
    <s v="CN"/>
    <s v="242"/>
    <s v="242"/>
    <n v="57.3"/>
    <n v="32.225000000000001"/>
    <n v="43.760907504362997"/>
    <n v="38.67"/>
    <n v="0.3251308900523559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n v="9"/>
  </r>
  <r>
    <x v="7"/>
    <s v="D25220-D890-B736"/>
    <s v="D25220"/>
    <s v="D890"/>
    <s v="B736"/>
    <s v="Heavy knitted loose polo wmn"/>
    <s v="Colored nappy knit r"/>
    <s v="sandstorm"/>
    <s v="Loose"/>
    <s v="Switzerland"/>
    <s v="CN"/>
    <s v="242"/>
    <s v="242"/>
    <n v="52.9"/>
    <n v="26.237499999999997"/>
    <n v="50.401701323251423"/>
    <n v="31.484999999999996"/>
    <n v="0.4048204158790170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3"/>
    <n v="1"/>
    <n v="1"/>
    <m/>
    <m/>
    <m/>
    <m/>
    <m/>
    <m/>
    <n v="27"/>
  </r>
  <r>
    <x v="7"/>
    <s v="D25220-D890-G859"/>
    <s v="D25220"/>
    <s v="D890"/>
    <s v="G859"/>
    <s v="Heavy knitted loose polo wmn"/>
    <s v="Colored nappy knit r"/>
    <s v="shadow melange"/>
    <s v="Loose"/>
    <s v="Switzerland"/>
    <s v="CN"/>
    <s v="242"/>
    <s v="242"/>
    <n v="52.9"/>
    <n v="26.237499999999997"/>
    <n v="50.401701323251423"/>
    <n v="31.484999999999996"/>
    <n v="0.4048204158790170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5270-B754-127"/>
    <s v="D25270"/>
    <s v="B754"/>
    <s v="127"/>
    <s v="Pointelle r knit wmn"/>
    <s v="Vipo knit"/>
    <s v="chalk"/>
    <s v="Regular"/>
    <s v="China"/>
    <s v="CN"/>
    <s v="242"/>
    <s v="242"/>
    <n v="39.700000000000003"/>
    <n v="21.337499999999999"/>
    <n v="46.253148614609579"/>
    <n v="25.604999999999997"/>
    <n v="0.35503778337531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8"/>
    <n v="8"/>
    <n v="5"/>
    <n v="3"/>
    <m/>
    <m/>
    <m/>
    <m/>
    <m/>
    <n v="30"/>
  </r>
  <r>
    <x v="7"/>
    <s v="D25270-B754-6484"/>
    <s v="D25270"/>
    <s v="B754"/>
    <s v="6484"/>
    <s v="Pointelle r knit wmn"/>
    <s v="Vipo knit"/>
    <s v="dk black"/>
    <s v="Regular"/>
    <s v="China"/>
    <s v="CN"/>
    <s v="242"/>
    <s v="242"/>
    <n v="39.700000000000003"/>
    <n v="21.337499999999999"/>
    <n v="46.253148614609579"/>
    <n v="25.604999999999997"/>
    <n v="0.35503778337531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"/>
    <n v="1"/>
    <n v="3"/>
    <n v="2"/>
    <m/>
    <m/>
    <m/>
    <m/>
    <m/>
    <n v="13"/>
  </r>
  <r>
    <x v="7"/>
    <s v="D25272-D768-G811"/>
    <s v="D25272"/>
    <s v="D768"/>
    <s v="G811"/>
    <s v="Fuzzy stripe loose knit wmn"/>
    <s v="Frizzy knit r"/>
    <s v="baron/chocolate plum"/>
    <s v="Loose"/>
    <s v="China"/>
    <s v="CN"/>
    <s v="242"/>
    <s v="242"/>
    <n v="52.9"/>
    <n v="23.650000000000002"/>
    <n v="55.293005671077502"/>
    <n v="28.380000000000003"/>
    <n v="0.463516068052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5509-D847-127"/>
    <s v="D25509"/>
    <s v="D847"/>
    <s v="127"/>
    <s v="Core r knit wmn"/>
    <s v="Washable merino knit 2.0"/>
    <s v="chalk"/>
    <s v="Regular"/>
    <s v="China"/>
    <s v="CN"/>
    <s v="242"/>
    <s v="242"/>
    <n v="48.5"/>
    <n v="26.849999999999998"/>
    <n v="44.639175257731956"/>
    <n v="32.22"/>
    <n v="0.3356701030927835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6"/>
    <n v="2"/>
    <n v="1"/>
    <n v="1"/>
    <m/>
    <m/>
    <m/>
    <m/>
    <m/>
    <m/>
    <n v="46"/>
  </r>
  <r>
    <x v="7"/>
    <s v="D25509-D847-6484"/>
    <s v="D25509"/>
    <s v="D847"/>
    <s v="6484"/>
    <s v="Core r knit wmn"/>
    <s v="Washable merino knit 2.0"/>
    <s v="dk black"/>
    <s v="Regular"/>
    <s v="China"/>
    <s v="CN"/>
    <s v="242"/>
    <s v="242"/>
    <n v="48.5"/>
    <n v="26.849999999999998"/>
    <n v="44.639175257731956"/>
    <n v="32.22"/>
    <n v="0.33567010309278356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m/>
    <m/>
    <m/>
    <m/>
    <m/>
    <m/>
    <m/>
    <m/>
    <m/>
    <n v="8"/>
  </r>
  <r>
    <x v="7"/>
    <s v="D25510-D847-127"/>
    <s v="D25510"/>
    <s v="D847"/>
    <s v="127"/>
    <s v="Core slim turtle knit wmn"/>
    <s v="Washable merino knit 2.0"/>
    <s v="chalk"/>
    <s v="Slim"/>
    <s v="China"/>
    <s v="CN"/>
    <s v="242"/>
    <s v="242"/>
    <n v="52.9"/>
    <n v="26.412499999999998"/>
    <n v="50.070888468809073"/>
    <n v="31.694999999999997"/>
    <n v="0.400850661625708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4"/>
    <m/>
    <m/>
    <n v="1"/>
    <m/>
    <m/>
    <m/>
    <m/>
    <m/>
    <m/>
    <n v="27"/>
  </r>
  <r>
    <x v="7"/>
    <s v="D25510-D847-3873"/>
    <s v="D25510"/>
    <s v="D847"/>
    <s v="3873"/>
    <s v="Core slim turtle knit wmn"/>
    <s v="Washable merino knit 2.0"/>
    <s v="osaka blue"/>
    <s v="Slim"/>
    <s v="China"/>
    <s v="CN"/>
    <s v="242"/>
    <s v="242"/>
    <n v="52.9"/>
    <n v="26.412499999999998"/>
    <n v="50.070888468809073"/>
    <n v="31.694999999999997"/>
    <n v="0.400850661625708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5510-D847-6484"/>
    <s v="D25510"/>
    <s v="D847"/>
    <s v="6484"/>
    <s v="Core slim turtle knit wmn"/>
    <s v="Washable merino knit 2.0"/>
    <s v="dk black"/>
    <s v="Slim"/>
    <s v="China"/>
    <s v="CN"/>
    <s v="242"/>
    <s v="242"/>
    <n v="52.9"/>
    <n v="26.412499999999998"/>
    <n v="50.070888468809073"/>
    <n v="31.694999999999997"/>
    <n v="0.400850661625708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7"/>
    <s v="D25730-D939-1828"/>
    <s v="D25730"/>
    <s v="D939"/>
    <s v="1828"/>
    <s v="Holiday loose cardigan knit wmn"/>
    <s v="Giolly knit rws"/>
    <s v="baron"/>
    <s v="Loose"/>
    <s v="China"/>
    <s v="CN"/>
    <s v="242"/>
    <s v="242"/>
    <n v="66.099999999999994"/>
    <n v="30.474999999999998"/>
    <n v="53.895612708018149"/>
    <n v="36.569999999999993"/>
    <n v="0.4467473524962178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"/>
    <n v="1"/>
    <m/>
    <n v="1"/>
    <m/>
    <m/>
    <m/>
    <m/>
    <m/>
    <m/>
    <n v="14"/>
  </r>
  <r>
    <x v="7"/>
    <s v="D25730-D939-6484"/>
    <s v="D25730"/>
    <s v="D939"/>
    <s v="6484"/>
    <s v="Holiday loose cardigan knit wmn"/>
    <s v="Giolly knit rws"/>
    <s v="dk black"/>
    <s v="Loose"/>
    <s v="China"/>
    <s v="CN"/>
    <s v="242"/>
    <s v="242"/>
    <n v="66.099999999999994"/>
    <n v="30.474999999999998"/>
    <n v="53.895612708018149"/>
    <n v="36.569999999999993"/>
    <n v="0.44674735249621789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"/>
    <m/>
    <m/>
    <n v="5"/>
    <n v="4"/>
    <m/>
    <m/>
    <m/>
    <m/>
    <m/>
    <n v="16"/>
  </r>
  <r>
    <x v="7"/>
    <s v="D25752-D467-3873"/>
    <s v="D25752"/>
    <s v="D467"/>
    <s v="3873"/>
    <s v="Loose overdyed turtle knit wmn"/>
    <s v="Anachron  knit r o rfd"/>
    <s v="osaka blue"/>
    <s v="Loose"/>
    <s v="China"/>
    <s v="CN"/>
    <s v="242"/>
    <s v="242"/>
    <n v="57.3"/>
    <n v="25.4"/>
    <n v="55.671902268760903"/>
    <n v="30.479999999999997"/>
    <n v="0.4680628272251309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5753-D496-6484"/>
    <s v="D25753"/>
    <s v="D496"/>
    <s v="6484"/>
    <s v="Loose turtle knit wmn"/>
    <s v="Anachron  knit r o"/>
    <s v="dk black"/>
    <s v="Loose"/>
    <s v="China"/>
    <s v="CN"/>
    <s v="242"/>
    <s v="242"/>
    <n v="52.9"/>
    <n v="23.650000000000002"/>
    <n v="55.293005671077502"/>
    <n v="28.380000000000003"/>
    <n v="0.463516068052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n v="3"/>
  </r>
  <r>
    <x v="7"/>
    <s v="D25753-D496-B736"/>
    <s v="D25753"/>
    <s v="D496"/>
    <s v="B736"/>
    <s v="Loose turtle knit wmn"/>
    <s v="Anachron  knit r o"/>
    <s v="sandstorm"/>
    <s v="Loose"/>
    <s v="China"/>
    <s v="CN"/>
    <s v="242"/>
    <s v="242"/>
    <n v="52.9"/>
    <n v="23.650000000000002"/>
    <n v="55.293005671077502"/>
    <n v="28.380000000000003"/>
    <n v="0.4635160680529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"/>
    <n v="6"/>
    <m/>
    <n v="1"/>
    <m/>
    <m/>
    <m/>
    <m/>
    <m/>
    <m/>
    <n v="28"/>
  </r>
  <r>
    <x v="7"/>
    <s v="D25864-D630-D848"/>
    <s v="D25864"/>
    <s v="D630"/>
    <s v="D848"/>
    <s v="Washed lt wt s\l zip knit wmn"/>
    <s v="Neptune knit o rfd"/>
    <s v="dk brick gd"/>
    <s v="Slim"/>
    <s v="China"/>
    <s v="CN"/>
    <s v="251"/>
    <s v="251"/>
    <n v="44.1"/>
    <n v="21.037499999999998"/>
    <n v="52.295918367346943"/>
    <n v="25.244999999999997"/>
    <n v="0.427551020408163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7"/>
    <s v="D25866-D630-D848"/>
    <s v="D25866"/>
    <s v="D630"/>
    <s v="D848"/>
    <s v="Washed lt wt biker knit wmn"/>
    <s v="Neptune knit o rfd"/>
    <s v="dk brick gd"/>
    <s v="Slim"/>
    <s v="China"/>
    <s v="CN"/>
    <s v="251"/>
    <s v="251"/>
    <n v="44.1"/>
    <n v="20.75"/>
    <n v="52.947845804988667"/>
    <n v="24.9"/>
    <n v="0.4353741496598639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7"/>
    <s v="D25866-D630-H193"/>
    <s v="D25866"/>
    <s v="D630"/>
    <s v="H193"/>
    <s v="Washed lt wt biker knit wmn"/>
    <s v="Neptune knit o rfd"/>
    <s v="osaka blue gd"/>
    <s v="Slim"/>
    <s v="China"/>
    <s v="CN"/>
    <s v="251"/>
    <s v="251"/>
    <n v="44.1"/>
    <n v="20.75"/>
    <n v="52.947845804988667"/>
    <n v="24.9"/>
    <n v="0.4353741496598639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2"/>
  </r>
  <r>
    <x v="7"/>
    <s v="D26059-D166-1284"/>
    <s v="D26059"/>
    <s v="D166"/>
    <s v="1284"/>
    <s v="Pointelle lt wt knit wmn"/>
    <s v="Fine elton knit"/>
    <s v="lt chalk"/>
    <s v="Regular"/>
    <s v="Switzerland"/>
    <s v="CN"/>
    <s v="251"/>
    <s v="251"/>
    <n v="52.9"/>
    <n v="26.924999999999997"/>
    <n v="49.10207939508507"/>
    <n v="32.309999999999995"/>
    <n v="0.3892249527410208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m/>
    <n v="1"/>
    <m/>
    <m/>
    <m/>
    <m/>
    <m/>
    <n v="6"/>
  </r>
  <r>
    <x v="7"/>
    <s v="D26059-D166-3873"/>
    <s v="D26059"/>
    <s v="D166"/>
    <s v="3873"/>
    <s v="Pointelle lt wt knit wmn"/>
    <s v="Fine elton knit"/>
    <s v="osaka blue"/>
    <s v="Regular"/>
    <s v="Switzerland"/>
    <s v="CN"/>
    <s v="251"/>
    <s v="251"/>
    <n v="52.9"/>
    <n v="26.924999999999997"/>
    <n v="49.10207939508507"/>
    <n v="32.309999999999995"/>
    <n v="0.3892249527410208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7"/>
    <n v="6"/>
    <n v="7"/>
    <n v="1"/>
    <m/>
    <m/>
    <m/>
    <m/>
    <m/>
    <n v="40"/>
  </r>
  <r>
    <x v="7"/>
    <s v="D26061-D166-1284"/>
    <s v="D26061"/>
    <s v="D166"/>
    <s v="1284"/>
    <s v="Pointelle lt wt polo knit wmn"/>
    <s v="Fine elton knit"/>
    <s v="lt chalk"/>
    <s v="Regular"/>
    <s v="Switzerland"/>
    <s v="CN"/>
    <s v="251"/>
    <s v="251"/>
    <n v="44.1"/>
    <n v="24.3"/>
    <n v="44.897959183673471"/>
    <n v="29.16"/>
    <n v="0.338775510204081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3"/>
    <n v="1"/>
    <m/>
    <m/>
    <m/>
    <m/>
    <m/>
    <m/>
    <n v="10"/>
  </r>
  <r>
    <x v="7"/>
    <s v="D26061-D166-6057"/>
    <s v="D26061"/>
    <s v="D166"/>
    <s v="6057"/>
    <s v="Pointelle lt wt polo knit wmn"/>
    <s v="Fine elton knit"/>
    <s v="ensis green"/>
    <s v="Regular"/>
    <s v="Switzerland"/>
    <s v="CN"/>
    <s v="251"/>
    <s v="251"/>
    <n v="44.1"/>
    <n v="24.3"/>
    <n v="44.897959183673471"/>
    <n v="29.16"/>
    <n v="0.338775510204081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17"/>
    <n v="5"/>
    <n v="3"/>
    <n v="1"/>
    <m/>
    <m/>
    <m/>
    <m/>
    <m/>
    <n v="67"/>
  </r>
  <r>
    <x v="7"/>
    <s v="D26410-D487-1828"/>
    <s v="D26410"/>
    <s v="D487"/>
    <s v="1828"/>
    <s v="NY RAW slim top s\l wmn"/>
    <s v="High twisted cotton"/>
    <s v="baron"/>
    <s v="Superslim"/>
    <s v="China"/>
    <s v="CN"/>
    <s v="242"/>
    <s v="242"/>
    <n v="30.9"/>
    <n v="16.412500000000001"/>
    <n v="46.885113268608407"/>
    <n v="19.695"/>
    <n v="0.36262135922330097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7"/>
    <s v="D26497-4428-2864"/>
    <s v="D26497"/>
    <s v="4428"/>
    <s v="2864"/>
    <s v="Oristel cardigan knit wmn l\s"/>
    <s v="Paz knit"/>
    <s v="dk grey htr"/>
    <s v="Loose"/>
    <s v="China"/>
    <s v="CN"/>
    <s v="242"/>
    <s v="242"/>
    <n v="61.7"/>
    <n v="29.162499999999998"/>
    <n v="52.735008103727715"/>
    <n v="34.994999999999997"/>
    <n v="0.4328200972447326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"/>
    <n v="5"/>
    <n v="5"/>
    <n v="3"/>
    <n v="1"/>
    <m/>
    <m/>
    <m/>
    <m/>
    <m/>
    <n v="25"/>
  </r>
  <r>
    <x v="7"/>
    <s v="D26497-4428-3873"/>
    <s v="D26497"/>
    <s v="4428"/>
    <s v="3873"/>
    <s v="Oristel cardigan knit wmn l\s"/>
    <s v="Paz knit"/>
    <s v="osaka blue"/>
    <s v="Loose"/>
    <s v="China"/>
    <s v="CN"/>
    <s v="242"/>
    <s v="242"/>
    <n v="61.7"/>
    <n v="29.162499999999998"/>
    <n v="52.735008103727715"/>
    <n v="34.994999999999997"/>
    <n v="0.4328200972447326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n v="3"/>
  </r>
  <r>
    <x v="7"/>
    <s v="D26497-4428-G076"/>
    <s v="D26497"/>
    <s v="4428"/>
    <s v="G076"/>
    <s v="Oristel cardigan knit wmn l\s"/>
    <s v="Paz knit"/>
    <s v="eggnog"/>
    <s v="Loose"/>
    <s v="China"/>
    <s v="CN"/>
    <s v="242"/>
    <s v="242"/>
    <n v="61.7"/>
    <n v="29.162499999999998"/>
    <n v="52.735008103727715"/>
    <n v="34.994999999999997"/>
    <n v="0.43282009724473269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49"/>
    <n v="138"/>
    <n v="166"/>
    <n v="96"/>
    <n v="11"/>
    <m/>
    <m/>
    <m/>
    <m/>
    <m/>
    <n v="474"/>
  </r>
  <r>
    <x v="7"/>
    <s v="D28120-D997-1603"/>
    <s v="D28120"/>
    <s v="D997"/>
    <s v="1603"/>
    <s v="R knit cardigan wmn l\s"/>
    <s v="Lino yarn knit r"/>
    <s v="whitebait"/>
    <s v="Regular"/>
    <s v="Morocco"/>
    <s v="Morocco"/>
    <s v="251"/>
    <s v="251"/>
    <n v="52.9"/>
    <n v="22.637499999999999"/>
    <n v="57.206994328922491"/>
    <n v="27.164999999999999"/>
    <n v="0.4864839319470699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96"/>
    <n v="153"/>
    <n v="141"/>
    <n v="114"/>
    <n v="45"/>
    <m/>
    <m/>
    <m/>
    <m/>
    <m/>
    <n v="580"/>
  </r>
  <r>
    <x v="8"/>
    <s v="D03166-5488-436"/>
    <s v="D03166"/>
    <s v="5488"/>
    <s v="436"/>
    <s v="Bronson Mid Skinny Chino Wmn"/>
    <s v="King stretch bt"/>
    <s v="sahara"/>
    <s v="Skinny"/>
    <s v="China"/>
    <s v="CN"/>
    <s v="162"/>
    <s v="231"/>
    <n v="44.1"/>
    <n v="8.8549999999999986"/>
    <n v="79.920634920634924"/>
    <n v="10.625999999999998"/>
    <n v="0.75904761904761908"/>
    <n v="99.95"/>
    <s v="EUR"/>
    <s v="EUR"/>
    <s v="NL01.0010"/>
    <s v="ARE"/>
    <s v="30"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03166-5488-436"/>
    <s v="D03166"/>
    <s v="5488"/>
    <s v="436"/>
    <s v="Bronson Mid Skinny Chino Wmn"/>
    <s v="King stretch bt"/>
    <s v="sahara"/>
    <s v="Skinny"/>
    <s v="China"/>
    <s v="CN"/>
    <s v="162"/>
    <s v="231"/>
    <n v="44.1"/>
    <n v="8.8549999999999986"/>
    <n v="79.920634920634924"/>
    <n v="10.625999999999998"/>
    <n v="0.75904761904761908"/>
    <n v="99.95"/>
    <s v="EUR"/>
    <s v="EUR"/>
    <s v="NL01.0010"/>
    <s v="ARE"/>
    <s v="32"/>
    <m/>
    <n v="1"/>
    <n v="3"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03166-5488-436"/>
    <s v="D03166"/>
    <s v="5488"/>
    <s v="436"/>
    <s v="Bronson Mid Skinny Chino Wmn"/>
    <s v="King stretch bt"/>
    <s v="sahara"/>
    <s v="Skinny"/>
    <s v="China"/>
    <s v="CN"/>
    <s v="162"/>
    <s v="231"/>
    <n v="44.1"/>
    <n v="8.8549999999999986"/>
    <n v="79.920634920634924"/>
    <n v="10.625999999999998"/>
    <n v="0.75904761904761908"/>
    <n v="99.95"/>
    <s v="EUR"/>
    <s v="EUR"/>
    <s v="NL01.0010"/>
    <s v="ARE"/>
    <s v="34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03166-5488-4213"/>
    <s v="D03166"/>
    <s v="5488"/>
    <s v="4213"/>
    <s v="Bronson Mid Skinny Chino Wmn"/>
    <s v="King stretch bt"/>
    <s v="mazarine blue"/>
    <s v="Skinny"/>
    <s v="China"/>
    <s v="CN"/>
    <s v="162"/>
    <s v="231"/>
    <n v="44.1"/>
    <n v="8.8549999999999986"/>
    <n v="79.920634920634924"/>
    <n v="10.625999999999998"/>
    <n v="0.75904761904761908"/>
    <n v="99.95"/>
    <s v="EUR"/>
    <s v="EUR"/>
    <s v="NL01.0010"/>
    <s v="ARE"/>
    <s v="3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3218-6960-5185"/>
    <s v="D03218"/>
    <s v="6960"/>
    <s v="5185"/>
    <s v="Bronson Mid Skinny Chino Wmn"/>
    <s v="Cilex black superstretch"/>
    <s v="raw pressed"/>
    <s v="Skinny"/>
    <s v="China"/>
    <s v="CN"/>
    <s v="172"/>
    <s v="231"/>
    <n v="48.5"/>
    <n v="10.089999999999998"/>
    <n v="79.195876288659804"/>
    <n v="12.107999999999997"/>
    <n v="0.75035051546391762"/>
    <n v="109.95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3218-6960-5185"/>
    <s v="D03218"/>
    <s v="6960"/>
    <s v="5185"/>
    <s v="Bronson Mid Skinny Chino Wmn"/>
    <s v="Cilex black superstretch"/>
    <s v="raw pressed"/>
    <s v="Skinny"/>
    <s v="China"/>
    <s v="CN"/>
    <s v="172"/>
    <s v="231"/>
    <n v="48.5"/>
    <n v="10.089999999999998"/>
    <n v="79.195876288659804"/>
    <n v="12.107999999999997"/>
    <n v="0.75035051546391762"/>
    <n v="109.95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03218-6960-5185"/>
    <s v="D03218"/>
    <s v="6960"/>
    <s v="5185"/>
    <s v="Bronson Mid Skinny Chino Wmn"/>
    <s v="Cilex black superstretch"/>
    <s v="raw pressed"/>
    <s v="Skinny"/>
    <s v="China"/>
    <s v="CN"/>
    <s v="172"/>
    <s v="231"/>
    <n v="48.5"/>
    <n v="10.089999999999998"/>
    <n v="79.195876288659804"/>
    <n v="12.107999999999997"/>
    <n v="0.75035051546391762"/>
    <n v="109.95"/>
    <s v="EUR"/>
    <s v="EUR"/>
    <s v="NL01.0010"/>
    <s v="ARE"/>
    <s v="3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16311-8970-082"/>
    <s v="D16311"/>
    <s v="8970"/>
    <s v="082"/>
    <s v="Weld high skinny wmn"/>
    <s v="Ita black superstretch"/>
    <s v="rinsed"/>
    <s v="Skinny"/>
    <s v="China"/>
    <s v="CN"/>
    <s v="222"/>
    <s v="242"/>
    <n v="44.1"/>
    <n v="22.787499999999998"/>
    <n v="48.327664399092974"/>
    <n v="27.344999999999995"/>
    <n v="0.37993197278911572"/>
    <n v="99.95"/>
    <s v="EUR"/>
    <s v="EUR"/>
    <s v="NL01.0010"/>
    <s v="ARE"/>
    <s v="30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16311-8970-082"/>
    <s v="D16311"/>
    <s v="8970"/>
    <s v="082"/>
    <s v="Weld high skinny wmn"/>
    <s v="Ita black superstretch"/>
    <s v="rinsed"/>
    <s v="Skinny"/>
    <s v="China"/>
    <s v="CN"/>
    <s v="222"/>
    <s v="242"/>
    <n v="44.1"/>
    <n v="22.787499999999998"/>
    <n v="48.327664399092974"/>
    <n v="27.344999999999995"/>
    <n v="0.37993197278911572"/>
    <n v="99.95"/>
    <s v="EUR"/>
    <s v="EUR"/>
    <s v="NL01.0010"/>
    <s v="ARE"/>
    <s v="32"/>
    <m/>
    <m/>
    <m/>
    <n v="1"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16311-8970-082"/>
    <s v="D16311"/>
    <s v="8970"/>
    <s v="082"/>
    <s v="Weld high skinny wmn"/>
    <s v="Ita black superstretch"/>
    <s v="rinsed"/>
    <s v="Skinny"/>
    <s v="China"/>
    <s v="CN"/>
    <s v="222"/>
    <s v="242"/>
    <n v="44.1"/>
    <n v="22.787499999999998"/>
    <n v="48.327664399092974"/>
    <n v="27.344999999999995"/>
    <n v="0.37993197278911572"/>
    <n v="99.95"/>
    <s v="EUR"/>
    <s v="EUR"/>
    <s v="NL01.0010"/>
    <s v="ARE"/>
    <s v="34"/>
    <m/>
    <m/>
    <m/>
    <m/>
    <m/>
    <n v="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16311-D950-C744"/>
    <s v="D16311"/>
    <s v="D950"/>
    <s v="C744"/>
    <s v="Weld high skinny wmn"/>
    <s v="Peached blaze stretch sateen"/>
    <s v="dark olive"/>
    <s v="Skinny"/>
    <s v="Bangladesh"/>
    <s v="BD"/>
    <s v="242"/>
    <s v="242"/>
    <n v="44.1"/>
    <n v="21.9375"/>
    <n v="50.255102040816325"/>
    <n v="26.324999999999999"/>
    <n v="0.40306122448979598"/>
    <n v="99.95"/>
    <s v="EUR"/>
    <s v="EUR"/>
    <s v="NL01.0010"/>
    <s v="ARE"/>
    <s v="30"/>
    <m/>
    <m/>
    <m/>
    <n v="2"/>
    <n v="4"/>
    <n v="13"/>
    <n v="7"/>
    <n v="6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8"/>
    <s v="D16311-D950-C744"/>
    <s v="D16311"/>
    <s v="D950"/>
    <s v="C744"/>
    <s v="Weld high skinny wmn"/>
    <s v="Peached blaze stretch sateen"/>
    <s v="dark olive"/>
    <s v="Skinny"/>
    <s v="Bangladesh"/>
    <s v="BD"/>
    <s v="242"/>
    <s v="242"/>
    <n v="44.1"/>
    <n v="21.9375"/>
    <n v="50.255102040816325"/>
    <n v="26.324999999999999"/>
    <n v="0.40306122448979598"/>
    <n v="99.95"/>
    <s v="EUR"/>
    <s v="EUR"/>
    <s v="NL01.0010"/>
    <s v="ARE"/>
    <s v="32"/>
    <m/>
    <m/>
    <m/>
    <n v="3"/>
    <n v="16"/>
    <n v="12"/>
    <n v="32"/>
    <n v="26"/>
    <n v="22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9"/>
  </r>
  <r>
    <x v="8"/>
    <s v="D16311-D950-C744"/>
    <s v="D16311"/>
    <s v="D950"/>
    <s v="C744"/>
    <s v="Weld high skinny wmn"/>
    <s v="Peached blaze stretch sateen"/>
    <s v="dark olive"/>
    <s v="Skinny"/>
    <s v="Bangladesh"/>
    <s v="BD"/>
    <s v="242"/>
    <s v="242"/>
    <n v="44.1"/>
    <n v="21.9375"/>
    <n v="50.255102040816325"/>
    <n v="26.324999999999999"/>
    <n v="0.40306122448979598"/>
    <n v="99.95"/>
    <s v="EUR"/>
    <s v="EUR"/>
    <s v="NL01.0010"/>
    <s v="ARE"/>
    <s v="34"/>
    <m/>
    <m/>
    <m/>
    <m/>
    <m/>
    <n v="3"/>
    <n v="5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16828-D827-0078"/>
    <s v="D16828"/>
    <s v="D827"/>
    <s v="0078"/>
    <s v="Blossite G-Shape army high skinny wmn"/>
    <s v="GS - Peached str. sateen RFD"/>
    <s v="gs sand"/>
    <s v="Skinny"/>
    <s v="Bangladesh"/>
    <s v="BD"/>
    <s v="241"/>
    <s v="241"/>
    <n v="48.5"/>
    <n v="17.309999999999999"/>
    <n v="64.30927835051547"/>
    <n v="20.771999999999998"/>
    <n v="0.57171134020618553"/>
    <n v="109.95"/>
    <s v="EUR"/>
    <s v="EUR"/>
    <s v="NL01.0010"/>
    <s v="ARE"/>
    <s v="30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6828-D827-0078"/>
    <s v="D16828"/>
    <s v="D827"/>
    <s v="0078"/>
    <s v="Blossite G-Shape army high skinny wmn"/>
    <s v="GS - Peached str. sateen RFD"/>
    <s v="gs sand"/>
    <s v="Skinny"/>
    <s v="Bangladesh"/>
    <s v="BD"/>
    <s v="241"/>
    <s v="241"/>
    <n v="48.5"/>
    <n v="17.309999999999999"/>
    <n v="64.30927835051547"/>
    <n v="20.771999999999998"/>
    <n v="0.57171134020618553"/>
    <n v="10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6828-D827-B564"/>
    <s v="D16828"/>
    <s v="D827"/>
    <s v="B564"/>
    <s v="Blossite G-Shape army high skinny wmn"/>
    <s v="GS - Peached str. sateen RFD"/>
    <s v="dk black gd"/>
    <s v="Skinny"/>
    <s v="Bangladesh"/>
    <s v="BD"/>
    <s v="251"/>
    <s v="251"/>
    <n v="52.9"/>
    <n v="21.637499999999996"/>
    <n v="59.09735349716447"/>
    <n v="25.964999999999993"/>
    <n v="0.50916824196597366"/>
    <n v="119.95"/>
    <s v="EUR"/>
    <s v="EUR"/>
    <s v="NL01.0010"/>
    <s v="ARE"/>
    <s v="32"/>
    <m/>
    <m/>
    <m/>
    <m/>
    <n v="1"/>
    <m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16828-D827-C744"/>
    <s v="D16828"/>
    <s v="D827"/>
    <s v="C744"/>
    <s v="Blossite G-Shape army high skinny wmn"/>
    <s v="GS - Peached str. sateen RFD"/>
    <s v="dark olive"/>
    <s v="Skinny"/>
    <s v="Bangladesh"/>
    <s v="BD"/>
    <s v="241"/>
    <s v="241"/>
    <n v="48.5"/>
    <n v="17.309999999999999"/>
    <n v="64.30927835051547"/>
    <n v="20.771999999999998"/>
    <n v="0.57171134020618553"/>
    <n v="109.95"/>
    <s v="EUR"/>
    <s v="EUR"/>
    <s v="NL01.0010"/>
    <s v="ARE"/>
    <s v="30"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16828-D827-C744"/>
    <s v="D16828"/>
    <s v="D827"/>
    <s v="C744"/>
    <s v="Blossite G-Shape army high skinny wmn"/>
    <s v="GS - Peached str. sateen RFD"/>
    <s v="dark olive"/>
    <s v="Skinny"/>
    <s v="Bangladesh"/>
    <s v="BD"/>
    <s v="241"/>
    <s v="241"/>
    <n v="48.5"/>
    <n v="17.309999999999999"/>
    <n v="64.30927835051547"/>
    <n v="20.771999999999998"/>
    <n v="0.57171134020618553"/>
    <n v="109.95"/>
    <s v="EUR"/>
    <s v="EUR"/>
    <s v="NL01.0010"/>
    <s v="ARE"/>
    <s v="32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16828-D827-C744"/>
    <s v="D16828"/>
    <s v="D827"/>
    <s v="C744"/>
    <s v="Blossite G-Shape army high skinny wmn"/>
    <s v="GS - Peached str. sateen RFD"/>
    <s v="dark olive"/>
    <s v="Skinny"/>
    <s v="Bangladesh"/>
    <s v="BD"/>
    <s v="241"/>
    <s v="241"/>
    <n v="48.5"/>
    <n v="17.309999999999999"/>
    <n v="64.30927835051547"/>
    <n v="20.771999999999998"/>
    <n v="0.57171134020618553"/>
    <n v="109.95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6828-D827-C793"/>
    <s v="D16828"/>
    <s v="D827"/>
    <s v="C793"/>
    <s v="Blossite G-Shape army high skinny wmn"/>
    <s v="GS - Peached str. sateen RFD"/>
    <s v="dark olive gd"/>
    <s v="Skinny"/>
    <s v="Bangladesh"/>
    <s v="BD"/>
    <s v="251"/>
    <s v="251"/>
    <n v="52.9"/>
    <n v="21.637499999999996"/>
    <n v="59.09735349716447"/>
    <n v="25.964999999999993"/>
    <n v="0.50916824196597366"/>
    <n v="119.95"/>
    <s v="EUR"/>
    <s v="EUR"/>
    <s v="NL01.0010"/>
    <s v="ARE"/>
    <s v="30"/>
    <m/>
    <m/>
    <n v="3"/>
    <n v="1"/>
    <n v="3"/>
    <n v="1"/>
    <n v="3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8"/>
    <s v="D16828-D827-C793"/>
    <s v="D16828"/>
    <s v="D827"/>
    <s v="C793"/>
    <s v="Blossite G-Shape army high skinny wmn"/>
    <s v="GS - Peached str. sateen RFD"/>
    <s v="dark olive gd"/>
    <s v="Skinny"/>
    <s v="Bangladesh"/>
    <s v="BD"/>
    <s v="251"/>
    <s v="251"/>
    <n v="52.9"/>
    <n v="21.637499999999996"/>
    <n v="59.09735349716447"/>
    <n v="25.964999999999993"/>
    <n v="0.50916824196597366"/>
    <n v="119.95"/>
    <s v="EUR"/>
    <s v="EUR"/>
    <s v="NL01.0010"/>
    <s v="ARE"/>
    <s v="32"/>
    <m/>
    <m/>
    <m/>
    <n v="2"/>
    <m/>
    <n v="8"/>
    <n v="2"/>
    <n v="3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8"/>
    <s v="D16828-D827-C793"/>
    <s v="D16828"/>
    <s v="D827"/>
    <s v="C793"/>
    <s v="Blossite G-Shape army high skinny wmn"/>
    <s v="GS - Peached str. sateen RFD"/>
    <s v="dark olive gd"/>
    <s v="Skinny"/>
    <s v="Bangladesh"/>
    <s v="BD"/>
    <s v="251"/>
    <s v="251"/>
    <n v="52.9"/>
    <n v="21.637499999999996"/>
    <n v="59.09735349716447"/>
    <n v="25.964999999999993"/>
    <n v="0.50916824196597366"/>
    <n v="119.95"/>
    <s v="EUR"/>
    <s v="EUR"/>
    <s v="NL01.0010"/>
    <s v="ARE"/>
    <s v="34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16828-D950-6484"/>
    <s v="D16828"/>
    <s v="D950"/>
    <s v="6484"/>
    <s v="Blossite G-Shape army high skinny wmn"/>
    <s v="Peached blaze stretch sateen"/>
    <s v="dk black"/>
    <s v="Skinny"/>
    <s v="Bangladesh"/>
    <s v="BD"/>
    <s v="242"/>
    <s v="242"/>
    <n v="48.5"/>
    <n v="20.3125"/>
    <n v="58.118556701030926"/>
    <n v="24.375"/>
    <n v="0.49742268041237114"/>
    <n v="109.95"/>
    <s v="EUR"/>
    <s v="EUR"/>
    <s v="NL01.0010"/>
    <s v="ARE"/>
    <s v="30"/>
    <m/>
    <m/>
    <m/>
    <n v="1"/>
    <n v="6"/>
    <n v="3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8"/>
    <s v="D16828-D950-6484"/>
    <s v="D16828"/>
    <s v="D950"/>
    <s v="6484"/>
    <s v="Blossite G-Shape army high skinny wmn"/>
    <s v="Peached blaze stretch sateen"/>
    <s v="dk black"/>
    <s v="Skinny"/>
    <s v="Bangladesh"/>
    <s v="BD"/>
    <s v="242"/>
    <s v="242"/>
    <n v="48.5"/>
    <n v="20.3125"/>
    <n v="58.118556701030926"/>
    <n v="24.375"/>
    <n v="0.49742268041237114"/>
    <n v="109.95"/>
    <s v="EUR"/>
    <s v="EUR"/>
    <s v="NL01.0010"/>
    <s v="ARE"/>
    <s v="32"/>
    <m/>
    <m/>
    <m/>
    <n v="1"/>
    <n v="1"/>
    <n v="1"/>
    <n v="2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16828-D950-6484"/>
    <s v="D16828"/>
    <s v="D950"/>
    <s v="6484"/>
    <s v="Blossite G-Shape army high skinny wmn"/>
    <s v="Peached blaze stretch sateen"/>
    <s v="dk black"/>
    <s v="Skinny"/>
    <s v="Bangladesh"/>
    <s v="BD"/>
    <s v="242"/>
    <s v="242"/>
    <n v="48.5"/>
    <n v="20.3125"/>
    <n v="58.118556701030926"/>
    <n v="24.375"/>
    <n v="0.49742268041237114"/>
    <n v="109.95"/>
    <s v="EUR"/>
    <s v="EUR"/>
    <s v="NL01.0010"/>
    <s v="ARE"/>
    <s v="34"/>
    <m/>
    <m/>
    <m/>
    <m/>
    <m/>
    <n v="4"/>
    <n v="2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16828-D950-B231"/>
    <s v="D16828"/>
    <s v="D950"/>
    <s v="B231"/>
    <s v="Blossite G-Shape army high skinny wmn"/>
    <s v="Peached blaze stretch sateen"/>
    <s v="navy"/>
    <s v="Skinny"/>
    <s v="Bangladesh"/>
    <s v="BD"/>
    <s v="242"/>
    <s v="242"/>
    <n v="48.5"/>
    <n v="20.3125"/>
    <n v="58.118556701030926"/>
    <n v="24.375"/>
    <n v="0.49742268041237114"/>
    <n v="109.95"/>
    <s v="EUR"/>
    <s v="EUR"/>
    <s v="NL01.0010"/>
    <s v="ARE"/>
    <s v="30"/>
    <m/>
    <m/>
    <m/>
    <n v="6"/>
    <n v="10"/>
    <n v="7"/>
    <n v="5"/>
    <n v="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8"/>
    <s v="D16828-D950-B231"/>
    <s v="D16828"/>
    <s v="D950"/>
    <s v="B231"/>
    <s v="Blossite G-Shape army high skinny wmn"/>
    <s v="Peached blaze stretch sateen"/>
    <s v="navy"/>
    <s v="Skinny"/>
    <s v="Bangladesh"/>
    <s v="BD"/>
    <s v="242"/>
    <s v="242"/>
    <n v="48.5"/>
    <n v="20.3125"/>
    <n v="58.118556701030926"/>
    <n v="24.375"/>
    <n v="0.49742268041237114"/>
    <n v="109.95"/>
    <s v="EUR"/>
    <s v="EUR"/>
    <s v="NL01.0010"/>
    <s v="ARE"/>
    <s v="32"/>
    <m/>
    <m/>
    <m/>
    <m/>
    <n v="3"/>
    <n v="5"/>
    <n v="1"/>
    <n v="8"/>
    <n v="8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</r>
  <r>
    <x v="8"/>
    <s v="D16828-D950-B231"/>
    <s v="D16828"/>
    <s v="D950"/>
    <s v="B231"/>
    <s v="Blossite G-Shape army high skinny wmn"/>
    <s v="Peached blaze stretch sateen"/>
    <s v="navy"/>
    <s v="Skinny"/>
    <s v="Bangladesh"/>
    <s v="BD"/>
    <s v="242"/>
    <s v="242"/>
    <n v="48.5"/>
    <n v="20.3125"/>
    <n v="58.118556701030926"/>
    <n v="24.375"/>
    <n v="0.49742268041237114"/>
    <n v="109.95"/>
    <s v="EUR"/>
    <s v="EUR"/>
    <s v="NL01.0010"/>
    <s v="ARE"/>
    <s v="34"/>
    <m/>
    <m/>
    <m/>
    <m/>
    <m/>
    <m/>
    <n v="1"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17042-4481-4213"/>
    <s v="D17042"/>
    <s v="4481"/>
    <s v="4213"/>
    <s v="3D utility high loose crop pant wmn"/>
    <s v="Manor poplin"/>
    <s v="mazarine blue"/>
    <s v="Wide"/>
    <s v="Switzerland"/>
    <s v="CN"/>
    <s v="201"/>
    <s v="201"/>
    <n v="52.9"/>
    <n v="27.137499999999999"/>
    <n v="48.700378071833647"/>
    <n v="32.564999999999998"/>
    <n v="0.38440453686200382"/>
    <n v="119.95"/>
    <s v="EUR"/>
    <s v="EUR"/>
    <s v="NL01.0010"/>
    <s v="ARE"/>
    <s v="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9141-C105-273"/>
    <s v="D19141"/>
    <s v="C105"/>
    <s v="273"/>
    <s v="Weld High Skinny Chino Wmn"/>
    <s v="Bracket superstretch twill o"/>
    <s v="turf"/>
    <s v="Skinny"/>
    <s v="China"/>
    <s v="CN"/>
    <s v="221"/>
    <s v="232"/>
    <n v="44.1"/>
    <n v="15.66"/>
    <n v="64.489795918367349"/>
    <n v="18.791999999999998"/>
    <n v="0.57387755102040816"/>
    <n v="99.95"/>
    <s v="EUR"/>
    <s v="EUR"/>
    <s v="NL01.0010"/>
    <s v="ARE"/>
    <s v="30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9141-C105-273"/>
    <s v="D19141"/>
    <s v="C105"/>
    <s v="273"/>
    <s v="Weld High Skinny Chino Wmn"/>
    <s v="Bracket superstretch twill o"/>
    <s v="turf"/>
    <s v="Skinny"/>
    <s v="China"/>
    <s v="CN"/>
    <s v="221"/>
    <s v="232"/>
    <n v="44.1"/>
    <n v="15.66"/>
    <n v="64.489795918367349"/>
    <n v="18.791999999999998"/>
    <n v="0.57387755102040816"/>
    <n v="99.95"/>
    <s v="EUR"/>
    <s v="EUR"/>
    <s v="NL01.0010"/>
    <s v="ARE"/>
    <s v="32"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19141-C105-273"/>
    <s v="D19141"/>
    <s v="C105"/>
    <s v="273"/>
    <s v="Weld High Skinny Chino Wmn"/>
    <s v="Bracket superstretch twill o"/>
    <s v="turf"/>
    <s v="Skinny"/>
    <s v="China"/>
    <s v="CN"/>
    <s v="221"/>
    <s v="232"/>
    <n v="44.1"/>
    <n v="15.66"/>
    <n v="64.489795918367349"/>
    <n v="18.791999999999998"/>
    <n v="0.57387755102040816"/>
    <n v="99.95"/>
    <s v="EUR"/>
    <s v="EUR"/>
    <s v="NL01.0010"/>
    <s v="ARE"/>
    <s v="34"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19141-C105-976"/>
    <s v="D19141"/>
    <s v="C105"/>
    <s v="976"/>
    <s v="Weld High Skinny Chino Wmn"/>
    <s v="Bracket superstretch twill o"/>
    <s v="raven"/>
    <s v="Skinny"/>
    <s v="China"/>
    <s v="CN"/>
    <s v="232"/>
    <s v="232"/>
    <n v="44.1"/>
    <n v="15.66"/>
    <n v="64.489795918367349"/>
    <n v="18.791999999999998"/>
    <n v="0.57387755102040816"/>
    <n v="99.95"/>
    <s v="EUR"/>
    <s v="EUR"/>
    <s v="NL01.0010"/>
    <s v="ARE"/>
    <s v="30"/>
    <m/>
    <n v="1"/>
    <n v="1"/>
    <n v="2"/>
    <n v="1"/>
    <n v="7"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8"/>
    <s v="D19141-C105-976"/>
    <s v="D19141"/>
    <s v="C105"/>
    <s v="976"/>
    <s v="Weld High Skinny Chino Wmn"/>
    <s v="Bracket superstretch twill o"/>
    <s v="raven"/>
    <s v="Skinny"/>
    <s v="China"/>
    <s v="CN"/>
    <s v="232"/>
    <s v="232"/>
    <n v="44.1"/>
    <n v="15.66"/>
    <n v="64.489795918367349"/>
    <n v="18.791999999999998"/>
    <n v="0.57387755102040816"/>
    <n v="99.95"/>
    <s v="EUR"/>
    <s v="EUR"/>
    <s v="NL01.0010"/>
    <s v="ARE"/>
    <s v="32"/>
    <m/>
    <m/>
    <n v="1"/>
    <n v="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19141-C105-976"/>
    <s v="D19141"/>
    <s v="C105"/>
    <s v="976"/>
    <s v="Weld High Skinny Chino Wmn"/>
    <s v="Bracket superstretch twill o"/>
    <s v="raven"/>
    <s v="Skinny"/>
    <s v="China"/>
    <s v="CN"/>
    <s v="232"/>
    <s v="232"/>
    <n v="44.1"/>
    <n v="15.66"/>
    <n v="64.489795918367349"/>
    <n v="18.791999999999998"/>
    <n v="0.57387755102040816"/>
    <n v="99.95"/>
    <s v="EUR"/>
    <s v="EUR"/>
    <s v="NL01.0010"/>
    <s v="ARE"/>
    <s v="34"/>
    <m/>
    <m/>
    <m/>
    <m/>
    <m/>
    <n v="2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19141-C105-0028"/>
    <s v="D19141"/>
    <s v="C105"/>
    <s v="0028"/>
    <s v="Weld High Skinny Chino Wmn"/>
    <s v="Bracket superstretch twill o"/>
    <s v="nett brown"/>
    <s v="Skinny"/>
    <s v="India"/>
    <s v="IN"/>
    <s v="222"/>
    <s v="222"/>
    <n v="44.1"/>
    <n v="24.787499999999998"/>
    <n v="43.792517006802726"/>
    <n v="29.744999999999997"/>
    <n v="0.32551020408163278"/>
    <n v="99.95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9141-C105-9822"/>
    <s v="D19141"/>
    <s v="C105"/>
    <s v="9822"/>
    <s v="Weld High Skinny Chino Wmn"/>
    <s v="Bracket superstretch twill o"/>
    <s v="fresh army green"/>
    <s v="Skinny"/>
    <s v="China"/>
    <s v="CN"/>
    <s v="232"/>
    <s v="232"/>
    <n v="44.1"/>
    <n v="15.66"/>
    <n v="64.489795918367349"/>
    <n v="18.791999999999998"/>
    <n v="0.57387755102040816"/>
    <n v="99.95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9141-C105-9822"/>
    <s v="D19141"/>
    <s v="C105"/>
    <s v="9822"/>
    <s v="Weld High Skinny Chino Wmn"/>
    <s v="Bracket superstretch twill o"/>
    <s v="fresh army green"/>
    <s v="Skinny"/>
    <s v="China"/>
    <s v="CN"/>
    <s v="232"/>
    <s v="232"/>
    <n v="44.1"/>
    <n v="15.66"/>
    <n v="64.489795918367349"/>
    <n v="18.791999999999998"/>
    <n v="0.57387755102040816"/>
    <n v="99.95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19141-C105-B230"/>
    <s v="D19141"/>
    <s v="C105"/>
    <s v="B230"/>
    <s v="Weld High Skinny Chino Wmn"/>
    <s v="Bracket superstretch twill o"/>
    <s v="shadow olive"/>
    <s v="Skinny"/>
    <s v="India"/>
    <s v="IN"/>
    <s v="221"/>
    <s v="222"/>
    <n v="44.1"/>
    <n v="24.787499999999998"/>
    <n v="43.792517006802726"/>
    <n v="29.744999999999997"/>
    <n v="0.32551020408163278"/>
    <n v="99.95"/>
    <s v="EUR"/>
    <s v="EUR"/>
    <s v="NL01.0010"/>
    <s v="ARE"/>
    <s v="3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19141-D121-B681"/>
    <s v="D19141"/>
    <s v="D121"/>
    <s v="B681"/>
    <s v="Weld High Skinny Chino wmn"/>
    <s v="Merin stretch double weave rfd"/>
    <s v="shamrock gd"/>
    <s v="Skinny"/>
    <s v="India"/>
    <s v="IN"/>
    <s v="221"/>
    <s v="221"/>
    <n v="52.9"/>
    <n v="30.962499999999999"/>
    <n v="41.469754253308125"/>
    <n v="37.154999999999994"/>
    <n v="0.29763705103969762"/>
    <n v="119.95"/>
    <s v="EUR"/>
    <s v="EUR"/>
    <s v="NL01.0010"/>
    <s v="ARE"/>
    <s v="32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0070-C900-C531"/>
    <s v="D20070"/>
    <s v="C900"/>
    <s v="C531"/>
    <s v="Boyfriend tapered chino wmn"/>
    <s v="Drill twill"/>
    <s v="westpoint khaki"/>
    <s v="Boyfriend Tapered"/>
    <s v="Bangladesh"/>
    <s v="BD"/>
    <s v="221"/>
    <s v="221"/>
    <n v="44.1"/>
    <n v="22.162499999999998"/>
    <n v="49.744897959183675"/>
    <n v="26.594999999999995"/>
    <n v="0.39693877551020418"/>
    <n v="9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0079-C893-1227"/>
    <s v="D20079"/>
    <s v="C893"/>
    <s v="1227"/>
    <s v="3d ultra high fatigue pant wmn"/>
    <s v="Famous brushed hb r o"/>
    <s v="dk legion blue"/>
    <s v="Wide Tapered"/>
    <s v="China"/>
    <s v="CN"/>
    <s v="212"/>
    <s v="212"/>
    <n v="44.1"/>
    <n v="23.537499999999998"/>
    <n v="46.626984126984127"/>
    <n v="28.244999999999997"/>
    <n v="0.35952380952380958"/>
    <n v="99.95"/>
    <s v="EUR"/>
    <s v="EUR"/>
    <s v="NL01.0010"/>
    <s v="ARE"/>
    <s v="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0673-C906-6484"/>
    <s v="D20673"/>
    <s v="C906"/>
    <s v="6484"/>
    <s v="3d chino crop"/>
    <s v="Honshu type jacquard r"/>
    <s v="dk black"/>
    <s v="Boyfriend"/>
    <s v="China"/>
    <s v="CN"/>
    <s v="212"/>
    <s v="212"/>
    <n v="48.5"/>
    <n v="26.087499999999999"/>
    <n v="46.211340206185568"/>
    <n v="31.304999999999996"/>
    <n v="0.35453608247422685"/>
    <n v="109.95"/>
    <s v="EUR"/>
    <s v="EUR"/>
    <s v="NL01.0010"/>
    <s v="ARE"/>
    <s v="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99-C105-0028"/>
    <s v="D21099"/>
    <s v="C105"/>
    <s v="0028"/>
    <s v="Kafey Cargo Ultra High Skinny wmn"/>
    <s v="Bracket superstretch twill o"/>
    <s v="nett brown"/>
    <s v="Skinny"/>
    <s v="China"/>
    <s v="CN"/>
    <s v="222"/>
    <s v="232"/>
    <n v="48.5"/>
    <n v="16.282499999999999"/>
    <n v="66.427835051546396"/>
    <n v="19.538999999999998"/>
    <n v="0.59713402061855669"/>
    <n v="109.95"/>
    <s v="EUR"/>
    <s v="EUR"/>
    <s v="NL01.0010"/>
    <s v="ARE"/>
    <s v="30"/>
    <m/>
    <m/>
    <m/>
    <n v="2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1099-C105-0028"/>
    <s v="D21099"/>
    <s v="C105"/>
    <s v="0028"/>
    <s v="Kafey Cargo Ultra High Skinny wmn"/>
    <s v="Bracket superstretch twill o"/>
    <s v="nett brown"/>
    <s v="Skinny"/>
    <s v="China"/>
    <s v="CN"/>
    <s v="222"/>
    <s v="232"/>
    <n v="48.5"/>
    <n v="16.282499999999999"/>
    <n v="66.427835051546396"/>
    <n v="19.538999999999998"/>
    <n v="0.59713402061855669"/>
    <n v="109.95"/>
    <s v="EUR"/>
    <s v="EUR"/>
    <s v="NL01.0010"/>
    <s v="ARE"/>
    <s v="3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099-C105-0028"/>
    <s v="D21099"/>
    <s v="C105"/>
    <s v="0028"/>
    <s v="Kafey Cargo Ultra High Skinny wmn"/>
    <s v="Bracket superstretch twill o"/>
    <s v="nett brown"/>
    <s v="Skinny"/>
    <s v="China"/>
    <s v="CN"/>
    <s v="222"/>
    <s v="232"/>
    <n v="48.5"/>
    <n v="16.282499999999999"/>
    <n v="66.427835051546396"/>
    <n v="19.538999999999998"/>
    <n v="0.59713402061855669"/>
    <n v="109.95"/>
    <s v="EUR"/>
    <s v="EUR"/>
    <s v="NL01.0010"/>
    <s v="ARE"/>
    <s v="34"/>
    <m/>
    <m/>
    <m/>
    <m/>
    <m/>
    <n v="1"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1320-C235-111"/>
    <s v="D21320"/>
    <s v="C235"/>
    <s v="111"/>
    <s v="Premium core 2.0 sw pant wmn"/>
    <s v="Pacior sweat r o"/>
    <s v="milk"/>
    <s v="Tapered"/>
    <s v="China"/>
    <s v="China"/>
    <s v="221"/>
    <s v="221"/>
    <n v="35.299999999999997"/>
    <n v="19.5625"/>
    <n v="44.582152974504247"/>
    <n v="23.474999999999998"/>
    <n v="0.33498583569405105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8"/>
    <s v="D21320-C235-G998"/>
    <s v="D21320"/>
    <s v="C235"/>
    <s v="G998"/>
    <s v="Premium core 2.0 sw pant wmn"/>
    <s v="Pacior sweat r o"/>
    <s v="linen"/>
    <s v="Tapered"/>
    <s v="China"/>
    <s v="China"/>
    <s v="251"/>
    <s v="251"/>
    <n v="39.700000000000003"/>
    <n v="19.737499999999997"/>
    <n v="50.283375314861473"/>
    <n v="23.684999999999995"/>
    <n v="0.4034005037783376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n v="4"/>
    <m/>
    <m/>
    <m/>
    <m/>
    <m/>
    <n v="15"/>
  </r>
  <r>
    <x v="8"/>
    <s v="D21371-5016-239"/>
    <s v="D21371"/>
    <s v="5016"/>
    <s v="239"/>
    <s v="Slim chino wmn"/>
    <s v="Adler stretch twill"/>
    <s v="dune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0"/>
    <m/>
    <m/>
    <m/>
    <n v="2"/>
    <n v="5"/>
    <n v="4"/>
    <n v="2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8"/>
    <s v="D21371-5016-239"/>
    <s v="D21371"/>
    <s v="5016"/>
    <s v="239"/>
    <s v="Slim chino wmn"/>
    <s v="Adler stretch twill"/>
    <s v="dune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2"/>
    <m/>
    <m/>
    <m/>
    <n v="1"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1371-5016-239"/>
    <s v="D21371"/>
    <s v="5016"/>
    <s v="239"/>
    <s v="Slim chino wmn"/>
    <s v="Adler stretch twill"/>
    <s v="dune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4"/>
    <m/>
    <m/>
    <m/>
    <m/>
    <m/>
    <n v="1"/>
    <n v="1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1371-5016-6484"/>
    <s v="D21371"/>
    <s v="5016"/>
    <s v="6484"/>
    <s v="Slim chino wmn"/>
    <s v="Adler stretch twill"/>
    <s v="dk black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0"/>
    <m/>
    <m/>
    <m/>
    <n v="1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1371-5016-6484"/>
    <s v="D21371"/>
    <s v="5016"/>
    <s v="6484"/>
    <s v="Slim chino wmn"/>
    <s v="Adler stretch twill"/>
    <s v="dk black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2"/>
    <m/>
    <m/>
    <m/>
    <n v="2"/>
    <n v="1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1371-5016-6484"/>
    <s v="D21371"/>
    <s v="5016"/>
    <s v="6484"/>
    <s v="Slim chino wmn"/>
    <s v="Adler stretch twill"/>
    <s v="dk black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4"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1371-5016-C423"/>
    <s v="D21371"/>
    <s v="5016"/>
    <s v="C423"/>
    <s v="Slim chino wmn"/>
    <s v="Adler stretch twill"/>
    <s v="warm sartho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0"/>
    <m/>
    <m/>
    <n v="1"/>
    <n v="2"/>
    <n v="1"/>
    <n v="3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1371-5016-C423"/>
    <s v="D21371"/>
    <s v="5016"/>
    <s v="C423"/>
    <s v="Slim chino wmn"/>
    <s v="Adler stretch twill"/>
    <s v="warm sartho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2"/>
    <m/>
    <m/>
    <m/>
    <n v="1"/>
    <n v="3"/>
    <n v="1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1371-5016-C423"/>
    <s v="D21371"/>
    <s v="5016"/>
    <s v="C423"/>
    <s v="Slim chino wmn"/>
    <s v="Adler stretch twill"/>
    <s v="warm sartho"/>
    <s v="Slim"/>
    <s v="Bangladesh"/>
    <s v="BD"/>
    <s v="241"/>
    <s v="241"/>
    <n v="44.1"/>
    <n v="15.4"/>
    <n v="65.07936507936509"/>
    <n v="18.48"/>
    <n v="0.58095238095238089"/>
    <n v="99.95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371-C072-C531"/>
    <s v="D21371"/>
    <s v="C072"/>
    <s v="C531"/>
    <s v="Slim chino wmn"/>
    <s v="Bracket stretch twill"/>
    <s v="westpoint khaki"/>
    <s v="Skinny"/>
    <s v="Bangladesh"/>
    <s v="BD"/>
    <s v="221"/>
    <s v="221"/>
    <n v="39.700000000000003"/>
    <n v="18.149999999999999"/>
    <n v="54.282115869017645"/>
    <n v="21.779999999999998"/>
    <n v="0.45138539042821169"/>
    <n v="89.95"/>
    <s v="EUR"/>
    <s v="EUR"/>
    <s v="NL01.0010"/>
    <s v="ARE"/>
    <s v="3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371-D111-D129"/>
    <s v="D21371"/>
    <s v="D111"/>
    <s v="D129"/>
    <s v="Slim chino wmn"/>
    <s v="Cruise stretch canvas r"/>
    <s v="worn in berge gd"/>
    <s v="Skinny"/>
    <s v="Turkey"/>
    <s v="TR"/>
    <s v="221"/>
    <s v="221"/>
    <n v="52.9"/>
    <n v="26.625"/>
    <n v="49.669187145557657"/>
    <n v="31.95"/>
    <n v="0.39603024574669188"/>
    <n v="119.95"/>
    <s v="EUR"/>
    <s v="EUR"/>
    <s v="NL01.0010"/>
    <s v="ARE"/>
    <s v="30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371-D111-D129"/>
    <s v="D21371"/>
    <s v="D111"/>
    <s v="D129"/>
    <s v="Slim chino wmn"/>
    <s v="Cruise stretch canvas r"/>
    <s v="worn in berge gd"/>
    <s v="Skinny"/>
    <s v="Turkey"/>
    <s v="TR"/>
    <s v="221"/>
    <s v="221"/>
    <n v="52.9"/>
    <n v="26.625"/>
    <n v="49.669187145557657"/>
    <n v="31.95"/>
    <n v="0.39603024574669188"/>
    <n v="11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474-C973-1603"/>
    <s v="D21474"/>
    <s v="C973"/>
    <s v="1603"/>
    <s v="Desert cropped"/>
    <s v="Nouvo xpo"/>
    <s v="whitebait"/>
    <s v="Boyfriend"/>
    <s v="Switzerland"/>
    <s v="CN"/>
    <s v="221"/>
    <s v="221"/>
    <n v="88.1"/>
    <n v="50.55"/>
    <n v="42.622020431328032"/>
    <n v="60.66"/>
    <n v="0.31146424517593641"/>
    <n v="199.95"/>
    <s v="EUR"/>
    <s v="EUR"/>
    <s v="NL01.0010"/>
    <s v="ARE"/>
    <s v="32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1474-C973-1603"/>
    <s v="D21474"/>
    <s v="C973"/>
    <s v="1603"/>
    <s v="Desert cropped"/>
    <s v="Nouvo xpo"/>
    <s v="whitebait"/>
    <s v="Boyfriend"/>
    <s v="Switzerland"/>
    <s v="CN"/>
    <s v="221"/>
    <s v="221"/>
    <n v="88.1"/>
    <n v="50.55"/>
    <n v="42.622020431328032"/>
    <n v="60.66"/>
    <n v="0.31146424517593641"/>
    <n v="19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2477-9740-D402"/>
    <s v="D22477"/>
    <s v="9740"/>
    <s v="D402"/>
    <s v="3D fatigue boyfriend pant wmn"/>
    <s v="Compact bitt canvas rfd"/>
    <s v="caviar vintage gd"/>
    <s v="Boyfriend"/>
    <s v="China"/>
    <s v="CN"/>
    <s v="222"/>
    <s v="222"/>
    <n v="44.1"/>
    <n v="22.799999999999997"/>
    <n v="48.299319727891167"/>
    <n v="27.359999999999996"/>
    <n v="0.37959183673469399"/>
    <n v="99.95"/>
    <s v="EUR"/>
    <s v="EUR"/>
    <s v="NL01.0010"/>
    <s v="ARE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2883-D721-G789"/>
    <s v="D22883"/>
    <s v="D721"/>
    <s v="G789"/>
    <s v="Paperbag pant wmn"/>
    <s v="Correct pinstripe wool r"/>
    <s v="osaka blue pinstripe"/>
    <s v="Straight"/>
    <s v="Switzerland"/>
    <s v="CN"/>
    <s v="242"/>
    <s v="242"/>
    <n v="83.7"/>
    <n v="42.787499999999994"/>
    <n v="48.879928315412201"/>
    <n v="51.344999999999992"/>
    <n v="0.38655913978494638"/>
    <n v="189.95"/>
    <s v="EUR"/>
    <s v="EUR"/>
    <s v="NL01.0010"/>
    <s v="ARE"/>
    <s v=""/>
    <m/>
    <m/>
    <m/>
    <m/>
    <m/>
    <n v="4"/>
    <n v="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8"/>
    <s v="D22890-C105-3000"/>
    <s v="D22890"/>
    <s v="C105"/>
    <s v="3000"/>
    <s v="Skinny Cargo Pant wmn"/>
    <s v="Bracket superstretch twill o"/>
    <s v="lt rock"/>
    <s v="Skinny"/>
    <s v="Bangladesh"/>
    <s v="BD"/>
    <s v="241"/>
    <s v="241"/>
    <n v="48.5"/>
    <n v="21.73"/>
    <n v="55.195876288659797"/>
    <n v="26.076000000000001"/>
    <n v="0.46235051546391748"/>
    <n v="109.95"/>
    <s v="EUR"/>
    <s v="EUR"/>
    <s v="NL01.0010"/>
    <s v="ARE"/>
    <s v="32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2890-C105-3000"/>
    <s v="D22890"/>
    <s v="C105"/>
    <s v="3000"/>
    <s v="Skinny Cargo Pant wmn"/>
    <s v="Bracket superstretch twill o"/>
    <s v="lt rock"/>
    <s v="Skinny"/>
    <s v="Bangladesh"/>
    <s v="BD"/>
    <s v="241"/>
    <s v="241"/>
    <n v="48.5"/>
    <n v="21.73"/>
    <n v="55.195876288659797"/>
    <n v="26.076000000000001"/>
    <n v="0.46235051546391748"/>
    <n v="109.95"/>
    <s v="EUR"/>
    <s v="EUR"/>
    <s v="NL01.0010"/>
    <s v="ARE"/>
    <s v="34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2890-C105-6484"/>
    <s v="D22890"/>
    <s v="C105"/>
    <s v="6484"/>
    <s v="Skinny Cargo Pant wmn"/>
    <s v="Bracket superstretch twill o"/>
    <s v="dk black"/>
    <s v="Skinny"/>
    <s v="Bangladesh"/>
    <s v="BD"/>
    <s v="231"/>
    <s v="241"/>
    <n v="48.5"/>
    <n v="21.73"/>
    <n v="55.195876288659797"/>
    <n v="26.076000000000001"/>
    <n v="0.46235051546391748"/>
    <n v="10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221-868-6484"/>
    <s v="D23221"/>
    <s v="868"/>
    <s v="6484"/>
    <s v="Cargo 3D Boyfriend Wmn"/>
    <s v="Premium twill"/>
    <s v="dk black"/>
    <s v="Boyfriend"/>
    <s v="China"/>
    <s v="CN"/>
    <s v="242"/>
    <s v="242"/>
    <n v="57.3"/>
    <n v="21.987499999999997"/>
    <n v="61.627399650959866"/>
    <n v="26.384999999999994"/>
    <n v="0.53952879581151847"/>
    <n v="129.94999999999999"/>
    <s v="EUR"/>
    <s v="EUR"/>
    <s v="NL01.0010"/>
    <s v="ARE"/>
    <s v=""/>
    <m/>
    <m/>
    <n v="5"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3221-8384-7063"/>
    <s v="D23221"/>
    <s v="8384"/>
    <s v="7063"/>
    <s v="Cargo 3D Boyfriend Wmn"/>
    <s v="Premium micro str twill AC AO"/>
    <s v="asfalt/carbon AO"/>
    <s v="Boyfriend"/>
    <s v="China"/>
    <s v="CN"/>
    <s v="242"/>
    <s v="242"/>
    <n v="57.3"/>
    <n v="26.187499999999996"/>
    <n v="54.297556719022694"/>
    <n v="31.424999999999994"/>
    <n v="0.45157068062827233"/>
    <n v="129.94999999999999"/>
    <s v="EUR"/>
    <s v="EUR"/>
    <s v="NL01.0010"/>
    <s v="ARE"/>
    <s v=""/>
    <m/>
    <m/>
    <n v="24"/>
    <n v="26"/>
    <n v="24"/>
    <n v="50"/>
    <n v="62"/>
    <n v="44"/>
    <n v="3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9"/>
  </r>
  <r>
    <x v="8"/>
    <s v="D23221-9706-2199"/>
    <s v="D23221"/>
    <s v="9706"/>
    <s v="2199"/>
    <s v="Cargo 3D Boyfriend Wmn"/>
    <s v="Vintage ripstop"/>
    <s v="shamrock"/>
    <s v="Boyfriend"/>
    <s v="China"/>
    <s v="CN"/>
    <s v="242"/>
    <s v="242"/>
    <n v="57.3"/>
    <n v="25.6875"/>
    <n v="55.170157068062828"/>
    <n v="30.824999999999999"/>
    <n v="0.4620418848167539"/>
    <n v="129.94999999999999"/>
    <s v="EUR"/>
    <s v="EUR"/>
    <s v="NL01.0010"/>
    <s v="ARE"/>
    <s v=""/>
    <m/>
    <m/>
    <n v="31"/>
    <n v="24"/>
    <n v="2"/>
    <n v="13"/>
    <n v="4"/>
    <n v="17"/>
    <n v="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</r>
  <r>
    <x v="8"/>
    <s v="D23221-D405-C744"/>
    <s v="D23221"/>
    <s v="D405"/>
    <s v="C744"/>
    <s v="Cargo 3D Boyfriend Wmn"/>
    <s v="Scion cord 7w"/>
    <s v="dark olive"/>
    <s v="Boyfriend"/>
    <s v="China"/>
    <s v="CN"/>
    <s v="232"/>
    <s v="242"/>
    <n v="66.099999999999994"/>
    <n v="30.037500000000001"/>
    <n v="54.557488653555218"/>
    <n v="36.045000000000002"/>
    <n v="0.45468986384266252"/>
    <n v="149.94999999999999"/>
    <s v="EUR"/>
    <s v="EUR"/>
    <s v="NL01.0010"/>
    <s v="ARE"/>
    <s v=""/>
    <m/>
    <m/>
    <n v="19"/>
    <n v="2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8"/>
    <s v="D23222-D303-001"/>
    <s v="D23222"/>
    <s v="D303"/>
    <s v="001"/>
    <s v="Cargo 3D Boyfriend Wmn"/>
    <s v="Lt wt ereo denim r"/>
    <s v="raw denim"/>
    <s v="Boyfriend"/>
    <s v="China"/>
    <s v="CN"/>
    <s v="222"/>
    <s v="242"/>
    <n v="74.900000000000006"/>
    <n v="35.037500000000001"/>
    <n v="53.220961281708952"/>
    <n v="42.045000000000002"/>
    <n v="0.43865153538050738"/>
    <n v="169.95"/>
    <s v="EUR"/>
    <s v="EUR"/>
    <s v="NL01.0010"/>
    <s v="ARE"/>
    <s v="28"/>
    <m/>
    <m/>
    <m/>
    <n v="43"/>
    <n v="19"/>
    <n v="3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"/>
  </r>
  <r>
    <x v="8"/>
    <s v="D23222-D303-001"/>
    <s v="D23222"/>
    <s v="D303"/>
    <s v="001"/>
    <s v="Cargo 3D Boyfriend Wmn"/>
    <s v="Lt wt ereo denim r"/>
    <s v="raw denim"/>
    <s v="Boyfriend"/>
    <s v="China"/>
    <s v="CN"/>
    <s v="222"/>
    <s v="242"/>
    <n v="74.900000000000006"/>
    <n v="35.037500000000001"/>
    <n v="53.220961281708952"/>
    <n v="42.045000000000002"/>
    <n v="0.43865153538050738"/>
    <n v="169.95"/>
    <s v="EUR"/>
    <s v="EUR"/>
    <s v="NL01.0010"/>
    <s v="ARE"/>
    <s v="30"/>
    <m/>
    <n v="7"/>
    <n v="1"/>
    <n v="6"/>
    <n v="2"/>
    <n v="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8"/>
    <s v="D23222-D303-001"/>
    <s v="D23222"/>
    <s v="D303"/>
    <s v="001"/>
    <s v="Cargo 3D Boyfriend Wmn"/>
    <s v="Lt wt ereo denim r"/>
    <s v="raw denim"/>
    <s v="Boyfriend"/>
    <s v="China"/>
    <s v="CN"/>
    <s v="222"/>
    <s v="242"/>
    <n v="74.900000000000006"/>
    <n v="35.037500000000001"/>
    <n v="53.220961281708952"/>
    <n v="42.045000000000002"/>
    <n v="0.43865153538050738"/>
    <n v="169.95"/>
    <s v="EUR"/>
    <s v="EUR"/>
    <s v="NL01.0010"/>
    <s v="ARE"/>
    <s v="32"/>
    <m/>
    <m/>
    <n v="4"/>
    <n v="3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3222-D303-001"/>
    <s v="D23222"/>
    <s v="D303"/>
    <s v="001"/>
    <s v="Cargo 3D Boyfriend Wmn"/>
    <s v="Lt wt ereo denim r"/>
    <s v="raw denim"/>
    <s v="Boyfriend"/>
    <s v="China"/>
    <s v="CN"/>
    <s v="222"/>
    <s v="242"/>
    <n v="74.900000000000006"/>
    <n v="35.037500000000001"/>
    <n v="53.220961281708952"/>
    <n v="42.045000000000002"/>
    <n v="0.43865153538050738"/>
    <n v="169.95"/>
    <s v="EUR"/>
    <s v="EUR"/>
    <s v="NL01.0010"/>
    <s v="ARE"/>
    <s v="34"/>
    <m/>
    <m/>
    <m/>
    <m/>
    <m/>
    <n v="3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3226-D308-3886"/>
    <s v="D23226"/>
    <s v="D308"/>
    <s v="3886"/>
    <s v="3D Fatigue BF new wmn"/>
    <s v="Lance micro ripstop r"/>
    <s v="chipmunk"/>
    <s v="Wide Tapered"/>
    <s v="China"/>
    <s v="CN"/>
    <s v="231"/>
    <s v="231"/>
    <n v="48.5"/>
    <n v="9.08"/>
    <n v="81.278350515463913"/>
    <n v="10.895999999999999"/>
    <n v="0.77534020618556698"/>
    <n v="109.95"/>
    <s v="EUR"/>
    <s v="EUR"/>
    <s v="NL01.0010"/>
    <s v="ARE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226-D308-D613"/>
    <s v="D23226"/>
    <s v="D308"/>
    <s v="D613"/>
    <s v="3D Fatigue BF new wmn"/>
    <s v="Lance micro ripstop r"/>
    <s v="leek green"/>
    <s v="Wide Tapered"/>
    <s v="China"/>
    <s v="CN"/>
    <s v="231"/>
    <s v="231"/>
    <n v="48.5"/>
    <n v="9.08"/>
    <n v="81.278350515463913"/>
    <n v="10.895999999999999"/>
    <n v="0.77534020618556698"/>
    <n v="109.95"/>
    <s v="EUR"/>
    <s v="EUR"/>
    <s v="NL01.0010"/>
    <s v="ARE"/>
    <s v="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572-C072-6484"/>
    <s v="D23572"/>
    <s v="C072"/>
    <s v="6484"/>
    <s v="Slim Cargo pant wmn"/>
    <s v="Bracket stretch twill"/>
    <s v="dk black"/>
    <s v="Slim"/>
    <s v="India"/>
    <s v="IN"/>
    <s v="232"/>
    <s v="242"/>
    <n v="48.5"/>
    <n v="29.099999999999998"/>
    <n v="40"/>
    <n v="34.919999999999995"/>
    <n v="0.28000000000000014"/>
    <n v="109.95"/>
    <s v="EUR"/>
    <s v="EUR"/>
    <s v="NL01.0010"/>
    <s v="ARE"/>
    <s v="30"/>
    <m/>
    <n v="61"/>
    <n v="72"/>
    <n v="56"/>
    <n v="1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6"/>
  </r>
  <r>
    <x v="8"/>
    <s v="D23572-C072-6484"/>
    <s v="D23572"/>
    <s v="C072"/>
    <s v="6484"/>
    <s v="Slim Cargo pant wmn"/>
    <s v="Bracket stretch twill"/>
    <s v="dk black"/>
    <s v="Slim"/>
    <s v="India"/>
    <s v="IN"/>
    <s v="232"/>
    <s v="242"/>
    <n v="48.5"/>
    <n v="29.099999999999998"/>
    <n v="40"/>
    <n v="34.919999999999995"/>
    <n v="0.28000000000000014"/>
    <n v="109.95"/>
    <s v="EUR"/>
    <s v="EUR"/>
    <s v="NL01.0010"/>
    <s v="ARE"/>
    <s v="32"/>
    <m/>
    <n v="38"/>
    <n v="50"/>
    <n v="68"/>
    <n v="87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2"/>
  </r>
  <r>
    <x v="8"/>
    <s v="D23572-C072-C744"/>
    <s v="D23572"/>
    <s v="C072"/>
    <s v="C744"/>
    <s v="Slim Cargo pant wmn"/>
    <s v="Bracket stretch twill"/>
    <s v="dark olive"/>
    <s v="Slim"/>
    <s v="India"/>
    <s v="IN"/>
    <s v="232"/>
    <s v="242"/>
    <n v="48.5"/>
    <n v="29.099999999999998"/>
    <n v="40"/>
    <n v="34.919999999999995"/>
    <n v="0.28000000000000014"/>
    <n v="109.95"/>
    <s v="EUR"/>
    <s v="EUR"/>
    <s v="NL01.0010"/>
    <s v="ARE"/>
    <s v="30"/>
    <m/>
    <n v="34"/>
    <n v="21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</r>
  <r>
    <x v="8"/>
    <s v="D23572-C072-C744"/>
    <s v="D23572"/>
    <s v="C072"/>
    <s v="C744"/>
    <s v="Slim Cargo pant wmn"/>
    <s v="Bracket stretch twill"/>
    <s v="dark olive"/>
    <s v="Slim"/>
    <s v="India"/>
    <s v="IN"/>
    <s v="232"/>
    <s v="242"/>
    <n v="48.5"/>
    <n v="29.099999999999998"/>
    <n v="40"/>
    <n v="34.919999999999995"/>
    <n v="0.28000000000000014"/>
    <n v="109.95"/>
    <s v="EUR"/>
    <s v="EUR"/>
    <s v="NL01.0010"/>
    <s v="ARE"/>
    <s v="32"/>
    <m/>
    <n v="22"/>
    <n v="39"/>
    <n v="29"/>
    <n v="59"/>
    <n v="50"/>
    <n v="1"/>
    <m/>
    <n v="1"/>
    <n v="23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"/>
  </r>
  <r>
    <x v="8"/>
    <s v="D23572-C072-C744"/>
    <s v="D23572"/>
    <s v="C072"/>
    <s v="C744"/>
    <s v="Slim Cargo pant wmn"/>
    <s v="Bracket stretch twill"/>
    <s v="dark olive"/>
    <s v="Slim"/>
    <s v="India"/>
    <s v="IN"/>
    <s v="232"/>
    <s v="242"/>
    <n v="48.5"/>
    <n v="29.099999999999998"/>
    <n v="40"/>
    <n v="34.919999999999995"/>
    <n v="0.28000000000000014"/>
    <n v="109.95"/>
    <s v="EUR"/>
    <s v="EUR"/>
    <s v="NL01.0010"/>
    <s v="ARE"/>
    <s v="34"/>
    <m/>
    <m/>
    <m/>
    <m/>
    <n v="13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8"/>
    <s v="D23574-C897-6484"/>
    <s v="D23574"/>
    <s v="C897"/>
    <s v="6484"/>
    <s v="Loose Pleated Holiday Pant wmn"/>
    <s v="Cerimonial serge wool r"/>
    <s v="dk black"/>
    <s v="Wide"/>
    <s v="Switzerland"/>
    <s v="CN"/>
    <s v="232"/>
    <s v="232"/>
    <n v="88.1"/>
    <n v="52.112499999999997"/>
    <n v="40.848467650397275"/>
    <n v="62.534999999999997"/>
    <n v="0.29018161180476731"/>
    <n v="199.95"/>
    <s v="EUR"/>
    <s v="EUR"/>
    <s v="NL01.0010"/>
    <s v="ARE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3575-9891-6484"/>
    <s v="D23575"/>
    <s v="9891"/>
    <s v="6484"/>
    <s v="Mega cargo pant wmn"/>
    <s v="Dulan dobby"/>
    <s v="dk black"/>
    <s v="Loose"/>
    <s v="Switzerland"/>
    <s v="CN"/>
    <s v="242"/>
    <s v="242"/>
    <n v="74.900000000000006"/>
    <n v="40.637499999999996"/>
    <n v="45.744325767690263"/>
    <n v="48.764999999999993"/>
    <n v="0.34893190921228323"/>
    <n v="169.95"/>
    <s v="EUR"/>
    <s v="EUR"/>
    <s v="NL01.0010"/>
    <s v="ARE"/>
    <s v=""/>
    <m/>
    <m/>
    <n v="1"/>
    <n v="6"/>
    <n v="1"/>
    <n v="2"/>
    <n v="1"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8"/>
    <s v="D23945-C960-C742"/>
    <s v="D23945"/>
    <s v="C960"/>
    <s v="C742"/>
    <s v="Deck 2.0 Chino Wmn"/>
    <s v="Rest reverse sateen"/>
    <s v="salute"/>
    <s v="Straight"/>
    <s v="China"/>
    <s v="CN"/>
    <s v="242"/>
    <s v="242"/>
    <n v="61.7"/>
    <n v="24.887499999999999"/>
    <n v="59.663695299837926"/>
    <n v="29.864999999999998"/>
    <n v="0.51596434359805521"/>
    <n v="139.94999999999999"/>
    <s v="EUR"/>
    <s v="EUR"/>
    <s v="NL01.0010"/>
    <s v="ARE"/>
    <s v="30"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89-D387-6057"/>
    <s v="D24389"/>
    <s v="D387"/>
    <s v="6057"/>
    <s v="Cargo cropped drawcord pant wmn"/>
    <s v="Compact bitt canvas r"/>
    <s v="ensis green"/>
    <s v="Straight"/>
    <s v="Bangladesh"/>
    <s v="BD"/>
    <s v="241"/>
    <s v="241"/>
    <n v="52.9"/>
    <n v="24.59"/>
    <n v="53.516068052930052"/>
    <n v="29.507999999999999"/>
    <n v="0.44219281663516063"/>
    <n v="119.95"/>
    <s v="EUR"/>
    <s v="EUR"/>
    <s v="NL01.0010"/>
    <s v="ARE"/>
    <s v=""/>
    <m/>
    <m/>
    <n v="3"/>
    <n v="1"/>
    <n v="1"/>
    <n v="1"/>
    <n v="5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24389-D387-7172"/>
    <s v="D24389"/>
    <s v="D387"/>
    <s v="7172"/>
    <s v="Cargo cropped drawcord pant wmn"/>
    <s v="Compact bitt canvas r"/>
    <s v="dk fawn"/>
    <s v="Straight"/>
    <s v="Bangladesh"/>
    <s v="BD"/>
    <s v="241"/>
    <s v="241"/>
    <n v="52.9"/>
    <n v="24.59"/>
    <n v="53.516068052930052"/>
    <n v="29.507999999999999"/>
    <n v="0.44219281663516063"/>
    <n v="119.95"/>
    <s v="EUR"/>
    <s v="EUR"/>
    <s v="NL01.0010"/>
    <s v="ARE"/>
    <s v=""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389-D522-6484"/>
    <s v="D24389"/>
    <s v="D522"/>
    <s v="6484"/>
    <s v="Cargo cropped drawcord pant wmn"/>
    <s v="Lyra soft twill"/>
    <s v="dk black"/>
    <s v="Straight"/>
    <s v="Switzerland"/>
    <s v="CN"/>
    <s v="241"/>
    <s v="241"/>
    <n v="66.099999999999994"/>
    <n v="28.809999999999995"/>
    <n v="56.414523449319219"/>
    <n v="34.571999999999996"/>
    <n v="0.47697428139183062"/>
    <n v="149.94999999999999"/>
    <s v="EUR"/>
    <s v="EUR"/>
    <s v="NL01.0010"/>
    <s v="ARE"/>
    <s v=""/>
    <m/>
    <n v="1"/>
    <n v="4"/>
    <n v="7"/>
    <n v="4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8"/>
    <s v="D24390-C105-B787"/>
    <s v="D24390"/>
    <s v="C105"/>
    <s v="B787"/>
    <s v="High skinny pant wmn"/>
    <s v="Bracket superstretch twill o"/>
    <s v="dk black cobler"/>
    <s v="Skinny"/>
    <s v="Bangladesh"/>
    <s v="BD"/>
    <s v="241"/>
    <s v="241"/>
    <n v="57.3"/>
    <n v="24.42"/>
    <n v="57.382198952879577"/>
    <n v="29.304000000000002"/>
    <n v="0.48858638743455496"/>
    <n v="129.94999999999999"/>
    <s v="EUR"/>
    <s v="EUR"/>
    <s v="NL01.0010"/>
    <s v="ARE"/>
    <s v="30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90-C105-B787"/>
    <s v="D24390"/>
    <s v="C105"/>
    <s v="B787"/>
    <s v="High skinny pant wmn"/>
    <s v="Bracket superstretch twill o"/>
    <s v="dk black cobler"/>
    <s v="Skinny"/>
    <s v="Bangladesh"/>
    <s v="BD"/>
    <s v="241"/>
    <s v="241"/>
    <n v="57.3"/>
    <n v="24.42"/>
    <n v="57.382198952879577"/>
    <n v="29.304000000000002"/>
    <n v="0.48858638743455496"/>
    <n v="129.94999999999999"/>
    <s v="EUR"/>
    <s v="EUR"/>
    <s v="NL01.0010"/>
    <s v="ARE"/>
    <s v="32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93-C072-995"/>
    <s v="D24393"/>
    <s v="C072"/>
    <s v="995"/>
    <s v="Kate Boyfriend Chino wmn"/>
    <s v="Bracket stretch twill"/>
    <s v="asfalt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28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93-C072-995"/>
    <s v="D24393"/>
    <s v="C072"/>
    <s v="995"/>
    <s v="Kate Boyfriend Chino wmn"/>
    <s v="Bracket stretch twill"/>
    <s v="asfalt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30"/>
    <m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4393-C072-995"/>
    <s v="D24393"/>
    <s v="C072"/>
    <s v="995"/>
    <s v="Kate Boyfriend Chino wmn"/>
    <s v="Bracket stretch twill"/>
    <s v="asfalt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32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93-C072-995"/>
    <s v="D24393"/>
    <s v="C072"/>
    <s v="995"/>
    <s v="Kate Boyfriend Chino wmn"/>
    <s v="Bracket stretch twill"/>
    <s v="asfalt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34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93-C072-C531"/>
    <s v="D24393"/>
    <s v="C072"/>
    <s v="C531"/>
    <s v="Kate Boyfriend Chino wmn"/>
    <s v="Bracket stretch twill"/>
    <s v="westpoint khaki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28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393-C072-C531"/>
    <s v="D24393"/>
    <s v="C072"/>
    <s v="C531"/>
    <s v="Kate Boyfriend Chino wmn"/>
    <s v="Bracket stretch twill"/>
    <s v="westpoint khaki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30"/>
    <m/>
    <m/>
    <m/>
    <m/>
    <m/>
    <n v="2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4393-C072-C531"/>
    <s v="D24393"/>
    <s v="C072"/>
    <s v="C531"/>
    <s v="Kate Boyfriend Chino wmn"/>
    <s v="Bracket stretch twill"/>
    <s v="westpoint khaki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3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393-C072-C531"/>
    <s v="D24393"/>
    <s v="C072"/>
    <s v="C531"/>
    <s v="Kate Boyfriend Chino wmn"/>
    <s v="Bracket stretch twill"/>
    <s v="westpoint khaki"/>
    <s v="Boyfriend"/>
    <s v="Bangladesh"/>
    <s v="BD"/>
    <s v="242"/>
    <s v="242"/>
    <n v="44.1"/>
    <n v="21.674999999999997"/>
    <n v="50.850340136054434"/>
    <n v="26.009999999999994"/>
    <n v="0.41020408163265321"/>
    <n v="99.95"/>
    <s v="EUR"/>
    <s v="EUR"/>
    <s v="NL01.0010"/>
    <s v="ARE"/>
    <s v="34"/>
    <m/>
    <m/>
    <m/>
    <m/>
    <m/>
    <n v="1"/>
    <n v="9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24393-C072-G290"/>
    <s v="D24393"/>
    <s v="C072"/>
    <s v="G290"/>
    <s v="Kate Boyfriend Chino wmn"/>
    <s v="Bracket stretch twill"/>
    <s v="coriander"/>
    <s v="Boyfriend"/>
    <s v="Bangladesh"/>
    <s v="BD"/>
    <s v="241"/>
    <s v="241"/>
    <n v="44.1"/>
    <n v="19.739999999999998"/>
    <n v="55.238095238095248"/>
    <n v="23.687999999999999"/>
    <n v="0.46285714285714286"/>
    <n v="99.95"/>
    <s v="EUR"/>
    <s v="EUR"/>
    <s v="NL01.0010"/>
    <s v="ARE"/>
    <s v="30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400-D299-B212"/>
    <s v="D24400"/>
    <s v="D299"/>
    <s v="B212"/>
    <s v="High Paperbag pant wmn"/>
    <s v="Kain slub twill o"/>
    <s v="smoke olive"/>
    <s v="Wide"/>
    <s v="Switzerland"/>
    <s v="CN"/>
    <s v="241"/>
    <s v="241"/>
    <n v="88.1"/>
    <n v="41.23"/>
    <n v="53.200908059023831"/>
    <n v="49.475999999999992"/>
    <n v="0.43841089670828615"/>
    <n v="199.95"/>
    <s v="EUR"/>
    <s v="EUR"/>
    <s v="NL01.0010"/>
    <s v="ARE"/>
    <s v=""/>
    <m/>
    <m/>
    <n v="2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4597-D574-B444"/>
    <s v="D24597"/>
    <s v="D574"/>
    <s v="B444"/>
    <s v="Sporty Pant Wmn"/>
    <s v="Voyage soft twill"/>
    <s v="safari"/>
    <s v="Slim"/>
    <s v="China"/>
    <s v="CN"/>
    <s v="241"/>
    <s v="241"/>
    <n v="44.1"/>
    <n v="24.237500000000001"/>
    <n v="45.039682539682545"/>
    <n v="29.085000000000001"/>
    <n v="0.34047619047619049"/>
    <n v="99.95"/>
    <s v="EUR"/>
    <s v="EUR"/>
    <s v="NL01.0010"/>
    <s v="ARE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598-D454-G377"/>
    <s v="D24598"/>
    <s v="D454"/>
    <s v="G377"/>
    <s v="Soft Outdoors Pant Wmn"/>
    <s v="Lt wt diamond twill r rfd"/>
    <s v="lt chalk gd"/>
    <s v="Straight"/>
    <s v="China"/>
    <s v="CN"/>
    <s v="241"/>
    <s v="241"/>
    <n v="61.7"/>
    <n v="24.029999999999998"/>
    <n v="61.053484602917351"/>
    <n v="28.835999999999995"/>
    <n v="0.5326418152350082"/>
    <n v="139.94999999999999"/>
    <s v="EUR"/>
    <s v="EUR"/>
    <s v="NL01.0010"/>
    <s v="ARE"/>
    <s v=""/>
    <m/>
    <m/>
    <m/>
    <m/>
    <n v="1"/>
    <n v="2"/>
    <n v="3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4598-D521-860"/>
    <s v="D24598"/>
    <s v="D521"/>
    <s v="860"/>
    <s v="Soft Outdoors Pant Wmn"/>
    <s v="Clio soft drape"/>
    <s v="petrol"/>
    <s v="Straight"/>
    <s v="Switzerland"/>
    <s v="CN"/>
    <s v="241"/>
    <s v="241"/>
    <n v="61.7"/>
    <n v="25.32"/>
    <n v="58.962722852512158"/>
    <n v="30.384"/>
    <n v="0.50755267423014594"/>
    <n v="139.94999999999999"/>
    <s v="EUR"/>
    <s v="EUR"/>
    <s v="NL01.0010"/>
    <s v="ARE"/>
    <s v=""/>
    <m/>
    <m/>
    <m/>
    <n v="2"/>
    <n v="4"/>
    <n v="3"/>
    <n v="1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24601-D308-B212"/>
    <s v="D24601"/>
    <s v="D308"/>
    <s v="B212"/>
    <s v="Utility Cropped Pant Wmn"/>
    <s v="Lance micro ripstop r"/>
    <s v="smoke olive"/>
    <s v="Straight"/>
    <s v="China"/>
    <s v="CN"/>
    <s v="241"/>
    <s v="241"/>
    <n v="57.3"/>
    <n v="21.19"/>
    <n v="63.019197207678879"/>
    <n v="25.428000000000001"/>
    <n v="0.55623036649214663"/>
    <n v="129.94999999999999"/>
    <s v="EUR"/>
    <s v="EUR"/>
    <s v="NL01.0010"/>
    <s v="ARE"/>
    <s v=""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4607-D454-G487"/>
    <s v="D24607"/>
    <s v="D454"/>
    <s v="G487"/>
    <s v="Pilot Cropped Pant Wmn"/>
    <s v="Lt wt diamond twill r rfd"/>
    <s v="coriander gd"/>
    <s v="Tapered"/>
    <s v="China"/>
    <s v="CN"/>
    <s v="241"/>
    <s v="241"/>
    <n v="52.9"/>
    <n v="20.2"/>
    <n v="61.814744801512283"/>
    <n v="24.24"/>
    <n v="0.54177693761814749"/>
    <n v="119.95"/>
    <s v="EUR"/>
    <s v="EUR"/>
    <s v="NL01.0010"/>
    <s v="ARE"/>
    <s v="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673-D388-B564"/>
    <s v="D24673"/>
    <s v="D388"/>
    <s v="B564"/>
    <s v="Judee Cargo wmn"/>
    <s v="Compact bitt canvas r rfd"/>
    <s v="dk black gd"/>
    <s v="Loose"/>
    <s v="Bangladesh"/>
    <s v="BD"/>
    <s v="242"/>
    <s v="251"/>
    <n v="52.9"/>
    <n v="23.599999999999998"/>
    <n v="55.3875236294896"/>
    <n v="28.319999999999997"/>
    <n v="0.46465028355387528"/>
    <n v="119.95"/>
    <s v="EUR"/>
    <s v="EUR"/>
    <s v="NL01.0010"/>
    <s v="ARE"/>
    <s v="30"/>
    <m/>
    <n v="13"/>
    <n v="16"/>
    <m/>
    <n v="56"/>
    <n v="70"/>
    <n v="80"/>
    <n v="88"/>
    <n v="43"/>
    <n v="5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8"/>
  </r>
  <r>
    <x v="8"/>
    <s v="D24673-D388-B564"/>
    <s v="D24673"/>
    <s v="D388"/>
    <s v="B564"/>
    <s v="Judee Cargo wmn"/>
    <s v="Compact bitt canvas r rfd"/>
    <s v="dk black gd"/>
    <s v="Loose"/>
    <s v="Bangladesh"/>
    <s v="BD"/>
    <s v="242"/>
    <s v="251"/>
    <n v="52.9"/>
    <n v="23.599999999999998"/>
    <n v="55.3875236294896"/>
    <n v="28.319999999999997"/>
    <n v="0.46465028355387528"/>
    <n v="119.95"/>
    <s v="EUR"/>
    <s v="EUR"/>
    <s v="NL01.0010"/>
    <s v="ARE"/>
    <s v="32"/>
    <m/>
    <m/>
    <n v="25"/>
    <n v="48"/>
    <n v="40"/>
    <n v="118"/>
    <n v="184"/>
    <n v="181"/>
    <n v="110"/>
    <n v="78"/>
    <n v="85"/>
    <n v="49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5"/>
  </r>
  <r>
    <x v="8"/>
    <s v="D24673-D388-B564"/>
    <s v="D24673"/>
    <s v="D388"/>
    <s v="B564"/>
    <s v="Judee Cargo wmn"/>
    <s v="Compact bitt canvas r rfd"/>
    <s v="dk black gd"/>
    <s v="Loose"/>
    <s v="Bangladesh"/>
    <s v="BD"/>
    <s v="242"/>
    <s v="251"/>
    <n v="52.9"/>
    <n v="23.599999999999998"/>
    <n v="55.3875236294896"/>
    <n v="28.319999999999997"/>
    <n v="0.46465028355387528"/>
    <n v="119.95"/>
    <s v="EUR"/>
    <s v="EUR"/>
    <s v="NL01.0010"/>
    <s v="ARE"/>
    <s v="34"/>
    <m/>
    <m/>
    <m/>
    <m/>
    <n v="23"/>
    <n v="143"/>
    <n v="158"/>
    <n v="149"/>
    <n v="147"/>
    <n v="96"/>
    <n v="127"/>
    <n v="1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5"/>
  </r>
  <r>
    <x v="8"/>
    <s v="D24673-D388-G544"/>
    <s v="D24673"/>
    <s v="D388"/>
    <s v="G544"/>
    <s v="Judee Cargo wmn"/>
    <s v="Compact bitt canvas r rfd"/>
    <s v="ensis green gd"/>
    <s v="Loose"/>
    <s v="Bangladesh"/>
    <s v="BD"/>
    <s v="242"/>
    <s v="251"/>
    <n v="52.9"/>
    <n v="23.599999999999998"/>
    <n v="55.3875236294896"/>
    <n v="28.319999999999997"/>
    <n v="0.46465028355387528"/>
    <n v="119.95"/>
    <s v="EUR"/>
    <s v="EUR"/>
    <s v="NL01.0010"/>
    <s v="ARE"/>
    <s v="30"/>
    <m/>
    <n v="1"/>
    <n v="1"/>
    <m/>
    <n v="41"/>
    <n v="63"/>
    <n v="87"/>
    <n v="77"/>
    <n v="74"/>
    <n v="7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6"/>
  </r>
  <r>
    <x v="8"/>
    <s v="D24673-D388-G544"/>
    <s v="D24673"/>
    <s v="D388"/>
    <s v="G544"/>
    <s v="Judee Cargo wmn"/>
    <s v="Compact bitt canvas r rfd"/>
    <s v="ensis green gd"/>
    <s v="Loose"/>
    <s v="Bangladesh"/>
    <s v="BD"/>
    <s v="242"/>
    <s v="251"/>
    <n v="52.9"/>
    <n v="23.599999999999998"/>
    <n v="55.3875236294896"/>
    <n v="28.319999999999997"/>
    <n v="0.46465028355387528"/>
    <n v="119.95"/>
    <s v="EUR"/>
    <s v="EUR"/>
    <s v="NL01.0010"/>
    <s v="ARE"/>
    <s v="32"/>
    <m/>
    <m/>
    <n v="20"/>
    <n v="39"/>
    <n v="68"/>
    <n v="108"/>
    <n v="207"/>
    <n v="205"/>
    <n v="105"/>
    <n v="87"/>
    <n v="81"/>
    <n v="5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2"/>
  </r>
  <r>
    <x v="8"/>
    <s v="D24673-D388-G544"/>
    <s v="D24673"/>
    <s v="D388"/>
    <s v="G544"/>
    <s v="Judee Cargo wmn"/>
    <s v="Compact bitt canvas r rfd"/>
    <s v="ensis green gd"/>
    <s v="Loose"/>
    <s v="Bangladesh"/>
    <s v="BD"/>
    <s v="242"/>
    <s v="251"/>
    <n v="52.9"/>
    <n v="23.599999999999998"/>
    <n v="55.3875236294896"/>
    <n v="28.319999999999997"/>
    <n v="0.46465028355387528"/>
    <n v="119.95"/>
    <s v="EUR"/>
    <s v="EUR"/>
    <s v="NL01.0010"/>
    <s v="ARE"/>
    <s v="34"/>
    <m/>
    <m/>
    <m/>
    <m/>
    <n v="3"/>
    <n v="139"/>
    <n v="157"/>
    <n v="147"/>
    <n v="142"/>
    <n v="112"/>
    <n v="110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5"/>
  </r>
  <r>
    <x v="8"/>
    <s v="D24673-D388-H033"/>
    <s v="D24673"/>
    <s v="D388"/>
    <s v="H033"/>
    <s v="Judee Cargo wmn"/>
    <s v="Compact bitt canvas r rfd"/>
    <s v="linen gd"/>
    <s v="Loose"/>
    <s v="Bangladesh"/>
    <s v="BD"/>
    <s v="251"/>
    <s v="251"/>
    <n v="52.9"/>
    <n v="23.599999999999998"/>
    <n v="55.3875236294896"/>
    <n v="28.319999999999997"/>
    <n v="0.46465028355387528"/>
    <n v="119.95"/>
    <s v="EUR"/>
    <s v="EUR"/>
    <s v="NL01.0010"/>
    <s v="ARE"/>
    <s v="30"/>
    <m/>
    <m/>
    <m/>
    <m/>
    <n v="4"/>
    <n v="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8"/>
    <s v="D24673-D388-H033"/>
    <s v="D24673"/>
    <s v="D388"/>
    <s v="H033"/>
    <s v="Judee Cargo wmn"/>
    <s v="Compact bitt canvas r rfd"/>
    <s v="linen gd"/>
    <s v="Loose"/>
    <s v="Bangladesh"/>
    <s v="BD"/>
    <s v="251"/>
    <s v="251"/>
    <n v="52.9"/>
    <n v="23.599999999999998"/>
    <n v="55.3875236294896"/>
    <n v="28.319999999999997"/>
    <n v="0.46465028355387528"/>
    <n v="119.95"/>
    <s v="EUR"/>
    <s v="EUR"/>
    <s v="NL01.0010"/>
    <s v="ARE"/>
    <s v="32"/>
    <m/>
    <m/>
    <m/>
    <m/>
    <m/>
    <n v="10"/>
    <n v="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</r>
  <r>
    <x v="8"/>
    <s v="D24673-D388-H193"/>
    <s v="D24673"/>
    <s v="D388"/>
    <s v="H193"/>
    <s v="Judee Cargo wmn"/>
    <s v="Compact bitt canvas r rfd"/>
    <s v="osaka blue gd"/>
    <s v="Loose"/>
    <s v="Bangladesh"/>
    <s v="BD"/>
    <s v="242"/>
    <s v="242"/>
    <n v="52.9"/>
    <n v="23.599999999999998"/>
    <n v="55.3875236294896"/>
    <n v="28.319999999999997"/>
    <n v="0.46465028355387528"/>
    <n v="119.95"/>
    <s v="EUR"/>
    <s v="EUR"/>
    <s v="NL01.0010"/>
    <s v="ARE"/>
    <s v="30"/>
    <m/>
    <m/>
    <n v="3"/>
    <n v="1"/>
    <m/>
    <m/>
    <n v="4"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8"/>
    <s v="D24673-D388-H193"/>
    <s v="D24673"/>
    <s v="D388"/>
    <s v="H193"/>
    <s v="Judee Cargo wmn"/>
    <s v="Compact bitt canvas r rfd"/>
    <s v="osaka blue gd"/>
    <s v="Loose"/>
    <s v="Bangladesh"/>
    <s v="BD"/>
    <s v="242"/>
    <s v="242"/>
    <n v="52.9"/>
    <n v="23.599999999999998"/>
    <n v="55.3875236294896"/>
    <n v="28.319999999999997"/>
    <n v="0.46465028355387528"/>
    <n v="119.95"/>
    <s v="EUR"/>
    <s v="EUR"/>
    <s v="NL01.0010"/>
    <s v="ARE"/>
    <s v="32"/>
    <m/>
    <m/>
    <n v="3"/>
    <n v="6"/>
    <n v="4"/>
    <n v="4"/>
    <n v="4"/>
    <n v="5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</r>
  <r>
    <x v="8"/>
    <s v="D24673-D388-H193"/>
    <s v="D24673"/>
    <s v="D388"/>
    <s v="H193"/>
    <s v="Judee Cargo wmn"/>
    <s v="Compact bitt canvas r rfd"/>
    <s v="osaka blue gd"/>
    <s v="Loose"/>
    <s v="Bangladesh"/>
    <s v="BD"/>
    <s v="242"/>
    <s v="242"/>
    <n v="52.9"/>
    <n v="23.599999999999998"/>
    <n v="55.3875236294896"/>
    <n v="28.319999999999997"/>
    <n v="0.46465028355387528"/>
    <n v="119.95"/>
    <s v="EUR"/>
    <s v="EUR"/>
    <s v="NL01.0010"/>
    <s v="ARE"/>
    <s v="34"/>
    <m/>
    <m/>
    <m/>
    <m/>
    <m/>
    <n v="5"/>
    <n v="8"/>
    <n v="2"/>
    <n v="7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8"/>
    <s v="D24673-D388-H310"/>
    <s v="D24673"/>
    <s v="D388"/>
    <s v="H310"/>
    <s v="Judee Cargo wmn"/>
    <s v="Compact bitt canvas r rfd"/>
    <s v="sandstorm gd"/>
    <s v="Loose"/>
    <s v="Bangladesh"/>
    <s v="BD"/>
    <s v="242"/>
    <s v="242"/>
    <n v="52.9"/>
    <n v="23.599999999999998"/>
    <n v="55.3875236294896"/>
    <n v="28.319999999999997"/>
    <n v="0.46465028355387528"/>
    <n v="119.95"/>
    <s v="EUR"/>
    <s v="EUR"/>
    <s v="NL01.0010"/>
    <s v="ARE"/>
    <s v="30"/>
    <m/>
    <n v="7"/>
    <n v="9"/>
    <n v="1"/>
    <n v="2"/>
    <n v="3"/>
    <n v="19"/>
    <n v="4"/>
    <n v="4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</r>
  <r>
    <x v="8"/>
    <s v="D24673-D388-H310"/>
    <s v="D24673"/>
    <s v="D388"/>
    <s v="H310"/>
    <s v="Judee Cargo wmn"/>
    <s v="Compact bitt canvas r rfd"/>
    <s v="sandstorm gd"/>
    <s v="Loose"/>
    <s v="Bangladesh"/>
    <s v="BD"/>
    <s v="242"/>
    <s v="242"/>
    <n v="52.9"/>
    <n v="23.599999999999998"/>
    <n v="55.3875236294896"/>
    <n v="28.319999999999997"/>
    <n v="0.46465028355387528"/>
    <n v="119.95"/>
    <s v="EUR"/>
    <s v="EUR"/>
    <s v="NL01.0010"/>
    <s v="ARE"/>
    <s v="32"/>
    <m/>
    <m/>
    <n v="5"/>
    <n v="4"/>
    <n v="14"/>
    <n v="3"/>
    <n v="7"/>
    <n v="5"/>
    <n v="8"/>
    <n v="7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</r>
  <r>
    <x v="8"/>
    <s v="D24673-D388-H310"/>
    <s v="D24673"/>
    <s v="D388"/>
    <s v="H310"/>
    <s v="Judee Cargo wmn"/>
    <s v="Compact bitt canvas r rfd"/>
    <s v="sandstorm gd"/>
    <s v="Loose"/>
    <s v="Bangladesh"/>
    <s v="BD"/>
    <s v="242"/>
    <s v="242"/>
    <n v="52.9"/>
    <n v="23.599999999999998"/>
    <n v="55.3875236294896"/>
    <n v="28.319999999999997"/>
    <n v="0.46465028355387528"/>
    <n v="119.95"/>
    <s v="EUR"/>
    <s v="EUR"/>
    <s v="NL01.0010"/>
    <s v="ARE"/>
    <s v="34"/>
    <m/>
    <m/>
    <m/>
    <m/>
    <n v="11"/>
    <n v="9"/>
    <n v="5"/>
    <n v="1"/>
    <n v="4"/>
    <n v="3"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8"/>
    <s v="D24736-C106-6484"/>
    <s v="D24736"/>
    <s v="C106"/>
    <s v="6484"/>
    <s v="Kafey Cargo Ultra High Skinny wmn"/>
    <s v="Bracket ss twill o rfd"/>
    <s v="dk black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0"/>
    <m/>
    <m/>
    <n v="1"/>
    <n v="2"/>
    <n v="2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4736-C106-6484"/>
    <s v="D24736"/>
    <s v="C106"/>
    <s v="6484"/>
    <s v="Kafey Cargo Ultra High Skinny wmn"/>
    <s v="Bracket ss twill o rfd"/>
    <s v="dk black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2"/>
    <m/>
    <m/>
    <n v="3"/>
    <n v="3"/>
    <n v="4"/>
    <n v="6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8"/>
    <s v="D24736-C106-6484"/>
    <s v="D24736"/>
    <s v="C106"/>
    <s v="6484"/>
    <s v="Kafey Cargo Ultra High Skinny wmn"/>
    <s v="Bracket ss twill o rfd"/>
    <s v="dk black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4"/>
    <m/>
    <m/>
    <m/>
    <m/>
    <n v="1"/>
    <m/>
    <n v="3"/>
    <n v="1"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4736-C106-B212"/>
    <s v="D24736"/>
    <s v="C106"/>
    <s v="B212"/>
    <s v="Kafey Cargo Ultra High Skinny wmn"/>
    <s v="Bracket ss twill o rfd"/>
    <s v="smoke olive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0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4736-C106-B212"/>
    <s v="D24736"/>
    <s v="C106"/>
    <s v="B212"/>
    <s v="Kafey Cargo Ultra High Skinny wmn"/>
    <s v="Bracket ss twill o rfd"/>
    <s v="smoke olive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2"/>
    <m/>
    <m/>
    <n v="1"/>
    <n v="2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4736-C106-B212"/>
    <s v="D24736"/>
    <s v="C106"/>
    <s v="B212"/>
    <s v="Kafey Cargo Ultra High Skinny wmn"/>
    <s v="Bracket ss twill o rfd"/>
    <s v="smoke olive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736-C106-C742"/>
    <s v="D24736"/>
    <s v="C106"/>
    <s v="C742"/>
    <s v="Kafey Cargo Ultra High Skinny wmn"/>
    <s v="Bracket ss twill o rfd"/>
    <s v="salute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0"/>
    <m/>
    <n v="1"/>
    <n v="2"/>
    <m/>
    <m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4736-C106-C742"/>
    <s v="D24736"/>
    <s v="C106"/>
    <s v="C742"/>
    <s v="Kafey Cargo Ultra High Skinny wmn"/>
    <s v="Bracket ss twill o rfd"/>
    <s v="salute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2"/>
    <m/>
    <m/>
    <n v="1"/>
    <m/>
    <m/>
    <n v="3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4736-C106-C742"/>
    <s v="D24736"/>
    <s v="C106"/>
    <s v="C742"/>
    <s v="Kafey Cargo Ultra High Skinny wmn"/>
    <s v="Bracket ss twill o rfd"/>
    <s v="salute"/>
    <s v="Skinny"/>
    <s v="Italy"/>
    <s v="IN"/>
    <s v="232"/>
    <s v="232"/>
    <n v="48.5"/>
    <n v="15.989999999999998"/>
    <n v="67.030927835051557"/>
    <n v="19.187999999999999"/>
    <n v="0.60437113402061859"/>
    <n v="109.95"/>
    <s v="EUR"/>
    <s v="EUR"/>
    <s v="NL01.0010"/>
    <s v="ARE"/>
    <s v="34"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4742-8970-082"/>
    <s v="D24742"/>
    <s v="8970"/>
    <s v="082"/>
    <s v="Weld high skinny wmn"/>
    <s v="Ita black superstretch"/>
    <s v="rinsed"/>
    <s v="Skinny"/>
    <s v="China"/>
    <s v="CN"/>
    <s v="232"/>
    <s v="232"/>
    <n v="44.1"/>
    <n v="14.812499999999998"/>
    <n v="66.411564625850346"/>
    <n v="17.774999999999999"/>
    <n v="0.59693877551020413"/>
    <n v="99.95"/>
    <s v="EUR"/>
    <s v="EUR"/>
    <s v="NL01.0010"/>
    <s v="ARE"/>
    <s v="32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4742-8970-082"/>
    <s v="D24742"/>
    <s v="8970"/>
    <s v="082"/>
    <s v="Weld high skinny wmn"/>
    <s v="Ita black superstretch"/>
    <s v="rinsed"/>
    <s v="Skinny"/>
    <s v="China"/>
    <s v="CN"/>
    <s v="232"/>
    <s v="232"/>
    <n v="44.1"/>
    <n v="14.812499999999998"/>
    <n v="66.411564625850346"/>
    <n v="17.774999999999999"/>
    <n v="0.59693877551020413"/>
    <n v="99.95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027-D706-4437"/>
    <s v="D25027"/>
    <s v="D706"/>
    <s v="4437"/>
    <s v="Dressed jersey pants wmn"/>
    <s v="Correct stretch interlock"/>
    <s v="osaka blue htr"/>
    <s v="Straight"/>
    <s v="China"/>
    <s v="CN"/>
    <s v="242"/>
    <s v="242"/>
    <n v="52.9"/>
    <n v="20.462499999999999"/>
    <n v="61.318525519848777"/>
    <n v="24.554999999999996"/>
    <n v="0.5358223062381852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8"/>
    <s v="D25251-C973-B787"/>
    <s v="D25251"/>
    <s v="C973"/>
    <s v="B787"/>
    <s v="Cargo Cropped Drawcord Pant wmn"/>
    <s v="Nouvo xpo"/>
    <s v="dk black cobler"/>
    <s v="Loose"/>
    <s v="Bangladesh"/>
    <s v="BD"/>
    <s v="242"/>
    <s v="242"/>
    <n v="61.7"/>
    <n v="31.224999999999998"/>
    <n v="49.392220421393844"/>
    <n v="37.47"/>
    <n v="0.39270664505672614"/>
    <n v="139.94999999999999"/>
    <s v="EUR"/>
    <s v="EUR"/>
    <s v="NL01.0010"/>
    <s v="ARE"/>
    <s v=""/>
    <m/>
    <n v="5"/>
    <n v="18"/>
    <n v="22"/>
    <n v="29"/>
    <n v="54"/>
    <n v="2"/>
    <n v="7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"/>
  </r>
  <r>
    <x v="8"/>
    <s v="D25251-D387-B230"/>
    <s v="D25251"/>
    <s v="D387"/>
    <s v="B230"/>
    <s v="Cargo Cropped Drawcord Pant wmn"/>
    <s v="Compact bitt canvas r"/>
    <s v="shadow olive"/>
    <s v="Loose"/>
    <s v="Bangladesh"/>
    <s v="BD"/>
    <s v="242"/>
    <s v="242"/>
    <n v="52.9"/>
    <n v="25.512499999999999"/>
    <n v="51.772211720226842"/>
    <n v="30.614999999999998"/>
    <n v="0.42126654064272218"/>
    <n v="119.95"/>
    <s v="EUR"/>
    <s v="EUR"/>
    <s v="NL01.0010"/>
    <s v="ARE"/>
    <s v=""/>
    <m/>
    <m/>
    <m/>
    <n v="1"/>
    <n v="4"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5251-D714-1395"/>
    <s v="D25251"/>
    <s v="D714"/>
    <s v="1395"/>
    <s v="Cargo Cropped Drawcord Pant wmn"/>
    <s v="Vionn soft dobby"/>
    <s v="dk fall"/>
    <s v="Loose"/>
    <s v="Switzerland"/>
    <s v="CN"/>
    <s v="242"/>
    <s v="242"/>
    <n v="66.099999999999994"/>
    <n v="33.375"/>
    <n v="49.508320726172464"/>
    <n v="40.049999999999997"/>
    <n v="0.39409984871406956"/>
    <n v="149.94999999999999"/>
    <s v="EUR"/>
    <s v="EUR"/>
    <s v="NL01.0010"/>
    <s v="ARE"/>
    <s v=""/>
    <m/>
    <m/>
    <n v="1"/>
    <n v="4"/>
    <n v="7"/>
    <n v="21"/>
    <n v="20"/>
    <n v="1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</r>
  <r>
    <x v="8"/>
    <s v="D25253-D714-3873"/>
    <s v="D25253"/>
    <s v="D714"/>
    <s v="3873"/>
    <s v="Cosy Natural Pants wmn"/>
    <s v="Vionn soft dobby"/>
    <s v="osaka blue"/>
    <s v="Straight"/>
    <s v="Switzerland"/>
    <s v="CN"/>
    <s v="242"/>
    <s v="242"/>
    <n v="66.099999999999994"/>
    <n v="33.849999999999994"/>
    <n v="48.789712556732226"/>
    <n v="40.61999999999999"/>
    <n v="0.38547655068078679"/>
    <n v="149.94999999999999"/>
    <s v="EUR"/>
    <s v="EUR"/>
    <s v="NL01.0010"/>
    <s v="ARE"/>
    <s v=""/>
    <m/>
    <n v="1"/>
    <n v="17"/>
    <n v="1"/>
    <n v="9"/>
    <n v="84"/>
    <n v="20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4"/>
  </r>
  <r>
    <x v="8"/>
    <s v="D25254-D517-6484"/>
    <s v="D25254"/>
    <s v="D517"/>
    <s v="6484"/>
    <s v="High Waist Cargo wmn"/>
    <s v="Alpha stretch tech r wr"/>
    <s v="dk black"/>
    <s v="Straight"/>
    <s v="China"/>
    <s v="CN"/>
    <s v="242"/>
    <s v="242"/>
    <n v="57.3"/>
    <n v="27.25"/>
    <n v="52.443280977312391"/>
    <n v="32.699999999999996"/>
    <n v="0.4293193717277487"/>
    <n v="129.94999999999999"/>
    <s v="EUR"/>
    <s v="EUR"/>
    <s v="NL01.0010"/>
    <s v="ARE"/>
    <s v="30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254-D517-6484"/>
    <s v="D25254"/>
    <s v="D517"/>
    <s v="6484"/>
    <s v="High Waist Cargo wmn"/>
    <s v="Alpha stretch tech r wr"/>
    <s v="dk black"/>
    <s v="Straight"/>
    <s v="China"/>
    <s v="CN"/>
    <s v="242"/>
    <s v="242"/>
    <n v="57.3"/>
    <n v="27.25"/>
    <n v="52.443280977312391"/>
    <n v="32.699999999999996"/>
    <n v="0.4293193717277487"/>
    <n v="129.94999999999999"/>
    <s v="EUR"/>
    <s v="EUR"/>
    <s v="NL01.0010"/>
    <s v="ARE"/>
    <s v="32"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5254-D517-6484"/>
    <s v="D25254"/>
    <s v="D517"/>
    <s v="6484"/>
    <s v="High Waist Cargo wmn"/>
    <s v="Alpha stretch tech r wr"/>
    <s v="dk black"/>
    <s v="Straight"/>
    <s v="China"/>
    <s v="CN"/>
    <s v="242"/>
    <s v="242"/>
    <n v="57.3"/>
    <n v="27.25"/>
    <n v="52.443280977312391"/>
    <n v="32.699999999999996"/>
    <n v="0.4293193717277487"/>
    <n v="129.94999999999999"/>
    <s v="EUR"/>
    <s v="EUR"/>
    <s v="NL01.0010"/>
    <s v="ARE"/>
    <s v="34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55-D729-G688"/>
    <s v="D25255"/>
    <s v="D729"/>
    <s v="G688"/>
    <s v="Combat Trousers wmn"/>
    <s v="Fade stretch ripstop"/>
    <s v="golden brown"/>
    <s v="Straight"/>
    <s v="Bangladesh"/>
    <s v="BD"/>
    <s v="242"/>
    <s v="242"/>
    <n v="57.3"/>
    <n v="27.537500000000001"/>
    <n v="51.941535776614309"/>
    <n v="33.045000000000002"/>
    <n v="0.42329842931937167"/>
    <n v="129.94999999999999"/>
    <s v="EUR"/>
    <s v="EUR"/>
    <s v="NL01.0010"/>
    <s v="ARE"/>
    <s v="30"/>
    <m/>
    <m/>
    <n v="12"/>
    <n v="3"/>
    <n v="5"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8"/>
    <s v="D25255-D729-G688"/>
    <s v="D25255"/>
    <s v="D729"/>
    <s v="G688"/>
    <s v="Combat Trousers wmn"/>
    <s v="Fade stretch ripstop"/>
    <s v="golden brown"/>
    <s v="Straight"/>
    <s v="Bangladesh"/>
    <s v="BD"/>
    <s v="242"/>
    <s v="242"/>
    <n v="57.3"/>
    <n v="27.537500000000001"/>
    <n v="51.941535776614309"/>
    <n v="33.045000000000002"/>
    <n v="0.42329842931937167"/>
    <n v="129.94999999999999"/>
    <s v="EUR"/>
    <s v="EUR"/>
    <s v="NL01.0010"/>
    <s v="ARE"/>
    <s v="32"/>
    <m/>
    <m/>
    <m/>
    <n v="15"/>
    <n v="9"/>
    <m/>
    <m/>
    <n v="4"/>
    <n v="1"/>
    <n v="5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8"/>
    <s v="D25255-D729-G688"/>
    <s v="D25255"/>
    <s v="D729"/>
    <s v="G688"/>
    <s v="Combat Trousers wmn"/>
    <s v="Fade stretch ripstop"/>
    <s v="golden brown"/>
    <s v="Straight"/>
    <s v="Bangladesh"/>
    <s v="BD"/>
    <s v="242"/>
    <s v="242"/>
    <n v="57.3"/>
    <n v="27.537500000000001"/>
    <n v="51.941535776614309"/>
    <n v="33.045000000000002"/>
    <n v="0.42329842931937167"/>
    <n v="129.94999999999999"/>
    <s v="EUR"/>
    <s v="EUR"/>
    <s v="NL01.0010"/>
    <s v="ARE"/>
    <s v="34"/>
    <m/>
    <m/>
    <m/>
    <m/>
    <m/>
    <n v="7"/>
    <n v="5"/>
    <n v="10"/>
    <n v="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8"/>
    <s v="D25255-D730-1468"/>
    <s v="D25255"/>
    <s v="D730"/>
    <s v="1468"/>
    <s v="Combat Trousers wmn"/>
    <s v="Fade stretch twill"/>
    <s v="granite"/>
    <s v="Straight"/>
    <s v="Bangladesh"/>
    <s v="BD"/>
    <s v="242"/>
    <s v="242"/>
    <n v="57.3"/>
    <n v="28.475000000000001"/>
    <n v="50.305410122164048"/>
    <n v="34.17"/>
    <n v="0.40366492146596855"/>
    <n v="129.94999999999999"/>
    <s v="EUR"/>
    <s v="EUR"/>
    <s v="NL01.0010"/>
    <s v="ARE"/>
    <s v="30"/>
    <m/>
    <m/>
    <n v="7"/>
    <n v="1"/>
    <n v="1"/>
    <m/>
    <n v="1"/>
    <m/>
    <n v="2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8"/>
    <s v="D25255-D730-1468"/>
    <s v="D25255"/>
    <s v="D730"/>
    <s v="1468"/>
    <s v="Combat Trousers wmn"/>
    <s v="Fade stretch twill"/>
    <s v="granite"/>
    <s v="Straight"/>
    <s v="Bangladesh"/>
    <s v="BD"/>
    <s v="242"/>
    <s v="242"/>
    <n v="57.3"/>
    <n v="28.475000000000001"/>
    <n v="50.305410122164048"/>
    <n v="34.17"/>
    <n v="0.40366492146596855"/>
    <n v="129.94999999999999"/>
    <s v="EUR"/>
    <s v="EUR"/>
    <s v="NL01.0010"/>
    <s v="ARE"/>
    <s v="32"/>
    <m/>
    <m/>
    <n v="8"/>
    <n v="11"/>
    <m/>
    <n v="1"/>
    <n v="4"/>
    <n v="8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</r>
  <r>
    <x v="8"/>
    <s v="D25255-D730-1468"/>
    <s v="D25255"/>
    <s v="D730"/>
    <s v="1468"/>
    <s v="Combat Trousers wmn"/>
    <s v="Fade stretch twill"/>
    <s v="granite"/>
    <s v="Straight"/>
    <s v="Bangladesh"/>
    <s v="BD"/>
    <s v="242"/>
    <s v="242"/>
    <n v="57.3"/>
    <n v="28.475000000000001"/>
    <n v="50.305410122164048"/>
    <n v="34.17"/>
    <n v="0.40366492146596855"/>
    <n v="129.94999999999999"/>
    <s v="EUR"/>
    <s v="EUR"/>
    <s v="NL01.0010"/>
    <s v="ARE"/>
    <s v="34"/>
    <m/>
    <m/>
    <m/>
    <m/>
    <m/>
    <n v="3"/>
    <n v="1"/>
    <n v="8"/>
    <n v="7"/>
    <n v="1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8"/>
    <s v="D25256-D522-6484"/>
    <s v="D25256"/>
    <s v="D522"/>
    <s v="6484"/>
    <s v="Fluid Carpenter Pants wmn"/>
    <s v="Lyra soft twill"/>
    <s v="dk black"/>
    <s v="Straight"/>
    <s v="Switzerland"/>
    <s v="CN"/>
    <s v="242"/>
    <s v="242"/>
    <n v="61.7"/>
    <n v="31.8"/>
    <n v="48.460291734197732"/>
    <n v="38.159999999999997"/>
    <n v="0.3815235008103729"/>
    <n v="139.94999999999999"/>
    <s v="EUR"/>
    <s v="EUR"/>
    <s v="NL01.0010"/>
    <s v="ARE"/>
    <s v="30"/>
    <m/>
    <m/>
    <m/>
    <n v="3"/>
    <n v="1"/>
    <m/>
    <m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5256-D522-6484"/>
    <s v="D25256"/>
    <s v="D522"/>
    <s v="6484"/>
    <s v="Fluid Carpenter Pants wmn"/>
    <s v="Lyra soft twill"/>
    <s v="dk black"/>
    <s v="Straight"/>
    <s v="Switzerland"/>
    <s v="CN"/>
    <s v="242"/>
    <s v="242"/>
    <n v="61.7"/>
    <n v="31.8"/>
    <n v="48.460291734197732"/>
    <n v="38.159999999999997"/>
    <n v="0.3815235008103729"/>
    <n v="139.94999999999999"/>
    <s v="EUR"/>
    <s v="EUR"/>
    <s v="NL01.0010"/>
    <s v="ARE"/>
    <s v="32"/>
    <m/>
    <m/>
    <n v="1"/>
    <n v="9"/>
    <n v="10"/>
    <n v="8"/>
    <n v="2"/>
    <n v="1"/>
    <n v="1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8"/>
    <s v="D25256-D522-6484"/>
    <s v="D25256"/>
    <s v="D522"/>
    <s v="6484"/>
    <s v="Fluid Carpenter Pants wmn"/>
    <s v="Lyra soft twill"/>
    <s v="dk black"/>
    <s v="Straight"/>
    <s v="Switzerland"/>
    <s v="CN"/>
    <s v="242"/>
    <s v="242"/>
    <n v="61.7"/>
    <n v="31.8"/>
    <n v="48.460291734197732"/>
    <n v="38.159999999999997"/>
    <n v="0.3815235008103729"/>
    <n v="139.94999999999999"/>
    <s v="EUR"/>
    <s v="EUR"/>
    <s v="NL01.0010"/>
    <s v="ARE"/>
    <s v="34"/>
    <m/>
    <m/>
    <m/>
    <m/>
    <m/>
    <n v="3"/>
    <n v="1"/>
    <n v="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5257-C105-3873"/>
    <s v="D25257"/>
    <s v="C105"/>
    <s v="3873"/>
    <s v="Kate Boyfriend Chino wmn"/>
    <s v="Bracket superstretch twill o"/>
    <s v="osaka blue"/>
    <s v="Boyfriend"/>
    <s v="Bangladesh"/>
    <s v="BD"/>
    <s v="251"/>
    <s v="251"/>
    <n v="44.1"/>
    <n v="22.074999999999999"/>
    <n v="49.943310657596371"/>
    <n v="26.49"/>
    <n v="0.39931972789115655"/>
    <n v="99.95"/>
    <s v="EUR"/>
    <s v="EUR"/>
    <s v="NL01.0010"/>
    <s v="ARE"/>
    <s v="30"/>
    <m/>
    <n v="1"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5257-C105-3873"/>
    <s v="D25257"/>
    <s v="C105"/>
    <s v="3873"/>
    <s v="Kate Boyfriend Chino wmn"/>
    <s v="Bracket superstretch twill o"/>
    <s v="osaka blue"/>
    <s v="Boyfriend"/>
    <s v="Bangladesh"/>
    <s v="BD"/>
    <s v="251"/>
    <s v="251"/>
    <n v="44.1"/>
    <n v="22.074999999999999"/>
    <n v="49.943310657596371"/>
    <n v="26.49"/>
    <n v="0.39931972789115655"/>
    <n v="99.95"/>
    <s v="EUR"/>
    <s v="EUR"/>
    <s v="NL01.0010"/>
    <s v="ARE"/>
    <s v="32"/>
    <m/>
    <m/>
    <n v="7"/>
    <n v="1"/>
    <n v="1"/>
    <n v="1"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8"/>
    <s v="D25257-C105-3873"/>
    <s v="D25257"/>
    <s v="C105"/>
    <s v="3873"/>
    <s v="Kate Boyfriend Chino wmn"/>
    <s v="Bracket superstretch twill o"/>
    <s v="osaka blue"/>
    <s v="Boyfriend"/>
    <s v="Bangladesh"/>
    <s v="BD"/>
    <s v="251"/>
    <s v="251"/>
    <n v="44.1"/>
    <n v="22.074999999999999"/>
    <n v="49.943310657596371"/>
    <n v="26.49"/>
    <n v="0.39931972789115655"/>
    <n v="99.95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57-C105-G998"/>
    <s v="D25257"/>
    <s v="C105"/>
    <s v="G998"/>
    <s v="Kate Boyfriend Chino wmn"/>
    <s v="Bracket superstretch twill o"/>
    <s v="linen"/>
    <s v="Boyfriend"/>
    <s v="Bangladesh"/>
    <s v="BD"/>
    <s v="251"/>
    <s v="251"/>
    <n v="44.1"/>
    <n v="22.074999999999999"/>
    <n v="49.943310657596371"/>
    <n v="26.49"/>
    <n v="0.39931972789115655"/>
    <n v="99.95"/>
    <s v="EUR"/>
    <s v="EUR"/>
    <s v="NL01.0010"/>
    <s v="ARE"/>
    <s v="30"/>
    <m/>
    <n v="17"/>
    <n v="1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</r>
  <r>
    <x v="8"/>
    <s v="D25257-C105-G998"/>
    <s v="D25257"/>
    <s v="C105"/>
    <s v="G998"/>
    <s v="Kate Boyfriend Chino wmn"/>
    <s v="Bracket superstretch twill o"/>
    <s v="linen"/>
    <s v="Boyfriend"/>
    <s v="Bangladesh"/>
    <s v="BD"/>
    <s v="251"/>
    <s v="251"/>
    <n v="44.1"/>
    <n v="22.074999999999999"/>
    <n v="49.943310657596371"/>
    <n v="26.49"/>
    <n v="0.39931972789115655"/>
    <n v="99.95"/>
    <s v="EUR"/>
    <s v="EUR"/>
    <s v="NL01.0010"/>
    <s v="ARE"/>
    <s v="32"/>
    <m/>
    <m/>
    <n v="2"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5257-C105-G998"/>
    <s v="D25257"/>
    <s v="C105"/>
    <s v="G998"/>
    <s v="Kate Boyfriend Chino wmn"/>
    <s v="Bracket superstretch twill o"/>
    <s v="linen"/>
    <s v="Boyfriend"/>
    <s v="Bangladesh"/>
    <s v="BD"/>
    <s v="251"/>
    <s v="251"/>
    <n v="44.1"/>
    <n v="22.074999999999999"/>
    <n v="49.943310657596371"/>
    <n v="26.49"/>
    <n v="0.39931972789115655"/>
    <n v="99.95"/>
    <s v="EUR"/>
    <s v="EUR"/>
    <s v="NL01.0010"/>
    <s v="ARE"/>
    <s v="34"/>
    <m/>
    <m/>
    <m/>
    <m/>
    <m/>
    <n v="4"/>
    <n v="1"/>
    <n v="1"/>
    <n v="3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8"/>
    <s v="D25257-D715-860"/>
    <s v="D25257"/>
    <s v="D715"/>
    <s v="860"/>
    <s v="Kate Boyfriend Chino wmn"/>
    <s v="Rays stretch sateen"/>
    <s v="petrol"/>
    <s v="Boyfriend"/>
    <s v="Bangladesh"/>
    <s v="BD"/>
    <s v="251"/>
    <s v="251"/>
    <n v="44.1"/>
    <n v="21.625"/>
    <n v="50.963718820861679"/>
    <n v="25.95"/>
    <n v="0.41156462585034015"/>
    <n v="99.95"/>
    <s v="EUR"/>
    <s v="EUR"/>
    <s v="NL01.0010"/>
    <s v="ARE"/>
    <s v="30"/>
    <m/>
    <n v="1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8"/>
    <s v="D25257-D715-860"/>
    <s v="D25257"/>
    <s v="D715"/>
    <s v="860"/>
    <s v="Kate Boyfriend Chino wmn"/>
    <s v="Rays stretch sateen"/>
    <s v="petrol"/>
    <s v="Boyfriend"/>
    <s v="Bangladesh"/>
    <s v="BD"/>
    <s v="251"/>
    <s v="251"/>
    <n v="44.1"/>
    <n v="21.625"/>
    <n v="50.963718820861679"/>
    <n v="25.95"/>
    <n v="0.41156462585034015"/>
    <n v="99.95"/>
    <s v="EUR"/>
    <s v="EUR"/>
    <s v="NL01.0010"/>
    <s v="ARE"/>
    <s v="32"/>
    <m/>
    <n v="1"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5257-D715-860"/>
    <s v="D25257"/>
    <s v="D715"/>
    <s v="860"/>
    <s v="Kate Boyfriend Chino wmn"/>
    <s v="Rays stretch sateen"/>
    <s v="petrol"/>
    <s v="Boyfriend"/>
    <s v="Bangladesh"/>
    <s v="BD"/>
    <s v="251"/>
    <s v="251"/>
    <n v="44.1"/>
    <n v="21.625"/>
    <n v="50.963718820861679"/>
    <n v="25.95"/>
    <n v="0.41156462585034015"/>
    <n v="99.95"/>
    <s v="EUR"/>
    <s v="EUR"/>
    <s v="NL01.0010"/>
    <s v="ARE"/>
    <s v="34"/>
    <m/>
    <m/>
    <m/>
    <m/>
    <m/>
    <m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5257-D715-1214"/>
    <s v="D25257"/>
    <s v="D715"/>
    <s v="1214"/>
    <s v="Kate Boyfriend Chino wmn"/>
    <s v="Rays stretch sateen"/>
    <s v="dk brick"/>
    <s v="Boyfriend"/>
    <s v="Bangladesh"/>
    <s v="BD"/>
    <s v="251"/>
    <s v="251"/>
    <n v="44.1"/>
    <n v="21.625"/>
    <n v="50.963718820861679"/>
    <n v="25.95"/>
    <n v="0.41156462585034015"/>
    <n v="99.95"/>
    <s v="EUR"/>
    <s v="EUR"/>
    <s v="NL01.0010"/>
    <s v="ARE"/>
    <s v="30"/>
    <m/>
    <n v="1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5257-D715-1214"/>
    <s v="D25257"/>
    <s v="D715"/>
    <s v="1214"/>
    <s v="Kate Boyfriend Chino wmn"/>
    <s v="Rays stretch sateen"/>
    <s v="dk brick"/>
    <s v="Boyfriend"/>
    <s v="Bangladesh"/>
    <s v="BD"/>
    <s v="251"/>
    <s v="251"/>
    <n v="44.1"/>
    <n v="21.625"/>
    <n v="50.963718820861679"/>
    <n v="25.95"/>
    <n v="0.41156462585034015"/>
    <n v="99.95"/>
    <s v="EUR"/>
    <s v="EUR"/>
    <s v="NL01.0010"/>
    <s v="ARE"/>
    <s v="34"/>
    <m/>
    <m/>
    <m/>
    <m/>
    <m/>
    <m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8"/>
    <s v="D25257-D730-1468"/>
    <s v="D25257"/>
    <s v="D730"/>
    <s v="1468"/>
    <s v="Kate Boyfriend Chino wmn"/>
    <s v="Fade stretch twill"/>
    <s v="granite"/>
    <s v="Boyfriend"/>
    <s v="Bangladesh"/>
    <s v="BD"/>
    <s v="242"/>
    <s v="242"/>
    <n v="52.9"/>
    <n v="24.849999999999998"/>
    <n v="53.024574669187146"/>
    <n v="29.819999999999997"/>
    <n v="0.43629489603024574"/>
    <n v="119.95"/>
    <s v="EUR"/>
    <s v="EUR"/>
    <s v="NL01.0010"/>
    <s v="ARE"/>
    <s v="34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257-D730-G687"/>
    <s v="D25257"/>
    <s v="D730"/>
    <s v="G687"/>
    <s v="Kate Boyfriend Chino wmn"/>
    <s v="Fade stretch twill"/>
    <s v="bronze mist"/>
    <s v="Boyfriend"/>
    <s v="Bangladesh"/>
    <s v="BD"/>
    <s v="242"/>
    <s v="242"/>
    <n v="52.9"/>
    <n v="24.849999999999998"/>
    <n v="53.024574669187146"/>
    <n v="29.819999999999997"/>
    <n v="0.43629489603024574"/>
    <n v="119.95"/>
    <s v="EUR"/>
    <s v="EUR"/>
    <s v="NL01.0010"/>
    <s v="ARE"/>
    <s v="34"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5258-D717-G788"/>
    <s v="D25258"/>
    <s v="D717"/>
    <s v="G788"/>
    <s v="Front Slit Chino wmn"/>
    <s v="Marple stretch check r"/>
    <s v="grey asphalt audrey check"/>
    <s v="Slim"/>
    <s v="Switzerland"/>
    <s v="CN"/>
    <s v="242"/>
    <s v="242"/>
    <n v="66.099999999999994"/>
    <n v="34.162499999999994"/>
    <n v="48.316944024205753"/>
    <n v="40.99499999999999"/>
    <n v="0.37980332829046903"/>
    <n v="149.94999999999999"/>
    <s v="EUR"/>
    <s v="EUR"/>
    <s v="NL01.0010"/>
    <s v="ARE"/>
    <s v="32"/>
    <m/>
    <m/>
    <n v="13"/>
    <n v="16"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8"/>
    <s v="D25259-D715-6484"/>
    <s v="D25259"/>
    <s v="D715"/>
    <s v="6484"/>
    <s v="Biker Skinny wmn"/>
    <s v="Rays stretch sateen"/>
    <s v="dk black"/>
    <s v="Skinny"/>
    <s v="Bangladesh"/>
    <s v="BD"/>
    <s v="242"/>
    <s v="242"/>
    <n v="48.5"/>
    <n v="22.412499999999998"/>
    <n v="53.788659793814432"/>
    <n v="26.894999999999996"/>
    <n v="0.4454639175257733"/>
    <n v="109.95"/>
    <s v="EUR"/>
    <s v="EUR"/>
    <s v="NL01.0010"/>
    <s v="ARE"/>
    <s v="30"/>
    <m/>
    <m/>
    <n v="12"/>
    <n v="5"/>
    <m/>
    <m/>
    <n v="1"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8"/>
    <s v="D25259-D715-6484"/>
    <s v="D25259"/>
    <s v="D715"/>
    <s v="6484"/>
    <s v="Biker Skinny wmn"/>
    <s v="Rays stretch sateen"/>
    <s v="dk black"/>
    <s v="Skinny"/>
    <s v="Bangladesh"/>
    <s v="BD"/>
    <s v="242"/>
    <s v="242"/>
    <n v="48.5"/>
    <n v="22.412499999999998"/>
    <n v="53.788659793814432"/>
    <n v="26.894999999999996"/>
    <n v="0.4454639175257733"/>
    <n v="109.95"/>
    <s v="EUR"/>
    <s v="EUR"/>
    <s v="NL01.0010"/>
    <s v="ARE"/>
    <s v="32"/>
    <m/>
    <m/>
    <n v="9"/>
    <n v="12"/>
    <n v="2"/>
    <n v="1"/>
    <m/>
    <n v="1"/>
    <m/>
    <n v="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</r>
  <r>
    <x v="8"/>
    <s v="D25259-D715-6484"/>
    <s v="D25259"/>
    <s v="D715"/>
    <s v="6484"/>
    <s v="Biker Skinny wmn"/>
    <s v="Rays stretch sateen"/>
    <s v="dk black"/>
    <s v="Skinny"/>
    <s v="Bangladesh"/>
    <s v="BD"/>
    <s v="242"/>
    <s v="242"/>
    <n v="48.5"/>
    <n v="22.412499999999998"/>
    <n v="53.788659793814432"/>
    <n v="26.894999999999996"/>
    <n v="0.4454639175257733"/>
    <n v="109.95"/>
    <s v="EUR"/>
    <s v="EUR"/>
    <s v="NL01.0010"/>
    <s v="ARE"/>
    <s v="34"/>
    <m/>
    <m/>
    <m/>
    <m/>
    <m/>
    <n v="5"/>
    <n v="11"/>
    <n v="5"/>
    <m/>
    <n v="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8"/>
    <s v="D25260-C105-735"/>
    <s v="D25260"/>
    <s v="C105"/>
    <s v="735"/>
    <s v="Skinny Cargo 2.0 wmn"/>
    <s v="Bracket superstretch twill o"/>
    <s v="antic green"/>
    <s v="Skinny"/>
    <s v="Bangladesh"/>
    <s v="BD"/>
    <s v="242"/>
    <s v="242"/>
    <n v="48.5"/>
    <n v="25.175000000000001"/>
    <n v="48.092783505154642"/>
    <n v="30.21"/>
    <n v="0.37711340206185562"/>
    <n v="109.95"/>
    <s v="EUR"/>
    <s v="EUR"/>
    <s v="NL01.0010"/>
    <s v="ARE"/>
    <s v="30"/>
    <m/>
    <m/>
    <n v="4"/>
    <n v="26"/>
    <n v="72"/>
    <n v="69"/>
    <n v="40"/>
    <n v="41"/>
    <n v="35"/>
    <n v="4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"/>
  </r>
  <r>
    <x v="8"/>
    <s v="D25260-C105-735"/>
    <s v="D25260"/>
    <s v="C105"/>
    <s v="735"/>
    <s v="Skinny Cargo 2.0 wmn"/>
    <s v="Bracket superstretch twill o"/>
    <s v="antic green"/>
    <s v="Skinny"/>
    <s v="Bangladesh"/>
    <s v="BD"/>
    <s v="242"/>
    <s v="242"/>
    <n v="48.5"/>
    <n v="25.175000000000001"/>
    <n v="48.092783505154642"/>
    <n v="30.21"/>
    <n v="0.37711340206185562"/>
    <n v="109.95"/>
    <s v="EUR"/>
    <s v="EUR"/>
    <s v="NL01.0010"/>
    <s v="ARE"/>
    <s v="32"/>
    <m/>
    <m/>
    <n v="21"/>
    <n v="30"/>
    <n v="29"/>
    <n v="19"/>
    <n v="39"/>
    <n v="22"/>
    <n v="20"/>
    <n v="1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</r>
  <r>
    <x v="8"/>
    <s v="D25260-C105-735"/>
    <s v="D25260"/>
    <s v="C105"/>
    <s v="735"/>
    <s v="Skinny Cargo 2.0 wmn"/>
    <s v="Bracket superstretch twill o"/>
    <s v="antic green"/>
    <s v="Skinny"/>
    <s v="Bangladesh"/>
    <s v="BD"/>
    <s v="242"/>
    <s v="242"/>
    <n v="48.5"/>
    <n v="25.175000000000001"/>
    <n v="48.092783505154642"/>
    <n v="30.21"/>
    <n v="0.37711340206185562"/>
    <n v="109.95"/>
    <s v="EUR"/>
    <s v="EUR"/>
    <s v="NL01.0010"/>
    <s v="ARE"/>
    <s v="34"/>
    <m/>
    <m/>
    <m/>
    <m/>
    <m/>
    <n v="13"/>
    <n v="14"/>
    <n v="8"/>
    <n v="3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</r>
  <r>
    <x v="8"/>
    <s v="D25260-C105-6484"/>
    <s v="D25260"/>
    <s v="C105"/>
    <s v="6484"/>
    <s v="Skinny Cargo 2.0 wmn"/>
    <s v="Bracket superstretch twill o"/>
    <s v="dk black"/>
    <s v="Skinny"/>
    <s v="Bangladesh"/>
    <s v="BD"/>
    <s v="242"/>
    <s v="251"/>
    <n v="48.5"/>
    <n v="25.175000000000001"/>
    <n v="48.092783505154642"/>
    <n v="30.21"/>
    <n v="0.37711340206185562"/>
    <n v="109.95"/>
    <s v="EUR"/>
    <s v="EUR"/>
    <s v="NL01.0010"/>
    <s v="ARE"/>
    <s v="30"/>
    <m/>
    <m/>
    <n v="1"/>
    <n v="1"/>
    <m/>
    <n v="16"/>
    <n v="3"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8"/>
    <s v="D25260-C105-6484"/>
    <s v="D25260"/>
    <s v="C105"/>
    <s v="6484"/>
    <s v="Skinny Cargo 2.0 wmn"/>
    <s v="Bracket superstretch twill o"/>
    <s v="dk black"/>
    <s v="Skinny"/>
    <s v="Bangladesh"/>
    <s v="BD"/>
    <s v="242"/>
    <s v="251"/>
    <n v="48.5"/>
    <n v="25.175000000000001"/>
    <n v="48.092783505154642"/>
    <n v="30.21"/>
    <n v="0.37711340206185562"/>
    <n v="109.95"/>
    <s v="EUR"/>
    <s v="EUR"/>
    <s v="NL01.0010"/>
    <s v="ARE"/>
    <s v="32"/>
    <m/>
    <m/>
    <n v="10"/>
    <n v="1"/>
    <n v="3"/>
    <n v="7"/>
    <n v="11"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8"/>
    <s v="D25260-C105-6484"/>
    <s v="D25260"/>
    <s v="C105"/>
    <s v="6484"/>
    <s v="Skinny Cargo 2.0 wmn"/>
    <s v="Bracket superstretch twill o"/>
    <s v="dk black"/>
    <s v="Skinny"/>
    <s v="Bangladesh"/>
    <s v="BD"/>
    <s v="242"/>
    <s v="251"/>
    <n v="48.5"/>
    <n v="25.175000000000001"/>
    <n v="48.092783505154642"/>
    <n v="30.21"/>
    <n v="0.37711340206185562"/>
    <n v="109.95"/>
    <s v="EUR"/>
    <s v="EUR"/>
    <s v="NL01.0010"/>
    <s v="ARE"/>
    <s v="34"/>
    <m/>
    <m/>
    <m/>
    <m/>
    <m/>
    <n v="1"/>
    <n v="5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5260-D715-G995"/>
    <s v="D25260"/>
    <s v="D715"/>
    <s v="G995"/>
    <s v="Skinny Cargo 2.0 wmn"/>
    <s v="Rays stretch sateen"/>
    <s v="taupe gray"/>
    <s v="Skinny"/>
    <s v="Bangladesh"/>
    <s v="BD"/>
    <s v="251"/>
    <s v="251"/>
    <n v="52.9"/>
    <n v="24.15"/>
    <n v="54.347826086956523"/>
    <n v="28.979999999999997"/>
    <n v="0.45217391304347831"/>
    <n v="119.95"/>
    <s v="EUR"/>
    <s v="EUR"/>
    <s v="NL01.0010"/>
    <s v="ARE"/>
    <s v="30"/>
    <m/>
    <m/>
    <m/>
    <n v="1"/>
    <n v="2"/>
    <n v="4"/>
    <n v="7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8"/>
    <s v="D25260-D715-G995"/>
    <s v="D25260"/>
    <s v="D715"/>
    <s v="G995"/>
    <s v="Skinny Cargo 2.0 wmn"/>
    <s v="Rays stretch sateen"/>
    <s v="taupe gray"/>
    <s v="Skinny"/>
    <s v="Bangladesh"/>
    <s v="BD"/>
    <s v="251"/>
    <s v="251"/>
    <n v="52.9"/>
    <n v="24.15"/>
    <n v="54.347826086956523"/>
    <n v="28.979999999999997"/>
    <n v="0.45217391304347831"/>
    <n v="119.95"/>
    <s v="EUR"/>
    <s v="EUR"/>
    <s v="NL01.0010"/>
    <s v="ARE"/>
    <s v="32"/>
    <m/>
    <m/>
    <n v="16"/>
    <n v="14"/>
    <n v="6"/>
    <n v="1"/>
    <n v="2"/>
    <n v="2"/>
    <n v="1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</r>
  <r>
    <x v="8"/>
    <s v="D25260-D715-G995"/>
    <s v="D25260"/>
    <s v="D715"/>
    <s v="G995"/>
    <s v="Skinny Cargo 2.0 wmn"/>
    <s v="Rays stretch sateen"/>
    <s v="taupe gray"/>
    <s v="Skinny"/>
    <s v="Bangladesh"/>
    <s v="BD"/>
    <s v="251"/>
    <s v="251"/>
    <n v="52.9"/>
    <n v="24.15"/>
    <n v="54.347826086956523"/>
    <n v="28.979999999999997"/>
    <n v="0.45217391304347831"/>
    <n v="119.95"/>
    <s v="EUR"/>
    <s v="EUR"/>
    <s v="NL01.0010"/>
    <s v="ARE"/>
    <s v="34"/>
    <m/>
    <m/>
    <m/>
    <m/>
    <m/>
    <n v="21"/>
    <n v="14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8"/>
    <s v="D25261-C105-735"/>
    <s v="D25261"/>
    <s v="C105"/>
    <s v="735"/>
    <s v="Slim Chino wmn"/>
    <s v="Bracket superstretch twill o"/>
    <s v="antic green"/>
    <s v="Slim"/>
    <s v="Bangladesh"/>
    <s v="BD"/>
    <s v="242"/>
    <s v="242"/>
    <n v="44.1"/>
    <n v="20.987499999999997"/>
    <n v="52.409297052154209"/>
    <n v="25.184999999999995"/>
    <n v="0.42891156462585045"/>
    <n v="99.95"/>
    <s v="EUR"/>
    <s v="EUR"/>
    <s v="NL01.0010"/>
    <s v="ARE"/>
    <s v="30"/>
    <m/>
    <m/>
    <n v="15"/>
    <n v="10"/>
    <n v="7"/>
    <m/>
    <m/>
    <n v="1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</r>
  <r>
    <x v="8"/>
    <s v="D25261-C105-735"/>
    <s v="D25261"/>
    <s v="C105"/>
    <s v="735"/>
    <s v="Slim Chino wmn"/>
    <s v="Bracket superstretch twill o"/>
    <s v="antic green"/>
    <s v="Slim"/>
    <s v="Bangladesh"/>
    <s v="BD"/>
    <s v="242"/>
    <s v="242"/>
    <n v="44.1"/>
    <n v="20.987499999999997"/>
    <n v="52.409297052154209"/>
    <n v="25.184999999999995"/>
    <n v="0.42891156462585045"/>
    <n v="99.95"/>
    <s v="EUR"/>
    <s v="EUR"/>
    <s v="NL01.0010"/>
    <s v="ARE"/>
    <s v="32"/>
    <m/>
    <m/>
    <m/>
    <n v="12"/>
    <n v="13"/>
    <m/>
    <n v="6"/>
    <n v="5"/>
    <n v="2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8"/>
    <s v="D25261-C105-735"/>
    <s v="D25261"/>
    <s v="C105"/>
    <s v="735"/>
    <s v="Slim Chino wmn"/>
    <s v="Bracket superstretch twill o"/>
    <s v="antic green"/>
    <s v="Slim"/>
    <s v="Bangladesh"/>
    <s v="BD"/>
    <s v="242"/>
    <s v="242"/>
    <n v="44.1"/>
    <n v="20.987499999999997"/>
    <n v="52.409297052154209"/>
    <n v="25.184999999999995"/>
    <n v="0.42891156462585045"/>
    <n v="99.95"/>
    <s v="EUR"/>
    <s v="EUR"/>
    <s v="NL01.0010"/>
    <s v="ARE"/>
    <s v="34"/>
    <m/>
    <m/>
    <m/>
    <m/>
    <m/>
    <n v="13"/>
    <n v="10"/>
    <n v="6"/>
    <n v="3"/>
    <n v="12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</r>
  <r>
    <x v="8"/>
    <s v="D25261-C105-G684"/>
    <s v="D25261"/>
    <s v="C105"/>
    <s v="G684"/>
    <s v="Slim Chino wmn"/>
    <s v="Bracket superstretch twill o"/>
    <s v="desert sand"/>
    <s v="Slim"/>
    <s v="Bangladesh"/>
    <s v="BD"/>
    <s v="242"/>
    <s v="242"/>
    <n v="44.1"/>
    <n v="20.987499999999997"/>
    <n v="52.409297052154209"/>
    <n v="25.184999999999995"/>
    <n v="0.42891156462585045"/>
    <n v="99.95"/>
    <s v="EUR"/>
    <s v="EUR"/>
    <s v="NL01.0010"/>
    <s v="ARE"/>
    <s v="30"/>
    <m/>
    <m/>
    <n v="1"/>
    <m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5261-C105-G684"/>
    <s v="D25261"/>
    <s v="C105"/>
    <s v="G684"/>
    <s v="Slim Chino wmn"/>
    <s v="Bracket superstretch twill o"/>
    <s v="desert sand"/>
    <s v="Slim"/>
    <s v="Bangladesh"/>
    <s v="BD"/>
    <s v="242"/>
    <s v="242"/>
    <n v="44.1"/>
    <n v="20.987499999999997"/>
    <n v="52.409297052154209"/>
    <n v="25.184999999999995"/>
    <n v="0.42891156462585045"/>
    <n v="99.95"/>
    <s v="EUR"/>
    <s v="EUR"/>
    <s v="NL01.0010"/>
    <s v="ARE"/>
    <s v="32"/>
    <m/>
    <m/>
    <m/>
    <n v="6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8"/>
    <s v="D25261-C105-G684"/>
    <s v="D25261"/>
    <s v="C105"/>
    <s v="G684"/>
    <s v="Slim Chino wmn"/>
    <s v="Bracket superstretch twill o"/>
    <s v="desert sand"/>
    <s v="Slim"/>
    <s v="Bangladesh"/>
    <s v="BD"/>
    <s v="242"/>
    <s v="242"/>
    <n v="44.1"/>
    <n v="20.987499999999997"/>
    <n v="52.409297052154209"/>
    <n v="25.184999999999995"/>
    <n v="0.42891156462585045"/>
    <n v="99.95"/>
    <s v="EUR"/>
    <s v="EUR"/>
    <s v="NL01.0010"/>
    <s v="ARE"/>
    <s v="34"/>
    <m/>
    <m/>
    <m/>
    <m/>
    <m/>
    <n v="7"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5261-D715-6484"/>
    <s v="D25261"/>
    <s v="D715"/>
    <s v="6484"/>
    <s v="Slim Chino wmn"/>
    <s v="Rays stretch sateen"/>
    <s v="dk black"/>
    <s v="Slim"/>
    <s v="Bangladesh"/>
    <s v="BD"/>
    <s v="242"/>
    <s v="242"/>
    <n v="44.1"/>
    <n v="20.249999999999996"/>
    <n v="54.081632653061234"/>
    <n v="24.299999999999994"/>
    <n v="0.44897959183673486"/>
    <n v="99.95"/>
    <s v="EUR"/>
    <s v="EUR"/>
    <s v="NL01.0010"/>
    <s v="ARE"/>
    <s v="30"/>
    <m/>
    <m/>
    <n v="2"/>
    <n v="1"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8"/>
    <s v="D25261-D715-6484"/>
    <s v="D25261"/>
    <s v="D715"/>
    <s v="6484"/>
    <s v="Slim Chino wmn"/>
    <s v="Rays stretch sateen"/>
    <s v="dk black"/>
    <s v="Slim"/>
    <s v="Bangladesh"/>
    <s v="BD"/>
    <s v="242"/>
    <s v="242"/>
    <n v="44.1"/>
    <n v="20.249999999999996"/>
    <n v="54.081632653061234"/>
    <n v="24.299999999999994"/>
    <n v="0.44897959183673486"/>
    <n v="99.95"/>
    <s v="EUR"/>
    <s v="EUR"/>
    <s v="NL01.0010"/>
    <s v="ARE"/>
    <s v="32"/>
    <m/>
    <m/>
    <n v="8"/>
    <n v="17"/>
    <n v="30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</r>
  <r>
    <x v="8"/>
    <s v="D25308-D715-6484"/>
    <s v="D25308"/>
    <s v="D715"/>
    <s v="6484"/>
    <s v="Cropped Chino Pants wmn"/>
    <s v="Rays stretch sateen"/>
    <s v="dk black"/>
    <s v="Tapered"/>
    <s v="Bangladesh"/>
    <s v="BD"/>
    <s v="242"/>
    <s v="242"/>
    <n v="44.1"/>
    <n v="21.65"/>
    <n v="50.90702947845805"/>
    <n v="25.979999999999997"/>
    <n v="0.41088435374149668"/>
    <n v="99.95"/>
    <s v="EUR"/>
    <s v="EUR"/>
    <s v="NL01.0010"/>
    <s v="ARE"/>
    <s v="3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5311-D715-3873"/>
    <s v="D25311"/>
    <s v="D715"/>
    <s v="3873"/>
    <s v="Skinny Cargo 2.0 wmn"/>
    <s v="Rays stretch sateen"/>
    <s v="osaka blue"/>
    <s v="Skinny"/>
    <s v="Bangladesh"/>
    <s v="BD"/>
    <s v="242"/>
    <s v="242"/>
    <n v="52.9"/>
    <n v="23.987500000000001"/>
    <n v="54.655009451795841"/>
    <n v="28.785"/>
    <n v="0.45586011342155008"/>
    <n v="119.95"/>
    <s v="EUR"/>
    <s v="EUR"/>
    <s v="NL01.0010"/>
    <s v="ARE"/>
    <s v="30"/>
    <m/>
    <m/>
    <n v="14"/>
    <n v="18"/>
    <n v="6"/>
    <n v="6"/>
    <m/>
    <n v="4"/>
    <n v="1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</r>
  <r>
    <x v="8"/>
    <s v="D25311-D715-3873"/>
    <s v="D25311"/>
    <s v="D715"/>
    <s v="3873"/>
    <s v="Skinny Cargo 2.0 wmn"/>
    <s v="Rays stretch sateen"/>
    <s v="osaka blue"/>
    <s v="Skinny"/>
    <s v="Bangladesh"/>
    <s v="BD"/>
    <s v="242"/>
    <s v="242"/>
    <n v="52.9"/>
    <n v="23.987500000000001"/>
    <n v="54.655009451795841"/>
    <n v="28.785"/>
    <n v="0.45586011342155008"/>
    <n v="119.95"/>
    <s v="EUR"/>
    <s v="EUR"/>
    <s v="NL01.0010"/>
    <s v="ARE"/>
    <s v="32"/>
    <m/>
    <m/>
    <m/>
    <n v="19"/>
    <n v="7"/>
    <n v="6"/>
    <n v="3"/>
    <n v="3"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</r>
  <r>
    <x v="8"/>
    <s v="D25311-D715-3873"/>
    <s v="D25311"/>
    <s v="D715"/>
    <s v="3873"/>
    <s v="Skinny Cargo 2.0 wmn"/>
    <s v="Rays stretch sateen"/>
    <s v="osaka blue"/>
    <s v="Skinny"/>
    <s v="Bangladesh"/>
    <s v="BD"/>
    <s v="242"/>
    <s v="242"/>
    <n v="52.9"/>
    <n v="23.987500000000001"/>
    <n v="54.655009451795841"/>
    <n v="28.785"/>
    <n v="0.45586011342155008"/>
    <n v="119.95"/>
    <s v="EUR"/>
    <s v="EUR"/>
    <s v="NL01.0010"/>
    <s v="ARE"/>
    <s v="34"/>
    <m/>
    <m/>
    <m/>
    <m/>
    <m/>
    <n v="16"/>
    <n v="10"/>
    <n v="5"/>
    <n v="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8"/>
    <s v="D25311-D715-9823"/>
    <s v="D25311"/>
    <s v="D715"/>
    <s v="9823"/>
    <s v="Skinny Cargo 2.0 wmn"/>
    <s v="Rays stretch sateen"/>
    <s v="dk port red"/>
    <s v="Skinny"/>
    <s v="Bangladesh"/>
    <s v="BD"/>
    <s v="242"/>
    <s v="242"/>
    <n v="52.9"/>
    <n v="23.987500000000001"/>
    <n v="54.655009451795841"/>
    <n v="28.785"/>
    <n v="0.45586011342155008"/>
    <n v="119.95"/>
    <s v="EUR"/>
    <s v="EUR"/>
    <s v="NL01.0010"/>
    <s v="ARE"/>
    <s v="30"/>
    <m/>
    <n v="2"/>
    <m/>
    <n v="2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8"/>
    <s v="D25311-D715-9823"/>
    <s v="D25311"/>
    <s v="D715"/>
    <s v="9823"/>
    <s v="Skinny Cargo 2.0 wmn"/>
    <s v="Rays stretch sateen"/>
    <s v="dk port red"/>
    <s v="Skinny"/>
    <s v="Bangladesh"/>
    <s v="BD"/>
    <s v="242"/>
    <s v="242"/>
    <n v="52.9"/>
    <n v="23.987500000000001"/>
    <n v="54.655009451795841"/>
    <n v="28.785"/>
    <n v="0.45586011342155008"/>
    <n v="119.95"/>
    <s v="EUR"/>
    <s v="EUR"/>
    <s v="NL01.0010"/>
    <s v="ARE"/>
    <s v="32"/>
    <m/>
    <m/>
    <n v="2"/>
    <n v="1"/>
    <n v="3"/>
    <n v="1"/>
    <m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5311-D715-9823"/>
    <s v="D25311"/>
    <s v="D715"/>
    <s v="9823"/>
    <s v="Skinny Cargo 2.0 wmn"/>
    <s v="Rays stretch sateen"/>
    <s v="dk port red"/>
    <s v="Skinny"/>
    <s v="Bangladesh"/>
    <s v="BD"/>
    <s v="242"/>
    <s v="242"/>
    <n v="52.9"/>
    <n v="23.987500000000001"/>
    <n v="54.655009451795841"/>
    <n v="28.785"/>
    <n v="0.45586011342155008"/>
    <n v="119.95"/>
    <s v="EUR"/>
    <s v="EUR"/>
    <s v="NL01.0010"/>
    <s v="ARE"/>
    <s v="34"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5314-D715-6484"/>
    <s v="D25314"/>
    <s v="D715"/>
    <s v="6484"/>
    <s v="Biker Skinny Cargo wmn"/>
    <s v="Rays stretch sateen"/>
    <s v="dk black"/>
    <s v="Skinny"/>
    <s v="Bangladesh"/>
    <s v="BD"/>
    <s v="242"/>
    <s v="242"/>
    <n v="57.3"/>
    <n v="27.162499999999998"/>
    <n v="52.595986038394415"/>
    <n v="32.594999999999999"/>
    <n v="0.43115183246073296"/>
    <n v="129.94999999999999"/>
    <s v="EUR"/>
    <s v="EUR"/>
    <s v="NL01.0010"/>
    <s v="ARE"/>
    <s v="30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314-D715-6484"/>
    <s v="D25314"/>
    <s v="D715"/>
    <s v="6484"/>
    <s v="Biker Skinny Cargo wmn"/>
    <s v="Rays stretch sateen"/>
    <s v="dk black"/>
    <s v="Skinny"/>
    <s v="Bangladesh"/>
    <s v="BD"/>
    <s v="242"/>
    <s v="242"/>
    <n v="57.3"/>
    <n v="27.162499999999998"/>
    <n v="52.595986038394415"/>
    <n v="32.594999999999999"/>
    <n v="0.43115183246073296"/>
    <n v="129.94999999999999"/>
    <s v="EUR"/>
    <s v="EUR"/>
    <s v="NL01.0010"/>
    <s v="ARE"/>
    <s v="32"/>
    <m/>
    <m/>
    <m/>
    <n v="9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5314-D715-6484"/>
    <s v="D25314"/>
    <s v="D715"/>
    <s v="6484"/>
    <s v="Biker Skinny Cargo wmn"/>
    <s v="Rays stretch sateen"/>
    <s v="dk black"/>
    <s v="Skinny"/>
    <s v="Bangladesh"/>
    <s v="BD"/>
    <s v="242"/>
    <s v="242"/>
    <n v="57.3"/>
    <n v="27.162499999999998"/>
    <n v="52.595986038394415"/>
    <n v="32.594999999999999"/>
    <n v="0.43115183246073296"/>
    <n v="129.94999999999999"/>
    <s v="EUR"/>
    <s v="EUR"/>
    <s v="NL01.0010"/>
    <s v="ARE"/>
    <s v="34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5315-D722-9119"/>
    <s v="D25315"/>
    <s v="D722"/>
    <s v="9119"/>
    <s v="Holiday Wide Leg Pants wmn"/>
    <s v="Midnight stretch twill"/>
    <s v="shadow htr"/>
    <s v="Straight"/>
    <s v="Switzerland"/>
    <s v="CN"/>
    <s v="242"/>
    <s v="242"/>
    <n v="83.7"/>
    <n v="42.487499999999997"/>
    <n v="49.238351254480285"/>
    <n v="50.984999999999992"/>
    <n v="0.39086021505376356"/>
    <n v="189.95"/>
    <s v="EUR"/>
    <s v="EUR"/>
    <s v="NL01.0010"/>
    <s v="ARE"/>
    <s v=""/>
    <m/>
    <m/>
    <n v="1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8"/>
    <s v="D25407-D562-127"/>
    <s v="D25407"/>
    <s v="D562"/>
    <s v="127"/>
    <s v="Tape sw pant wmn"/>
    <s v="Looper sweat peached o"/>
    <s v="chalk"/>
    <s v="Tapered"/>
    <s v="Bangladesh"/>
    <s v="BD"/>
    <s v="242"/>
    <s v="242"/>
    <n v="44.1"/>
    <n v="21.912500000000001"/>
    <n v="50.311791383219955"/>
    <n v="26.295000000000002"/>
    <n v="0.4037414965986394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8"/>
    <s v="D25761-D727-6484"/>
    <s v="D25761"/>
    <s v="D727"/>
    <s v="6484"/>
    <s v="Cargo cord 3D BF wmn"/>
    <s v="Bold irregular cord"/>
    <s v="dk black"/>
    <s v="Straight"/>
    <s v="China"/>
    <s v="CN"/>
    <s v="242"/>
    <s v="242"/>
    <n v="61.7"/>
    <n v="28.587499999999999"/>
    <n v="53.666936790923828"/>
    <n v="34.305"/>
    <n v="0.44400324149108594"/>
    <n v="139.94999999999999"/>
    <s v="EUR"/>
    <s v="EUR"/>
    <s v="NL01.0010"/>
    <s v="ARE"/>
    <s v=""/>
    <m/>
    <n v="31"/>
    <n v="34"/>
    <n v="5"/>
    <n v="30"/>
    <n v="5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"/>
  </r>
  <r>
    <x v="8"/>
    <s v="D25945-D951-6484"/>
    <s v="D25945"/>
    <s v="D951"/>
    <s v="6484"/>
    <s v="Regular Cargo Pant wmn"/>
    <s v="Harbour bitt canvas"/>
    <s v="dk black"/>
    <s v="Tapered"/>
    <s v="Bangladesh"/>
    <s v="BD"/>
    <s v="242"/>
    <s v="251"/>
    <n v="57.3"/>
    <n v="25.175000000000001"/>
    <n v="56.06457242582897"/>
    <n v="30.21"/>
    <n v="0.47277486910994759"/>
    <n v="129.94999999999999"/>
    <s v="EUR"/>
    <s v="EUR"/>
    <s v="NL01.0010"/>
    <s v="ARE"/>
    <s v=""/>
    <m/>
    <m/>
    <n v="33"/>
    <n v="28"/>
    <m/>
    <m/>
    <n v="58"/>
    <n v="24"/>
    <n v="2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2"/>
  </r>
  <r>
    <x v="8"/>
    <s v="D25945-D951-C531"/>
    <s v="D25945"/>
    <s v="D951"/>
    <s v="C531"/>
    <s v="Regular Cargo Pant wmn"/>
    <s v="Harbour bitt canvas"/>
    <s v="westpoint khaki"/>
    <s v="Tapered"/>
    <s v="Bangladesh"/>
    <s v="BD"/>
    <s v="242"/>
    <s v="242"/>
    <n v="57.3"/>
    <n v="24.837499999999999"/>
    <n v="56.653577661431065"/>
    <n v="29.804999999999996"/>
    <n v="0.47984293193717287"/>
    <n v="129.94999999999999"/>
    <s v="EUR"/>
    <s v="EUR"/>
    <s v="NL01.0010"/>
    <s v="ARE"/>
    <s v=""/>
    <m/>
    <m/>
    <n v="50"/>
    <n v="46"/>
    <n v="8"/>
    <n v="1"/>
    <n v="33"/>
    <n v="1"/>
    <n v="12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"/>
  </r>
  <r>
    <x v="8"/>
    <s v="D25945-D951-C744"/>
    <s v="D25945"/>
    <s v="D951"/>
    <s v="C744"/>
    <s v="Regular Cargo Pant wmn"/>
    <s v="Harbour bitt canvas"/>
    <s v="dark olive"/>
    <s v="Tapered"/>
    <s v="Bangladesh"/>
    <s v="BD"/>
    <s v="251"/>
    <s v="251"/>
    <n v="57.3"/>
    <n v="25.175000000000001"/>
    <n v="56.06457242582897"/>
    <n v="30.21"/>
    <n v="0.47277486910994759"/>
    <n v="129.94999999999999"/>
    <s v="EUR"/>
    <s v="EUR"/>
    <s v="NL01.0010"/>
    <s v="ARE"/>
    <s v=""/>
    <m/>
    <m/>
    <m/>
    <n v="1"/>
    <n v="1"/>
    <n v="1"/>
    <n v="29"/>
    <n v="51"/>
    <n v="39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"/>
  </r>
  <r>
    <x v="8"/>
    <s v="D26030-C973-6057"/>
    <s v="D26030"/>
    <s v="C973"/>
    <s v="6057"/>
    <s v="Cargo 3D boyfriend pants wmn"/>
    <s v="Nouvo xpo"/>
    <s v="ensis green"/>
    <s v="Boyfriend"/>
    <s v="China"/>
    <s v="CN"/>
    <s v="251"/>
    <s v="251"/>
    <n v="57.3"/>
    <n v="27.862499999999997"/>
    <n v="51.374345549738223"/>
    <n v="33.434999999999995"/>
    <n v="0.41649214659685874"/>
    <n v="129.94999999999999"/>
    <s v="EUR"/>
    <s v="EUR"/>
    <s v="NL01.0010"/>
    <s v="ARE"/>
    <s v="30"/>
    <m/>
    <n v="11"/>
    <n v="12"/>
    <m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8"/>
    <s v="D26030-C973-6057"/>
    <s v="D26030"/>
    <s v="C973"/>
    <s v="6057"/>
    <s v="Cargo 3D boyfriend pants wmn"/>
    <s v="Nouvo xpo"/>
    <s v="ensis green"/>
    <s v="Boyfriend"/>
    <s v="China"/>
    <s v="CN"/>
    <s v="251"/>
    <s v="251"/>
    <n v="57.3"/>
    <n v="27.862499999999997"/>
    <n v="51.374345549738223"/>
    <n v="33.434999999999995"/>
    <n v="0.41649214659685874"/>
    <n v="129.94999999999999"/>
    <s v="EUR"/>
    <s v="EUR"/>
    <s v="NL01.0010"/>
    <s v="ARE"/>
    <s v="32"/>
    <m/>
    <m/>
    <n v="28"/>
    <n v="17"/>
    <n v="10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</r>
  <r>
    <x v="8"/>
    <s v="D26030-C973-6057"/>
    <s v="D26030"/>
    <s v="C973"/>
    <s v="6057"/>
    <s v="Cargo 3D boyfriend pants wmn"/>
    <s v="Nouvo xpo"/>
    <s v="ensis green"/>
    <s v="Boyfriend"/>
    <s v="China"/>
    <s v="CN"/>
    <s v="251"/>
    <s v="251"/>
    <n v="57.3"/>
    <n v="27.862499999999997"/>
    <n v="51.374345549738223"/>
    <n v="33.434999999999995"/>
    <n v="0.41649214659685874"/>
    <n v="129.94999999999999"/>
    <s v="EUR"/>
    <s v="EUR"/>
    <s v="NL01.0010"/>
    <s v="ARE"/>
    <s v="34"/>
    <m/>
    <m/>
    <m/>
    <m/>
    <m/>
    <n v="5"/>
    <n v="5"/>
    <n v="5"/>
    <n v="15"/>
    <n v="1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</r>
  <r>
    <x v="8"/>
    <s v="D26030-C973-6484"/>
    <s v="D26030"/>
    <s v="C973"/>
    <s v="6484"/>
    <s v="Cargo 3D boyfriend pants wmn"/>
    <s v="Nouvo xpo"/>
    <s v="dk black"/>
    <s v="Boyfriend"/>
    <s v="China"/>
    <s v="CN"/>
    <s v="251"/>
    <s v="251"/>
    <n v="57.3"/>
    <n v="27.862499999999997"/>
    <n v="51.374345549738223"/>
    <n v="33.434999999999995"/>
    <n v="0.41649214659685874"/>
    <n v="129.94999999999999"/>
    <s v="EUR"/>
    <s v="EUR"/>
    <s v="NL01.0010"/>
    <s v="ARE"/>
    <s v="30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6030-C973-6484"/>
    <s v="D26030"/>
    <s v="C973"/>
    <s v="6484"/>
    <s v="Cargo 3D boyfriend pants wmn"/>
    <s v="Nouvo xpo"/>
    <s v="dk black"/>
    <s v="Boyfriend"/>
    <s v="China"/>
    <s v="CN"/>
    <s v="251"/>
    <s v="251"/>
    <n v="57.3"/>
    <n v="27.862499999999997"/>
    <n v="51.374345549738223"/>
    <n v="33.434999999999995"/>
    <n v="0.41649214659685874"/>
    <n v="129.94999999999999"/>
    <s v="EUR"/>
    <s v="EUR"/>
    <s v="NL01.0010"/>
    <s v="ARE"/>
    <s v="32"/>
    <m/>
    <m/>
    <n v="1"/>
    <m/>
    <n v="1"/>
    <m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8"/>
    <s v="D26030-C973-6484"/>
    <s v="D26030"/>
    <s v="C973"/>
    <s v="6484"/>
    <s v="Cargo 3D boyfriend pants wmn"/>
    <s v="Nouvo xpo"/>
    <s v="dk black"/>
    <s v="Boyfriend"/>
    <s v="China"/>
    <s v="CN"/>
    <s v="251"/>
    <s v="251"/>
    <n v="57.3"/>
    <n v="27.862499999999997"/>
    <n v="51.374345549738223"/>
    <n v="33.434999999999995"/>
    <n v="0.41649214659685874"/>
    <n v="129.94999999999999"/>
    <s v="EUR"/>
    <s v="EUR"/>
    <s v="NL01.0010"/>
    <s v="ARE"/>
    <s v="34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030-D714-G053"/>
    <s v="D26030"/>
    <s v="D714"/>
    <s v="G053"/>
    <s v="Cargo 3D boyfriend pants wmn"/>
    <s v="Vionn soft dobby"/>
    <s v="vintage khaki"/>
    <s v="Boyfriend"/>
    <s v="Switzerland"/>
    <s v="CN"/>
    <s v="251"/>
    <s v="251"/>
    <n v="66.099999999999994"/>
    <n v="37.924999999999997"/>
    <n v="42.624810892586993"/>
    <n v="45.51"/>
    <n v="0.31149773071104381"/>
    <n v="150"/>
    <s v="EUR"/>
    <s v="EUR"/>
    <s v="NL01.0010"/>
    <s v="ARE"/>
    <s v="30"/>
    <m/>
    <m/>
    <n v="6"/>
    <n v="14"/>
    <n v="10"/>
    <n v="24"/>
    <n v="16"/>
    <n v="8"/>
    <n v="2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</r>
  <r>
    <x v="8"/>
    <s v="D26030-D714-G053"/>
    <s v="D26030"/>
    <s v="D714"/>
    <s v="G053"/>
    <s v="Cargo 3D boyfriend pants wmn"/>
    <s v="Vionn soft dobby"/>
    <s v="vintage khaki"/>
    <s v="Boyfriend"/>
    <s v="Switzerland"/>
    <s v="CN"/>
    <s v="251"/>
    <s v="251"/>
    <n v="66.099999999999994"/>
    <n v="37.924999999999997"/>
    <n v="42.624810892586993"/>
    <n v="45.51"/>
    <n v="0.31149773071104381"/>
    <n v="150"/>
    <s v="EUR"/>
    <s v="EUR"/>
    <s v="NL01.0010"/>
    <s v="ARE"/>
    <s v="32"/>
    <m/>
    <m/>
    <n v="19"/>
    <n v="11"/>
    <n v="10"/>
    <n v="20"/>
    <n v="9"/>
    <n v="22"/>
    <n v="16"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3"/>
  </r>
  <r>
    <x v="8"/>
    <s v="D26030-D714-G053"/>
    <s v="D26030"/>
    <s v="D714"/>
    <s v="G053"/>
    <s v="Cargo 3D boyfriend pants wmn"/>
    <s v="Vionn soft dobby"/>
    <s v="vintage khaki"/>
    <s v="Boyfriend"/>
    <s v="Switzerland"/>
    <s v="CN"/>
    <s v="251"/>
    <s v="251"/>
    <n v="66.099999999999994"/>
    <n v="37.924999999999997"/>
    <n v="42.624810892586993"/>
    <n v="45.51"/>
    <n v="0.31149773071104381"/>
    <n v="150"/>
    <s v="EUR"/>
    <s v="EUR"/>
    <s v="NL01.0010"/>
    <s v="ARE"/>
    <s v="34"/>
    <m/>
    <m/>
    <m/>
    <m/>
    <m/>
    <n v="11"/>
    <n v="6"/>
    <n v="12"/>
    <n v="18"/>
    <n v="17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</r>
  <r>
    <x v="8"/>
    <s v="D26034-D401-C742"/>
    <s v="D26034"/>
    <s v="D401"/>
    <s v="C742"/>
    <s v="Mega Cargo wmn"/>
    <s v="Officer fine stretch wool"/>
    <s v="salute"/>
    <s v="Loose"/>
    <s v="China"/>
    <s v="CN"/>
    <s v="251"/>
    <s v="251"/>
    <n v="92.6"/>
    <n v="47.949999999999996"/>
    <n v="48.218142548596106"/>
    <n v="57.539999999999992"/>
    <n v="0.37861771058315341"/>
    <n v="210"/>
    <s v="EUR"/>
    <s v="EUR"/>
    <s v="NL01.0010"/>
    <s v="ARE"/>
    <s v="30"/>
    <m/>
    <m/>
    <m/>
    <m/>
    <n v="3"/>
    <n v="2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8"/>
    <s v="D26034-D401-C742"/>
    <s v="D26034"/>
    <s v="D401"/>
    <s v="C742"/>
    <s v="Mega Cargo wmn"/>
    <s v="Officer fine stretch wool"/>
    <s v="salute"/>
    <s v="Loose"/>
    <s v="China"/>
    <s v="CN"/>
    <s v="251"/>
    <s v="251"/>
    <n v="92.6"/>
    <n v="47.949999999999996"/>
    <n v="48.218142548596106"/>
    <n v="57.539999999999992"/>
    <n v="0.37861771058315341"/>
    <n v="210"/>
    <s v="EUR"/>
    <s v="EUR"/>
    <s v="NL01.0010"/>
    <s v="ARE"/>
    <s v="32"/>
    <m/>
    <m/>
    <m/>
    <m/>
    <m/>
    <n v="4"/>
    <n v="1"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8"/>
    <s v="D26034-D920-G544"/>
    <s v="D26034"/>
    <s v="D920"/>
    <s v="G544"/>
    <s v="Mega Cargo wmn"/>
    <s v="Fade stretch ripstop r rfd"/>
    <s v="ensis green gd"/>
    <s v="Loose"/>
    <s v="China"/>
    <s v="CN"/>
    <s v="251"/>
    <s v="251"/>
    <n v="88.2"/>
    <n v="38.737499999999997"/>
    <n v="56.079931972789119"/>
    <n v="46.484999999999992"/>
    <n v="0.47295918367346945"/>
    <n v="200"/>
    <s v="EUR"/>
    <s v="EUR"/>
    <s v="NL01.0010"/>
    <s v="ARE"/>
    <s v="30"/>
    <m/>
    <m/>
    <m/>
    <n v="1"/>
    <n v="2"/>
    <n v="15"/>
    <n v="24"/>
    <n v="5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8"/>
    <s v="D26034-D920-G544"/>
    <s v="D26034"/>
    <s v="D920"/>
    <s v="G544"/>
    <s v="Mega Cargo wmn"/>
    <s v="Fade stretch ripstop r rfd"/>
    <s v="ensis green gd"/>
    <s v="Loose"/>
    <s v="China"/>
    <s v="CN"/>
    <s v="251"/>
    <s v="251"/>
    <n v="88.2"/>
    <n v="38.737499999999997"/>
    <n v="56.079931972789119"/>
    <n v="46.484999999999992"/>
    <n v="0.47295918367346945"/>
    <n v="200"/>
    <s v="EUR"/>
    <s v="EUR"/>
    <s v="NL01.0010"/>
    <s v="ARE"/>
    <s v="32"/>
    <m/>
    <m/>
    <n v="1"/>
    <n v="1"/>
    <n v="2"/>
    <n v="7"/>
    <n v="37"/>
    <n v="3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</r>
  <r>
    <x v="8"/>
    <s v="D26034-D920-G544"/>
    <s v="D26034"/>
    <s v="D920"/>
    <s v="G544"/>
    <s v="Mega Cargo wmn"/>
    <s v="Fade stretch ripstop r rfd"/>
    <s v="ensis green gd"/>
    <s v="Loose"/>
    <s v="China"/>
    <s v="CN"/>
    <s v="251"/>
    <s v="251"/>
    <n v="88.2"/>
    <n v="38.737499999999997"/>
    <n v="56.079931972789119"/>
    <n v="46.484999999999992"/>
    <n v="0.47295918367346945"/>
    <n v="200"/>
    <s v="EUR"/>
    <s v="EUR"/>
    <s v="NL01.0010"/>
    <s v="ARE"/>
    <s v="34"/>
    <m/>
    <m/>
    <m/>
    <m/>
    <m/>
    <n v="6"/>
    <n v="3"/>
    <n v="7"/>
    <n v="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8"/>
    <s v="D26036-D909-6057"/>
    <s v="D26036"/>
    <s v="D909"/>
    <s v="6057"/>
    <s v="High waist cargo wmn"/>
    <s v="Ashton str tech ripstop r wr"/>
    <s v="ensis green"/>
    <s v="Straight"/>
    <s v="Bangladesh"/>
    <s v="BD"/>
    <s v="251"/>
    <s v="251"/>
    <n v="57.3"/>
    <n v="22.387499999999999"/>
    <n v="60.929319371727743"/>
    <n v="26.864999999999998"/>
    <n v="0.53115183246073294"/>
    <n v="129.94999999999999"/>
    <s v="EUR"/>
    <s v="EUR"/>
    <s v="NL01.0010"/>
    <s v="ARE"/>
    <s v="30"/>
    <m/>
    <m/>
    <m/>
    <m/>
    <n v="15"/>
    <n v="11"/>
    <n v="1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8"/>
    <s v="D26036-D909-6057"/>
    <s v="D26036"/>
    <s v="D909"/>
    <s v="6057"/>
    <s v="High waist cargo wmn"/>
    <s v="Ashton str tech ripstop r wr"/>
    <s v="ensis green"/>
    <s v="Straight"/>
    <s v="Bangladesh"/>
    <s v="BD"/>
    <s v="251"/>
    <s v="251"/>
    <n v="57.3"/>
    <n v="22.387499999999999"/>
    <n v="60.929319371727743"/>
    <n v="26.864999999999998"/>
    <n v="0.53115183246073294"/>
    <n v="129.94999999999999"/>
    <s v="EUR"/>
    <s v="EUR"/>
    <s v="NL01.0010"/>
    <s v="ARE"/>
    <s v="32"/>
    <m/>
    <m/>
    <m/>
    <n v="10"/>
    <n v="11"/>
    <n v="9"/>
    <n v="11"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</r>
  <r>
    <x v="8"/>
    <s v="D26036-D909-6057"/>
    <s v="D26036"/>
    <s v="D909"/>
    <s v="6057"/>
    <s v="High waist cargo wmn"/>
    <s v="Ashton str tech ripstop r wr"/>
    <s v="ensis green"/>
    <s v="Straight"/>
    <s v="Bangladesh"/>
    <s v="BD"/>
    <s v="251"/>
    <s v="251"/>
    <n v="57.3"/>
    <n v="22.387499999999999"/>
    <n v="60.929319371727743"/>
    <n v="26.864999999999998"/>
    <n v="0.53115183246073294"/>
    <n v="129.94999999999999"/>
    <s v="EUR"/>
    <s v="EUR"/>
    <s v="NL01.0010"/>
    <s v="ARE"/>
    <s v="34"/>
    <m/>
    <m/>
    <m/>
    <m/>
    <m/>
    <m/>
    <m/>
    <m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8"/>
    <s v="D26036-D909-6484"/>
    <s v="D26036"/>
    <s v="D909"/>
    <s v="6484"/>
    <s v="High waist cargo wmn"/>
    <s v="Ashton str tech ripstop r wr"/>
    <s v="dk black"/>
    <s v="Straight"/>
    <s v="Bangladesh"/>
    <s v="BD"/>
    <s v="251"/>
    <s v="251"/>
    <n v="57.3"/>
    <n v="22.387499999999999"/>
    <n v="60.929319371727743"/>
    <n v="26.864999999999998"/>
    <n v="0.53115183246073294"/>
    <n v="129.94999999999999"/>
    <s v="EUR"/>
    <s v="EUR"/>
    <s v="NL01.0010"/>
    <s v="ARE"/>
    <s v="30"/>
    <m/>
    <m/>
    <n v="14"/>
    <n v="1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8"/>
    <s v="D26036-D909-6484"/>
    <s v="D26036"/>
    <s v="D909"/>
    <s v="6484"/>
    <s v="High waist cargo wmn"/>
    <s v="Ashton str tech ripstop r wr"/>
    <s v="dk black"/>
    <s v="Straight"/>
    <s v="Bangladesh"/>
    <s v="BD"/>
    <s v="251"/>
    <s v="251"/>
    <n v="57.3"/>
    <n v="22.387499999999999"/>
    <n v="60.929319371727743"/>
    <n v="26.864999999999998"/>
    <n v="0.53115183246073294"/>
    <n v="129.94999999999999"/>
    <s v="EUR"/>
    <s v="EUR"/>
    <s v="NL01.0010"/>
    <s v="ARE"/>
    <s v="32"/>
    <m/>
    <m/>
    <n v="20"/>
    <n v="1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8"/>
    <s v="D26106-D249-H365"/>
    <s v="D26106"/>
    <s v="D249"/>
    <s v="H365"/>
    <s v="Extra long flared sw pant wmn"/>
    <s v="Heavy hodson sweat ub o rfd"/>
    <s v="petrol double dye"/>
    <s v="Tapered"/>
    <s v="Bangladesh"/>
    <s v="BD"/>
    <s v="251"/>
    <s v="251"/>
    <n v="52.9"/>
    <n v="25.737499999999997"/>
    <n v="51.346880907372409"/>
    <n v="30.884999999999994"/>
    <n v="0.4161625708884688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8"/>
    <s v="D26144-D386-H066"/>
    <s v="D26144"/>
    <s v="D386"/>
    <s v="H066"/>
    <s v="Cropped cargo pants wmn"/>
    <s v="Vintage ripstop r ao"/>
    <s v="petrol raw lines"/>
    <s v="Straight"/>
    <s v="Bangladesh"/>
    <s v="BD"/>
    <s v="251"/>
    <s v="251"/>
    <n v="57.3"/>
    <n v="25.6875"/>
    <n v="55.170157068062828"/>
    <n v="30.824999999999999"/>
    <n v="0.4620418848167539"/>
    <n v="129.94999999999999"/>
    <s v="EUR"/>
    <s v="EUR"/>
    <s v="NL01.0010"/>
    <s v="ARE"/>
    <s v=""/>
    <m/>
    <m/>
    <m/>
    <m/>
    <n v="5"/>
    <n v="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8"/>
    <s v="D26144-D454-G377"/>
    <s v="D26144"/>
    <s v="D454"/>
    <s v="G377"/>
    <s v="Cropped cargo pants wmn"/>
    <s v="Lt wt diamond twill r rfd"/>
    <s v="lt chalk gd"/>
    <s v="Straight"/>
    <s v="China"/>
    <s v="CN"/>
    <s v="251"/>
    <s v="251"/>
    <n v="52.9"/>
    <n v="28.212499999999999"/>
    <n v="46.668241965973536"/>
    <n v="33.854999999999997"/>
    <n v="0.36001890359168243"/>
    <n v="119.95"/>
    <s v="EUR"/>
    <s v="EUR"/>
    <s v="NL01.0010"/>
    <s v="ARE"/>
    <s v=""/>
    <m/>
    <m/>
    <m/>
    <n v="8"/>
    <n v="9"/>
    <n v="9"/>
    <n v="9"/>
    <n v="3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8"/>
    <s v="D26148-D385-B600"/>
    <s v="D26148"/>
    <s v="D385"/>
    <s v="B600"/>
    <s v="Pilot cropped pants wmn"/>
    <s v="Vintage ripstop r rfd"/>
    <s v="liquid pink gd"/>
    <s v="Tapered"/>
    <s v="Bangladesh"/>
    <s v="BD"/>
    <s v="251"/>
    <s v="251"/>
    <n v="57.3"/>
    <n v="23.45"/>
    <n v="59.075043630017447"/>
    <n v="28.139999999999997"/>
    <n v="0.50890052356020943"/>
    <n v="129.94999999999999"/>
    <s v="EUR"/>
    <s v="EUR"/>
    <s v="NL01.0010"/>
    <s v="ARE"/>
    <s v=""/>
    <m/>
    <m/>
    <m/>
    <m/>
    <n v="12"/>
    <n v="3"/>
    <n v="12"/>
    <n v="6"/>
    <n v="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</r>
  <r>
    <x v="8"/>
    <s v="D26148-D385-H037"/>
    <s v="D26148"/>
    <s v="D385"/>
    <s v="H037"/>
    <s v="Pilot cropped pants wmn"/>
    <s v="Vintage ripstop r rfd"/>
    <s v="light toggee gd"/>
    <s v="Tapered"/>
    <s v="Bangladesh"/>
    <s v="BD"/>
    <s v="251"/>
    <s v="251"/>
    <n v="57.3"/>
    <n v="23.45"/>
    <n v="59.075043630017447"/>
    <n v="28.139999999999997"/>
    <n v="0.50890052356020943"/>
    <n v="129.94999999999999"/>
    <s v="EUR"/>
    <s v="EUR"/>
    <s v="NL01.0010"/>
    <s v="ARE"/>
    <s v=""/>
    <m/>
    <n v="19"/>
    <n v="12"/>
    <n v="13"/>
    <n v="19"/>
    <n v="36"/>
    <n v="45"/>
    <n v="43"/>
    <n v="14"/>
    <n v="16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8"/>
  </r>
  <r>
    <x v="8"/>
    <s v="D26151-D454-G476"/>
    <s v="D26151"/>
    <s v="D454"/>
    <s v="G476"/>
    <s v="Judee cargo trainer wmn"/>
    <s v="Lt wt diamond twill r rfd"/>
    <s v="petrol gd"/>
    <s v="Straight"/>
    <s v="Bangladesh"/>
    <s v="BD"/>
    <s v="251"/>
    <s v="251"/>
    <n v="52.9"/>
    <n v="23.624999999999996"/>
    <n v="55.340264650283558"/>
    <n v="28.349999999999994"/>
    <n v="0.46408317580340275"/>
    <n v="119.95"/>
    <s v="EUR"/>
    <s v="EUR"/>
    <s v="NL01.0010"/>
    <s v="ARE"/>
    <s v="30"/>
    <m/>
    <n v="7"/>
    <n v="1"/>
    <n v="1"/>
    <n v="8"/>
    <n v="5"/>
    <n v="6"/>
    <n v="9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8"/>
    <s v="D26151-D454-G476"/>
    <s v="D26151"/>
    <s v="D454"/>
    <s v="G476"/>
    <s v="Judee cargo trainer wmn"/>
    <s v="Lt wt diamond twill r rfd"/>
    <s v="petrol gd"/>
    <s v="Straight"/>
    <s v="Bangladesh"/>
    <s v="BD"/>
    <s v="251"/>
    <s v="251"/>
    <n v="52.9"/>
    <n v="23.624999999999996"/>
    <n v="55.340264650283558"/>
    <n v="28.349999999999994"/>
    <n v="0.46408317580340275"/>
    <n v="119.95"/>
    <s v="EUR"/>
    <s v="EUR"/>
    <s v="NL01.0010"/>
    <s v="ARE"/>
    <s v="32"/>
    <m/>
    <m/>
    <n v="1"/>
    <n v="8"/>
    <n v="5"/>
    <n v="12"/>
    <n v="5"/>
    <n v="7"/>
    <n v="3"/>
    <n v="2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8"/>
    <s v="D26151-D454-G476"/>
    <s v="D26151"/>
    <s v="D454"/>
    <s v="G476"/>
    <s v="Judee cargo trainer wmn"/>
    <s v="Lt wt diamond twill r rfd"/>
    <s v="petrol gd"/>
    <s v="Straight"/>
    <s v="Bangladesh"/>
    <s v="BD"/>
    <s v="251"/>
    <s v="251"/>
    <n v="52.9"/>
    <n v="23.624999999999996"/>
    <n v="55.340264650283558"/>
    <n v="28.349999999999994"/>
    <n v="0.46408317580340275"/>
    <n v="119.95"/>
    <s v="EUR"/>
    <s v="EUR"/>
    <s v="NL01.0010"/>
    <s v="ARE"/>
    <s v="34"/>
    <m/>
    <m/>
    <m/>
    <m/>
    <m/>
    <n v="4"/>
    <n v="2"/>
    <n v="8"/>
    <n v="1"/>
    <n v="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8"/>
    <s v="D26151-D454-H029"/>
    <s v="D26151"/>
    <s v="D454"/>
    <s v="H029"/>
    <s v="Judee cargo trainer wmn"/>
    <s v="Lt wt diamond twill r rfd"/>
    <s v="green tint gd"/>
    <s v="Straight"/>
    <s v="Bangladesh"/>
    <s v="BD"/>
    <s v="251"/>
    <s v="251"/>
    <n v="52.9"/>
    <n v="23.624999999999996"/>
    <n v="55.340264650283558"/>
    <n v="28.349999999999994"/>
    <n v="0.46408317580340275"/>
    <n v="119.95"/>
    <s v="EUR"/>
    <s v="EUR"/>
    <s v="NL01.0010"/>
    <s v="ARE"/>
    <s v="30"/>
    <m/>
    <m/>
    <m/>
    <m/>
    <m/>
    <n v="5"/>
    <n v="11"/>
    <n v="9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</r>
  <r>
    <x v="8"/>
    <s v="D26151-D454-H029"/>
    <s v="D26151"/>
    <s v="D454"/>
    <s v="H029"/>
    <s v="Judee cargo trainer wmn"/>
    <s v="Lt wt diamond twill r rfd"/>
    <s v="green tint gd"/>
    <s v="Straight"/>
    <s v="Bangladesh"/>
    <s v="BD"/>
    <s v="251"/>
    <s v="251"/>
    <n v="52.9"/>
    <n v="23.624999999999996"/>
    <n v="55.340264650283558"/>
    <n v="28.349999999999994"/>
    <n v="0.46408317580340275"/>
    <n v="119.95"/>
    <s v="EUR"/>
    <s v="EUR"/>
    <s v="NL01.0010"/>
    <s v="ARE"/>
    <s v="32"/>
    <m/>
    <m/>
    <m/>
    <n v="10"/>
    <n v="2"/>
    <n v="1"/>
    <n v="1"/>
    <n v="3"/>
    <n v="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</r>
  <r>
    <x v="8"/>
    <s v="D26153-D522-860"/>
    <s v="D26153"/>
    <s v="D522"/>
    <s v="860"/>
    <s v="Soft outdoors pants wmn"/>
    <s v="Lyra soft twill"/>
    <s v="petrol"/>
    <s v="Straight"/>
    <s v="China"/>
    <s v="CN"/>
    <s v="251"/>
    <s v="251"/>
    <n v="61.7"/>
    <n v="29.237500000000001"/>
    <n v="52.613452188006484"/>
    <n v="35.085000000000001"/>
    <n v="0.43136142625607776"/>
    <n v="139.94999999999999"/>
    <s v="EUR"/>
    <s v="EUR"/>
    <s v="NL01.0010"/>
    <s v="ARE"/>
    <s v="30"/>
    <m/>
    <n v="17"/>
    <n v="12"/>
    <n v="15"/>
    <n v="16"/>
    <n v="33"/>
    <n v="25"/>
    <n v="30"/>
    <n v="19"/>
    <n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7"/>
  </r>
  <r>
    <x v="8"/>
    <s v="D26153-D522-860"/>
    <s v="D26153"/>
    <s v="D522"/>
    <s v="860"/>
    <s v="Soft outdoors pants wmn"/>
    <s v="Lyra soft twill"/>
    <s v="petrol"/>
    <s v="Straight"/>
    <s v="China"/>
    <s v="CN"/>
    <s v="251"/>
    <s v="251"/>
    <n v="61.7"/>
    <n v="29.237500000000001"/>
    <n v="52.613452188006484"/>
    <n v="35.085000000000001"/>
    <n v="0.43136142625607776"/>
    <n v="139.94999999999999"/>
    <s v="EUR"/>
    <s v="EUR"/>
    <s v="NL01.0010"/>
    <s v="ARE"/>
    <s v="32"/>
    <m/>
    <m/>
    <n v="13"/>
    <n v="13"/>
    <n v="22"/>
    <n v="37"/>
    <n v="40"/>
    <n v="37"/>
    <n v="35"/>
    <n v="15"/>
    <n v="19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2"/>
  </r>
  <r>
    <x v="8"/>
    <s v="D26153-D522-860"/>
    <s v="D26153"/>
    <s v="D522"/>
    <s v="860"/>
    <s v="Soft outdoors pants wmn"/>
    <s v="Lyra soft twill"/>
    <s v="petrol"/>
    <s v="Straight"/>
    <s v="China"/>
    <s v="CN"/>
    <s v="251"/>
    <s v="251"/>
    <n v="61.7"/>
    <n v="29.237500000000001"/>
    <n v="52.613452188006484"/>
    <n v="35.085000000000001"/>
    <n v="0.43136142625607776"/>
    <n v="139.94999999999999"/>
    <s v="EUR"/>
    <s v="EUR"/>
    <s v="NL01.0010"/>
    <s v="ARE"/>
    <s v="34"/>
    <m/>
    <m/>
    <m/>
    <m/>
    <m/>
    <n v="5"/>
    <n v="3"/>
    <n v="5"/>
    <n v="6"/>
    <n v="8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8"/>
    <s v="D26153-D522-1628"/>
    <s v="D26153"/>
    <s v="D522"/>
    <s v="1628"/>
    <s v="Soft outdoors pants wmn"/>
    <s v="Lyra soft twill"/>
    <s v="liquid pink"/>
    <s v="Straight"/>
    <s v="China"/>
    <s v="CN"/>
    <s v="251"/>
    <s v="251"/>
    <n v="61.7"/>
    <n v="29.237500000000001"/>
    <n v="52.613452188006484"/>
    <n v="35.085000000000001"/>
    <n v="0.43136142625607776"/>
    <n v="139.94999999999999"/>
    <s v="EUR"/>
    <s v="EUR"/>
    <s v="NL01.0010"/>
    <s v="ARE"/>
    <s v="30"/>
    <m/>
    <m/>
    <m/>
    <m/>
    <m/>
    <n v="15"/>
    <n v="21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8"/>
    <s v="D26153-D522-1628"/>
    <s v="D26153"/>
    <s v="D522"/>
    <s v="1628"/>
    <s v="Soft outdoors pants wmn"/>
    <s v="Lyra soft twill"/>
    <s v="liquid pink"/>
    <s v="Straight"/>
    <s v="China"/>
    <s v="CN"/>
    <s v="251"/>
    <s v="251"/>
    <n v="61.7"/>
    <n v="29.237500000000001"/>
    <n v="52.613452188006484"/>
    <n v="35.085000000000001"/>
    <n v="0.43136142625607776"/>
    <n v="139.94999999999999"/>
    <s v="EUR"/>
    <s v="EUR"/>
    <s v="NL01.0010"/>
    <s v="ARE"/>
    <s v="32"/>
    <m/>
    <n v="1"/>
    <m/>
    <m/>
    <m/>
    <m/>
    <n v="18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</r>
  <r>
    <x v="8"/>
    <s v="D26153-D522-1628"/>
    <s v="D26153"/>
    <s v="D522"/>
    <s v="1628"/>
    <s v="Soft outdoors pants wmn"/>
    <s v="Lyra soft twill"/>
    <s v="liquid pink"/>
    <s v="Straight"/>
    <s v="China"/>
    <s v="CN"/>
    <s v="251"/>
    <s v="251"/>
    <n v="61.7"/>
    <n v="29.237500000000001"/>
    <n v="52.613452188006484"/>
    <n v="35.085000000000001"/>
    <n v="0.43136142625607776"/>
    <n v="139.94999999999999"/>
    <s v="EUR"/>
    <s v="EUR"/>
    <s v="NL01.0010"/>
    <s v="ARE"/>
    <s v="34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8"/>
    <s v="D26154-D521-860"/>
    <s v="D26154"/>
    <s v="D521"/>
    <s v="860"/>
    <s v="Tone on tone cargo pants wmn"/>
    <s v="Clio soft drape"/>
    <s v="petrol"/>
    <s v="Straight"/>
    <s v="Switzerland"/>
    <s v="CN"/>
    <s v="251"/>
    <s v="251"/>
    <n v="66.099999999999994"/>
    <n v="37.037499999999994"/>
    <n v="43.96747352496218"/>
    <n v="44.444999999999993"/>
    <n v="0.32760968229954623"/>
    <n v="150"/>
    <s v="EUR"/>
    <s v="EUR"/>
    <s v="NL01.0010"/>
    <s v="ARE"/>
    <s v=""/>
    <m/>
    <n v="15"/>
    <n v="25"/>
    <n v="26"/>
    <n v="56"/>
    <n v="87"/>
    <n v="83"/>
    <n v="79"/>
    <n v="38"/>
    <n v="2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3"/>
  </r>
  <r>
    <x v="8"/>
    <s v="D26154-D521-C626"/>
    <s v="D26154"/>
    <s v="D521"/>
    <s v="C626"/>
    <s v="Tone on tone cargo pants wmn"/>
    <s v="Clio soft drape"/>
    <s v="light toggee"/>
    <s v="Straight"/>
    <s v="Switzerland"/>
    <s v="CN"/>
    <s v="251"/>
    <s v="251"/>
    <n v="66.099999999999994"/>
    <n v="37.037499999999994"/>
    <n v="43.96747352496218"/>
    <n v="44.444999999999993"/>
    <n v="0.32760968229954623"/>
    <n v="150"/>
    <s v="EUR"/>
    <s v="EUR"/>
    <s v="NL01.0010"/>
    <s v="ARE"/>
    <s v=""/>
    <m/>
    <m/>
    <n v="16"/>
    <n v="12"/>
    <n v="21"/>
    <n v="45"/>
    <n v="46"/>
    <n v="56"/>
    <n v="35"/>
    <n v="20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"/>
  </r>
  <r>
    <x v="8"/>
    <s v="D26339-D989-6484"/>
    <s v="D26339"/>
    <s v="D989"/>
    <s v="6484"/>
    <s v="Seamless legging wmn"/>
    <s v="Seamless jersey r"/>
    <s v="dk black"/>
    <s v="Slim"/>
    <s v="China"/>
    <s v="CN"/>
    <s v="251"/>
    <s v="251"/>
    <n v="35.299999999999997"/>
    <n v="14.074999999999999"/>
    <n v="60.127478753541077"/>
    <n v="16.889999999999997"/>
    <n v="0.5215297450424929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m/>
    <m/>
    <m/>
    <m/>
    <m/>
    <m/>
    <m/>
    <n v="4"/>
  </r>
  <r>
    <x v="8"/>
    <s v="D26339-D989-G277"/>
    <s v="D26339"/>
    <s v="D989"/>
    <s v="G277"/>
    <s v="Seamless legging wmn"/>
    <s v="Seamless jersey r"/>
    <s v="grey asphalt"/>
    <s v="Slim"/>
    <s v="China"/>
    <s v="CN"/>
    <s v="251"/>
    <s v="251"/>
    <n v="35.299999999999997"/>
    <n v="14.074999999999999"/>
    <n v="60.127478753541077"/>
    <n v="16.889999999999997"/>
    <n v="0.5215297450424929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8"/>
    <s v="D26366-C096-G544"/>
    <s v="D26366"/>
    <s v="C096"/>
    <s v="G544"/>
    <s v="Midge slim straight chino wmn"/>
    <s v="Bracket stretch twill rfd"/>
    <s v="ensis green gd"/>
    <s v="Straight"/>
    <s v="China"/>
    <s v="CN"/>
    <s v="251"/>
    <s v="251"/>
    <n v="52.9"/>
    <n v="26.187499999999996"/>
    <n v="50.496219281663521"/>
    <n v="31.424999999999994"/>
    <n v="0.40595463137996235"/>
    <n v="119.95"/>
    <s v="EUR"/>
    <s v="EUR"/>
    <s v="NL01.0010"/>
    <s v="ARE"/>
    <s v="30"/>
    <m/>
    <m/>
    <n v="16"/>
    <n v="14"/>
    <n v="8"/>
    <n v="2"/>
    <n v="1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8"/>
    <s v="D26366-C096-G544"/>
    <s v="D26366"/>
    <s v="C096"/>
    <s v="G544"/>
    <s v="Midge slim straight chino wmn"/>
    <s v="Bracket stretch twill rfd"/>
    <s v="ensis green gd"/>
    <s v="Straight"/>
    <s v="China"/>
    <s v="CN"/>
    <s v="251"/>
    <s v="251"/>
    <n v="52.9"/>
    <n v="26.187499999999996"/>
    <n v="50.496219281663521"/>
    <n v="31.424999999999994"/>
    <n v="0.40595463137996235"/>
    <n v="119.95"/>
    <s v="EUR"/>
    <s v="EUR"/>
    <s v="NL01.0010"/>
    <s v="ARE"/>
    <s v="32"/>
    <m/>
    <m/>
    <m/>
    <n v="17"/>
    <n v="11"/>
    <n v="3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</r>
  <r>
    <x v="8"/>
    <s v="D26366-C096-G544"/>
    <s v="D26366"/>
    <s v="C096"/>
    <s v="G544"/>
    <s v="Midge slim straight chino wmn"/>
    <s v="Bracket stretch twill rfd"/>
    <s v="ensis green gd"/>
    <s v="Straight"/>
    <s v="China"/>
    <s v="CN"/>
    <s v="251"/>
    <s v="251"/>
    <n v="52.9"/>
    <n v="26.187499999999996"/>
    <n v="50.496219281663521"/>
    <n v="31.424999999999994"/>
    <n v="0.40595463137996235"/>
    <n v="119.95"/>
    <s v="EUR"/>
    <s v="EUR"/>
    <s v="NL01.0010"/>
    <s v="ARE"/>
    <s v="34"/>
    <m/>
    <m/>
    <m/>
    <m/>
    <m/>
    <n v="7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26415-C105-6484"/>
    <s v="D26415"/>
    <s v="C105"/>
    <s v="6484"/>
    <s v="Bronson Mid Waist Chino wmn"/>
    <s v="Bracket superstretch twill o"/>
    <s v="dk black"/>
    <s v="Skinny"/>
    <s v="Bangladesh"/>
    <s v="BD"/>
    <s v="242"/>
    <s v="251"/>
    <n v="44.1"/>
    <n v="20.45"/>
    <n v="53.628117913832199"/>
    <n v="24.54"/>
    <n v="0.44353741496598642"/>
    <n v="99.95"/>
    <s v="EUR"/>
    <s v="EUR"/>
    <s v="NL01.0010"/>
    <s v="ARE"/>
    <s v="30"/>
    <m/>
    <n v="2"/>
    <n v="13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8"/>
    <s v="D26415-C105-6484"/>
    <s v="D26415"/>
    <s v="C105"/>
    <s v="6484"/>
    <s v="Bronson Mid Waist Chino wmn"/>
    <s v="Bracket superstretch twill o"/>
    <s v="dk black"/>
    <s v="Skinny"/>
    <s v="Bangladesh"/>
    <s v="BD"/>
    <s v="242"/>
    <s v="251"/>
    <n v="44.1"/>
    <n v="20.45"/>
    <n v="53.628117913832199"/>
    <n v="24.54"/>
    <n v="0.44353741496598642"/>
    <n v="99.95"/>
    <s v="EUR"/>
    <s v="EUR"/>
    <s v="NL01.0010"/>
    <s v="ARE"/>
    <s v="32"/>
    <m/>
    <m/>
    <n v="27"/>
    <n v="23"/>
    <n v="21"/>
    <n v="5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</r>
  <r>
    <x v="8"/>
    <s v="D26415-C105-6484"/>
    <s v="D26415"/>
    <s v="C105"/>
    <s v="6484"/>
    <s v="Bronson Mid Waist Chino wmn"/>
    <s v="Bracket superstretch twill o"/>
    <s v="dk black"/>
    <s v="Skinny"/>
    <s v="Bangladesh"/>
    <s v="BD"/>
    <s v="242"/>
    <s v="251"/>
    <n v="44.1"/>
    <n v="20.45"/>
    <n v="53.628117913832199"/>
    <n v="24.54"/>
    <n v="0.44353741496598642"/>
    <n v="99.95"/>
    <s v="EUR"/>
    <s v="EUR"/>
    <s v="NL01.0010"/>
    <s v="ARE"/>
    <s v="34"/>
    <m/>
    <m/>
    <m/>
    <m/>
    <m/>
    <n v="18"/>
    <n v="20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8"/>
    <s v="D26415-C105-C742"/>
    <s v="D26415"/>
    <s v="C105"/>
    <s v="C742"/>
    <s v="Bronson Mid Waist Chino wmn"/>
    <s v="Bracket superstretch twill o"/>
    <s v="salute"/>
    <s v="Skinny"/>
    <s v="Bangladesh"/>
    <s v="BD"/>
    <s v="242"/>
    <s v="251"/>
    <n v="44.1"/>
    <n v="20.45"/>
    <n v="53.628117913832199"/>
    <n v="24.54"/>
    <n v="0.44353741496598642"/>
    <n v="99.95"/>
    <s v="EUR"/>
    <s v="EUR"/>
    <s v="NL01.0010"/>
    <s v="ARE"/>
    <s v="30"/>
    <m/>
    <m/>
    <n v="7"/>
    <n v="1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8"/>
    <s v="D26415-C105-C742"/>
    <s v="D26415"/>
    <s v="C105"/>
    <s v="C742"/>
    <s v="Bronson Mid Waist Chino wmn"/>
    <s v="Bracket superstretch twill o"/>
    <s v="salute"/>
    <s v="Skinny"/>
    <s v="Bangladesh"/>
    <s v="BD"/>
    <s v="242"/>
    <s v="251"/>
    <n v="44.1"/>
    <n v="20.45"/>
    <n v="53.628117913832199"/>
    <n v="24.54"/>
    <n v="0.44353741496598642"/>
    <n v="99.95"/>
    <s v="EUR"/>
    <s v="EUR"/>
    <s v="NL01.0010"/>
    <s v="ARE"/>
    <s v="32"/>
    <m/>
    <m/>
    <n v="24"/>
    <n v="18"/>
    <n v="28"/>
    <n v="2"/>
    <n v="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</r>
  <r>
    <x v="8"/>
    <s v="D26415-C105-C742"/>
    <s v="D26415"/>
    <s v="C105"/>
    <s v="C742"/>
    <s v="Bronson Mid Waist Chino wmn"/>
    <s v="Bracket superstretch twill o"/>
    <s v="salute"/>
    <s v="Skinny"/>
    <s v="Bangladesh"/>
    <s v="BD"/>
    <s v="242"/>
    <s v="251"/>
    <n v="44.1"/>
    <n v="20.45"/>
    <n v="53.628117913832199"/>
    <n v="24.54"/>
    <n v="0.44353741496598642"/>
    <n v="99.95"/>
    <s v="EUR"/>
    <s v="EUR"/>
    <s v="NL01.0010"/>
    <s v="ARE"/>
    <s v="34"/>
    <m/>
    <m/>
    <m/>
    <m/>
    <m/>
    <n v="16"/>
    <n v="4"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</r>
  <r>
    <x v="8"/>
    <s v="D26432-E020-G544"/>
    <s v="D26432"/>
    <s v="E020"/>
    <s v="G544"/>
    <s v="Deck 2.0 High Loose Chino wmn"/>
    <s v="Fade stretch twill r rfd"/>
    <s v="ensis green gd"/>
    <s v="Loose"/>
    <s v="Bangladesh"/>
    <s v="BD"/>
    <s v="251"/>
    <s v="251"/>
    <n v="57.3"/>
    <n v="25.049999999999997"/>
    <n v="56.282722513089013"/>
    <n v="30.059999999999995"/>
    <n v="0.4753926701570681"/>
    <n v="129.94999999999999"/>
    <s v="EUR"/>
    <s v="EUR"/>
    <s v="NL01.0010"/>
    <s v="ARE"/>
    <s v="30"/>
    <m/>
    <n v="4"/>
    <n v="3"/>
    <n v="1"/>
    <n v="1"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8"/>
    <s v="D26432-E020-G544"/>
    <s v="D26432"/>
    <s v="E020"/>
    <s v="G544"/>
    <s v="Deck 2.0 High Loose Chino wmn"/>
    <s v="Fade stretch twill r rfd"/>
    <s v="ensis green gd"/>
    <s v="Loose"/>
    <s v="Bangladesh"/>
    <s v="BD"/>
    <s v="251"/>
    <s v="251"/>
    <n v="57.3"/>
    <n v="25.049999999999997"/>
    <n v="56.282722513089013"/>
    <n v="30.059999999999995"/>
    <n v="0.4753926701570681"/>
    <n v="129.94999999999999"/>
    <s v="EUR"/>
    <s v="EUR"/>
    <s v="NL01.0010"/>
    <s v="ARE"/>
    <s v="32"/>
    <m/>
    <m/>
    <n v="9"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8"/>
    <s v="D26432-E020-G544"/>
    <s v="D26432"/>
    <s v="E020"/>
    <s v="G544"/>
    <s v="Deck 2.0 High Loose Chino wmn"/>
    <s v="Fade stretch twill r rfd"/>
    <s v="ensis green gd"/>
    <s v="Loose"/>
    <s v="Bangladesh"/>
    <s v="BD"/>
    <s v="251"/>
    <s v="251"/>
    <n v="57.3"/>
    <n v="25.049999999999997"/>
    <n v="56.282722513089013"/>
    <n v="30.059999999999995"/>
    <n v="0.4753926701570681"/>
    <n v="129.94999999999999"/>
    <s v="EUR"/>
    <s v="EUR"/>
    <s v="NL01.0010"/>
    <s v="ARE"/>
    <s v="34"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8"/>
    <s v="D26433-C973-1214"/>
    <s v="D26433"/>
    <s v="C973"/>
    <s v="1214"/>
    <s v="Balloon cargo wmn"/>
    <s v="Nouvo xpo"/>
    <s v="dk brick"/>
    <s v="Loose"/>
    <s v="China"/>
    <s v="CN"/>
    <s v="251"/>
    <s v="251"/>
    <n v="70.5"/>
    <n v="34.975000000000001"/>
    <n v="50.390070921985817"/>
    <n v="41.97"/>
    <n v="0.40468085106382978"/>
    <n v="160"/>
    <s v="EUR"/>
    <s v="EUR"/>
    <s v="NL01.0010"/>
    <s v="ARE"/>
    <s v="30"/>
    <m/>
    <n v="23"/>
    <n v="12"/>
    <n v="4"/>
    <n v="3"/>
    <n v="11"/>
    <n v="23"/>
    <n v="24"/>
    <n v="15"/>
    <n v="13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"/>
  </r>
  <r>
    <x v="8"/>
    <s v="D26433-C973-1214"/>
    <s v="D26433"/>
    <s v="C973"/>
    <s v="1214"/>
    <s v="Balloon cargo wmn"/>
    <s v="Nouvo xpo"/>
    <s v="dk brick"/>
    <s v="Loose"/>
    <s v="China"/>
    <s v="CN"/>
    <s v="251"/>
    <s v="251"/>
    <n v="70.5"/>
    <n v="34.975000000000001"/>
    <n v="50.390070921985817"/>
    <n v="41.97"/>
    <n v="0.40468085106382978"/>
    <n v="160"/>
    <s v="EUR"/>
    <s v="EUR"/>
    <s v="NL01.0010"/>
    <s v="ARE"/>
    <s v="32"/>
    <m/>
    <m/>
    <n v="17"/>
    <n v="1"/>
    <n v="5"/>
    <n v="8"/>
    <n v="7"/>
    <n v="16"/>
    <n v="15"/>
    <n v="11"/>
    <n v="2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"/>
  </r>
  <r>
    <x v="8"/>
    <s v="D26433-C973-1214"/>
    <s v="D26433"/>
    <s v="C973"/>
    <s v="1214"/>
    <s v="Balloon cargo wmn"/>
    <s v="Nouvo xpo"/>
    <s v="dk brick"/>
    <s v="Loose"/>
    <s v="China"/>
    <s v="CN"/>
    <s v="251"/>
    <s v="251"/>
    <n v="70.5"/>
    <n v="34.975000000000001"/>
    <n v="50.390070921985817"/>
    <n v="41.97"/>
    <n v="0.40468085106382978"/>
    <n v="160"/>
    <s v="EUR"/>
    <s v="EUR"/>
    <s v="NL01.0010"/>
    <s v="ARE"/>
    <s v="34"/>
    <m/>
    <m/>
    <m/>
    <m/>
    <m/>
    <n v="16"/>
    <n v="17"/>
    <n v="15"/>
    <n v="20"/>
    <n v="20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"/>
  </r>
  <r>
    <x v="8"/>
    <s v="D26433-D385-C028"/>
    <s v="D26433"/>
    <s v="D385"/>
    <s v="C028"/>
    <s v="Balloon cargo wmn"/>
    <s v="Vintage ripstop r rfd"/>
    <s v="wild olive gd"/>
    <s v="Loose"/>
    <s v="China"/>
    <s v="CN"/>
    <s v="251"/>
    <s v="251"/>
    <n v="79.3"/>
    <n v="39.324999999999996"/>
    <n v="50.409836065573778"/>
    <n v="47.189999999999991"/>
    <n v="0.40491803278688532"/>
    <n v="180"/>
    <s v="EUR"/>
    <s v="EUR"/>
    <s v="NL01.0010"/>
    <s v="ARE"/>
    <s v="30"/>
    <m/>
    <n v="14"/>
    <n v="8"/>
    <n v="5"/>
    <n v="1"/>
    <n v="15"/>
    <n v="20"/>
    <n v="10"/>
    <n v="12"/>
    <n v="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"/>
  </r>
  <r>
    <x v="8"/>
    <s v="D26433-D385-C028"/>
    <s v="D26433"/>
    <s v="D385"/>
    <s v="C028"/>
    <s v="Balloon cargo wmn"/>
    <s v="Vintage ripstop r rfd"/>
    <s v="wild olive gd"/>
    <s v="Loose"/>
    <s v="China"/>
    <s v="CN"/>
    <s v="251"/>
    <s v="251"/>
    <n v="79.3"/>
    <n v="39.324999999999996"/>
    <n v="50.409836065573778"/>
    <n v="47.189999999999991"/>
    <n v="0.40491803278688532"/>
    <n v="180"/>
    <s v="EUR"/>
    <s v="EUR"/>
    <s v="NL01.0010"/>
    <s v="ARE"/>
    <s v="32"/>
    <m/>
    <m/>
    <n v="19"/>
    <n v="3"/>
    <n v="5"/>
    <n v="10"/>
    <n v="24"/>
    <n v="23"/>
    <n v="10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</r>
  <r>
    <x v="8"/>
    <s v="D26433-D385-C028"/>
    <s v="D26433"/>
    <s v="D385"/>
    <s v="C028"/>
    <s v="Balloon cargo wmn"/>
    <s v="Vintage ripstop r rfd"/>
    <s v="wild olive gd"/>
    <s v="Loose"/>
    <s v="China"/>
    <s v="CN"/>
    <s v="251"/>
    <s v="251"/>
    <n v="79.3"/>
    <n v="39.324999999999996"/>
    <n v="50.409836065573778"/>
    <n v="47.189999999999991"/>
    <n v="0.40491803278688532"/>
    <n v="180"/>
    <s v="EUR"/>
    <s v="EUR"/>
    <s v="NL01.0010"/>
    <s v="ARE"/>
    <s v="34"/>
    <m/>
    <m/>
    <m/>
    <m/>
    <m/>
    <n v="9"/>
    <n v="7"/>
    <n v="3"/>
    <n v="6"/>
    <n v="18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</r>
  <r>
    <x v="8"/>
    <s v="D26435-D910-D848"/>
    <s v="D26435"/>
    <s v="D910"/>
    <s v="D848"/>
    <s v="Fluid wide leg pants wmn"/>
    <s v="Tresor sateen linen rfd"/>
    <s v="dk brick gd"/>
    <s v="Loose"/>
    <s v="China"/>
    <s v="CN"/>
    <s v="251"/>
    <s v="251"/>
    <n v="70.5"/>
    <n v="33.587499999999999"/>
    <n v="52.358156028368796"/>
    <n v="40.305"/>
    <n v="0.42829787234042549"/>
    <n v="160"/>
    <s v="EUR"/>
    <s v="EUR"/>
    <s v="NL01.0010"/>
    <s v="ARE"/>
    <s v=""/>
    <m/>
    <n v="7"/>
    <n v="3"/>
    <n v="2"/>
    <n v="1"/>
    <n v="4"/>
    <n v="5"/>
    <n v="2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</r>
  <r>
    <x v="8"/>
    <s v="D26435-D924-H266"/>
    <s v="D26435"/>
    <s v="D924"/>
    <s v="H266"/>
    <s v="Fluid wide leg pants wmn"/>
    <s v="Eravar soft ao"/>
    <s v="dk black denim patch"/>
    <s v="Loose"/>
    <s v="Switzerland"/>
    <s v="CN"/>
    <s v="251"/>
    <s v="251"/>
    <n v="83.8"/>
    <n v="43.237500000000004"/>
    <n v="48.403937947494029"/>
    <n v="51.885000000000005"/>
    <n v="0.38084725536992836"/>
    <n v="190"/>
    <s v="EUR"/>
    <s v="EUR"/>
    <s v="NL01.0010"/>
    <s v="ARE"/>
    <s v="30"/>
    <m/>
    <m/>
    <m/>
    <n v="11"/>
    <n v="10"/>
    <n v="12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</r>
  <r>
    <x v="8"/>
    <s v="D26435-D924-H266"/>
    <s v="D26435"/>
    <s v="D924"/>
    <s v="H266"/>
    <s v="Fluid wide leg pants wmn"/>
    <s v="Eravar soft ao"/>
    <s v="dk black denim patch"/>
    <s v="Loose"/>
    <s v="Switzerland"/>
    <s v="CN"/>
    <s v="251"/>
    <s v="251"/>
    <n v="83.8"/>
    <n v="43.237500000000004"/>
    <n v="48.403937947494029"/>
    <n v="51.885000000000005"/>
    <n v="0.38084725536992836"/>
    <n v="190"/>
    <s v="EUR"/>
    <s v="EUR"/>
    <s v="NL01.0010"/>
    <s v="ARE"/>
    <s v="32"/>
    <m/>
    <m/>
    <m/>
    <m/>
    <m/>
    <n v="12"/>
    <n v="18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</r>
  <r>
    <x v="8"/>
    <s v="D26440-D454-B564"/>
    <s v="D26440"/>
    <s v="D454"/>
    <s v="B564"/>
    <s v="Summer snow cargo pant wmn"/>
    <s v="Lt wt diamond twill r rfd"/>
    <s v="dk black gd"/>
    <s v="Loose"/>
    <s v="China"/>
    <s v="CN"/>
    <s v="251"/>
    <s v="251"/>
    <n v="66.099999999999994"/>
    <n v="32.9375"/>
    <n v="50.170196671709526"/>
    <n v="39.524999999999999"/>
    <n v="0.4020423600605143"/>
    <n v="150"/>
    <s v="EUR"/>
    <s v="EUR"/>
    <s v="NL01.0010"/>
    <s v="ARE"/>
    <s v="30"/>
    <m/>
    <n v="13"/>
    <n v="12"/>
    <n v="9"/>
    <n v="7"/>
    <n v="18"/>
    <n v="15"/>
    <n v="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</r>
  <r>
    <x v="8"/>
    <s v="D26440-D454-B564"/>
    <s v="D26440"/>
    <s v="D454"/>
    <s v="B564"/>
    <s v="Summer snow cargo pant wmn"/>
    <s v="Lt wt diamond twill r rfd"/>
    <s v="dk black gd"/>
    <s v="Loose"/>
    <s v="China"/>
    <s v="CN"/>
    <s v="251"/>
    <s v="251"/>
    <n v="66.099999999999994"/>
    <n v="32.9375"/>
    <n v="50.170196671709526"/>
    <n v="39.524999999999999"/>
    <n v="0.4020423600605143"/>
    <n v="150"/>
    <s v="EUR"/>
    <s v="EUR"/>
    <s v="NL01.0010"/>
    <s v="ARE"/>
    <s v="32"/>
    <m/>
    <m/>
    <n v="16"/>
    <n v="8"/>
    <n v="4"/>
    <n v="11"/>
    <n v="17"/>
    <n v="1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</r>
  <r>
    <x v="8"/>
    <s v="D26440-D454-H033"/>
    <s v="D26440"/>
    <s v="D454"/>
    <s v="H033"/>
    <s v="Summer snow cargo pant wmn"/>
    <s v="Lt wt diamond twill r rfd"/>
    <s v="linen gd"/>
    <s v="Loose"/>
    <s v="China"/>
    <s v="CN"/>
    <s v="251"/>
    <s v="251"/>
    <n v="66.099999999999994"/>
    <n v="32.9375"/>
    <n v="50.170196671709526"/>
    <n v="39.524999999999999"/>
    <n v="0.4020423600605143"/>
    <n v="150"/>
    <s v="EUR"/>
    <s v="EUR"/>
    <s v="NL01.0010"/>
    <s v="ARE"/>
    <s v="30"/>
    <m/>
    <m/>
    <m/>
    <m/>
    <m/>
    <n v="25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8"/>
    <s v="D26440-D454-H033"/>
    <s v="D26440"/>
    <s v="D454"/>
    <s v="H033"/>
    <s v="Summer snow cargo pant wmn"/>
    <s v="Lt wt diamond twill r rfd"/>
    <s v="linen gd"/>
    <s v="Loose"/>
    <s v="China"/>
    <s v="CN"/>
    <s v="251"/>
    <s v="251"/>
    <n v="66.099999999999994"/>
    <n v="32.9375"/>
    <n v="50.170196671709526"/>
    <n v="39.524999999999999"/>
    <n v="0.4020423600605143"/>
    <n v="150"/>
    <s v="EUR"/>
    <s v="EUR"/>
    <s v="NL01.0010"/>
    <s v="ARE"/>
    <s v="32"/>
    <m/>
    <m/>
    <m/>
    <m/>
    <m/>
    <m/>
    <n v="20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8"/>
    <s v="D26519-C096-H193"/>
    <s v="D26519"/>
    <s v="C096"/>
    <s v="H193"/>
    <s v="Viktoria high straight chino wmn"/>
    <s v="Bracket stretch twill rfd"/>
    <s v="osaka blue gd"/>
    <s v="Straight"/>
    <s v="Bangladesh"/>
    <s v="BD"/>
    <s v="251"/>
    <s v="251"/>
    <n v="44.1"/>
    <n v="22.15"/>
    <n v="49.773242630385489"/>
    <n v="26.58"/>
    <n v="0.39727891156462591"/>
    <n v="99.95"/>
    <s v="EUR"/>
    <s v="EUR"/>
    <s v="NL01.0010"/>
    <s v="ARE"/>
    <s v="30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8"/>
    <s v="D26519-C096-H193"/>
    <s v="D26519"/>
    <s v="C096"/>
    <s v="H193"/>
    <s v="Viktoria high straight chino wmn"/>
    <s v="Bracket stretch twill rfd"/>
    <s v="osaka blue gd"/>
    <s v="Straight"/>
    <s v="Bangladesh"/>
    <s v="BD"/>
    <s v="251"/>
    <s v="251"/>
    <n v="44.1"/>
    <n v="22.15"/>
    <n v="49.773242630385489"/>
    <n v="26.58"/>
    <n v="0.39727891156462591"/>
    <n v="99.95"/>
    <s v="EUR"/>
    <s v="EUR"/>
    <s v="NL01.0010"/>
    <s v="ARE"/>
    <s v="32"/>
    <m/>
    <m/>
    <n v="17"/>
    <n v="10"/>
    <n v="7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8"/>
    <s v="D27758-D388-H806"/>
    <s v="D27758"/>
    <s v="D388"/>
    <s v="H806"/>
    <s v="Balloon Cargo wmn"/>
    <s v="Compact bitt canvas r rfd"/>
    <s v="vintage dust antic green gd"/>
    <s v="Tapered"/>
    <s v="China"/>
    <s v="CN"/>
    <s v="252"/>
    <s v="252"/>
    <n v="79.3"/>
    <n v="40.912499999999994"/>
    <n v="48.407944514501892"/>
    <n v="49.094999999999992"/>
    <n v="0.38089533417402277"/>
    <n v="180"/>
    <s v="EUR"/>
    <s v="EUR"/>
    <s v="NL01.0010"/>
    <s v="ARE"/>
    <s v=""/>
    <m/>
    <n v="2"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9"/>
    <s v="D15161-A504-C742"/>
    <s v="D15161"/>
    <s v="A504"/>
    <s v="C742"/>
    <s v="Chisel belted field jkt wmn"/>
    <s v="Roozon twill II"/>
    <s v="salute"/>
    <s v="Straight"/>
    <s v="Switzerland"/>
    <s v="CN"/>
    <s v="242"/>
    <s v="242"/>
    <n v="79.3"/>
    <n v="47.58"/>
    <n v="40"/>
    <n v="57.095999999999997"/>
    <n v="0.28000000000000003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9"/>
    <m/>
    <m/>
    <m/>
    <m/>
    <m/>
    <m/>
    <m/>
    <m/>
    <m/>
    <n v="30"/>
  </r>
  <r>
    <x v="9"/>
    <s v="D22178-C840-D419"/>
    <s v="D22178"/>
    <s v="C840"/>
    <s v="D419"/>
    <s v="BF overshirt wmn"/>
    <s v="Landlake wool check r"/>
    <s v="brown rice louis check"/>
    <s v="Loose"/>
    <s v="China"/>
    <s v="CN"/>
    <s v="222"/>
    <s v="222"/>
    <n v="70.5"/>
    <n v="42.174999999999997"/>
    <n v="40.177304964539005"/>
    <n v="50.609999999999992"/>
    <n v="0.28212765957446817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9"/>
    <s v="D22178-D299-159"/>
    <s v="D22178"/>
    <s v="D299"/>
    <s v="159"/>
    <s v="BF overshirt wmn"/>
    <s v="Kain slub twill o"/>
    <s v="ecru"/>
    <s v="Loose"/>
    <s v="China"/>
    <s v="CN"/>
    <s v="232"/>
    <s v="232"/>
    <n v="70.5"/>
    <n v="23.947500000000002"/>
    <n v="66.031914893617028"/>
    <n v="28.737000000000002"/>
    <n v="0.59238297872340429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n v="3"/>
  </r>
  <r>
    <x v="9"/>
    <s v="D22505-C970-D342"/>
    <s v="D22505"/>
    <s v="C970"/>
    <s v="D342"/>
    <s v="Mysterious Overshirt wmn"/>
    <s v="Kara steel denim"/>
    <s v="antique faded space blue"/>
    <s v="Regular"/>
    <s v="China"/>
    <s v="CN"/>
    <s v="222"/>
    <s v="222"/>
    <n v="74.900000000000006"/>
    <n v="38.5625"/>
    <n v="48.51468624833111"/>
    <n v="46.274999999999999"/>
    <n v="0.38217623497997333"/>
    <s v="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9"/>
    <s v="D22934-D311-D889"/>
    <s v="D22934"/>
    <s v="D311"/>
    <s v="D889"/>
    <s v="Oversized Workwear l\s Shirt Wmn"/>
    <s v="Lt wt nordic chambray"/>
    <s v="antique faded cricket blue"/>
    <s v="Oversized"/>
    <s v="China"/>
    <s v="CN"/>
    <s v="231"/>
    <s v="231"/>
    <n v="66.099999999999994"/>
    <n v="15.175000000000001"/>
    <n v="77.042360060514369"/>
    <n v="18.21"/>
    <n v="0.72450832072617244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9"/>
    <s v="D23554-D406-G085"/>
    <s v="D23554"/>
    <s v="D406"/>
    <s v="G085"/>
    <s v="Regular BF Overshirt wmn"/>
    <s v="Calvier check r"/>
    <s v="rank blue dash check"/>
    <s v="Loose"/>
    <s v="China"/>
    <s v="CN"/>
    <s v="242"/>
    <s v="242"/>
    <n v="70.5"/>
    <n v="38.949999999999996"/>
    <n v="44.751773049645394"/>
    <n v="46.739999999999995"/>
    <n v="0.33702127659574477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51"/>
    <n v="2"/>
    <n v="3"/>
    <n v="2"/>
    <n v="4"/>
    <m/>
    <m/>
    <m/>
    <m/>
    <m/>
    <n v="89"/>
  </r>
  <r>
    <x v="9"/>
    <s v="D24344-D189-001"/>
    <s v="D24344"/>
    <s v="D189"/>
    <s v="001"/>
    <s v="Relaxed overshirt wmn"/>
    <s v="Kara periscope denim"/>
    <s v="raw denim"/>
    <s v="Loose"/>
    <s v="Italy"/>
    <s v="IN"/>
    <s v="242"/>
    <s v="242"/>
    <n v="61.7"/>
    <n v="27.549999999999997"/>
    <n v="55.348460291734206"/>
    <n v="33.059999999999995"/>
    <n v="0.4641815235008104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110"/>
    <n v="151"/>
    <n v="65"/>
    <n v="20"/>
    <m/>
    <m/>
    <m/>
    <m/>
    <m/>
    <n v="427"/>
  </r>
  <r>
    <x v="9"/>
    <s v="D24344-D317-G923"/>
    <s v="D24344"/>
    <s v="D317"/>
    <s v="G923"/>
    <s v="Relaxed overshirt wmn"/>
    <s v="Valiant denim r"/>
    <s v="frozen liquid layers"/>
    <s v="Loose"/>
    <s v="Vietnam"/>
    <s v="Vietnam"/>
    <s v="242"/>
    <s v="242"/>
    <n v="70.5"/>
    <n v="35.524999999999999"/>
    <n v="49.609929078014183"/>
    <n v="42.629999999999995"/>
    <n v="0.39531914893617026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50"/>
    <n v="48"/>
    <n v="43"/>
    <n v="28"/>
    <n v="1"/>
    <m/>
    <m/>
    <m/>
    <m/>
    <m/>
    <n v="185"/>
  </r>
  <r>
    <x v="9"/>
    <s v="D24344-D777-G797"/>
    <s v="D24344"/>
    <s v="D777"/>
    <s v="G797"/>
    <s v="Relaxed overshirt wmn"/>
    <s v="Vanvan denim"/>
    <s v="faded coastal waters"/>
    <s v="Loose"/>
    <s v="Vietnam"/>
    <s v="Vietnam"/>
    <s v="242"/>
    <s v="242"/>
    <n v="57.3"/>
    <n v="31.037499999999998"/>
    <n v="45.833333333333329"/>
    <n v="37.244999999999997"/>
    <n v="0.35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n v="1"/>
    <m/>
    <m/>
    <m/>
    <m/>
    <m/>
    <m/>
    <m/>
    <m/>
    <n v="14"/>
  </r>
  <r>
    <x v="9"/>
    <s v="D25206-9288-D301"/>
    <s v="D25206"/>
    <s v="9288"/>
    <s v="D301"/>
    <s v="Officer Jacket 2.0 wmn"/>
    <s v="Compact bitt canvas"/>
    <s v="caviar"/>
    <s v="Regular"/>
    <s v="China"/>
    <s v="CN"/>
    <s v="251"/>
    <s v="251"/>
    <n v="66.099999999999994"/>
    <n v="28.724999999999998"/>
    <n v="56.543116490166412"/>
    <n v="34.47"/>
    <n v="0.47851739788199699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n v="126"/>
    <n v="123"/>
    <n v="40"/>
    <n v="37"/>
    <m/>
    <m/>
    <m/>
    <m/>
    <m/>
    <n v="476"/>
  </r>
  <r>
    <x v="9"/>
    <s v="D25222-D716-G790"/>
    <s v="D25222"/>
    <s v="D716"/>
    <s v="G790"/>
    <s v="BF Overshirt wmn"/>
    <s v="Tiles flannel check"/>
    <s v="milk remy check"/>
    <s v="Loose"/>
    <s v="China"/>
    <s v="CN"/>
    <s v="242"/>
    <s v="242"/>
    <n v="70.5"/>
    <n v="34.237499999999997"/>
    <n v="51.436170212765965"/>
    <n v="41.084999999999994"/>
    <n v="0.41723404255319163"/>
    <n v="15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6"/>
    <n v="5"/>
    <n v="3"/>
    <n v="1"/>
    <m/>
    <m/>
    <m/>
    <m/>
    <m/>
    <m/>
    <n v="32"/>
  </r>
  <r>
    <x v="9"/>
    <s v="D25227-C973-B787"/>
    <s v="D25227"/>
    <s v="C973"/>
    <s v="B787"/>
    <s v="Coated Overshirt wmn"/>
    <s v="Nouvo xpo"/>
    <s v="dk black cobler"/>
    <s v="Slim"/>
    <s v="India"/>
    <s v="IN"/>
    <s v="242"/>
    <s v="242"/>
    <n v="74.900000000000006"/>
    <n v="42.4"/>
    <n v="43.391188251001338"/>
    <n v="50.879999999999995"/>
    <n v="0.32069425901201609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5"/>
    <n v="4"/>
    <m/>
    <m/>
    <m/>
    <m/>
    <m/>
    <m/>
    <m/>
    <m/>
    <n v="56"/>
  </r>
  <r>
    <x v="9"/>
    <s v="D25230-D766-C531"/>
    <s v="D25230"/>
    <s v="D766"/>
    <s v="C531"/>
    <s v="Tape Overshirt wmn"/>
    <s v="Rest sateen"/>
    <s v="westpoint khaki"/>
    <s v="Loose"/>
    <s v="China"/>
    <s v="CN"/>
    <s v="242"/>
    <s v="242"/>
    <n v="66.099999999999994"/>
    <n v="32.637499999999996"/>
    <n v="50.62405446293495"/>
    <n v="39.164999999999992"/>
    <n v="0.40748865355521946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9"/>
    <s v="D25291-D721-G789"/>
    <s v="D25291"/>
    <s v="D721"/>
    <s v="G789"/>
    <s v="BF Overshirt wmn"/>
    <s v="Correct pinstripe wool r"/>
    <s v="osaka blue pinstripe"/>
    <s v="Regular"/>
    <s v="Switzerland"/>
    <s v="CN"/>
    <s v="242"/>
    <s v="242"/>
    <n v="74.900000000000006"/>
    <n v="39.537499999999994"/>
    <n v="47.212950600801079"/>
    <n v="47.444999999999993"/>
    <n v="0.36655540720961299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n v="4"/>
  </r>
  <r>
    <x v="9"/>
    <s v="D25291-D727-6484"/>
    <s v="D25291"/>
    <s v="D727"/>
    <s v="6484"/>
    <s v="BF Overshirt wmn"/>
    <s v="Bold irregular cord"/>
    <s v="dk black"/>
    <s v="Regular"/>
    <s v="China"/>
    <s v="CN"/>
    <s v="242"/>
    <s v="242"/>
    <n v="66.099999999999994"/>
    <n v="30.237500000000001"/>
    <n v="54.254916792738271"/>
    <n v="36.284999999999997"/>
    <n v="0.45105900151285927"/>
    <n v="14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9"/>
    <s v="D26204-D551-H088"/>
    <s v="D26204"/>
    <s v="D551"/>
    <s v="H088"/>
    <s v="Relaxed 2-pkt overshirt wmn"/>
    <s v="Steer ecru 10oz denim r"/>
    <s v="shiny peach metal coating"/>
    <s v="Loose"/>
    <s v="Vietnam"/>
    <s v="Vietnam"/>
    <s v="251"/>
    <s v="251"/>
    <n v="66.099999999999994"/>
    <n v="38.237499999999997"/>
    <n v="42.152042360060513"/>
    <n v="45.884999999999998"/>
    <n v="0.30582450832072616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0"/>
    <n v="39"/>
    <n v="53"/>
    <n v="29"/>
    <n v="20"/>
    <m/>
    <m/>
    <m/>
    <m/>
    <m/>
    <n v="190"/>
  </r>
  <r>
    <x v="9"/>
    <s v="D26499-8384-7063"/>
    <s v="D26499"/>
    <s v="8384"/>
    <s v="7063"/>
    <s v="Rovic Overshirt Wmn"/>
    <s v="Premium micro str twill AC AO"/>
    <s v="asfalt/carbon AO"/>
    <s v="Straight"/>
    <s v="China"/>
    <s v="CN"/>
    <s v="242"/>
    <s v="242"/>
    <n v="79.3"/>
    <n v="37.5"/>
    <n v="52.711223203026478"/>
    <n v="45"/>
    <n v="0.43253467843631777"/>
    <n v="1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74"/>
    <n v="5"/>
    <n v="6"/>
    <n v="4"/>
    <n v="1"/>
    <m/>
    <m/>
    <m/>
    <m/>
    <m/>
    <n v="117"/>
  </r>
  <r>
    <x v="9"/>
    <s v="D26506-8139-995"/>
    <s v="D26506"/>
    <s v="8139"/>
    <s v="995"/>
    <s v="Utility quilted hdd overshirt wmn"/>
    <s v="Coated lias twill"/>
    <s v="asfalt"/>
    <s v="Straight"/>
    <s v="Switzerland"/>
    <s v="CN"/>
    <s v="242"/>
    <s v="242"/>
    <n v="88.1"/>
    <n v="41.512499999999996"/>
    <n v="52.880249716231553"/>
    <n v="49.814999999999991"/>
    <n v="0.43456299659477871"/>
    <n v="1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129"/>
    <n v="246"/>
    <n v="200"/>
    <n v="45"/>
    <m/>
    <m/>
    <m/>
    <m/>
    <m/>
    <m/>
    <n v="665"/>
  </r>
  <r>
    <x v="11"/>
    <s v="D03550-7085-110"/>
    <s v="D03550"/>
    <s v="7085"/>
    <s v="110"/>
    <s v="Core slim shirt wmn l\s"/>
    <s v="Atton stretch poplin"/>
    <s v="white"/>
    <s v="Slim"/>
    <s v="India"/>
    <s v="IN"/>
    <s v="241"/>
    <s v="241"/>
    <n v="39.700000000000003"/>
    <n v="17.537499999999998"/>
    <n v="55.824937027707819"/>
    <n v="21.044999999999998"/>
    <n v="0.4698992443324937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06288-D723-6484"/>
    <s v="D06288"/>
    <s v="D723"/>
    <s v="6484"/>
    <s v="Tacoma wrap shirt wmn l\s"/>
    <s v="Graden crepe"/>
    <s v="dk black"/>
    <s v="Straight"/>
    <s v="Switzerland"/>
    <s v="CN"/>
    <s v="242"/>
    <s v="242"/>
    <n v="52.9"/>
    <n v="29.65"/>
    <n v="43.950850661625708"/>
    <n v="35.58"/>
    <n v="0.3274102079395084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17"/>
    <n v="250"/>
    <n v="165"/>
    <n v="115"/>
    <n v="22"/>
    <m/>
    <m/>
    <m/>
    <m/>
    <n v="679"/>
  </r>
  <r>
    <x v="11"/>
    <s v="D15170-D013-071"/>
    <s v="D15170"/>
    <s v="D013"/>
    <s v="071"/>
    <s v="3301 shirt wmn l\s"/>
    <s v="Lt wt craser 7 oz denim"/>
    <s v="medium aged"/>
    <s v="Slim"/>
    <s v="China"/>
    <s v="CN"/>
    <s v="221"/>
    <s v="232"/>
    <n v="48.5"/>
    <n v="27.712500000000002"/>
    <n v="42.860824742268044"/>
    <n v="33.255000000000003"/>
    <n v="0.31432989690721647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1"/>
    <s v="D15170-D013-082"/>
    <s v="D15170"/>
    <s v="D013"/>
    <s v="082"/>
    <s v="3301 shirt wmn l\s"/>
    <s v="Lt wt craser 7 oz denim"/>
    <s v="rinsed"/>
    <s v="Slim"/>
    <s v="China"/>
    <s v="CN"/>
    <s v="222"/>
    <s v="232"/>
    <n v="48.5"/>
    <n v="25.362499999999997"/>
    <n v="47.706185567010316"/>
    <n v="30.434999999999995"/>
    <n v="0.37247422680412379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15170-D831-071"/>
    <s v="D15170"/>
    <s v="D831"/>
    <s v="071"/>
    <s v="3301 shirt wmn l\s"/>
    <s v="GS - Lt wt craser 7 oz denim"/>
    <s v="medium aged"/>
    <s v="Slim"/>
    <s v="China"/>
    <s v="CN"/>
    <s v="241"/>
    <s v="242"/>
    <n v="44.1"/>
    <n v="22.85"/>
    <n v="48.185941043083901"/>
    <n v="27.42"/>
    <n v="0.3782312925170068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42"/>
    <m/>
    <m/>
    <m/>
    <m/>
    <m/>
    <m/>
    <m/>
    <m/>
    <n v="107"/>
  </r>
  <r>
    <x v="11"/>
    <s v="D15170-D905-C239"/>
    <s v="D15170"/>
    <s v="D905"/>
    <s v="C239"/>
    <s v="3301 shirt wmn l\s"/>
    <s v="GS - Lt wt craser 7 oz denim B"/>
    <s v="faded black magnet"/>
    <s v="Slim"/>
    <s v="China"/>
    <s v="CN"/>
    <s v="242"/>
    <s v="242"/>
    <n v="44.1"/>
    <n v="23.574999999999999"/>
    <n v="46.541950113378689"/>
    <n v="28.29"/>
    <n v="0.3585034013605442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2157-C936-4287"/>
    <s v="D22157"/>
    <s v="C936"/>
    <s v="4287"/>
    <s v="Mysterious Shirt L\S wmn"/>
    <s v="Sheer georgette"/>
    <s v="laub"/>
    <s v="Regular"/>
    <s v="India"/>
    <s v="IN"/>
    <s v="222"/>
    <s v="222"/>
    <n v="52.9"/>
    <n v="25.112499999999997"/>
    <n v="52.528355387523639"/>
    <n v="30.134999999999994"/>
    <n v="0.4303402646502836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1"/>
    <s v="D22157-C936-D301"/>
    <s v="D22157"/>
    <s v="C936"/>
    <s v="D301"/>
    <s v="Mysterious Shirt L\S wmn"/>
    <s v="Sheer georgette"/>
    <s v="caviar"/>
    <s v="Regular"/>
    <s v="India"/>
    <s v="IN"/>
    <s v="222"/>
    <s v="222"/>
    <n v="52.9"/>
    <n v="25.112499999999997"/>
    <n v="52.528355387523639"/>
    <n v="30.134999999999994"/>
    <n v="0.4303402646502836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2588-D540-G311"/>
    <s v="D22588"/>
    <s v="D540"/>
    <s v="G311"/>
    <s v="Oversized Shirt wmn EV"/>
    <s v="Lt wt kala black denim"/>
    <s v="faded acero grey"/>
    <s v="Oversized"/>
    <s v="Bangladesh"/>
    <s v="Bangladesh"/>
    <s v="251"/>
    <s v="251"/>
    <n v="52.9"/>
    <n v="26.262499999999999"/>
    <n v="50.354442344045367"/>
    <n v="31.514999999999997"/>
    <n v="0.4042533081285444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"/>
    <n v="55"/>
    <n v="33"/>
    <n v="19"/>
    <m/>
    <m/>
    <m/>
    <m/>
    <m/>
    <n v="123"/>
  </r>
  <r>
    <x v="11"/>
    <s v="D22588-D832-D331"/>
    <s v="D22588"/>
    <s v="D832"/>
    <s v="D331"/>
    <s v="Oversized Shirt wmn EV"/>
    <s v="GS - Asinart 8oz denim"/>
    <s v="faded harbor"/>
    <s v="Oversized"/>
    <s v="China"/>
    <s v="CN"/>
    <s v="251"/>
    <s v="251"/>
    <n v="44.1"/>
    <n v="26.46"/>
    <n v="40"/>
    <n v="31.751999999999999"/>
    <n v="0.280000000000000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19"/>
    <n v="14"/>
    <n v="1"/>
    <m/>
    <m/>
    <m/>
    <m/>
    <m/>
    <n v="54"/>
  </r>
  <r>
    <x v="11"/>
    <s v="D22917-D297-2199"/>
    <s v="D22917"/>
    <s v="D297"/>
    <s v="2199"/>
    <s v="Dress shirt l\s wmn"/>
    <s v="Kalina micro twill"/>
    <s v="shamrock"/>
    <s v="Loose"/>
    <s v="China"/>
    <s v="CN"/>
    <s v="251"/>
    <s v="251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"/>
    <m/>
    <m/>
    <m/>
    <m/>
    <m/>
    <m/>
    <m/>
    <m/>
    <n v="28"/>
  </r>
  <r>
    <x v="11"/>
    <s v="D22917-D297-D612"/>
    <s v="D22917"/>
    <s v="D297"/>
    <s v="D612"/>
    <s v="Dress shirt l\s wmn"/>
    <s v="Kalina micro twill"/>
    <s v="avocado"/>
    <s v="Loose"/>
    <s v="India"/>
    <s v="IN"/>
    <s v="231"/>
    <s v="231"/>
    <n v="39.700000000000003"/>
    <n v="19.112499999999997"/>
    <n v="51.857682619647363"/>
    <n v="22.934999999999995"/>
    <n v="0.4222921914357684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3254-D297-6484"/>
    <s v="D23254"/>
    <s v="D297"/>
    <s v="6484"/>
    <s v="Sniper shirt l\s wmn"/>
    <s v="Kalina micro twill"/>
    <s v="dk black"/>
    <s v="Loose"/>
    <s v="China"/>
    <s v="CN"/>
    <s v="251"/>
    <s v="251"/>
    <n v="39.700000000000003"/>
    <n v="18.287500000000001"/>
    <n v="53.935768261964732"/>
    <n v="21.945"/>
    <n v="0.4472292191435768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52"/>
    <n v="35"/>
    <n v="4"/>
    <n v="18"/>
    <m/>
    <m/>
    <m/>
    <m/>
    <m/>
    <n v="131"/>
  </r>
  <r>
    <x v="11"/>
    <s v="D23320-D307-D892"/>
    <s v="D23320"/>
    <s v="D307"/>
    <s v="D892"/>
    <s v="Slim Denim Sleeveless Shirt wmn"/>
    <s v="Lt wt illinois chambray"/>
    <s v="faded ionic blue"/>
    <s v="Slim"/>
    <s v="Tunisia"/>
    <s v="TN"/>
    <s v="231"/>
    <s v="231"/>
    <n v="44.1"/>
    <n v="12.924999999999999"/>
    <n v="70.691609977324262"/>
    <n v="15.509999999999998"/>
    <n v="0.6482993197278912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2"/>
  </r>
  <r>
    <x v="11"/>
    <s v="D23585-D297-6484"/>
    <s v="D23585"/>
    <s v="D297"/>
    <s v="6484"/>
    <s v="Scoop top l\s wmn"/>
    <s v="Kalina micro twill"/>
    <s v="dk black"/>
    <s v="Loose"/>
    <s v="Switzerland"/>
    <s v="CN"/>
    <s v="232"/>
    <s v="232"/>
    <n v="57.3"/>
    <n v="15.382499999999999"/>
    <n v="73.154450261780113"/>
    <n v="18.458999999999996"/>
    <n v="0.6778534031413613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1"/>
    <s v="D23816-D297-C744"/>
    <s v="D23816"/>
    <s v="D297"/>
    <s v="C744"/>
    <s v="Fitted officer shirt l\s wmn"/>
    <s v="Kalina micro twill"/>
    <s v="dark olive"/>
    <s v="Regular"/>
    <s v="Switzerland"/>
    <s v="CN"/>
    <s v="232"/>
    <s v="232"/>
    <n v="52.9"/>
    <n v="27.549999999999997"/>
    <n v="47.920604914933847"/>
    <n v="33.059999999999995"/>
    <n v="0.375047258979206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11"/>
    <s v="D23816-D408-6484"/>
    <s v="D23816"/>
    <s v="D408"/>
    <s v="6484"/>
    <s v="Fitted officer shirt l\s wmn"/>
    <s v="Minuit slub twill"/>
    <s v="dk black"/>
    <s v="Regular"/>
    <s v="Switzerland"/>
    <s v="CN"/>
    <s v="232"/>
    <s v="232"/>
    <n v="57.3"/>
    <n v="32.475000000000001"/>
    <n v="43.324607329842927"/>
    <n v="38.97"/>
    <n v="0.31989528795811517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1"/>
    <s v="D24229-D414-6484"/>
    <s v="D24229"/>
    <s v="D414"/>
    <s v="6484"/>
    <s v="Slim shirt l\s wmn"/>
    <s v="Crushed satin r"/>
    <s v="dk black"/>
    <s v="Slim"/>
    <s v="Switzerland"/>
    <s v="CN"/>
    <s v="232"/>
    <s v="232"/>
    <n v="52.9"/>
    <n v="31.124999999999996"/>
    <n v="41.162570888468814"/>
    <n v="37.349999999999994"/>
    <n v="0.2939508506616258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1"/>
    <s v="D24343-D252-G310"/>
    <s v="D24343"/>
    <s v="D252"/>
    <s v="G310"/>
    <s v="Slim Western shirt l\s wmn"/>
    <s v="Asinart 8oz denim"/>
    <s v="faded noosa blue"/>
    <s v="Slim"/>
    <s v="China"/>
    <s v="CN"/>
    <s v="241"/>
    <s v="251"/>
    <n v="44.1"/>
    <n v="23.574999999999999"/>
    <n v="46.541950113378689"/>
    <n v="28.29"/>
    <n v="0.3585034013605442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"/>
    <n v="81"/>
    <m/>
    <n v="1"/>
    <m/>
    <m/>
    <m/>
    <m/>
    <m/>
    <m/>
    <n v="95"/>
  </r>
  <r>
    <x v="11"/>
    <s v="D24343-D252-G749"/>
    <s v="D24343"/>
    <s v="D252"/>
    <s v="G749"/>
    <s v="Slim Western shirt l\s wmn"/>
    <s v="Asinart 8oz denim"/>
    <s v="worn in windward"/>
    <s v="Slim"/>
    <s v="China"/>
    <s v="CN"/>
    <s v="242"/>
    <s v="242"/>
    <n v="44.1"/>
    <n v="23.362500000000001"/>
    <n v="47.023809523809526"/>
    <n v="28.035"/>
    <n v="0.3642857142857143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8"/>
    <n v="77"/>
    <n v="111"/>
    <n v="15"/>
    <m/>
    <m/>
    <m/>
    <m/>
    <m/>
    <m/>
    <n v="263"/>
  </r>
  <r>
    <x v="11"/>
    <s v="D24343-D454-H029"/>
    <s v="D24343"/>
    <s v="D454"/>
    <s v="H029"/>
    <s v="Slim Western shirt l\s wmn"/>
    <s v="Lt wt diamond twill r rfd"/>
    <s v="green tint gd"/>
    <s v="Slim"/>
    <s v="China"/>
    <s v="CN"/>
    <s v="251"/>
    <s v="251"/>
    <n v="44.1"/>
    <n v="23.574999999999999"/>
    <n v="46.541950113378689"/>
    <n v="28.29"/>
    <n v="0.3585034013605442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5"/>
    <n v="43"/>
    <n v="7"/>
    <n v="6"/>
    <m/>
    <m/>
    <m/>
    <m/>
    <m/>
    <n v="104"/>
  </r>
  <r>
    <x v="11"/>
    <s v="D24343-D539-G342"/>
    <s v="D24343"/>
    <s v="D539"/>
    <s v="G342"/>
    <s v="Slim Western shirt l\s wmn"/>
    <s v="Lt wt ravi denim"/>
    <s v="sun faded blue mist"/>
    <s v="Slim"/>
    <s v="Bangladesh"/>
    <s v="Bangladesh"/>
    <s v="241"/>
    <s v="251"/>
    <n v="44.1"/>
    <n v="21.6"/>
    <n v="51.020408163265309"/>
    <n v="25.92"/>
    <n v="0.4122448979591836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m/>
    <n v="93"/>
    <n v="168"/>
    <n v="34"/>
    <n v="1"/>
    <m/>
    <m/>
    <m/>
    <m/>
    <m/>
    <n v="316"/>
  </r>
  <r>
    <x v="11"/>
    <s v="D24343-D539-H123"/>
    <s v="D24343"/>
    <s v="D539"/>
    <s v="H123"/>
    <s v="Slim Western shirt l\s wmn"/>
    <s v="Lt wt ravi denim"/>
    <s v="beached faded seasalt"/>
    <s v="Slim"/>
    <s v="Bangladesh"/>
    <s v="Bangladesh"/>
    <s v="251"/>
    <s v="251"/>
    <n v="44.1"/>
    <n v="20.399999999999999"/>
    <n v="53.741496598639465"/>
    <n v="24.479999999999997"/>
    <n v="0.4448979591836735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"/>
    <n v="16"/>
    <n v="19"/>
    <n v="4"/>
    <n v="1"/>
    <m/>
    <m/>
    <m/>
    <m/>
    <m/>
    <n v="75"/>
  </r>
  <r>
    <x v="11"/>
    <s v="D24441-D723-735"/>
    <s v="D24441"/>
    <s v="D723"/>
    <s v="735"/>
    <s v="Half placket top l\s wmn"/>
    <s v="Graden crepe"/>
    <s v="antic green"/>
    <s v="Regular"/>
    <s v="India"/>
    <s v="IN"/>
    <s v="242"/>
    <s v="242"/>
    <n v="39.700000000000003"/>
    <n v="19.587499999999999"/>
    <n v="50.661209068010088"/>
    <n v="23.504999999999999"/>
    <n v="0.4079345088161209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m/>
    <m/>
    <m/>
    <m/>
    <m/>
    <m/>
    <m/>
    <n v="6"/>
  </r>
  <r>
    <x v="11"/>
    <s v="D24441-D723-6484"/>
    <s v="D24441"/>
    <s v="D723"/>
    <s v="6484"/>
    <s v="Half placket top l\s wmn"/>
    <s v="Graden crepe"/>
    <s v="dk black"/>
    <s v="Regular"/>
    <s v="India"/>
    <s v="IN"/>
    <s v="242"/>
    <s v="242"/>
    <n v="39.700000000000003"/>
    <n v="19.587499999999999"/>
    <n v="50.661209068010088"/>
    <n v="23.504999999999999"/>
    <n v="0.4079345088161209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n v="3"/>
  </r>
  <r>
    <x v="11"/>
    <s v="D24441-D724-127"/>
    <s v="D24441"/>
    <s v="D724"/>
    <s v="127"/>
    <s v="Half placket top l\s wmn"/>
    <s v="Habotai satin"/>
    <s v="chalk"/>
    <s v="Regular"/>
    <s v="India"/>
    <s v="IN"/>
    <s v="242"/>
    <s v="242"/>
    <n v="39.700000000000003"/>
    <n v="21.412499999999998"/>
    <n v="46.064231738035268"/>
    <n v="25.694999999999997"/>
    <n v="0.3527707808564233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4"/>
    <n v="1"/>
    <n v="2"/>
    <n v="2"/>
    <m/>
    <m/>
    <m/>
    <m/>
    <m/>
    <m/>
    <n v="44"/>
  </r>
  <r>
    <x v="11"/>
    <s v="D24441-D724-6484"/>
    <s v="D24441"/>
    <s v="D724"/>
    <s v="6484"/>
    <s v="Half placket top l\s wmn"/>
    <s v="Habotai satin"/>
    <s v="dk black"/>
    <s v="Regular"/>
    <s v="India"/>
    <s v="IN"/>
    <s v="242"/>
    <s v="242"/>
    <n v="39.700000000000003"/>
    <n v="21.412499999999998"/>
    <n v="46.064231738035268"/>
    <n v="25.694999999999997"/>
    <n v="0.3527707808564233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"/>
    <n v="1"/>
    <m/>
    <m/>
    <m/>
    <m/>
    <m/>
    <m/>
    <m/>
    <m/>
    <n v="23"/>
  </r>
  <r>
    <x v="11"/>
    <s v="D24448-D297-2199"/>
    <s v="D24448"/>
    <s v="D297"/>
    <s v="2199"/>
    <s v="Volume top l\s wmn"/>
    <s v="Kalina micro twill"/>
    <s v="shamrock"/>
    <s v="Loose"/>
    <s v="India"/>
    <s v="IN"/>
    <s v="241"/>
    <s v="241"/>
    <n v="44.1"/>
    <n v="21.574999999999999"/>
    <n v="51.077097505668938"/>
    <n v="25.889999999999997"/>
    <n v="0.4129251700680273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1"/>
    <s v="D24453-D923-860"/>
    <s v="D24453"/>
    <s v="D923"/>
    <s v="860"/>
    <s v="Stand up collar top s\l wmn"/>
    <s v="Nela soft drape"/>
    <s v="petrol"/>
    <s v="Regular"/>
    <s v="India"/>
    <s v="IN"/>
    <s v="251"/>
    <s v="251"/>
    <n v="30.9"/>
    <n v="14.299999999999999"/>
    <n v="53.721682847896439"/>
    <n v="17.159999999999997"/>
    <n v="0.4446601941747573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11"/>
    <s v="D24453-D923-3873"/>
    <s v="D24453"/>
    <s v="D923"/>
    <s v="3873"/>
    <s v="Stand up collar top s\l wmn"/>
    <s v="Nela soft drape"/>
    <s v="osaka blue"/>
    <s v="Regular"/>
    <s v="India"/>
    <s v="IN"/>
    <s v="251"/>
    <s v="251"/>
    <n v="30.9"/>
    <n v="13.737499999999999"/>
    <n v="55.542071197410998"/>
    <n v="16.484999999999999"/>
    <n v="0.46650485436893208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6"/>
    <n v="1"/>
    <m/>
    <m/>
    <m/>
    <m/>
    <m/>
    <m/>
    <m/>
    <n v="31"/>
  </r>
  <r>
    <x v="11"/>
    <s v="D24453-D923-C626"/>
    <s v="D24453"/>
    <s v="D923"/>
    <s v="C626"/>
    <s v="Stand up collar top s\l wmn"/>
    <s v="Nela soft drape"/>
    <s v="light toggee"/>
    <s v="Regular"/>
    <s v="India"/>
    <s v="IN"/>
    <s v="251"/>
    <s v="251"/>
    <n v="30.9"/>
    <n v="14.299999999999999"/>
    <n v="53.721682847896439"/>
    <n v="17.159999999999997"/>
    <n v="0.44466019417475733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1"/>
    <n v="98"/>
    <n v="38"/>
    <n v="1"/>
    <n v="5"/>
    <m/>
    <m/>
    <m/>
    <m/>
    <m/>
    <n v="194"/>
  </r>
  <r>
    <x v="11"/>
    <s v="D24743-7647-B564"/>
    <s v="D24743"/>
    <s v="7647"/>
    <s v="B564"/>
    <s v="Woven Tunic S\S wmn"/>
    <s v="Ultra lt wt diamond denim rfd"/>
    <s v="dk black gd"/>
    <s v="Loose"/>
    <s v="China"/>
    <s v="CN"/>
    <s v="232"/>
    <s v="232"/>
    <n v="39.700000000000003"/>
    <n v="23.82"/>
    <n v="40.000000000000007"/>
    <n v="28.584"/>
    <n v="0.28000000000000003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1"/>
    <s v="D24743-7647-D033"/>
    <s v="D24743"/>
    <s v="7647"/>
    <s v="D033"/>
    <s v="Woven Tunic S\S wmn"/>
    <s v="Ultra lt wt diamond denim rfd"/>
    <s v="shadow olive gd"/>
    <s v="Loose"/>
    <s v="China"/>
    <s v="CN"/>
    <s v="232"/>
    <s v="241"/>
    <n v="44.1"/>
    <n v="18.22"/>
    <n v="58.684807256235828"/>
    <n v="21.863999999999997"/>
    <n v="0.5042176870748300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5"/>
    <n v="34"/>
    <n v="3"/>
    <m/>
    <m/>
    <m/>
    <m/>
    <m/>
    <m/>
    <n v="67"/>
  </r>
  <r>
    <x v="11"/>
    <s v="D24881-D539-G341"/>
    <s v="D24881"/>
    <s v="D539"/>
    <s v="G341"/>
    <s v="Relaxed Utility shirt s\s wmn"/>
    <s v="Lt wt ravi denim"/>
    <s v="sun faded thames"/>
    <s v="Relaxed"/>
    <s v="Bangladesh"/>
    <s v="Bangladesh"/>
    <s v="241"/>
    <s v="241"/>
    <n v="44.1"/>
    <n v="16.12"/>
    <n v="63.446712018140587"/>
    <n v="19.344000000000001"/>
    <n v="0.56136054421768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1"/>
    <s v="D25226-4304-G691"/>
    <s v="D25226"/>
    <s v="4304"/>
    <s v="G691"/>
    <s v="BF Pintuck Shirt l\s wmn"/>
    <s v="Seto poplin"/>
    <s v="wedgewood"/>
    <s v="Loose"/>
    <s v="India"/>
    <s v="IN"/>
    <s v="242"/>
    <s v="242"/>
    <n v="44.1"/>
    <n v="23.462499999999999"/>
    <n v="46.797052154195015"/>
    <n v="28.154999999999998"/>
    <n v="0.3615646258503402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n v="4"/>
  </r>
  <r>
    <x v="11"/>
    <s v="D25234-4304-G285"/>
    <s v="D25234"/>
    <s v="4304"/>
    <s v="G285"/>
    <s v="Slim Pocket Shirt l\s wmn"/>
    <s v="Seto poplin"/>
    <s v="brilliant white"/>
    <s v="Slim"/>
    <s v="India"/>
    <s v="IN"/>
    <s v="242"/>
    <s v="242"/>
    <n v="48.5"/>
    <n v="26.074999999999999"/>
    <n v="46.237113402061858"/>
    <n v="31.29"/>
    <n v="0.35484536082474227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3"/>
    <n v="28"/>
    <n v="5"/>
    <n v="1"/>
    <n v="7"/>
    <m/>
    <m/>
    <m/>
    <m/>
    <m/>
    <n v="75"/>
  </r>
  <r>
    <x v="11"/>
    <s v="D25240-4304-G691"/>
    <s v="D25240"/>
    <s v="4304"/>
    <s v="G691"/>
    <s v="Military Button Down s\s wmn"/>
    <s v="Seto poplin"/>
    <s v="wedgewood"/>
    <s v="Regular"/>
    <s v="India"/>
    <s v="IN"/>
    <s v="242"/>
    <s v="242"/>
    <n v="39.700000000000003"/>
    <n v="19.349999999999998"/>
    <n v="51.259445843828722"/>
    <n v="23.219999999999995"/>
    <n v="0.4151133501259447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m/>
    <m/>
    <m/>
    <m/>
    <m/>
    <m/>
    <m/>
    <m/>
    <m/>
    <n v="15"/>
  </r>
  <r>
    <x v="11"/>
    <s v="D25242-4304-3873"/>
    <s v="D25242"/>
    <s v="4304"/>
    <s v="3873"/>
    <s v="Cropped pocket shirt l\s wmn"/>
    <s v="Seto poplin"/>
    <s v="osaka blue"/>
    <s v="Relaxed"/>
    <s v="India"/>
    <s v="IN"/>
    <s v="242"/>
    <s v="242"/>
    <n v="44.1"/>
    <n v="22.912499999999998"/>
    <n v="48.044217687074834"/>
    <n v="27.494999999999997"/>
    <n v="0.376530612244898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"/>
    <n v="8"/>
    <n v="1"/>
    <n v="15"/>
    <n v="3"/>
    <m/>
    <m/>
    <m/>
    <m/>
    <m/>
    <n v="40"/>
  </r>
  <r>
    <x v="11"/>
    <s v="D25243-D729-735"/>
    <s v="D25243"/>
    <s v="D729"/>
    <s v="735"/>
    <s v="Slim Shirt l\s wmn"/>
    <s v="Fade stretch ripstop"/>
    <s v="antic green"/>
    <s v="Slim"/>
    <s v="China"/>
    <s v="CN"/>
    <s v="242"/>
    <s v="242"/>
    <n v="57.3"/>
    <n v="28.587499999999999"/>
    <n v="50.109075043630014"/>
    <n v="34.305"/>
    <n v="0.4013089005235601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2"/>
    <m/>
    <n v="1"/>
    <m/>
    <m/>
    <m/>
    <m/>
    <m/>
    <n v="9"/>
  </r>
  <r>
    <x v="11"/>
    <s v="D25265-D414-9823"/>
    <s v="D25265"/>
    <s v="D414"/>
    <s v="9823"/>
    <s v="Slim Shirt l\s wmn"/>
    <s v="Crushed satin r"/>
    <s v="dk port red"/>
    <s v="Slim"/>
    <s v="Switzerland"/>
    <s v="CN"/>
    <s v="242"/>
    <s v="242"/>
    <n v="57.3"/>
    <n v="29.1"/>
    <n v="49.214659685863872"/>
    <n v="34.92"/>
    <n v="0.39057591623036647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m/>
    <m/>
    <m/>
    <m/>
    <m/>
    <n v="7"/>
  </r>
  <r>
    <x v="11"/>
    <s v="D25268-D404-8908"/>
    <s v="D25268"/>
    <s v="D404"/>
    <s v="8908"/>
    <s v="Lavalliere top l\s wmn"/>
    <s v="Raw fil coupe r"/>
    <s v="dk black stripe"/>
    <s v="Regular"/>
    <s v="India"/>
    <s v="IN"/>
    <s v="242"/>
    <s v="242"/>
    <n v="52.9"/>
    <n v="20.387499999999996"/>
    <n v="61.460302457466923"/>
    <n v="24.464999999999993"/>
    <n v="0.53752362948960308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5269-D414-3873"/>
    <s v="D25269"/>
    <s v="D414"/>
    <s v="3873"/>
    <s v="Holiday Cropped Shirt l\s wmn"/>
    <s v="Crushed satin r"/>
    <s v="osaka blue"/>
    <s v="Regular"/>
    <s v="Switzerland"/>
    <s v="CN"/>
    <s v="242"/>
    <s v="242"/>
    <n v="61.7"/>
    <n v="28.4"/>
    <n v="53.970826580226905"/>
    <n v="34.08"/>
    <n v="0.4476499189627228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1"/>
    <s v="D25269-D414-9823"/>
    <s v="D25269"/>
    <s v="D414"/>
    <s v="9823"/>
    <s v="Holiday Cropped Shirt l\s wmn"/>
    <s v="Crushed satin r"/>
    <s v="dk port red"/>
    <s v="Regular"/>
    <s v="Switzerland"/>
    <s v="CN"/>
    <s v="242"/>
    <s v="242"/>
    <n v="61.7"/>
    <n v="28.4"/>
    <n v="53.970826580226905"/>
    <n v="34.08"/>
    <n v="0.4476499189627228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15"/>
    <m/>
    <m/>
    <m/>
    <m/>
    <m/>
    <n v="21"/>
  </r>
  <r>
    <x v="11"/>
    <s v="D25406-D404-8908"/>
    <s v="D25406"/>
    <s v="D404"/>
    <s v="8908"/>
    <s v="BF Shirt l\s wmn"/>
    <s v="Raw fil coupe r"/>
    <s v="dk black stripe"/>
    <s v="Loose"/>
    <s v="India"/>
    <s v="IN"/>
    <s v="242"/>
    <s v="242"/>
    <n v="52.9"/>
    <n v="24.574999999999999"/>
    <n v="53.544423440453684"/>
    <n v="29.49"/>
    <n v="0.4425330812854442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5"/>
    <n v="1"/>
    <n v="1"/>
    <m/>
    <m/>
    <m/>
    <m/>
    <m/>
    <m/>
    <m/>
    <n v="23"/>
  </r>
  <r>
    <x v="11"/>
    <s v="D25515-D311-G839"/>
    <s v="D25515"/>
    <s v="D311"/>
    <s v="G839"/>
    <s v="Cocoon blouse wmn"/>
    <s v="Lt wt nordic chambray"/>
    <s v="worn in deep blue ocean"/>
    <s v="Loose"/>
    <s v="China"/>
    <s v="CN"/>
    <s v="242"/>
    <s v="242"/>
    <n v="39.700000000000003"/>
    <n v="20.674999999999997"/>
    <n v="47.921914357682638"/>
    <n v="24.809999999999995"/>
    <n v="0.3750629722921916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m/>
    <n v="1"/>
    <m/>
    <m/>
    <m/>
    <m/>
    <m/>
    <m/>
    <m/>
    <m/>
    <n v="12"/>
  </r>
  <r>
    <x v="11"/>
    <s v="D25516-D539-G893"/>
    <s v="D25516"/>
    <s v="D539"/>
    <s v="G893"/>
    <s v="Cropped remix shirt l\s wmn"/>
    <s v="Lt wt ravi denim"/>
    <s v="worn in sea stone"/>
    <s v="Relaxed"/>
    <s v="Bangladesh"/>
    <s v="Bangladesh"/>
    <s v="242"/>
    <s v="242"/>
    <n v="44.1"/>
    <n v="20.774999999999999"/>
    <n v="52.891156462585037"/>
    <n v="24.929999999999996"/>
    <n v="0.4346938775510205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n v="3"/>
  </r>
  <r>
    <x v="11"/>
    <s v="D25516-D540-G865"/>
    <s v="D25516"/>
    <s v="D540"/>
    <s v="G865"/>
    <s v="Cropped shirt l\s wmn"/>
    <s v="Lt wt kala black denim"/>
    <s v="worn in nighttime sky"/>
    <s v="Relaxed"/>
    <s v="Bangladesh"/>
    <s v="Bangladesh"/>
    <s v="242"/>
    <s v="242"/>
    <n v="44.1"/>
    <n v="22.3125"/>
    <n v="49.404761904761905"/>
    <n v="26.774999999999999"/>
    <n v="0.392857142857142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4"/>
    <n v="1"/>
    <n v="1"/>
    <m/>
    <m/>
    <m/>
    <m/>
    <m/>
    <m/>
    <n v="8"/>
  </r>
  <r>
    <x v="11"/>
    <s v="D26011-D924-H266"/>
    <s v="D26011"/>
    <s v="D924"/>
    <s v="H266"/>
    <s v="Print shirt l\s wmn"/>
    <s v="Eravar soft ao"/>
    <s v="dk black denim patch"/>
    <s v="Regular"/>
    <s v="Switzerland"/>
    <s v="CN"/>
    <s v="251"/>
    <s v="251"/>
    <n v="66.099999999999994"/>
    <n v="33.412500000000001"/>
    <n v="49.451588502269281"/>
    <n v="40.094999999999999"/>
    <n v="0.39341906202723143"/>
    <n v="150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5"/>
    <n v="10"/>
    <m/>
    <m/>
    <m/>
    <m/>
    <m/>
    <m/>
    <n v="17"/>
  </r>
  <r>
    <x v="11"/>
    <s v="D26018-D454-B564"/>
    <s v="D26018"/>
    <s v="D454"/>
    <s v="B564"/>
    <s v="Boxy shirt s\s wmn"/>
    <s v="Lt wt diamond twill r rfd"/>
    <s v="dk black gd"/>
    <s v="Relaxed"/>
    <s v="China"/>
    <s v="CN"/>
    <s v="251"/>
    <s v="251"/>
    <n v="52.9"/>
    <n v="21.4"/>
    <n v="59.546313799621927"/>
    <n v="25.679999999999996"/>
    <n v="0.5145557655954631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1"/>
    <s v="D26018-D923-1377"/>
    <s v="D26018"/>
    <s v="D923"/>
    <s v="1377"/>
    <s v="Boxy shirt s\s wmn"/>
    <s v="Nela soft drape"/>
    <s v="dk mustard"/>
    <s v="Relaxed"/>
    <s v="India"/>
    <s v="IN"/>
    <s v="251"/>
    <s v="251"/>
    <n v="39.700000000000003"/>
    <n v="16.662499999999998"/>
    <n v="58.028967254408066"/>
    <n v="19.994999999999997"/>
    <n v="0.4963476070528968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m/>
    <m/>
    <m/>
    <m/>
    <m/>
    <m/>
    <m/>
    <n v="16"/>
  </r>
  <r>
    <x v="11"/>
    <s v="D26018-D923-3873"/>
    <s v="D26018"/>
    <s v="D923"/>
    <s v="3873"/>
    <s v="Boxy shirt s\s wmn"/>
    <s v="Nela soft drape"/>
    <s v="osaka blue"/>
    <s v="Relaxed"/>
    <s v="India"/>
    <s v="IN"/>
    <s v="251"/>
    <s v="251"/>
    <n v="39.700000000000003"/>
    <n v="16.662499999999998"/>
    <n v="58.028967254408066"/>
    <n v="19.994999999999997"/>
    <n v="0.4963476070528968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1"/>
    <n v="17"/>
    <n v="10"/>
    <n v="4"/>
    <m/>
    <m/>
    <m/>
    <m/>
    <m/>
    <n v="58"/>
  </r>
  <r>
    <x v="11"/>
    <s v="D26021-D701-110"/>
    <s v="D26021"/>
    <s v="D701"/>
    <s v="110"/>
    <s v="BF shirt l\s wmn"/>
    <s v="Kent stretch poplin"/>
    <s v="white"/>
    <s v="Loose"/>
    <s v="India"/>
    <s v="IN"/>
    <s v="251"/>
    <s v="251"/>
    <n v="44.1"/>
    <n v="22.987500000000001"/>
    <n v="47.874149659863946"/>
    <n v="27.585000000000001"/>
    <n v="0.374489795918367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11"/>
    <s v="D26021-D928-H027"/>
    <s v="D26021"/>
    <s v="D928"/>
    <s v="H027"/>
    <s v="BF shirt l\s wmn"/>
    <s v="Seto poplin stripe"/>
    <s v="osaka blue bold stripe"/>
    <s v="Loose"/>
    <s v="India"/>
    <s v="IN"/>
    <s v="251"/>
    <s v="251"/>
    <n v="52.9"/>
    <n v="24.574999999999999"/>
    <n v="53.544423440453684"/>
    <n v="29.49"/>
    <n v="0.4425330812854442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11"/>
    <n v="2"/>
    <n v="6"/>
    <m/>
    <m/>
    <m/>
    <m/>
    <m/>
    <n v="24"/>
  </r>
  <r>
    <x v="11"/>
    <s v="D26131-C106-G476"/>
    <s v="D26131"/>
    <s v="C106"/>
    <s v="G476"/>
    <s v="Sleeveless top wmn"/>
    <s v="Bracket ss twill o rfd"/>
    <s v="petrol gd"/>
    <s v="Superslim"/>
    <s v="China"/>
    <s v="CN"/>
    <s v="251"/>
    <s v="251"/>
    <n v="39.700000000000003"/>
    <n v="19.225000000000001"/>
    <n v="51.57430730478589"/>
    <n v="23.07"/>
    <n v="0.4188916876574307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4"/>
    <n v="4"/>
    <n v="4"/>
    <m/>
    <m/>
    <m/>
    <m/>
    <m/>
    <n v="17"/>
  </r>
  <r>
    <x v="11"/>
    <s v="D26132-D925-H065"/>
    <s v="D26132"/>
    <s v="D925"/>
    <s v="H065"/>
    <s v="Button through shirt s\s wmn"/>
    <s v="Ghost voile stripe"/>
    <s v="deep wave micro stripe"/>
    <s v="Regular"/>
    <s v="India"/>
    <s v="IN"/>
    <s v="251"/>
    <s v="251"/>
    <n v="39.700000000000003"/>
    <n v="19.824999999999999"/>
    <n v="50.062972292191439"/>
    <n v="23.79"/>
    <n v="0.4007556675062973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3"/>
    <n v="1"/>
    <m/>
    <m/>
    <m/>
    <m/>
    <m/>
    <m/>
    <n v="74"/>
  </r>
  <r>
    <x v="11"/>
    <s v="D26133-D926-H064"/>
    <s v="D26133"/>
    <s v="D926"/>
    <s v="H064"/>
    <s v="Summer BF shirt l\s wmn"/>
    <s v="Ephedra oxford stripe"/>
    <s v="plein air claire stripe"/>
    <s v="Loose"/>
    <s v="India"/>
    <s v="IN"/>
    <s v="251"/>
    <s v="251"/>
    <n v="57.3"/>
    <n v="23.262499999999999"/>
    <n v="59.402268760907504"/>
    <n v="27.914999999999999"/>
    <n v="0.51282722513089007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1"/>
    <s v="D26137-D321-110"/>
    <s v="D26137"/>
    <s v="D321"/>
    <s v="110"/>
    <s v="Macro balloon shirt l\s wmn"/>
    <s v="Royal poplin o"/>
    <s v="white"/>
    <s v="Loose"/>
    <s v="India"/>
    <s v="IN"/>
    <s v="251"/>
    <s v="251"/>
    <n v="57.3"/>
    <n v="28.762499999999999"/>
    <n v="49.803664921465966"/>
    <n v="34.515000000000001"/>
    <n v="0.39764397905759163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n v="3"/>
    <m/>
    <m/>
    <m/>
    <m/>
    <m/>
    <m/>
    <n v="7"/>
  </r>
  <r>
    <x v="11"/>
    <s v="D26137-D928-H027"/>
    <s v="D26137"/>
    <s v="D928"/>
    <s v="H027"/>
    <s v="Macro balloon shirt l\s wmn"/>
    <s v="Seto poplin stripe"/>
    <s v="osaka blue bold stripe"/>
    <s v="Loose"/>
    <s v="India"/>
    <s v="IN"/>
    <s v="251"/>
    <s v="251"/>
    <n v="61.7"/>
    <n v="28.137499999999999"/>
    <n v="54.396272285251214"/>
    <n v="33.765000000000001"/>
    <n v="0.45275526742301464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n v="1"/>
    <m/>
    <m/>
    <m/>
    <m/>
    <m/>
    <n v="4"/>
  </r>
  <r>
    <x v="11"/>
    <s v="D26184-D300-H153"/>
    <s v="D26184"/>
    <s v="D300"/>
    <s v="H153"/>
    <s v="Bustier Top detachable straps wmn"/>
    <s v="Steer ecru denim r"/>
    <s v="peach puree gd coated"/>
    <s v="Slim"/>
    <s v="Vietnam"/>
    <s v="Vietnam"/>
    <s v="251"/>
    <s v="251"/>
    <n v="52.9"/>
    <n v="26.150000000000002"/>
    <n v="50.567107750472587"/>
    <n v="31.380000000000003"/>
    <n v="0.4068052930056710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9"/>
    <n v="21"/>
    <n v="22"/>
    <n v="22"/>
    <m/>
    <m/>
    <m/>
    <m/>
    <m/>
    <n v="99"/>
  </r>
  <r>
    <x v="11"/>
    <s v="D26184-D956-001"/>
    <s v="D26184"/>
    <s v="D956"/>
    <s v="001"/>
    <s v="Bustier Top detachable straps wmn"/>
    <s v="Dk sinagua denim"/>
    <s v="raw denim"/>
    <s v="Slim"/>
    <s v="Turkey"/>
    <s v="TR"/>
    <s v="251"/>
    <s v="251"/>
    <n v="52.9"/>
    <n v="25.874999999999996"/>
    <n v="51.08695652173914"/>
    <n v="31.049999999999994"/>
    <n v="0.4130434782608696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7"/>
    <n v="1"/>
    <m/>
    <m/>
    <m/>
    <m/>
    <m/>
    <m/>
    <m/>
    <m/>
    <n v="30"/>
  </r>
  <r>
    <x v="11"/>
    <s v="D26191-D953-H167"/>
    <s v="D26191"/>
    <s v="D953"/>
    <s v="H167"/>
    <s v="Macro Balloon Shirt l\s wmn"/>
    <s v="Lt wt yakamoz chambray"/>
    <s v="faded breeze"/>
    <s v="Oversized"/>
    <s v="Turkey"/>
    <s v="TR"/>
    <s v="251"/>
    <s v="251"/>
    <n v="61.7"/>
    <n v="34.962499999999999"/>
    <n v="43.33468395461913"/>
    <n v="41.954999999999998"/>
    <n v="0.32001620745542958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m/>
    <n v="3"/>
    <m/>
    <n v="2"/>
    <m/>
    <m/>
    <m/>
    <m/>
    <m/>
    <m/>
    <n v="36"/>
  </r>
  <r>
    <x v="11"/>
    <s v="D26199-D539-G337"/>
    <s v="D26199"/>
    <s v="D539"/>
    <s v="G337"/>
    <s v="Relaxed Staq shirt l\s wmn"/>
    <s v="Lt wt ravi denim"/>
    <s v="faded seasalt"/>
    <s v="Relaxed"/>
    <s v="Bangladesh"/>
    <s v="Bangladesh"/>
    <s v="251"/>
    <s v="251"/>
    <n v="52.9"/>
    <n v="23.362500000000001"/>
    <n v="55.836483931947072"/>
    <n v="28.035"/>
    <n v="0.47003780718336485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"/>
    <n v="6"/>
    <n v="1"/>
    <m/>
    <m/>
    <m/>
    <m/>
    <m/>
    <m/>
    <n v="18"/>
  </r>
  <r>
    <x v="11"/>
    <s v="D26294-D303-001"/>
    <s v="D26294"/>
    <s v="D303"/>
    <s v="001"/>
    <s v="Remix shirt s\s wmn"/>
    <s v="Lt wt ereo denim r"/>
    <s v="raw denim"/>
    <s v="Relaxed"/>
    <s v="China"/>
    <s v="CN"/>
    <s v="251"/>
    <s v="251"/>
    <n v="57.3"/>
    <n v="31.412499999999998"/>
    <n v="45.178883071553223"/>
    <n v="37.694999999999993"/>
    <n v="0.3421465968586388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76"/>
    <n v="161"/>
    <n v="153"/>
    <n v="150"/>
    <n v="53"/>
    <n v="5"/>
    <m/>
    <m/>
    <m/>
    <m/>
    <n v="617"/>
  </r>
  <r>
    <x v="11"/>
    <s v="D26294-D539-G342"/>
    <s v="D26294"/>
    <s v="D539"/>
    <s v="G342"/>
    <s v="Remix shirt s\s wmn"/>
    <s v="Lt wt ravi denim"/>
    <s v="sun faded blue mist"/>
    <s v="Relaxed"/>
    <s v="Bangladesh"/>
    <s v="Bangladesh"/>
    <s v="251"/>
    <s v="251"/>
    <n v="44.1"/>
    <n v="21.299999999999997"/>
    <n v="51.700680272108855"/>
    <n v="25.559999999999995"/>
    <n v="0.42040816326530628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1"/>
    <n v="52"/>
    <n v="49"/>
    <n v="26"/>
    <n v="9"/>
    <m/>
    <m/>
    <m/>
    <m/>
    <m/>
    <n v="172"/>
  </r>
  <r>
    <x v="11"/>
    <s v="D26297-D946-H166"/>
    <s v="D26297"/>
    <s v="D946"/>
    <s v="H166"/>
    <s v="Boxy day shirt wmn"/>
    <s v="Lt wt nehir denim"/>
    <s v="faded isles blue"/>
    <s v="Relaxed"/>
    <s v="Turkey"/>
    <s v="TR"/>
    <s v="251"/>
    <s v="251"/>
    <n v="52.9"/>
    <n v="30.887499999999999"/>
    <n v="41.611531190926272"/>
    <n v="37.064999999999998"/>
    <n v="0.29933837429111532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46"/>
    <n v="16"/>
    <n v="34"/>
    <n v="30"/>
    <n v="11"/>
    <m/>
    <m/>
    <m/>
    <m/>
    <m/>
    <n v="150"/>
  </r>
  <r>
    <x v="11"/>
    <s v="D26298-D941-H165"/>
    <s v="D26298"/>
    <s v="D941"/>
    <s v="H165"/>
    <s v="PJ shirt wmn"/>
    <s v="Indigo ripstop"/>
    <s v="faded  indigo ripstop"/>
    <s v="Relaxed"/>
    <s v="China"/>
    <s v="CN"/>
    <s v="251"/>
    <s v="251"/>
    <n v="44.1"/>
    <n v="22.824999999999999"/>
    <n v="48.24263038548753"/>
    <n v="27.389999999999997"/>
    <n v="0.37891156462585041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9"/>
    <n v="13"/>
    <n v="5"/>
    <m/>
    <m/>
    <m/>
    <m/>
    <m/>
    <m/>
    <n v="62"/>
  </r>
  <r>
    <x v="11"/>
    <s v="D26321-D953-H167"/>
    <s v="D26321"/>
    <s v="D953"/>
    <s v="H167"/>
    <s v="Long Pocket Maxi shirt l\s wmn"/>
    <s v="Lt wt yakamoz chambray"/>
    <s v="faded breeze"/>
    <s v="Oversized"/>
    <s v="Turkey"/>
    <s v="TR"/>
    <s v="251"/>
    <s v="251"/>
    <n v="61.7"/>
    <n v="37.020000000000003"/>
    <n v="39.999999999999993"/>
    <n v="44.423999999999999"/>
    <n v="0.28000000000000003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9"/>
    <n v="21"/>
    <n v="21"/>
    <n v="1"/>
    <m/>
    <m/>
    <m/>
    <m/>
    <m/>
    <n v="70"/>
  </r>
  <r>
    <x v="11"/>
    <s v="D26381-D321-110"/>
    <s v="D26381"/>
    <s v="D321"/>
    <s v="110"/>
    <s v="Oversized BF shirt l\s wmn"/>
    <s v="Royal poplin o"/>
    <s v="white"/>
    <s v="Oversized"/>
    <s v="India"/>
    <s v="IN"/>
    <s v="242"/>
    <s v="242"/>
    <n v="61.7"/>
    <n v="33.512499999999996"/>
    <n v="45.68476499189628"/>
    <n v="40.214999999999996"/>
    <n v="0.34821717990275536"/>
    <n v="13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"/>
    <n v="143"/>
    <n v="134"/>
    <n v="25"/>
    <m/>
    <m/>
    <m/>
    <m/>
    <n v="460"/>
  </r>
  <r>
    <x v="11"/>
    <s v="D26430-D788-H126"/>
    <s v="D26430"/>
    <s v="D788"/>
    <s v="H126"/>
    <s v="Denim bralette wmn"/>
    <s v="Pasado denim r"/>
    <s v="faded mineral blue"/>
    <s v="Slim"/>
    <s v="Switzerland"/>
    <s v="CN"/>
    <s v="251"/>
    <s v="251"/>
    <n v="52.9"/>
    <n v="29.375"/>
    <n v="44.470699432892246"/>
    <n v="35.25"/>
    <n v="0.3336483931947069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1"/>
    <s v="D26439-D321-110"/>
    <s v="D26439"/>
    <s v="D321"/>
    <s v="110"/>
    <s v="Boxy shirt l\s wmn"/>
    <s v="Royal poplin o"/>
    <s v="white"/>
    <s v="Straight"/>
    <s v="India"/>
    <s v="IN"/>
    <s v="251"/>
    <s v="251"/>
    <n v="57.3"/>
    <n v="29.237500000000001"/>
    <n v="48.974694589877835"/>
    <n v="35.085000000000001"/>
    <n v="0.38769633507853396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1"/>
    <n v="31"/>
    <n v="31"/>
    <n v="17"/>
    <m/>
    <m/>
    <m/>
    <m/>
    <m/>
    <n v="108"/>
  </r>
  <r>
    <x v="11"/>
    <s v="D26501-E033-001"/>
    <s v="D26501"/>
    <s v="E033"/>
    <s v="001"/>
    <s v="Lynn lunar slim shirt wmn l\s"/>
    <s v="Lt wt slander black str denim"/>
    <s v="raw denim"/>
    <s v="Slim"/>
    <s v="China"/>
    <s v="CN"/>
    <s v="242"/>
    <s v="242"/>
    <n v="44.1"/>
    <n v="19.225000000000001"/>
    <n v="56.40589569160997"/>
    <n v="23.07"/>
    <n v="0.4768707482993197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m/>
    <m/>
    <m/>
    <m/>
    <m/>
    <m/>
    <m/>
    <n v="5"/>
  </r>
  <r>
    <x v="11"/>
    <s v="D26541-D321-110"/>
    <s v="D26541"/>
    <s v="D321"/>
    <s v="110"/>
    <s v="Sleeveless oversized shirt wmn"/>
    <s v="Royal poplin o"/>
    <s v="white"/>
    <s v="Oversized"/>
    <s v="India"/>
    <s v="IN"/>
    <s v="251"/>
    <s v="251"/>
    <n v="52.9"/>
    <n v="26.712499999999999"/>
    <n v="49.503780718336479"/>
    <n v="32.055"/>
    <n v="0.3940453686200378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9"/>
    <n v="6"/>
    <n v="11"/>
    <n v="8"/>
    <m/>
    <m/>
    <m/>
    <m/>
    <m/>
    <m/>
    <n v="41"/>
  </r>
  <r>
    <x v="11"/>
    <s v="D26579-D454-D848"/>
    <s v="D26579"/>
    <s v="D454"/>
    <s v="D848"/>
    <s v="Macro balloon shirt 3\4 sleeve wmn"/>
    <s v="Lt wt diamond twill r rfd"/>
    <s v="dk brick gd"/>
    <s v="Loose"/>
    <s v="China"/>
    <s v="CN"/>
    <s v="251"/>
    <s v="251"/>
    <n v="52.9"/>
    <n v="24.887499999999999"/>
    <n v="52.953686200378073"/>
    <n v="29.864999999999998"/>
    <n v="0.4354442344045368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9"/>
    <m/>
    <m/>
    <m/>
    <m/>
    <m/>
    <n v="14"/>
  </r>
  <r>
    <x v="11"/>
    <s v="D26579-D925-H065"/>
    <s v="D26579"/>
    <s v="D925"/>
    <s v="H065"/>
    <s v="Macro balloon shirt 3\4 sleeve wmn"/>
    <s v="Ghost voile stripe"/>
    <s v="deep wave micro stripe"/>
    <s v="Loose"/>
    <s v="India"/>
    <s v="IN"/>
    <s v="251"/>
    <s v="251"/>
    <n v="52.9"/>
    <n v="22.599999999999998"/>
    <n v="57.277882797731564"/>
    <n v="27.119999999999997"/>
    <n v="0.4873345935727788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"/>
    <n v="9"/>
    <m/>
    <m/>
    <m/>
    <m/>
    <m/>
    <n v="16"/>
  </r>
  <r>
    <x v="11"/>
    <s v="D26594-D944-H134"/>
    <s v="D26594"/>
    <s v="D944"/>
    <s v="H134"/>
    <s v="Relaxed shirt s\s wmn"/>
    <s v="Lt wt bulut denim"/>
    <s v="faded blue mist"/>
    <s v="Relaxed"/>
    <s v="Tunisia"/>
    <s v="TN"/>
    <s v="251"/>
    <s v="251"/>
    <n v="52.9"/>
    <n v="31.037499999999998"/>
    <n v="41.327977315689978"/>
    <n v="37.244999999999997"/>
    <n v="0.29593572778827981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5"/>
    <n v="32"/>
    <n v="10"/>
    <m/>
    <m/>
    <m/>
    <m/>
    <m/>
    <m/>
    <n v="77"/>
  </r>
  <r>
    <x v="11"/>
    <s v="D26770-C271-110"/>
    <s v="D26770"/>
    <s v="C271"/>
    <s v="110"/>
    <s v="Clean BF shirt l\s wmn"/>
    <s v="Mai stretch poplin"/>
    <s v="white"/>
    <s v="Loose"/>
    <s v="India"/>
    <s v="IN"/>
    <s v="242"/>
    <s v="242"/>
    <n v="52.9"/>
    <n v="24.1"/>
    <n v="54.442344045368621"/>
    <n v="28.92"/>
    <n v="0.4533081285444233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2"/>
  </r>
  <r>
    <x v="11"/>
    <s v="D28078-D321-110"/>
    <s v="D28078"/>
    <s v="D321"/>
    <s v="110"/>
    <s v="Pkt BF shirt l\s wmn"/>
    <s v="Royal poplin o"/>
    <s v="white"/>
    <s v="Loose"/>
    <s v="India"/>
    <s v="IN"/>
    <s v="251"/>
    <s v="251"/>
    <n v="57.3"/>
    <n v="27.074999999999999"/>
    <n v="52.748691099476439"/>
    <n v="32.489999999999995"/>
    <n v="0.4329842931937173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15"/>
    <n v="173"/>
    <n v="128"/>
    <n v="72"/>
    <n v="8"/>
    <m/>
    <m/>
    <m/>
    <m/>
    <m/>
    <n v="521"/>
  </r>
  <r>
    <x v="11"/>
    <s v="D28078-D321-6481"/>
    <s v="D28078"/>
    <s v="D321"/>
    <s v="6481"/>
    <s v="Pkt BF shirt l\s wmn"/>
    <s v="Royal poplin o"/>
    <s v="faze blue"/>
    <s v="Loose"/>
    <s v="India"/>
    <s v="IN"/>
    <s v="251"/>
    <s v="251"/>
    <n v="57.3"/>
    <n v="27.074999999999999"/>
    <n v="52.748691099476439"/>
    <n v="32.489999999999995"/>
    <n v="0.43298429319371734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90"/>
    <n v="129"/>
    <n v="113"/>
    <n v="66"/>
    <n v="4"/>
    <m/>
    <m/>
    <m/>
    <m/>
    <m/>
    <n v="424"/>
  </r>
  <r>
    <x v="12"/>
    <s v="D17274-B479-G108"/>
    <s v="D17274"/>
    <s v="B479"/>
    <s v="G108"/>
    <s v="Tedie Ultra High Short Wmn"/>
    <s v="Nero black stretch denim r"/>
    <s v="worn in black moon"/>
    <s v="Straight"/>
    <s v="Italy"/>
    <s v="IN"/>
    <s v="241"/>
    <s v="241"/>
    <n v="44.1"/>
    <n v="19.11"/>
    <n v="56.666666666666671"/>
    <n v="22.931999999999999"/>
    <n v="0.48000000000000009"/>
    <n v="99.95"/>
    <s v="EUR"/>
    <s v="EUR"/>
    <s v="NL01.0010"/>
    <s v="ARE"/>
    <s v="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2"/>
    <s v="D17274-C526-C271"/>
    <s v="D17274"/>
    <s v="C526"/>
    <s v="C271"/>
    <s v="Tedie Ultra High Short Wmn"/>
    <s v="Relz black denim o"/>
    <s v="worn in tar black restored"/>
    <s v="Straight"/>
    <s v="Bangladesh"/>
    <s v="Bangladesh"/>
    <s v="211"/>
    <s v="231"/>
    <n v="39.700000000000003"/>
    <n v="8.504999999999999"/>
    <n v="78.576826196473547"/>
    <n v="10.205999999999998"/>
    <n v="0.74292191435768262"/>
    <n v="89.95"/>
    <s v="EUR"/>
    <s v="EUR"/>
    <s v="NL01.0010"/>
    <s v="ARE"/>
    <s v=""/>
    <m/>
    <m/>
    <m/>
    <n v="3"/>
    <n v="11"/>
    <n v="20"/>
    <n v="2"/>
    <n v="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</r>
  <r>
    <x v="12"/>
    <s v="D18666-B767-B137"/>
    <s v="D18666"/>
    <s v="B767"/>
    <s v="B137"/>
    <s v="Tedie Ultra High rp Short Wmn"/>
    <s v="Kir stretch denim o"/>
    <s v="faded atlas"/>
    <s v="Straight"/>
    <s v="Netherlands"/>
    <s v="NL"/>
    <s v="221"/>
    <s v="241"/>
    <n v="30.9"/>
    <n v="10"/>
    <n v="67.637540453074422"/>
    <n v="12"/>
    <n v="0.61165048543689315"/>
    <n v="69.95"/>
    <s v="EUR"/>
    <s v="EUR"/>
    <s v="NL01.0010"/>
    <s v="ARE"/>
    <s v="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9067-C831-C603"/>
    <s v="D19067"/>
    <s v="C831"/>
    <s v="C603"/>
    <s v="Lintell Short Wmn"/>
    <s v="Kir florence denim o"/>
    <s v="faded caribbean"/>
    <s v="Boyfriend"/>
    <s v="Vietnam"/>
    <s v="Vietnam"/>
    <s v="231"/>
    <s v="231"/>
    <n v="61.7"/>
    <n v="10.355"/>
    <n v="83.217179902755277"/>
    <n v="12.426"/>
    <n v="0.79860615883306318"/>
    <n v="139.94999999999999"/>
    <s v="EUR"/>
    <s v="EUR"/>
    <s v="NL01.0010"/>
    <s v="ARE"/>
    <s v="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19067-D821-159"/>
    <s v="D19067"/>
    <s v="D821"/>
    <s v="159"/>
    <s v="Lintell Short Wmn"/>
    <s v="GS - Relz ecru denim"/>
    <s v="ecru"/>
    <s v="Boyfriend"/>
    <s v="China"/>
    <s v="CN"/>
    <s v="241"/>
    <s v="241"/>
    <n v="35.299999999999997"/>
    <n v="11.839999999999998"/>
    <n v="66.458923512747873"/>
    <n v="14.207999999999997"/>
    <n v="0.59750708215297454"/>
    <n v="79.95"/>
    <s v="EUR"/>
    <s v="EUR"/>
    <s v="NL01.0010"/>
    <s v="ARE"/>
    <s v=""/>
    <m/>
    <m/>
    <m/>
    <n v="1"/>
    <n v="1"/>
    <m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2"/>
    <s v="D19693-A790-3767"/>
    <s v="D19693"/>
    <s v="A790"/>
    <s v="3767"/>
    <s v="Lintell shorts"/>
    <s v="Pabe poplin o"/>
    <s v="grege green"/>
    <s v="Boyfriend"/>
    <s v="Switzerland"/>
    <s v="CN"/>
    <s v="231"/>
    <s v="231"/>
    <n v="39.700000000000003"/>
    <n v="10.6"/>
    <n v="73.299748110831231"/>
    <n v="12.719999999999999"/>
    <n v="0.67959697732997482"/>
    <n v="89.95"/>
    <s v="EUR"/>
    <s v="EUR"/>
    <s v="NL01.0010"/>
    <s v="ARE"/>
    <s v=""/>
    <m/>
    <m/>
    <m/>
    <m/>
    <n v="1"/>
    <n v="3"/>
    <m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2"/>
    <s v="D19693-A790-6484"/>
    <s v="D19693"/>
    <s v="A790"/>
    <s v="6484"/>
    <s v="Lintell shorts"/>
    <s v="Pabe poplin o"/>
    <s v="dk black"/>
    <s v="Boyfriend"/>
    <s v="Switzerland"/>
    <s v="CN"/>
    <s v="231"/>
    <s v="231"/>
    <n v="39.700000000000003"/>
    <n v="10.6"/>
    <n v="73.299748110831231"/>
    <n v="12.719999999999999"/>
    <n v="0.67959697732997482"/>
    <n v="89.95"/>
    <s v="EUR"/>
    <s v="EUR"/>
    <s v="NL01.0010"/>
    <s v="ARE"/>
    <s v=""/>
    <m/>
    <n v="3"/>
    <n v="3"/>
    <n v="1"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12"/>
    <s v="D19693-A790-C963"/>
    <s v="D19693"/>
    <s v="A790"/>
    <s v="C963"/>
    <s v="Lintell shorts"/>
    <s v="Pabe poplin o"/>
    <s v="tuscany"/>
    <s v="Boyfriend"/>
    <s v="Switzerland"/>
    <s v="CN"/>
    <s v="231"/>
    <s v="231"/>
    <n v="35.299999999999997"/>
    <n v="10.6"/>
    <n v="69.971671388101981"/>
    <n v="12.719999999999999"/>
    <n v="0.63966005665722381"/>
    <n v="79.95"/>
    <s v="EUR"/>
    <s v="EUR"/>
    <s v="NL01.0010"/>
    <s v="ARE"/>
    <s v="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1101-D310-5787"/>
    <s v="D21101"/>
    <s v="D310"/>
    <s v="5787"/>
    <s v="3D fatigue short wmn"/>
    <s v="Sunlit twill"/>
    <s v="dk toggee"/>
    <s v="Regular"/>
    <s v="China"/>
    <s v="CN"/>
    <s v="231"/>
    <s v="231"/>
    <n v="39.700000000000003"/>
    <n v="8.7249999999999996"/>
    <n v="78.022670025188916"/>
    <n v="10.469999999999999"/>
    <n v="0.73627204030226712"/>
    <n v="89.95"/>
    <s v="EUR"/>
    <s v="EUR"/>
    <s v="NL01.0010"/>
    <s v="ARE"/>
    <s v="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1413-C967-D125"/>
    <s v="D21413"/>
    <s v="C967"/>
    <s v="D125"/>
    <s v="Type 89 Short"/>
    <s v="Guard denim o"/>
    <s v="vintage electric blue"/>
    <s v="Boyfriend"/>
    <s v="Turkey"/>
    <s v="TR"/>
    <s v="221"/>
    <s v="221"/>
    <n v="35.299999999999997"/>
    <n v="9.254999999999999"/>
    <n v="73.781869688385271"/>
    <n v="11.105999999999998"/>
    <n v="0.68538243626062334"/>
    <n v="79.95"/>
    <s v="EUR"/>
    <s v="EUR"/>
    <s v="NL01.0010"/>
    <s v="ARE"/>
    <s v="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1414-C967-C947"/>
    <s v="D21414"/>
    <s v="C967"/>
    <s v="C947"/>
    <s v="Type 89 loose short"/>
    <s v="Guard denim o"/>
    <s v="sun faded air force blue"/>
    <s v="Boyfriend"/>
    <s v="Netherlands"/>
    <s v="NL"/>
    <s v="241"/>
    <s v="241"/>
    <n v="44.1"/>
    <n v="12.5"/>
    <n v="71.655328798185934"/>
    <n v="15"/>
    <n v="0.65986394557823136"/>
    <n v="99.95"/>
    <s v="EUR"/>
    <s v="EUR"/>
    <s v="NL01.0010"/>
    <s v="ARE"/>
    <s v=""/>
    <m/>
    <m/>
    <n v="2"/>
    <n v="3"/>
    <n v="17"/>
    <n v="5"/>
    <m/>
    <n v="6"/>
    <n v="1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</r>
  <r>
    <x v="12"/>
    <s v="D21414-D881-D125"/>
    <s v="D21414"/>
    <s v="D881"/>
    <s v="D125"/>
    <s v="Type 89 Short Cut"/>
    <s v="GS - Efes stretch denim"/>
    <s v="vintage electric blue"/>
    <s v="Boyfriend"/>
    <s v="Tunisia"/>
    <s v="TN"/>
    <s v="251"/>
    <s v="251"/>
    <n v="39.700000000000003"/>
    <n v="23.312499999999996"/>
    <n v="41.278337531486159"/>
    <n v="27.974999999999994"/>
    <n v="0.29534005037783395"/>
    <n v="89.95"/>
    <s v="EUR"/>
    <s v="EUR"/>
    <s v="NL01.0010"/>
    <s v="ARE"/>
    <s v=""/>
    <m/>
    <m/>
    <m/>
    <m/>
    <m/>
    <n v="2"/>
    <n v="4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2"/>
    <s v="D21414-E493-C778"/>
    <s v="D21414"/>
    <s v="E493"/>
    <s v="C778"/>
    <s v="Type 89 Short Cut"/>
    <s v="GS - Jes black denim II"/>
    <s v="faded blade"/>
    <s v="Boyfriend"/>
    <s v="Tunisia"/>
    <s v="TN"/>
    <s v="251"/>
    <s v="251"/>
    <n v="39.700000000000003"/>
    <n v="23.75"/>
    <n v="40.176322418136024"/>
    <n v="28.5"/>
    <n v="0.2821158690176323"/>
    <n v="89.95"/>
    <s v="EUR"/>
    <s v="EUR"/>
    <s v="NL01.0010"/>
    <s v="ARE"/>
    <s v=""/>
    <m/>
    <m/>
    <m/>
    <n v="1"/>
    <n v="3"/>
    <n v="55"/>
    <n v="36"/>
    <n v="48"/>
    <n v="15"/>
    <n v="14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"/>
  </r>
  <r>
    <x v="12"/>
    <s v="D21434-D300-D827"/>
    <s v="D21434"/>
    <s v="D300"/>
    <s v="D827"/>
    <s v="Type 89 Bermuda Shorts"/>
    <s v="Steer ecru denim r"/>
    <s v="fuchsia red gd"/>
    <s v="Boyfriend"/>
    <s v="Vietnam"/>
    <s v="Vietnam"/>
    <s v="231"/>
    <s v="231"/>
    <n v="44.1"/>
    <n v="26.46"/>
    <n v="40"/>
    <n v="31.751999999999999"/>
    <n v="0.28000000000000003"/>
    <n v="99.95"/>
    <s v="EUR"/>
    <s v="EUR"/>
    <s v="NL01.0010"/>
    <s v="ARE"/>
    <s v="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1434-D300-D849"/>
    <s v="D21434"/>
    <s v="D300"/>
    <s v="D849"/>
    <s v="Type 89 Bermuda Shorts"/>
    <s v="Steer ecru denim r"/>
    <s v="dull yellow gd"/>
    <s v="Boyfriend"/>
    <s v="Vietnam"/>
    <s v="Vietnam"/>
    <s v="231"/>
    <s v="231"/>
    <n v="44.1"/>
    <n v="10.86"/>
    <n v="75.374149659863946"/>
    <n v="13.031999999999998"/>
    <n v="0.70448979591836736"/>
    <n v="99.95"/>
    <s v="EUR"/>
    <s v="EUR"/>
    <s v="NL01.0010"/>
    <s v="ARE"/>
    <s v="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1434-D324-D903"/>
    <s v="D21434"/>
    <s v="D324"/>
    <s v="D903"/>
    <s v="Type 89 Bermuda Shorts"/>
    <s v="Greystone stretch denim"/>
    <s v="sun faded skyrocket"/>
    <s v="Boyfriend"/>
    <s v="Bangladesh"/>
    <s v="Bangladesh"/>
    <s v="231"/>
    <s v="231"/>
    <n v="44.1"/>
    <n v="8.5"/>
    <n v="80.725623582766445"/>
    <n v="10.199999999999999"/>
    <n v="0.76870748299319724"/>
    <n v="99.95"/>
    <s v="EUR"/>
    <s v="EUR"/>
    <s v="NL01.0010"/>
    <s v="ARE"/>
    <s v=""/>
    <m/>
    <n v="1"/>
    <m/>
    <n v="1"/>
    <m/>
    <n v="1"/>
    <m/>
    <n v="8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12"/>
    <s v="D22899-D308-6484"/>
    <s v="D22899"/>
    <s v="D308"/>
    <s v="6484"/>
    <s v="Cargo short wmn"/>
    <s v="Lance micro ripstop r"/>
    <s v="dk black"/>
    <s v="Straight"/>
    <s v="China"/>
    <s v="CN"/>
    <s v="231"/>
    <s v="231"/>
    <n v="44.1"/>
    <n v="10"/>
    <n v="77.32426303854875"/>
    <n v="12"/>
    <n v="0.72789115646258506"/>
    <n v="99.95"/>
    <s v="EUR"/>
    <s v="EUR"/>
    <s v="NL01.0010"/>
    <s v="ARE"/>
    <s v="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2899-D308-B212"/>
    <s v="D22899"/>
    <s v="D308"/>
    <s v="B212"/>
    <s v="Cargo short wmn"/>
    <s v="Lance micro ripstop r"/>
    <s v="smoke olive"/>
    <s v="Straight"/>
    <s v="China"/>
    <s v="CN"/>
    <s v="231"/>
    <s v="231"/>
    <n v="44.1"/>
    <n v="10"/>
    <n v="77.32426303854875"/>
    <n v="12"/>
    <n v="0.72789115646258506"/>
    <n v="99.95"/>
    <s v="EUR"/>
    <s v="EUR"/>
    <s v="NL01.0010"/>
    <s v="ARE"/>
    <s v=""/>
    <m/>
    <m/>
    <m/>
    <m/>
    <m/>
    <n v="1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</r>
  <r>
    <x v="12"/>
    <s v="D22900-C962-3886"/>
    <s v="D22900"/>
    <s v="C962"/>
    <s v="3886"/>
    <s v="Chino Bermuda Short wmn"/>
    <s v="Draper dobby"/>
    <s v="chipmunk"/>
    <s v="Straight"/>
    <s v="China"/>
    <s v="CN"/>
    <s v="231"/>
    <s v="231"/>
    <n v="39.700000000000003"/>
    <n v="7.92"/>
    <n v="80.050377833753146"/>
    <n v="9.5039999999999996"/>
    <n v="0.7606045340050378"/>
    <n v="8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2900-C962-B212"/>
    <s v="D22900"/>
    <s v="C962"/>
    <s v="B212"/>
    <s v="Chino Bermuda Short wmn"/>
    <s v="Draper dobby"/>
    <s v="smoke olive"/>
    <s v="Straight"/>
    <s v="China"/>
    <s v="CN"/>
    <s v="231"/>
    <s v="231"/>
    <n v="39.700000000000003"/>
    <n v="7.92"/>
    <n v="80.050377833753146"/>
    <n v="9.5039999999999996"/>
    <n v="0.7606045340050378"/>
    <n v="89.95"/>
    <s v="EUR"/>
    <s v="EUR"/>
    <s v="NL01.0010"/>
    <s v="ARE"/>
    <s v=""/>
    <m/>
    <n v="1"/>
    <n v="5"/>
    <n v="9"/>
    <n v="2"/>
    <n v="6"/>
    <n v="3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</r>
  <r>
    <x v="12"/>
    <s v="D22990-D324-D903"/>
    <s v="D22990"/>
    <s v="D324"/>
    <s v="D903"/>
    <s v="Stray Shorts Wmn"/>
    <s v="Greystone stretch denim"/>
    <s v="sun faded skyrocket"/>
    <s v="Straight"/>
    <s v="Bangladesh"/>
    <s v="Bangladesh"/>
    <s v="231"/>
    <s v="231"/>
    <n v="39.700000000000003"/>
    <n v="7.68"/>
    <n v="80.654911838790937"/>
    <n v="9.2159999999999993"/>
    <n v="0.76785894206549121"/>
    <n v="89.95"/>
    <s v="EUR"/>
    <s v="EUR"/>
    <s v="NL01.0010"/>
    <s v="ARE"/>
    <s v=""/>
    <m/>
    <m/>
    <m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2"/>
    <s v="D23188-D372-159"/>
    <s v="D23188"/>
    <s v="D372"/>
    <s v="159"/>
    <s v="Sport shorts wmn"/>
    <s v="Yokosuka jersey ecru"/>
    <s v="ecru"/>
    <s v="Regular"/>
    <s v="Turkey"/>
    <s v="TR"/>
    <s v="231"/>
    <s v="231"/>
    <n v="35.299999999999997"/>
    <n v="8.3149999999999995"/>
    <n v="76.444759206798864"/>
    <n v="9.9779999999999998"/>
    <n v="0.7173371104815864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2"/>
    <s v="D23211-D300-G547"/>
    <s v="D23211"/>
    <s v="D300"/>
    <s v="G547"/>
    <s v="Judee Shorts Wmn"/>
    <s v="Steer ecru denim r"/>
    <s v="paper white gd"/>
    <s v="Boyfriend"/>
    <s v="China"/>
    <s v="CN"/>
    <s v="251"/>
    <s v="251"/>
    <n v="39.700000000000003"/>
    <n v="20.9"/>
    <n v="47.355163727959699"/>
    <n v="25.08"/>
    <n v="0.36826196473551642"/>
    <n v="89.95"/>
    <s v="EUR"/>
    <s v="EUR"/>
    <s v="NL01.0010"/>
    <s v="ARE"/>
    <s v=""/>
    <m/>
    <n v="7"/>
    <n v="44"/>
    <n v="56"/>
    <n v="59"/>
    <n v="94"/>
    <n v="86"/>
    <n v="52"/>
    <n v="55"/>
    <n v="37"/>
    <n v="23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7"/>
  </r>
  <r>
    <x v="12"/>
    <s v="D23211-D316-D125"/>
    <s v="D23211"/>
    <s v="D316"/>
    <s v="D125"/>
    <s v="Judee Shorts Wmn"/>
    <s v="Saigon stretch denim r"/>
    <s v="vintage electric blue"/>
    <s v="Boyfriend"/>
    <s v="Vietnam"/>
    <s v="Vietnam"/>
    <s v="231"/>
    <s v="251"/>
    <n v="39.700000000000003"/>
    <n v="23.82"/>
    <n v="40.000000000000007"/>
    <n v="28.584"/>
    <n v="0.28000000000000003"/>
    <n v="89.95"/>
    <s v="EUR"/>
    <s v="EUR"/>
    <s v="NL01.0010"/>
    <s v="ARE"/>
    <s v=""/>
    <m/>
    <n v="17"/>
    <n v="4"/>
    <n v="3"/>
    <n v="3"/>
    <n v="2"/>
    <n v="1"/>
    <n v="1"/>
    <n v="9"/>
    <n v="9"/>
    <n v="10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</r>
  <r>
    <x v="12"/>
    <s v="D23211-D931-D908"/>
    <s v="D23211"/>
    <s v="D931"/>
    <s v="D908"/>
    <s v="Judee Shorts Wmn"/>
    <s v="Mercury black stretch denim"/>
    <s v="vintage skyrocket"/>
    <s v="Boyfriend"/>
    <s v="Bangladesh"/>
    <s v="Bangladesh"/>
    <s v="251"/>
    <s v="251"/>
    <n v="39.700000000000003"/>
    <n v="19.887499999999999"/>
    <n v="49.905541561712852"/>
    <n v="23.864999999999998"/>
    <n v="0.39886649874055424"/>
    <n v="89.95"/>
    <s v="EUR"/>
    <s v="EUR"/>
    <s v="NL01.0010"/>
    <s v="ARE"/>
    <s v=""/>
    <m/>
    <n v="8"/>
    <n v="4"/>
    <n v="8"/>
    <n v="3"/>
    <n v="1"/>
    <n v="2"/>
    <n v="1"/>
    <n v="4"/>
    <n v="18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</r>
  <r>
    <x v="12"/>
    <s v="D23230-D310-5787"/>
    <s v="D23230"/>
    <s v="D310"/>
    <s v="5787"/>
    <s v="Judee Shorts Wmn"/>
    <s v="Sunlit twill"/>
    <s v="dk toggee"/>
    <s v="Straight"/>
    <s v="China"/>
    <s v="CN"/>
    <s v="231"/>
    <s v="231"/>
    <n v="35.299999999999997"/>
    <n v="7.8349999999999991"/>
    <n v="77.804532577903686"/>
    <n v="9.4019999999999992"/>
    <n v="0.73365439093484419"/>
    <n v="79.95"/>
    <s v="EUR"/>
    <s v="EUR"/>
    <s v="NL01.0010"/>
    <s v="ARE"/>
    <s v=""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2"/>
    <s v="D23623-B767-C275"/>
    <s v="D23623"/>
    <s v="B767"/>
    <s v="C275"/>
    <s v="Tedie Ultra High Short Wmn"/>
    <s v="Kir stretch denim o"/>
    <s v="sun faded ice fog destroyed"/>
    <s v="Straight"/>
    <s v="Vietnam"/>
    <s v="Vietnam"/>
    <s v="231"/>
    <s v="231"/>
    <n v="61.7"/>
    <n v="10.209999999999999"/>
    <n v="83.452188006482984"/>
    <n v="12.251999999999999"/>
    <n v="0.80142625607779583"/>
    <n v="139.94999999999999"/>
    <s v="EUR"/>
    <s v="EUR"/>
    <s v="NL01.0010"/>
    <s v="ARE"/>
    <s v="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008-8973-071"/>
    <s v="D24008"/>
    <s v="8973"/>
    <s v="071"/>
    <s v="3301 RP Short Wmn"/>
    <s v="Sato denim"/>
    <s v="medium aged"/>
    <s v="Regular"/>
    <s v="Bangladesh"/>
    <s v="Bangladesh"/>
    <s v="231"/>
    <s v="231"/>
    <n v="30.9"/>
    <n v="7.0449999999999999"/>
    <n v="77.200647249190936"/>
    <n v="8.4539999999999988"/>
    <n v="0.7264077669902913"/>
    <n v="69.95"/>
    <s v="EUR"/>
    <s v="EUR"/>
    <s v="NL01.0010"/>
    <s v="ARE"/>
    <s v=""/>
    <m/>
    <m/>
    <n v="6"/>
    <m/>
    <n v="4"/>
    <n v="34"/>
    <n v="32"/>
    <n v="67"/>
    <n v="7"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"/>
  </r>
  <r>
    <x v="12"/>
    <s v="D24008-8973-424"/>
    <s v="D24008"/>
    <s v="8973"/>
    <s v="424"/>
    <s v="3301 RP Short Wmn"/>
    <s v="Sato denim"/>
    <s v="lt aged"/>
    <s v="Regular"/>
    <s v="Bangladesh"/>
    <s v="Bangladesh"/>
    <s v="231"/>
    <s v="231"/>
    <n v="30.9"/>
    <n v="7.1"/>
    <n v="77.022653721682843"/>
    <n v="8.52"/>
    <n v="0.72427184466019412"/>
    <n v="69.95"/>
    <s v="EUR"/>
    <s v="EUR"/>
    <s v="NL01.0010"/>
    <s v="ARE"/>
    <s v=""/>
    <m/>
    <m/>
    <n v="9"/>
    <n v="1"/>
    <m/>
    <n v="13"/>
    <n v="14"/>
    <n v="45"/>
    <n v="21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"/>
  </r>
  <r>
    <x v="12"/>
    <s v="D24251-C777-159"/>
    <s v="D24251"/>
    <s v="C777"/>
    <s v="159"/>
    <s v="OO denim short wmn"/>
    <s v="Kara ecru denim"/>
    <s v="ecru"/>
    <s v="Slim"/>
    <s v="Italy"/>
    <s v="IN"/>
    <s v="231"/>
    <s v="231"/>
    <n v="39.700000000000003"/>
    <n v="9.24"/>
    <n v="76.725440806045341"/>
    <n v="11.087999999999999"/>
    <n v="0.7207052896725441"/>
    <n v="89.95"/>
    <s v="EUR"/>
    <s v="EUR"/>
    <s v="NL01.0010"/>
    <s v="ARE"/>
    <s v=""/>
    <m/>
    <m/>
    <m/>
    <m/>
    <n v="1"/>
    <n v="11"/>
    <n v="21"/>
    <n v="15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</r>
  <r>
    <x v="12"/>
    <s v="D24370-D536-G322"/>
    <s v="D24370"/>
    <s v="D536"/>
    <s v="G322"/>
    <s v="Barrel Loose Short Wmn"/>
    <s v="Mercury denim"/>
    <s v="faded denali blue"/>
    <s v="Wide"/>
    <s v="Bangladesh"/>
    <s v="Bangladesh"/>
    <s v="241"/>
    <s v="241"/>
    <n v="44.1"/>
    <n v="19.009999999999998"/>
    <n v="56.893424036281189"/>
    <n v="22.811999999999998"/>
    <n v="0.4827210884353742"/>
    <n v="99.95"/>
    <s v="EUR"/>
    <s v="EUR"/>
    <s v="NL01.0010"/>
    <s v="ARE"/>
    <s v=""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4372-D436-G674"/>
    <s v="D24372"/>
    <s v="D436"/>
    <s v="G674"/>
    <s v="High Bermuda Short raw edge wmn"/>
    <s v="Bright valiant denim r"/>
    <s v="sun faded seaside destroyed"/>
    <s v="Regular"/>
    <s v="Vietnam"/>
    <s v="Vietnam"/>
    <s v="241"/>
    <s v="241"/>
    <n v="44.1"/>
    <n v="18.64"/>
    <n v="57.732426303854879"/>
    <n v="22.367999999999999"/>
    <n v="0.4927891156462586"/>
    <n v="99.95"/>
    <s v="EUR"/>
    <s v="EUR"/>
    <s v="NL01.0010"/>
    <s v="ARE"/>
    <s v="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372-D538-G331"/>
    <s v="D24372"/>
    <s v="D538"/>
    <s v="G331"/>
    <s v="High Bermuda Short clean edge wmn"/>
    <s v="Neptune stretch denim"/>
    <s v="worn in isola night"/>
    <s v="Regular"/>
    <s v="Bangladesh"/>
    <s v="Bangladesh"/>
    <s v="241"/>
    <s v="241"/>
    <n v="44.1"/>
    <n v="17.47"/>
    <n v="60.385487528344676"/>
    <n v="20.963999999999999"/>
    <n v="0.52462585034013609"/>
    <n v="99.95"/>
    <s v="EUR"/>
    <s v="EUR"/>
    <s v="NL01.0010"/>
    <s v="ARE"/>
    <s v=""/>
    <m/>
    <m/>
    <n v="2"/>
    <m/>
    <n v="2"/>
    <n v="1"/>
    <m/>
    <n v="4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12"/>
    <s v="D24372-E044-G733"/>
    <s v="D24372"/>
    <s v="E044"/>
    <s v="G733"/>
    <s v="High Bermuda Short raw edge wmn"/>
    <s v="GS - Cosmix denim"/>
    <s v="faded mountain tops"/>
    <s v="Regular"/>
    <s v="Tunisia"/>
    <s v="TN"/>
    <s v="251"/>
    <s v="251"/>
    <n v="44.1"/>
    <n v="26.46"/>
    <n v="40"/>
    <n v="31.751999999999999"/>
    <n v="0.28000000000000003"/>
    <n v="99.95"/>
    <s v="EUR"/>
    <s v="EUR"/>
    <s v="NL01.0010"/>
    <s v="ARE"/>
    <s v=""/>
    <m/>
    <m/>
    <m/>
    <m/>
    <n v="1"/>
    <n v="6"/>
    <n v="16"/>
    <n v="36"/>
    <n v="50"/>
    <n v="2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"/>
  </r>
  <r>
    <x v="12"/>
    <s v="D24376-D291-A814"/>
    <s v="D24376"/>
    <s v="D291"/>
    <s v="A814"/>
    <s v="True Short raw edge wmn"/>
    <s v="Bullet black denim o"/>
    <s v="jet black"/>
    <s v="Regular"/>
    <s v="Tunisia"/>
    <s v="TN"/>
    <s v="241"/>
    <s v="241"/>
    <n v="39.700000000000003"/>
    <n v="18.43"/>
    <n v="53.576826196473554"/>
    <n v="22.116"/>
    <n v="0.44292191435768269"/>
    <n v="89.95"/>
    <s v="EUR"/>
    <s v="EUR"/>
    <s v="NL01.0010"/>
    <s v="ARE"/>
    <s v=""/>
    <m/>
    <n v="1"/>
    <m/>
    <m/>
    <n v="2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12"/>
    <s v="D24376-D436-H122"/>
    <s v="D24376"/>
    <s v="D436"/>
    <s v="H122"/>
    <s v="True Short raw edge wmn"/>
    <s v="Bright valiant denim r"/>
    <s v="beached faded clifton blue"/>
    <s v="Regular"/>
    <s v="Vietnam"/>
    <s v="Vietnam"/>
    <s v="251"/>
    <s v="251"/>
    <n v="39.700000000000003"/>
    <n v="21.9375"/>
    <n v="44.741813602015114"/>
    <n v="26.324999999999999"/>
    <n v="0.33690176322418142"/>
    <n v="89.95"/>
    <s v="EUR"/>
    <s v="EUR"/>
    <s v="NL01.0010"/>
    <s v="ARE"/>
    <s v=""/>
    <m/>
    <m/>
    <n v="5"/>
    <n v="7"/>
    <n v="32"/>
    <n v="33"/>
    <n v="50"/>
    <n v="43"/>
    <n v="31"/>
    <n v="2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0"/>
  </r>
  <r>
    <x v="12"/>
    <s v="D24376-D536-G339"/>
    <s v="D24376"/>
    <s v="D536"/>
    <s v="G339"/>
    <s v="True Short raw edge wmn"/>
    <s v="Mercury denim"/>
    <s v="sun faded cloudburst"/>
    <s v="Regular"/>
    <s v="Bangladesh"/>
    <s v="Bangladesh"/>
    <s v="241"/>
    <s v="251"/>
    <n v="35.299999999999997"/>
    <n v="18.912500000000001"/>
    <n v="46.423512747875343"/>
    <n v="22.695"/>
    <n v="0.35708215297450419"/>
    <n v="79.95"/>
    <s v="EUR"/>
    <s v="EUR"/>
    <s v="NL01.0010"/>
    <s v="ARE"/>
    <s v=""/>
    <m/>
    <n v="4"/>
    <n v="17"/>
    <n v="12"/>
    <n v="13"/>
    <n v="5"/>
    <n v="7"/>
    <n v="5"/>
    <n v="12"/>
    <n v="1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"/>
  </r>
  <r>
    <x v="12"/>
    <s v="D24376-D536-H079"/>
    <s v="D24376"/>
    <s v="D536"/>
    <s v="H079"/>
    <s v="True Short raw edge wmn"/>
    <s v="Mercury denim"/>
    <s v="faded sea point blue destroyed"/>
    <s v="Regular"/>
    <s v="Italy"/>
    <s v="IN"/>
    <s v="251"/>
    <s v="251"/>
    <n v="35.299999999999997"/>
    <n v="20.887499999999999"/>
    <n v="40.828611898016995"/>
    <n v="25.064999999999998"/>
    <n v="0.28994334277620393"/>
    <n v="79.95"/>
    <s v="EUR"/>
    <s v="EUR"/>
    <s v="NL01.0010"/>
    <s v="ARE"/>
    <s v=""/>
    <m/>
    <n v="2"/>
    <n v="2"/>
    <n v="1"/>
    <n v="7"/>
    <n v="7"/>
    <n v="9"/>
    <n v="1"/>
    <n v="6"/>
    <n v="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12"/>
    <s v="D24376-D537-G324"/>
    <s v="D24376"/>
    <s v="D537"/>
    <s v="G324"/>
    <s v="True Short raw edge wmn"/>
    <s v="Pluto black denim"/>
    <s v="faded grey neblina"/>
    <s v="Regular"/>
    <s v="Bangladesh"/>
    <s v="Bangladesh"/>
    <s v="241"/>
    <s v="241"/>
    <n v="35.299999999999997"/>
    <n v="14.28"/>
    <n v="59.546742209631724"/>
    <n v="17.135999999999999"/>
    <n v="0.51456090651558073"/>
    <n v="79.95"/>
    <s v="EUR"/>
    <s v="EUR"/>
    <s v="NL01.0010"/>
    <s v="ARE"/>
    <s v=""/>
    <m/>
    <n v="1"/>
    <n v="1"/>
    <m/>
    <n v="1"/>
    <m/>
    <m/>
    <n v="2"/>
    <n v="1"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</r>
  <r>
    <x v="12"/>
    <s v="D24376-D577-G334"/>
    <s v="D24376"/>
    <s v="D577"/>
    <s v="G334"/>
    <s v="True Short raw edge wmn"/>
    <s v="Dk Sapa denim r"/>
    <s v="worn in sentry blue"/>
    <s v="Regular"/>
    <s v="Vietnam"/>
    <s v="Vietnam"/>
    <s v="241"/>
    <s v="241"/>
    <n v="39.700000000000003"/>
    <n v="17.439999999999998"/>
    <n v="56.070528967254418"/>
    <n v="20.927999999999997"/>
    <n v="0.47284634760705302"/>
    <n v="89.95"/>
    <s v="EUR"/>
    <s v="EUR"/>
    <s v="NL01.0010"/>
    <s v="ARE"/>
    <s v=""/>
    <m/>
    <n v="1"/>
    <n v="1"/>
    <n v="1"/>
    <n v="2"/>
    <n v="1"/>
    <n v="1"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12"/>
    <s v="D24376-D788-H119"/>
    <s v="D24376"/>
    <s v="D788"/>
    <s v="H119"/>
    <s v="True Short raw edge wmn"/>
    <s v="Pasado denim r"/>
    <s v="vintage mine dust"/>
    <s v="Regular"/>
    <s v="Bangladesh"/>
    <s v="Bangladesh"/>
    <s v="251"/>
    <s v="251"/>
    <n v="35.299999999999997"/>
    <n v="18.212499999999999"/>
    <n v="48.406515580736546"/>
    <n v="21.854999999999997"/>
    <n v="0.38087818696883857"/>
    <n v="79.95"/>
    <s v="EUR"/>
    <s v="EUR"/>
    <s v="NL01.0010"/>
    <s v="ARE"/>
    <s v=""/>
    <m/>
    <m/>
    <n v="1"/>
    <n v="1"/>
    <n v="22"/>
    <n v="25"/>
    <n v="44"/>
    <n v="20"/>
    <n v="19"/>
    <n v="10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"/>
  </r>
  <r>
    <x v="12"/>
    <s v="D24376-D933-H114"/>
    <s v="D24376"/>
    <s v="D933"/>
    <s v="H114"/>
    <s v="True Short raw edge wmn"/>
    <s v="Umbriel black denim"/>
    <s v="worn in eolith grey"/>
    <s v="Regular"/>
    <s v="Italy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n v="2"/>
    <n v="1"/>
    <n v="5"/>
    <n v="14"/>
    <n v="19"/>
    <n v="23"/>
    <n v="17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</r>
  <r>
    <x v="12"/>
    <s v="D24376-D936-H112"/>
    <s v="D24376"/>
    <s v="D936"/>
    <s v="H112"/>
    <s v="True Short raw edge wmn"/>
    <s v="Cable stretch denim r"/>
    <s v="sun faded blue vapour"/>
    <s v="Regular"/>
    <s v="Bangladesh"/>
    <s v="Bangladesh"/>
    <s v="251"/>
    <s v="251"/>
    <n v="35.299999999999997"/>
    <n v="18.212499999999999"/>
    <n v="48.406515580736546"/>
    <n v="21.854999999999997"/>
    <n v="0.38087818696883857"/>
    <n v="79.95"/>
    <s v="EUR"/>
    <s v="EUR"/>
    <s v="NL01.0010"/>
    <s v="ARE"/>
    <s v=""/>
    <m/>
    <m/>
    <n v="11"/>
    <m/>
    <n v="23"/>
    <n v="20"/>
    <n v="44"/>
    <n v="33"/>
    <n v="26"/>
    <n v="14"/>
    <n v="1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"/>
  </r>
  <r>
    <x v="12"/>
    <s v="D24382-D434-G675"/>
    <s v="D24382"/>
    <s v="D434"/>
    <s v="G675"/>
    <s v="High Short raw edge wmn"/>
    <s v="Moure stretch denim r"/>
    <s v="worn in celestial night"/>
    <s v="Regular"/>
    <s v="Turkey"/>
    <s v="TR"/>
    <s v="241"/>
    <s v="241"/>
    <n v="44.1"/>
    <n v="18.829999999999998"/>
    <n v="57.301587301587311"/>
    <n v="22.595999999999997"/>
    <n v="0.48761904761904773"/>
    <n v="99.95"/>
    <s v="EUR"/>
    <s v="EUR"/>
    <s v="NL01.0010"/>
    <s v="ARE"/>
    <s v=""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382-D536-G326"/>
    <s v="D24382"/>
    <s v="D536"/>
    <s v="G326"/>
    <s v="High Short clean edge wmn"/>
    <s v="Mercury denim"/>
    <s v="faded cliffside blue"/>
    <s v="Regular"/>
    <s v="Bangladesh"/>
    <s v="Bangladesh"/>
    <s v="241"/>
    <s v="241"/>
    <n v="39.700000000000003"/>
    <n v="15.429999999999998"/>
    <n v="61.13350125944585"/>
    <n v="18.515999999999998"/>
    <n v="0.53360201511335026"/>
    <n v="89.95"/>
    <s v="EUR"/>
    <s v="EUR"/>
    <s v="NL01.0010"/>
    <s v="ARE"/>
    <s v=""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383-D300-G377"/>
    <s v="D24383"/>
    <s v="D300"/>
    <s v="G377"/>
    <s v="High Short Split wmn"/>
    <s v="Steer ecru denim r"/>
    <s v="lt chalk gd"/>
    <s v="Regular"/>
    <s v="Vietnam"/>
    <s v="Vietnam"/>
    <s v="241"/>
    <s v="241"/>
    <n v="44.1"/>
    <n v="18.099999999999998"/>
    <n v="58.956916099773252"/>
    <n v="21.719999999999995"/>
    <n v="0.50748299319727908"/>
    <n v="99.95"/>
    <s v="EUR"/>
    <s v="EUR"/>
    <s v="NL01.0010"/>
    <s v="ARE"/>
    <s v=""/>
    <m/>
    <m/>
    <m/>
    <m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4383-D499-G312"/>
    <s v="D24383"/>
    <s v="D499"/>
    <s v="G312"/>
    <s v="High Short Split wmn"/>
    <s v="Sapa denim r"/>
    <s v="antique faded spear blue"/>
    <s v="Regular"/>
    <s v="Vietnam"/>
    <s v="Vietnam"/>
    <s v="241"/>
    <s v="241"/>
    <n v="44.1"/>
    <n v="18.149999999999999"/>
    <n v="58.843537414965994"/>
    <n v="21.779999999999998"/>
    <n v="0.50612244897959191"/>
    <n v="99.95"/>
    <s v="EUR"/>
    <s v="EUR"/>
    <s v="NL01.0010"/>
    <s v="ARE"/>
    <s v=""/>
    <m/>
    <m/>
    <m/>
    <m/>
    <m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2"/>
    <s v="D24405-A790-273"/>
    <s v="D24405"/>
    <s v="A790"/>
    <s v="273"/>
    <s v="Fatigue Short wmn"/>
    <s v="Pabe poplin o"/>
    <s v="turf"/>
    <s v="Regular"/>
    <s v="Bangladesh"/>
    <s v="BD"/>
    <s v="241"/>
    <s v="241"/>
    <n v="35.299999999999997"/>
    <n v="15.569999999999999"/>
    <n v="55.892351274787536"/>
    <n v="18.683999999999997"/>
    <n v="0.47070821529745044"/>
    <n v="79.95"/>
    <s v="EUR"/>
    <s v="EUR"/>
    <s v="NL01.0010"/>
    <s v="ARE"/>
    <s v="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405-A790-2199"/>
    <s v="D24405"/>
    <s v="A790"/>
    <s v="2199"/>
    <s v="Fatigue Short wmn"/>
    <s v="Pabe poplin o"/>
    <s v="shamrock"/>
    <s v="Regular"/>
    <s v="Bangladesh"/>
    <s v="BD"/>
    <s v="241"/>
    <s v="241"/>
    <n v="35.299999999999997"/>
    <n v="15.569999999999999"/>
    <n v="55.892351274787536"/>
    <n v="18.683999999999997"/>
    <n v="0.47070821529745044"/>
    <n v="79.95"/>
    <s v="EUR"/>
    <s v="EUR"/>
    <s v="NL01.0010"/>
    <s v="ARE"/>
    <s v="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2"/>
    <s v="D24571-D575-B564"/>
    <s v="D24571"/>
    <s v="D575"/>
    <s v="B564"/>
    <s v="Overdyed raw edge sw shorts wmn"/>
    <s v="Yoichi sweat ub o rfd"/>
    <s v="dk black gd"/>
    <s v="Wide"/>
    <s v="Bangladesh"/>
    <s v="BD"/>
    <s v="241"/>
    <s v="241"/>
    <n v="30.9"/>
    <n v="12.54"/>
    <n v="59.417475728155338"/>
    <n v="15.047999999999998"/>
    <n v="0.5130097087378641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2"/>
    <s v="D24610-D522-G290"/>
    <s v="D24610"/>
    <s v="D522"/>
    <s v="G290"/>
    <s v="Paperbag Shorts Wmn"/>
    <s v="Lyra soft twill"/>
    <s v="coriander"/>
    <s v="Regular"/>
    <s v="Switzerland"/>
    <s v="CN"/>
    <s v="241"/>
    <s v="241"/>
    <n v="52.9"/>
    <n v="22.04"/>
    <n v="58.336483931947072"/>
    <n v="26.447999999999997"/>
    <n v="0.50003780718336488"/>
    <n v="119.95"/>
    <s v="EUR"/>
    <s v="EUR"/>
    <s v="NL01.0010"/>
    <s v="ARE"/>
    <s v=""/>
    <m/>
    <m/>
    <m/>
    <n v="2"/>
    <n v="3"/>
    <n v="1"/>
    <m/>
    <m/>
    <n v="3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12"/>
    <s v="D24612-C106-C029"/>
    <s v="D24612"/>
    <s v="C106"/>
    <s v="C029"/>
    <s v="Judee short clean edge wmn"/>
    <s v="Bracket ss twill o rfd"/>
    <s v="lt rock gd"/>
    <s v="Wide"/>
    <s v="China"/>
    <s v="CN"/>
    <s v="241"/>
    <s v="241"/>
    <n v="39.700000000000003"/>
    <n v="16.369999999999997"/>
    <n v="58.765743073047865"/>
    <n v="19.643999999999995"/>
    <n v="0.50518891687657441"/>
    <n v="89.95"/>
    <s v="EUR"/>
    <s v="EUR"/>
    <s v="NL01.0010"/>
    <s v="ARE"/>
    <s v=""/>
    <m/>
    <n v="3"/>
    <n v="2"/>
    <n v="1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12"/>
    <s v="D24612-C106-C986"/>
    <s v="D24612"/>
    <s v="C106"/>
    <s v="C986"/>
    <s v="Judee short clean edge wmn"/>
    <s v="Bracket ss twill o rfd"/>
    <s v="lt moss gd"/>
    <s v="Wide"/>
    <s v="China"/>
    <s v="CN"/>
    <s v="241"/>
    <s v="241"/>
    <n v="39.700000000000003"/>
    <n v="16.369999999999997"/>
    <n v="58.765743073047865"/>
    <n v="19.643999999999995"/>
    <n v="0.50518891687657441"/>
    <n v="89.95"/>
    <s v="EUR"/>
    <s v="EUR"/>
    <s v="NL01.0010"/>
    <s v="ARE"/>
    <s v="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4612-C106-D848"/>
    <s v="D24612"/>
    <s v="C106"/>
    <s v="D848"/>
    <s v="Judee short clean edge wmn"/>
    <s v="Bracket ss twill o rfd"/>
    <s v="dk brick gd"/>
    <s v="Wide"/>
    <s v="China"/>
    <s v="CN"/>
    <s v="251"/>
    <s v="251"/>
    <n v="39.700000000000003"/>
    <n v="20.462499999999999"/>
    <n v="48.457178841309833"/>
    <n v="24.554999999999996"/>
    <n v="0.38148614609571807"/>
    <n v="89.95"/>
    <s v="EUR"/>
    <s v="EUR"/>
    <s v="NL01.0010"/>
    <s v="ARE"/>
    <s v=""/>
    <m/>
    <n v="8"/>
    <n v="60"/>
    <n v="77"/>
    <n v="67"/>
    <n v="115"/>
    <n v="85"/>
    <n v="18"/>
    <n v="29"/>
    <n v="19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5"/>
  </r>
  <r>
    <x v="12"/>
    <s v="D25499-C909-C762"/>
    <s v="D25499"/>
    <s v="C909"/>
    <s v="C762"/>
    <s v="Tedie Ultra High Short Wmn"/>
    <s v="Burten black stretch denim"/>
    <s v="faded carbon"/>
    <s v="Straight"/>
    <s v="Bangladesh"/>
    <s v="Bangladesh"/>
    <s v="251"/>
    <s v="251"/>
    <n v="44.1"/>
    <n v="19.424999999999997"/>
    <n v="55.952380952380956"/>
    <n v="23.309999999999995"/>
    <n v="0.47142857142857153"/>
    <n v="99.95"/>
    <s v="EUR"/>
    <s v="EUR"/>
    <s v="NL01.0010"/>
    <s v="ARE"/>
    <s v=""/>
    <m/>
    <m/>
    <m/>
    <n v="3"/>
    <n v="2"/>
    <n v="2"/>
    <n v="2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</r>
  <r>
    <x v="12"/>
    <s v="D25499-D829-D346"/>
    <s v="D25499"/>
    <s v="D829"/>
    <s v="D346"/>
    <s v="Tedie Ultra High Short Wmn"/>
    <s v="Alto superstretch"/>
    <s v="faded capri"/>
    <s v="Straight"/>
    <s v="Bangladesh"/>
    <s v="Bangladesh"/>
    <s v="251"/>
    <s v="251"/>
    <n v="44.1"/>
    <n v="18.962499999999999"/>
    <n v="57.001133786848079"/>
    <n v="22.754999999999999"/>
    <n v="0.48401360544217686"/>
    <n v="99.95"/>
    <s v="EUR"/>
    <s v="EUR"/>
    <s v="NL01.0010"/>
    <s v="ARE"/>
    <s v=""/>
    <m/>
    <m/>
    <m/>
    <n v="2"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12"/>
    <s v="D25499-D835-424"/>
    <s v="D25499"/>
    <s v="D835"/>
    <s v="424"/>
    <s v="Tedie Ultra High Short Wmn"/>
    <s v="GS - Cape denim II"/>
    <s v="lt aged"/>
    <s v="Straight"/>
    <s v="Italy"/>
    <s v="IN"/>
    <s v="241"/>
    <s v="241"/>
    <n v="44.1"/>
    <n v="19.299999999999997"/>
    <n v="56.235827664399096"/>
    <n v="23.159999999999997"/>
    <n v="0.47482993197278922"/>
    <n v="99.95"/>
    <s v="EUR"/>
    <s v="EUR"/>
    <s v="NL01.0010"/>
    <s v="ARE"/>
    <s v=""/>
    <m/>
    <m/>
    <m/>
    <n v="2"/>
    <n v="3"/>
    <n v="2"/>
    <n v="4"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12"/>
    <s v="D25985-D788-G112"/>
    <s v="D25985"/>
    <s v="D788"/>
    <s v="G112"/>
    <s v="Barrel Utility Short Wmn"/>
    <s v="Pasado denim r"/>
    <s v="worn in blue creek"/>
    <s v="Wide"/>
    <s v="Bangladesh"/>
    <s v="Bangladesh"/>
    <s v="251"/>
    <s v="251"/>
    <n v="44.1"/>
    <n v="18.974999999999998"/>
    <n v="56.972789115646265"/>
    <n v="22.769999999999996"/>
    <n v="0.48367346938775524"/>
    <n v="99.95"/>
    <s v="EUR"/>
    <s v="EUR"/>
    <s v="NL01.0010"/>
    <s v="ARE"/>
    <s v=""/>
    <m/>
    <m/>
    <n v="3"/>
    <n v="1"/>
    <n v="1"/>
    <n v="1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</r>
  <r>
    <x v="12"/>
    <s v="D26002-D941-H165"/>
    <s v="D26002"/>
    <s v="D941"/>
    <s v="H165"/>
    <s v="Boxer Shorts Wmn"/>
    <s v="Indigo ripstop"/>
    <s v="faded  indigo ripstop"/>
    <s v="Wide"/>
    <s v="China"/>
    <s v="CN"/>
    <s v="251"/>
    <s v="251"/>
    <n v="35.299999999999997"/>
    <n v="18.4375"/>
    <n v="47.769121813031155"/>
    <n v="22.125"/>
    <n v="0.37322946175637384"/>
    <n v="79.95"/>
    <s v="EUR"/>
    <s v="EUR"/>
    <s v="NL01.0010"/>
    <s v="ARE"/>
    <s v=""/>
    <m/>
    <m/>
    <m/>
    <n v="9"/>
    <n v="17"/>
    <n v="22"/>
    <n v="28"/>
    <n v="20"/>
    <n v="17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</r>
  <r>
    <x v="12"/>
    <s v="D26107-D966-H261"/>
    <s v="D26107"/>
    <s v="D966"/>
    <s v="H261"/>
    <s v="Overdyed sw skort wmn"/>
    <s v="Coordinated sweat o rfd"/>
    <s v="dk black marble gd"/>
    <s v="Regular"/>
    <s v="China"/>
    <s v="China"/>
    <s v="251"/>
    <s v="251"/>
    <n v="39.700000000000003"/>
    <n v="20.462499999999999"/>
    <n v="48.457178841309833"/>
    <n v="24.554999999999996"/>
    <n v="0.3814861460957180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16"/>
    <n v="9"/>
    <n v="17"/>
    <m/>
    <m/>
    <m/>
    <m/>
    <m/>
    <m/>
    <n v="52"/>
  </r>
  <r>
    <x v="12"/>
    <s v="D26107-D966-H325"/>
    <s v="D26107"/>
    <s v="D966"/>
    <s v="H325"/>
    <s v="Overdyed sw skort wmn"/>
    <s v="Coordinated sweat o rfd"/>
    <s v="amann marble gd"/>
    <s v="Regular"/>
    <s v="China"/>
    <s v="China"/>
    <s v="251"/>
    <s v="251"/>
    <n v="39.700000000000003"/>
    <n v="20.462499999999999"/>
    <n v="48.457178841309833"/>
    <n v="24.554999999999996"/>
    <n v="0.3814861460957180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0"/>
    <n v="17"/>
    <n v="17"/>
    <n v="2"/>
    <m/>
    <m/>
    <m/>
    <m/>
    <m/>
    <n v="50"/>
  </r>
  <r>
    <x v="12"/>
    <s v="D26167-D386-H066"/>
    <s v="D26167"/>
    <s v="D386"/>
    <s v="H066"/>
    <s v="Woven running shorts wmn"/>
    <s v="Vintage ripstop r ao"/>
    <s v="petrol raw lines"/>
    <s v="Regular"/>
    <s v="Bangladesh"/>
    <s v="BD"/>
    <s v="251"/>
    <s v="251"/>
    <n v="44.1"/>
    <n v="15.1875"/>
    <n v="65.561224489795919"/>
    <n v="18.224999999999998"/>
    <n v="0.58673469387755106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2"/>
    <n v="24"/>
    <n v="20"/>
    <m/>
    <n v="1"/>
    <m/>
    <m/>
    <m/>
    <m/>
    <n v="81"/>
  </r>
  <r>
    <x v="12"/>
    <s v="D26170-D715-860"/>
    <s v="D26170"/>
    <s v="D715"/>
    <s v="860"/>
    <s v="Skorts wmn"/>
    <s v="Rays stretch sateen"/>
    <s v="petrol"/>
    <s v="Regular"/>
    <s v="Bangladesh"/>
    <s v="BD"/>
    <s v="251"/>
    <s v="251"/>
    <n v="52.9"/>
    <n v="20.087499999999999"/>
    <n v="62.027410207939511"/>
    <n v="24.104999999999997"/>
    <n v="0.54432892249527409"/>
    <n v="119.95"/>
    <s v="EUR"/>
    <s v="EUR"/>
    <s v="NL01.0010"/>
    <s v="ARE"/>
    <s v=""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2"/>
    <s v="D26170-D715-1214"/>
    <s v="D26170"/>
    <s v="D715"/>
    <s v="1214"/>
    <s v="Skorts wmn"/>
    <s v="Rays stretch sateen"/>
    <s v="dk brick"/>
    <s v="Regular"/>
    <s v="Bangladesh"/>
    <s v="BD"/>
    <s v="251"/>
    <s v="251"/>
    <n v="52.9"/>
    <n v="20.087499999999999"/>
    <n v="62.027410207939511"/>
    <n v="24.104999999999997"/>
    <n v="0.54432892249527409"/>
    <n v="119.95"/>
    <s v="EUR"/>
    <s v="EUR"/>
    <s v="NL01.0010"/>
    <s v="ARE"/>
    <s v="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2"/>
    <s v="D26171-D521-860"/>
    <s v="D26171"/>
    <s v="D521"/>
    <s v="860"/>
    <s v="Paperbag shorts wmn"/>
    <s v="Clio soft drape"/>
    <s v="petrol"/>
    <s v="Regular"/>
    <s v="Switzerland"/>
    <s v="CN"/>
    <s v="251"/>
    <s v="251"/>
    <n v="52.9"/>
    <n v="27.724999999999998"/>
    <n v="47.58979206049149"/>
    <n v="33.269999999999996"/>
    <n v="0.37107750472589796"/>
    <n v="119.95"/>
    <s v="EUR"/>
    <s v="EUR"/>
    <s v="NL01.0010"/>
    <s v="ARE"/>
    <s v=""/>
    <m/>
    <m/>
    <m/>
    <n v="6"/>
    <n v="7"/>
    <n v="13"/>
    <n v="9"/>
    <n v="3"/>
    <n v="6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</r>
  <r>
    <x v="12"/>
    <s v="D26173-D788-G112"/>
    <s v="D26173"/>
    <s v="D788"/>
    <s v="G112"/>
    <s v="Micro Denim Skort Wmn"/>
    <s v="Pasado denim r"/>
    <s v="worn in blue creek"/>
    <s v="Slim"/>
    <s v="Bangladesh"/>
    <s v="Bangladesh"/>
    <s v="251"/>
    <s v="251"/>
    <n v="44.1"/>
    <n v="17.749999999999996"/>
    <n v="59.75056689342405"/>
    <n v="21.299999999999994"/>
    <n v="0.51700680272108857"/>
    <n v="99.95"/>
    <s v="EUR"/>
    <s v="EUR"/>
    <s v="NL01.0010"/>
    <s v="ARE"/>
    <s v=""/>
    <m/>
    <m/>
    <n v="1"/>
    <n v="1"/>
    <n v="5"/>
    <n v="5"/>
    <n v="4"/>
    <n v="13"/>
    <n v="12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</r>
  <r>
    <x v="12"/>
    <s v="D26268-D436-H145"/>
    <s v="D26268"/>
    <s v="D436"/>
    <s v="H145"/>
    <s v="Viktoria Bermuda Short clean edge wmn"/>
    <s v="Bright valiant denim r"/>
    <s v="faded watercourse"/>
    <s v="Regular"/>
    <s v="Vietnam"/>
    <s v="Vietnam"/>
    <s v="251"/>
    <s v="251"/>
    <n v="39.700000000000003"/>
    <n v="23.162500000000001"/>
    <n v="41.656171284634766"/>
    <n v="27.795000000000002"/>
    <n v="0.29987405541561718"/>
    <n v="89.95"/>
    <s v="EUR"/>
    <s v="EUR"/>
    <s v="NL01.0010"/>
    <s v="ARE"/>
    <s v=""/>
    <m/>
    <m/>
    <n v="12"/>
    <n v="15"/>
    <n v="21"/>
    <n v="43"/>
    <n v="29"/>
    <n v="19"/>
    <n v="34"/>
    <n v="14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2"/>
  </r>
  <r>
    <x v="12"/>
    <s v="D26268-D932-H110"/>
    <s v="D26268"/>
    <s v="D932"/>
    <s v="H110"/>
    <s v="Viktoria Bermuda Short raw edge wmn"/>
    <s v="Neptune denim r"/>
    <s v="sun faded blue cape"/>
    <s v="Regular"/>
    <s v="Italy"/>
    <s v="IN"/>
    <s v="251"/>
    <s v="251"/>
    <n v="39.700000000000003"/>
    <n v="22.625"/>
    <n v="43.010075566750636"/>
    <n v="27.15"/>
    <n v="0.31612090680100768"/>
    <n v="89.95"/>
    <s v="EUR"/>
    <s v="EUR"/>
    <s v="NL01.0010"/>
    <s v="ARE"/>
    <s v=""/>
    <m/>
    <n v="26"/>
    <n v="12"/>
    <n v="34"/>
    <n v="51"/>
    <n v="77"/>
    <n v="70"/>
    <n v="62"/>
    <n v="42"/>
    <n v="30"/>
    <n v="26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5"/>
  </r>
  <r>
    <x v="12"/>
    <s v="D26268-D933-H087"/>
    <s v="D26268"/>
    <s v="D933"/>
    <s v="H087"/>
    <s v="Viktoria Bermuda Short clean edge wmn"/>
    <s v="Umbriel black denim"/>
    <s v="faded eolith grey"/>
    <s v="Regular"/>
    <s v="Italy"/>
    <s v="IN"/>
    <s v="251"/>
    <s v="251"/>
    <n v="39.700000000000003"/>
    <n v="23.82"/>
    <n v="40.000000000000007"/>
    <n v="28.584"/>
    <n v="0.28000000000000003"/>
    <n v="89.95"/>
    <s v="EUR"/>
    <s v="EUR"/>
    <s v="NL01.0010"/>
    <s v="ARE"/>
    <s v=""/>
    <m/>
    <n v="13"/>
    <n v="7"/>
    <n v="32"/>
    <n v="69"/>
    <n v="81"/>
    <n v="99"/>
    <n v="95"/>
    <n v="59"/>
    <n v="25"/>
    <n v="2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1"/>
  </r>
  <r>
    <x v="12"/>
    <s v="D26272-C106-B600"/>
    <s v="D26272"/>
    <s v="C106"/>
    <s v="B600"/>
    <s v="Judee Short clean edge wmn"/>
    <s v="Bracket ss twill o rfd"/>
    <s v="liquid pink gd"/>
    <s v="Regular"/>
    <s v="Bangladesh"/>
    <s v="BD"/>
    <s v="251"/>
    <s v="251"/>
    <n v="39.700000000000003"/>
    <n v="18.9375"/>
    <n v="52.29848866498741"/>
    <n v="22.724999999999998"/>
    <n v="0.42758186397984899"/>
    <n v="89.95"/>
    <s v="EUR"/>
    <s v="EUR"/>
    <s v="NL01.0010"/>
    <s v="ARE"/>
    <s v=""/>
    <m/>
    <m/>
    <m/>
    <m/>
    <n v="8"/>
    <n v="3"/>
    <n v="7"/>
    <n v="6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</r>
  <r>
    <x v="12"/>
    <s v="D26272-D788-H127"/>
    <s v="D26272"/>
    <s v="D788"/>
    <s v="H127"/>
    <s v="Judee Short raw edge wmn"/>
    <s v="Pasado denim r"/>
    <s v="worn in waterways"/>
    <s v="Wide"/>
    <s v="China"/>
    <s v="CN"/>
    <s v="251"/>
    <s v="251"/>
    <n v="35.299999999999997"/>
    <n v="16.912499999999998"/>
    <n v="52.089235127478759"/>
    <n v="20.294999999999998"/>
    <n v="0.42507082152974507"/>
    <n v="79.95"/>
    <s v="EUR"/>
    <s v="EUR"/>
    <s v="NL01.0010"/>
    <s v="ARE"/>
    <s v=""/>
    <m/>
    <m/>
    <n v="4"/>
    <n v="7"/>
    <n v="6"/>
    <n v="1"/>
    <n v="8"/>
    <n v="1"/>
    <n v="5"/>
    <n v="4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</r>
  <r>
    <x v="12"/>
    <s v="D26272-D933-H142"/>
    <s v="D26272"/>
    <s v="D933"/>
    <s v="H142"/>
    <s v="Judee Short clean edge wmn"/>
    <s v="Umbriel black denim"/>
    <s v="sun faded eolith grey"/>
    <s v="Wide"/>
    <s v="Italy"/>
    <s v="IN"/>
    <s v="251"/>
    <s v="251"/>
    <n v="39.700000000000003"/>
    <n v="23.8125"/>
    <n v="40.018891687657437"/>
    <n v="28.574999999999999"/>
    <n v="0.28022670025188923"/>
    <n v="89.95"/>
    <s v="EUR"/>
    <s v="EUR"/>
    <s v="NL01.0010"/>
    <s v="ARE"/>
    <s v=""/>
    <m/>
    <m/>
    <n v="8"/>
    <n v="9"/>
    <n v="4"/>
    <n v="1"/>
    <n v="1"/>
    <n v="3"/>
    <n v="6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</r>
  <r>
    <x v="12"/>
    <s v="D26272-D936-H125"/>
    <s v="D26272"/>
    <s v="D936"/>
    <s v="H125"/>
    <s v="Judee Short Clean Edge Wmn"/>
    <s v="Cable stretch denim r"/>
    <s v="vintage blue vapour"/>
    <s v="Wide"/>
    <s v="Bangladesh"/>
    <s v="Bangladesh"/>
    <s v="251"/>
    <s v="251"/>
    <n v="35.299999999999997"/>
    <n v="18.899999999999999"/>
    <n v="46.45892351274788"/>
    <n v="22.679999999999996"/>
    <n v="0.35750708215297455"/>
    <n v="79.95"/>
    <s v="EUR"/>
    <s v="EUR"/>
    <s v="NL01.0010"/>
    <s v="ARE"/>
    <s v=""/>
    <m/>
    <n v="11"/>
    <n v="1"/>
    <n v="6"/>
    <n v="2"/>
    <n v="4"/>
    <n v="1"/>
    <m/>
    <n v="1"/>
    <n v="1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</r>
  <r>
    <x v="12"/>
    <s v="D26340-D989-6484"/>
    <s v="D26340"/>
    <s v="D989"/>
    <s v="6484"/>
    <s v="Seamless short wmn"/>
    <s v="Seamless jersey r"/>
    <s v="dk black"/>
    <s v="Slim"/>
    <s v="China"/>
    <s v="CN"/>
    <s v="251"/>
    <s v="251"/>
    <n v="30.9"/>
    <n v="10.887500000000001"/>
    <n v="64.765372168284784"/>
    <n v="13.065000000000001"/>
    <n v="0.577184466019417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8"/>
    <n v="11"/>
    <n v="7"/>
    <m/>
    <m/>
    <m/>
    <m/>
    <m/>
    <m/>
    <n v="42"/>
  </r>
  <r>
    <x v="12"/>
    <s v="D26340-D989-G277"/>
    <s v="D26340"/>
    <s v="D989"/>
    <s v="G277"/>
    <s v="Seamless short wmn"/>
    <s v="Seamless jersey r"/>
    <s v="grey asphalt"/>
    <s v="Slim"/>
    <s v="China"/>
    <s v="CN"/>
    <s v="251"/>
    <s v="251"/>
    <n v="30.9"/>
    <n v="10.887500000000001"/>
    <n v="64.765372168284784"/>
    <n v="13.065000000000001"/>
    <n v="0.57718446601941742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62"/>
    <n v="39"/>
    <n v="24"/>
    <n v="1"/>
    <m/>
    <m/>
    <m/>
    <m/>
    <m/>
    <n v="148"/>
  </r>
  <r>
    <x v="12"/>
    <s v="D26487-C909-C762"/>
    <s v="D26487"/>
    <s v="C909"/>
    <s v="C762"/>
    <s v="Virjinya slim short wmn"/>
    <s v="Burten black stretch denim"/>
    <s v="faded carbon"/>
    <s v="Slim"/>
    <s v="Netherlands"/>
    <s v="NL"/>
    <s v="241"/>
    <s v="241"/>
    <n v="30.9"/>
    <n v="10"/>
    <n v="67.637540453074422"/>
    <n v="12"/>
    <n v="0.61165048543689315"/>
    <n v="69.95"/>
    <s v="EUR"/>
    <s v="EUR"/>
    <s v="NL01.0010"/>
    <s v="ARE"/>
    <s v=""/>
    <m/>
    <m/>
    <n v="1"/>
    <n v="2"/>
    <n v="3"/>
    <n v="2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</r>
  <r>
    <x v="12"/>
    <s v="D26487-C911-C767"/>
    <s v="D26487"/>
    <s v="C911"/>
    <s v="C767"/>
    <s v="Virjinya slim short wmn"/>
    <s v="Burten stretch denim"/>
    <s v="faded santorini"/>
    <s v="Slim"/>
    <s v="Netherlands"/>
    <s v="NL"/>
    <s v="241"/>
    <s v="241"/>
    <n v="30.9"/>
    <n v="12.5"/>
    <n v="59.546925566343042"/>
    <n v="15"/>
    <n v="0.5145631067961165"/>
    <n v="69.95"/>
    <s v="EUR"/>
    <s v="EUR"/>
    <s v="NL01.0010"/>
    <s v="ARE"/>
    <s v="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2"/>
    <s v="D26546-D385-G476"/>
    <s v="D26546"/>
    <s v="D385"/>
    <s v="G476"/>
    <s v="Skater cargo bermuda wmn"/>
    <s v="Vintage ripstop r rfd"/>
    <s v="petrol gd"/>
    <s v="Regular"/>
    <s v="Bangladesh"/>
    <s v="BD"/>
    <s v="251"/>
    <s v="251"/>
    <n v="44.1"/>
    <n v="22.237499999999997"/>
    <n v="49.574829931972801"/>
    <n v="26.684999999999995"/>
    <n v="0.39489795918367365"/>
    <n v="99.95"/>
    <s v="EUR"/>
    <s v="EUR"/>
    <s v="NL01.0010"/>
    <s v="ARE"/>
    <s v=""/>
    <m/>
    <m/>
    <n v="3"/>
    <n v="1"/>
    <n v="2"/>
    <n v="4"/>
    <n v="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</r>
  <r>
    <x v="12"/>
    <s v="D26546-D385-H037"/>
    <s v="D26546"/>
    <s v="D385"/>
    <s v="H037"/>
    <s v="Skater cargo bermuda wmn"/>
    <s v="Vintage ripstop r rfd"/>
    <s v="light toggee gd"/>
    <s v="Regular"/>
    <s v="Bangladesh"/>
    <s v="BD"/>
    <s v="251"/>
    <s v="251"/>
    <n v="44.1"/>
    <n v="22.237499999999997"/>
    <n v="49.574829931972801"/>
    <n v="26.684999999999995"/>
    <n v="0.39489795918367365"/>
    <n v="99.95"/>
    <s v="EUR"/>
    <s v="EUR"/>
    <s v="NL01.0010"/>
    <s v="ARE"/>
    <s v=""/>
    <m/>
    <m/>
    <m/>
    <n v="1"/>
    <n v="1"/>
    <n v="2"/>
    <n v="11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12"/>
    <s v="D26562-D575-H364"/>
    <s v="D26562"/>
    <s v="D575"/>
    <s v="H364"/>
    <s v="Overdyed sw shorts wmn"/>
    <s v="Yoichi sweat ub o rfd"/>
    <s v="mid blue double dye"/>
    <s v="Wide"/>
    <s v="Bangladesh"/>
    <s v="BD"/>
    <s v="251"/>
    <s v="251"/>
    <n v="30.9"/>
    <n v="17.0625"/>
    <n v="44.78155339805825"/>
    <n v="20.474999999999998"/>
    <n v="0.337378640776699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"/>
    <n v="91"/>
    <n v="86"/>
    <n v="46"/>
    <m/>
    <m/>
    <m/>
    <m/>
    <m/>
    <m/>
    <n v="239"/>
  </r>
  <r>
    <x v="12"/>
    <s v="D26562-D575-H365"/>
    <s v="D26562"/>
    <s v="D575"/>
    <s v="H365"/>
    <s v="Overdyed sw shorts wmn"/>
    <s v="Yoichi sweat ub o rfd"/>
    <s v="petrol double dye"/>
    <s v="Wide"/>
    <s v="Bangladesh"/>
    <s v="BD"/>
    <s v="251"/>
    <s v="251"/>
    <n v="30.9"/>
    <n v="17.0625"/>
    <n v="44.78155339805825"/>
    <n v="20.474999999999998"/>
    <n v="0.337378640776699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"/>
    <n v="58"/>
    <n v="60"/>
    <n v="3"/>
    <n v="1"/>
    <m/>
    <m/>
    <m/>
    <m/>
    <m/>
    <n v="140"/>
  </r>
  <r>
    <x v="12"/>
    <s v="D26582-D943-H133"/>
    <s v="D26582"/>
    <s v="D943"/>
    <s v="H133"/>
    <s v="Skater Loose Short Wmn"/>
    <s v="Buz denim"/>
    <s v="vintage platinum blue"/>
    <s v="Wide"/>
    <s v="Turkey"/>
    <s v="TR"/>
    <s v="251"/>
    <s v="251"/>
    <n v="44.1"/>
    <n v="26.46"/>
    <n v="40"/>
    <n v="31.751999999999999"/>
    <n v="0.28000000000000003"/>
    <n v="99.95"/>
    <s v="EUR"/>
    <s v="EUR"/>
    <s v="NL01.0010"/>
    <s v="ARE"/>
    <s v=""/>
    <m/>
    <n v="16"/>
    <n v="6"/>
    <n v="10"/>
    <n v="17"/>
    <n v="24"/>
    <n v="18"/>
    <n v="15"/>
    <n v="4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"/>
  </r>
  <r>
    <x v="12"/>
    <s v="D27484-D536-G339"/>
    <s v="D27484"/>
    <s v="D536"/>
    <s v="G339"/>
    <s v="Type 96 Loose Short Wmn"/>
    <s v="Mercury denim"/>
    <s v="sun faded cloudburst"/>
    <s v="Wide"/>
    <s v="Bangladesh"/>
    <s v="Bangladesh"/>
    <s v="251"/>
    <s v="251"/>
    <n v="44.1"/>
    <n v="21.762499999999999"/>
    <n v="50.651927437641724"/>
    <n v="26.114999999999998"/>
    <n v="0.40782312925170072"/>
    <n v="99.95"/>
    <s v="EUR"/>
    <s v="EUR"/>
    <s v="NL01.0010"/>
    <s v="ARE"/>
    <s v=""/>
    <m/>
    <m/>
    <m/>
    <n v="4"/>
    <n v="10"/>
    <n v="1"/>
    <n v="14"/>
    <n v="16"/>
    <n v="15"/>
    <n v="1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</r>
  <r>
    <x v="12"/>
    <s v="D27484-D537-H147"/>
    <s v="D27484"/>
    <s v="D537"/>
    <s v="H147"/>
    <s v="Type 96 Loose Short Wmn"/>
    <s v="Pluto black denim"/>
    <s v="faded scoria grey"/>
    <s v="Wide"/>
    <s v="Bangladesh"/>
    <s v="Bangladesh"/>
    <s v="251"/>
    <s v="251"/>
    <n v="44.1"/>
    <n v="22.512499999999999"/>
    <n v="48.951247165532884"/>
    <n v="27.014999999999997"/>
    <n v="0.38741496598639469"/>
    <n v="99.95"/>
    <s v="EUR"/>
    <s v="EUR"/>
    <s v="NL01.0010"/>
    <s v="ARE"/>
    <s v=""/>
    <m/>
    <n v="14"/>
    <n v="8"/>
    <n v="8"/>
    <n v="12"/>
    <n v="25"/>
    <n v="27"/>
    <n v="26"/>
    <n v="18"/>
    <n v="1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"/>
  </r>
  <r>
    <x v="21"/>
    <s v="D12365-B479-G108"/>
    <s v="D12365"/>
    <s v="B479"/>
    <s v="G108"/>
    <s v="Radar Skirt"/>
    <s v="Nero black stretch denim r"/>
    <s v="worn in black moon"/>
    <s v="A-line"/>
    <s v="Italy"/>
    <s v="IN"/>
    <s v="241"/>
    <s v="241"/>
    <n v="44.1"/>
    <n v="17.82"/>
    <n v="59.591836734693878"/>
    <n v="21.384"/>
    <n v="0.51510204081632649"/>
    <n v="99.95"/>
    <s v="EUR"/>
    <s v="EUR"/>
    <s v="NL01.0010"/>
    <s v="ARE"/>
    <s v=""/>
    <m/>
    <m/>
    <n v="5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21"/>
    <s v="D12365-D834-424"/>
    <s v="D12365"/>
    <s v="D834"/>
    <s v="424"/>
    <s v="Radar Skirt"/>
    <s v="GS - Cape stretch denim"/>
    <s v="lt aged"/>
    <s v="A-line"/>
    <s v="Italy"/>
    <s v="IN"/>
    <s v="241"/>
    <s v="241"/>
    <n v="44.1"/>
    <n v="18.329999999999998"/>
    <n v="58.435374149659872"/>
    <n v="21.995999999999999"/>
    <n v="0.50122448979591838"/>
    <n v="99.95"/>
    <s v="EUR"/>
    <s v="EUR"/>
    <s v="NL01.0010"/>
    <s v="ARE"/>
    <s v=""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21"/>
    <s v="D12365-E055-C778"/>
    <s v="D12365"/>
    <s v="E055"/>
    <s v="C778"/>
    <s v="Radar Skirt"/>
    <s v="GS - Jes black denim"/>
    <s v="faded blade"/>
    <s v="A-line"/>
    <s v="Tunisia"/>
    <s v="TN"/>
    <s v="251"/>
    <s v="251"/>
    <n v="44.1"/>
    <n v="23.512499999999996"/>
    <n v="46.68367346938777"/>
    <n v="28.214999999999993"/>
    <n v="0.36020408163265327"/>
    <n v="99.95"/>
    <s v="EUR"/>
    <s v="EUR"/>
    <s v="NL01.0010"/>
    <s v="ARE"/>
    <s v=""/>
    <m/>
    <m/>
    <m/>
    <m/>
    <m/>
    <n v="54"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</r>
  <r>
    <x v="21"/>
    <s v="D12365-E115-G121"/>
    <s v="D12365"/>
    <s v="E115"/>
    <s v="G121"/>
    <s v="Radar Skirt"/>
    <s v="GS - Wisteria denim"/>
    <s v="faded blue pool"/>
    <s v="A-line"/>
    <s v="Turkey"/>
    <s v="TR"/>
    <s v="251"/>
    <s v="251"/>
    <n v="44.1"/>
    <n v="23.799999999999997"/>
    <n v="46.031746031746046"/>
    <n v="28.559999999999995"/>
    <n v="0.35238095238095246"/>
    <n v="99.95"/>
    <s v="EUR"/>
    <s v="EUR"/>
    <s v="NL01.0010"/>
    <s v="ARE"/>
    <s v=""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21"/>
    <s v="D22997-D309-082"/>
    <s v="D22997"/>
    <s v="D309"/>
    <s v="082"/>
    <s v="A-Line Long Wrap Skirt"/>
    <s v="Lt wt aruba denim o"/>
    <s v="rinsed"/>
    <s v="A-line"/>
    <s v="Turkey"/>
    <s v="TR"/>
    <s v="231"/>
    <s v="231"/>
    <n v="66.099999999999994"/>
    <n v="14.305"/>
    <n v="78.35854765506808"/>
    <n v="17.166"/>
    <n v="0.74030257186081694"/>
    <n v="149.94999999999999"/>
    <s v="EUR"/>
    <s v="EUR"/>
    <s v="NL01.0010"/>
    <s v="ARE"/>
    <s v=""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21"/>
    <s v="D22999-D301-D895"/>
    <s v="D22999"/>
    <s v="D301"/>
    <s v="D895"/>
    <s v="Workwear Mini Skirt"/>
    <s v="Jondal denim r"/>
    <s v="faded waterfront"/>
    <s v="Slim"/>
    <s v="Tunisia"/>
    <s v="TN"/>
    <s v="231"/>
    <s v="231"/>
    <n v="35.299999999999997"/>
    <n v="10.844999999999999"/>
    <n v="69.277620396600568"/>
    <n v="13.013999999999998"/>
    <n v="0.63133144475920688"/>
    <n v="7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1"/>
    <s v="D22999-D301-D926"/>
    <s v="D22999"/>
    <s v="D301"/>
    <s v="D926"/>
    <s v="Workwear Mini Skirt"/>
    <s v="Jondal denim r"/>
    <s v="neo raw denim"/>
    <s v="Slim"/>
    <s v="Tunisia"/>
    <s v="TN"/>
    <s v="231"/>
    <s v="231"/>
    <n v="35.299999999999997"/>
    <n v="7.5549999999999988"/>
    <n v="78.597733711048164"/>
    <n v="9.0659999999999989"/>
    <n v="0.74317280453257784"/>
    <n v="79.95"/>
    <s v="EUR"/>
    <s v="EUR"/>
    <s v="NL01.0010"/>
    <s v="ARE"/>
    <s v=""/>
    <m/>
    <m/>
    <m/>
    <m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21"/>
    <s v="D23000-D300-159"/>
    <s v="D23000"/>
    <s v="D300"/>
    <s v="159"/>
    <s v="Workwear Button Skirt"/>
    <s v="Steer ecru denim r"/>
    <s v="ecru"/>
    <s v="Slim"/>
    <s v="Vietnam"/>
    <s v="Vietnam"/>
    <s v="231"/>
    <s v="231"/>
    <n v="57.3"/>
    <n v="11.545"/>
    <n v="79.851657940663173"/>
    <n v="13.853999999999999"/>
    <n v="0.75821989528795808"/>
    <n v="129.94999999999999"/>
    <s v="EUR"/>
    <s v="EUR"/>
    <s v="NL01.0010"/>
    <s v="ARE"/>
    <s v=""/>
    <m/>
    <m/>
    <m/>
    <n v="2"/>
    <n v="1"/>
    <n v="9"/>
    <n v="2"/>
    <n v="2"/>
    <n v="4"/>
    <n v="4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</r>
  <r>
    <x v="21"/>
    <s v="D23577-D190-6484"/>
    <s v="D23577"/>
    <s v="D190"/>
    <s v="6484"/>
    <s v="Cargo mini skirt wmn"/>
    <s v="Army bedford cord"/>
    <s v="dk black"/>
    <s v="Slim"/>
    <s v="Switzerland"/>
    <s v="CN"/>
    <s v="232"/>
    <s v="232"/>
    <n v="57.3"/>
    <n v="18.974999999999998"/>
    <n v="66.884816753926714"/>
    <n v="22.769999999999996"/>
    <n v="0.60261780104712048"/>
    <n v="129.94999999999999"/>
    <s v="EUR"/>
    <s v="EUR"/>
    <s v="NL01.0010"/>
    <s v="ARE"/>
    <s v="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21"/>
    <s v="D23651-D442-G121"/>
    <s v="D23651"/>
    <s v="D442"/>
    <s v="G121"/>
    <s v="Carpenter Mini Skirt"/>
    <s v="Cobalt denim r"/>
    <s v="faded blue pool"/>
    <s v="Slim"/>
    <s v="Turkey"/>
    <s v="TR"/>
    <s v="232"/>
    <s v="232"/>
    <n v="39.700000000000003"/>
    <n v="15.269999999999998"/>
    <n v="61.536523929471038"/>
    <n v="18.323999999999998"/>
    <n v="0.5384382871536525"/>
    <n v="89.95"/>
    <s v="EUR"/>
    <s v="EUR"/>
    <s v="NL01.0010"/>
    <s v="ARE"/>
    <s v=""/>
    <m/>
    <m/>
    <n v="4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21"/>
    <s v="D23651-D443-001"/>
    <s v="D23651"/>
    <s v="D443"/>
    <s v="001"/>
    <s v="Carpenter Mini Skirt"/>
    <s v="Sinfin denim r"/>
    <s v="raw denim"/>
    <s v="Slim"/>
    <s v="Tunisia"/>
    <s v="TN"/>
    <s v="232"/>
    <s v="232"/>
    <n v="39.700000000000003"/>
    <n v="9.5599999999999987"/>
    <n v="75.919395465994967"/>
    <n v="11.471999999999998"/>
    <n v="0.71103274559193963"/>
    <n v="89.95"/>
    <s v="EUR"/>
    <s v="EUR"/>
    <s v="NL01.0010"/>
    <s v="ARE"/>
    <s v=""/>
    <m/>
    <m/>
    <n v="1"/>
    <n v="3"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21"/>
    <s v="D24385-D436-G671"/>
    <s v="D24385"/>
    <s v="D436"/>
    <s v="G671"/>
    <s v="Viktoria Long Skirt wmn"/>
    <s v="Bright valiant denim r"/>
    <s v="sun faded fogbow"/>
    <s v="Regular"/>
    <s v="Vietnam"/>
    <s v="Vietnam"/>
    <s v="241"/>
    <s v="242"/>
    <n v="52.9"/>
    <n v="22.09"/>
    <n v="58.241965973534974"/>
    <n v="26.507999999999999"/>
    <n v="0.49890359168241971"/>
    <n v="119.95"/>
    <s v="EUR"/>
    <s v="EUR"/>
    <s v="NL01.0010"/>
    <s v="ARE"/>
    <s v=""/>
    <m/>
    <n v="1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x v="21"/>
    <s v="D24385-D499-G816"/>
    <s v="D24385"/>
    <s v="D499"/>
    <s v="G816"/>
    <s v="Viktoria Long Skirt wmn"/>
    <s v="Sapa denim r"/>
    <s v="worn in mountain dusk destroyed"/>
    <s v="Regular"/>
    <s v="Vietnam"/>
    <s v="Vietnam"/>
    <s v="242"/>
    <s v="242"/>
    <n v="57.3"/>
    <n v="28.312499999999996"/>
    <n v="50.589005235602102"/>
    <n v="33.974999999999994"/>
    <n v="0.40706806282722519"/>
    <n v="129.94999999999999"/>
    <s v="EUR"/>
    <s v="EUR"/>
    <s v="NL01.0010"/>
    <s v="ARE"/>
    <s v=""/>
    <m/>
    <m/>
    <n v="5"/>
    <n v="22"/>
    <n v="66"/>
    <n v="84"/>
    <n v="75"/>
    <n v="45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"/>
  </r>
  <r>
    <x v="21"/>
    <s v="D24385-D536-G339"/>
    <s v="D24385"/>
    <s v="D536"/>
    <s v="G339"/>
    <s v="Viktoria Long Skirt wmn"/>
    <s v="Mercury denim"/>
    <s v="sun faded cloudburst"/>
    <s v="Regular"/>
    <s v="Bangladesh"/>
    <s v="Bangladesh"/>
    <s v="251"/>
    <s v="251"/>
    <n v="52.9"/>
    <n v="23.374999999999996"/>
    <n v="55.812854442344054"/>
    <n v="28.049999999999994"/>
    <n v="0.4697542533081287"/>
    <n v="119.95"/>
    <s v="EUR"/>
    <s v="EUR"/>
    <s v="NL01.0010"/>
    <s v="ARE"/>
    <s v=""/>
    <m/>
    <m/>
    <n v="40"/>
    <n v="57"/>
    <n v="94"/>
    <n v="159"/>
    <n v="174"/>
    <n v="197"/>
    <n v="121"/>
    <n v="104"/>
    <n v="3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0"/>
  </r>
  <r>
    <x v="21"/>
    <s v="D24385-D536-G804"/>
    <s v="D24385"/>
    <s v="D536"/>
    <s v="G804"/>
    <s v="Viktoria Long Skirt wmn"/>
    <s v="Mercury denim"/>
    <s v="worn in waterspouts"/>
    <s v="Regular"/>
    <s v="Bangladesh"/>
    <s v="Bangladesh"/>
    <s v="242"/>
    <s v="242"/>
    <n v="48.5"/>
    <n v="22.412499999999998"/>
    <n v="53.788659793814432"/>
    <n v="26.894999999999996"/>
    <n v="0.4454639175257733"/>
    <n v="109.95"/>
    <s v="EUR"/>
    <s v="EUR"/>
    <s v="NL01.0010"/>
    <s v="ARE"/>
    <s v=""/>
    <m/>
    <n v="13"/>
    <n v="28"/>
    <n v="32"/>
    <n v="39"/>
    <n v="36"/>
    <n v="19"/>
    <n v="4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8"/>
  </r>
  <r>
    <x v="21"/>
    <s v="D24385-D551-G377"/>
    <s v="D24385"/>
    <s v="D551"/>
    <s v="G377"/>
    <s v="Viktoria Long Skirt wmn"/>
    <s v="Steer ecru 10oz denim r"/>
    <s v="lt chalk gd"/>
    <s v="Regular"/>
    <s v="Vietnam"/>
    <s v="Vietnam"/>
    <s v="241"/>
    <s v="241"/>
    <n v="52.9"/>
    <n v="20.59"/>
    <n v="61.077504725897917"/>
    <n v="24.707999999999998"/>
    <n v="0.53293005671077509"/>
    <n v="119.95"/>
    <s v="EUR"/>
    <s v="EUR"/>
    <s v="NL01.0010"/>
    <s v="ARE"/>
    <s v=""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21"/>
    <s v="D24385-D772-G756"/>
    <s v="D24385"/>
    <s v="D772"/>
    <s v="G756"/>
    <s v="Viktoria Long Skirt wmn"/>
    <s v="Valiant black black denim r"/>
    <s v="worn in black obsidian"/>
    <s v="Regular"/>
    <s v="Bangladesh"/>
    <s v="Bangladesh"/>
    <s v="242"/>
    <s v="242"/>
    <n v="52.9"/>
    <n v="22.675000000000001"/>
    <n v="57.136105860113418"/>
    <n v="27.21"/>
    <n v="0.48563327032136105"/>
    <n v="119.95"/>
    <s v="EUR"/>
    <s v="EUR"/>
    <s v="NL01.0010"/>
    <s v="ARE"/>
    <s v=""/>
    <m/>
    <m/>
    <n v="20"/>
    <n v="51"/>
    <n v="98"/>
    <n v="117"/>
    <n v="103"/>
    <n v="84"/>
    <n v="5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1"/>
  </r>
  <r>
    <x v="21"/>
    <s v="D24385-D788-H089"/>
    <s v="D24385"/>
    <s v="D788"/>
    <s v="H089"/>
    <s v="Viktoria Long Skirt wmn"/>
    <s v="Pasado denim r"/>
    <s v="faded blue torrent"/>
    <s v="Regular"/>
    <s v="Bangladesh"/>
    <s v="Bangladesh"/>
    <s v="251"/>
    <s v="251"/>
    <n v="52.9"/>
    <n v="21.124999999999996"/>
    <n v="60.06616257088848"/>
    <n v="25.349999999999994"/>
    <n v="0.52079395085066171"/>
    <n v="119.95"/>
    <s v="EUR"/>
    <s v="EUR"/>
    <s v="NL01.0010"/>
    <s v="ARE"/>
    <s v=""/>
    <m/>
    <m/>
    <n v="7"/>
    <n v="13"/>
    <n v="24"/>
    <n v="41"/>
    <n v="47"/>
    <n v="69"/>
    <n v="31"/>
    <n v="50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5"/>
  </r>
  <r>
    <x v="21"/>
    <s v="D24386-D436-H122"/>
    <s v="D24386"/>
    <s v="D436"/>
    <s v="H122"/>
    <s v="Viktoria Long Cargo Skirt wmn"/>
    <s v="Bright valiant denim r"/>
    <s v="beached faded clifton blue"/>
    <s v="Regular"/>
    <s v="Vietnam"/>
    <s v="Vietnam"/>
    <s v="251"/>
    <s v="251"/>
    <n v="57.3"/>
    <n v="30.15"/>
    <n v="47.382198952879577"/>
    <n v="36.18"/>
    <n v="0.36858638743455496"/>
    <n v="129.94999999999999"/>
    <s v="EUR"/>
    <s v="EUR"/>
    <s v="NL01.0010"/>
    <s v="ARE"/>
    <s v=""/>
    <m/>
    <m/>
    <n v="2"/>
    <n v="3"/>
    <n v="1"/>
    <n v="18"/>
    <n v="24"/>
    <n v="26"/>
    <n v="18"/>
    <n v="24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"/>
  </r>
  <r>
    <x v="21"/>
    <s v="D24386-D491-G553"/>
    <s v="D24386"/>
    <s v="D491"/>
    <s v="G553"/>
    <s v="Viktoria Long Cargo Skirt wmn"/>
    <s v="Duckman ecru r"/>
    <s v="sun faded sand gd"/>
    <s v="Regular"/>
    <s v="Vietnam"/>
    <s v="Vietnam"/>
    <s v="241"/>
    <s v="241"/>
    <n v="57.3"/>
    <n v="22.429999999999996"/>
    <n v="60.855148342059344"/>
    <n v="26.915999999999993"/>
    <n v="0.53026178010471214"/>
    <n v="129.94999999999999"/>
    <s v="EUR"/>
    <s v="EUR"/>
    <s v="NL01.0010"/>
    <s v="ARE"/>
    <s v="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21"/>
    <s v="D24387-D536-G845"/>
    <s v="D24387"/>
    <s v="D536"/>
    <s v="G845"/>
    <s v="Viktoria Short Skirt Clean Edge wmn"/>
    <s v="Mercury denim"/>
    <s v="worn in midnight"/>
    <s v="Regular"/>
    <s v="Bangladesh"/>
    <s v="Bangladesh"/>
    <s v="242"/>
    <s v="242"/>
    <n v="35.299999999999997"/>
    <n v="16.987499999999997"/>
    <n v="51.876770538243626"/>
    <n v="20.384999999999994"/>
    <n v="0.42252124645892364"/>
    <n v="79.95"/>
    <s v="EUR"/>
    <s v="EUR"/>
    <s v="NL01.0010"/>
    <s v="ARE"/>
    <s v=""/>
    <m/>
    <m/>
    <n v="3"/>
    <n v="23"/>
    <n v="52"/>
    <n v="65"/>
    <n v="46"/>
    <n v="4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"/>
  </r>
  <r>
    <x v="21"/>
    <s v="D24387-D538-G331"/>
    <s v="D24387"/>
    <s v="D538"/>
    <s v="G331"/>
    <s v="Viktoria Short Skirt Clean Edge wmn"/>
    <s v="Neptune stretch denim"/>
    <s v="worn in isola night"/>
    <s v="Regular"/>
    <s v="Bangladesh"/>
    <s v="Bangladesh"/>
    <s v="241"/>
    <s v="241"/>
    <n v="35.299999999999997"/>
    <n v="15.889999999999999"/>
    <n v="54.985835694050998"/>
    <n v="19.067999999999998"/>
    <n v="0.45983002832861186"/>
    <n v="79.95"/>
    <s v="EUR"/>
    <s v="EUR"/>
    <s v="NL01.0010"/>
    <s v="ARE"/>
    <s v=""/>
    <m/>
    <m/>
    <m/>
    <n v="1"/>
    <m/>
    <n v="5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21"/>
    <s v="D24387-D538-G332"/>
    <s v="D24387"/>
    <s v="D538"/>
    <s v="G332"/>
    <s v="Viktoria Short Skirt Raw Edge wmn"/>
    <s v="Neptune stretch denim"/>
    <s v="sun faded zee destroyed"/>
    <s v="Regular"/>
    <s v="Bangladesh"/>
    <s v="Bangladesh"/>
    <s v="241"/>
    <s v="241"/>
    <n v="35.299999999999997"/>
    <n v="14.899999999999999"/>
    <n v="57.790368271954677"/>
    <n v="17.88"/>
    <n v="0.4934844192634561"/>
    <n v="79.95"/>
    <s v="EUR"/>
    <s v="EUR"/>
    <s v="NL01.0010"/>
    <s v="ARE"/>
    <s v=""/>
    <m/>
    <m/>
    <n v="1"/>
    <n v="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21"/>
    <s v="D24387-D930-H078"/>
    <s v="D24387"/>
    <s v="D930"/>
    <s v="H078"/>
    <s v="Viktoria Short Skirt Clean Edge wmn"/>
    <s v="Mercury stretch denim"/>
    <s v="faded sea point blue"/>
    <s v="Regular"/>
    <s v="Italy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n v="1"/>
    <n v="4"/>
    <n v="2"/>
    <n v="1"/>
    <n v="3"/>
    <n v="2"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21"/>
    <s v="D24387-D932-H110"/>
    <s v="D24387"/>
    <s v="D932"/>
    <s v="H110"/>
    <s v="Viktoria Short Skirt Clean Edge wmn"/>
    <s v="Neptune denim r"/>
    <s v="sun faded blue cape"/>
    <s v="Regular"/>
    <s v="Italy"/>
    <s v="IN"/>
    <s v="251"/>
    <s v="251"/>
    <n v="35.299999999999997"/>
    <n v="21.179999999999996"/>
    <n v="40.000000000000007"/>
    <n v="25.415999999999993"/>
    <n v="0.28000000000000014"/>
    <n v="79.95"/>
    <s v="EUR"/>
    <s v="EUR"/>
    <s v="NL01.0010"/>
    <s v="ARE"/>
    <s v=""/>
    <m/>
    <m/>
    <n v="1"/>
    <n v="7"/>
    <n v="21"/>
    <n v="30"/>
    <n v="48"/>
    <n v="48"/>
    <n v="43"/>
    <n v="2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"/>
  </r>
  <r>
    <x v="21"/>
    <s v="D24422-D308-G290"/>
    <s v="D24422"/>
    <s v="D308"/>
    <s v="G290"/>
    <s v="Utility Skirt wmn"/>
    <s v="Lance micro ripstop r"/>
    <s v="coriander"/>
    <s v="Regular"/>
    <s v="China"/>
    <s v="CN"/>
    <s v="241"/>
    <s v="241"/>
    <n v="57.3"/>
    <n v="21.12"/>
    <n v="63.141361256544499"/>
    <n v="25.344000000000001"/>
    <n v="0.557696335078534"/>
    <n v="129.94999999999999"/>
    <s v="EUR"/>
    <s v="EUR"/>
    <s v="NL01.0010"/>
    <s v="ARE"/>
    <s v="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1"/>
    <s v="D24614-D521-G290"/>
    <s v="D24614"/>
    <s v="D521"/>
    <s v="G290"/>
    <s v="Tone on Tone Loose Skirt Wmn"/>
    <s v="Clio soft drape"/>
    <s v="coriander"/>
    <s v="Regular"/>
    <s v="Switzerland"/>
    <s v="CN"/>
    <s v="241"/>
    <s v="241"/>
    <n v="57.3"/>
    <n v="22.06"/>
    <n v="61.500872600349041"/>
    <n v="26.471999999999998"/>
    <n v="0.53801047120418843"/>
    <n v="129.94999999999999"/>
    <s v="EUR"/>
    <s v="EUR"/>
    <s v="NL01.0010"/>
    <s v="ARE"/>
    <s v="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1"/>
    <s v="D24617-D522-2199"/>
    <s v="D24617"/>
    <s v="D522"/>
    <s v="2199"/>
    <s v="Cargo Belted Skirt Wmn"/>
    <s v="Lyra soft twill"/>
    <s v="shamrock"/>
    <s v="Regular"/>
    <s v="Switzerland"/>
    <s v="CN"/>
    <s v="241"/>
    <s v="241"/>
    <n v="44.1"/>
    <n v="18.829999999999998"/>
    <n v="57.301587301587311"/>
    <n v="22.595999999999997"/>
    <n v="0.48761904761904773"/>
    <n v="99.95"/>
    <s v="EUR"/>
    <s v="EUR"/>
    <s v="NL01.0010"/>
    <s v="ARE"/>
    <s v="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1"/>
    <s v="D24886-D536-G326"/>
    <s v="D24886"/>
    <s v="D536"/>
    <s v="G326"/>
    <s v="Belted Cargo Long Skirt wmn"/>
    <s v="Mercury denim"/>
    <s v="faded cliffside blue"/>
    <s v="Regular"/>
    <s v="Bangladesh"/>
    <s v="Bangladesh"/>
    <s v="241"/>
    <s v="241"/>
    <n v="52.9"/>
    <n v="23.549999999999997"/>
    <n v="55.482041587901712"/>
    <n v="28.259999999999994"/>
    <n v="0.46578449905482056"/>
    <n v="119.95"/>
    <s v="EUR"/>
    <s v="EUR"/>
    <s v="NL01.0010"/>
    <s v="ARE"/>
    <s v="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1"/>
    <s v="D24886-D953-H167"/>
    <s v="D24886"/>
    <s v="D953"/>
    <s v="H167"/>
    <s v="Belted Cargo Long Skirt wmn"/>
    <s v="Lt wt yakamoz chambray"/>
    <s v="faded breeze"/>
    <s v="Regular"/>
    <s v="Turkey"/>
    <s v="TR"/>
    <s v="251"/>
    <s v="251"/>
    <n v="61.7"/>
    <n v="30.887499999999999"/>
    <n v="49.939222042139384"/>
    <n v="37.064999999999998"/>
    <n v="0.39927066450567272"/>
    <n v="139.94999999999999"/>
    <s v="EUR"/>
    <s v="EUR"/>
    <s v="NL01.0010"/>
    <s v="ARE"/>
    <s v=""/>
    <m/>
    <m/>
    <n v="16"/>
    <n v="10"/>
    <n v="9"/>
    <n v="11"/>
    <n v="22"/>
    <n v="21"/>
    <n v="14"/>
    <n v="10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"/>
  </r>
  <r>
    <x v="21"/>
    <s v="D24887-D539-G341"/>
    <s v="D24887"/>
    <s v="D539"/>
    <s v="G341"/>
    <s v="Viktoria Utility Mini Skirt wmn"/>
    <s v="Lt wt ravi denim"/>
    <s v="sun faded thames"/>
    <s v="Regular"/>
    <s v="Bangladesh"/>
    <s v="Bangladesh"/>
    <s v="241"/>
    <s v="251"/>
    <n v="39.700000000000003"/>
    <n v="18.762499999999999"/>
    <n v="52.739294710327457"/>
    <n v="22.514999999999997"/>
    <n v="0.43287153652392962"/>
    <n v="89.95"/>
    <s v="EUR"/>
    <s v="EUR"/>
    <s v="NL01.0010"/>
    <s v="ARE"/>
    <s v=""/>
    <m/>
    <n v="13"/>
    <n v="75"/>
    <n v="66"/>
    <n v="109"/>
    <n v="129"/>
    <n v="122"/>
    <n v="119"/>
    <n v="78"/>
    <n v="60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3"/>
  </r>
  <r>
    <x v="21"/>
    <s v="D25235-C106-G476"/>
    <s v="D25235"/>
    <s v="C106"/>
    <s v="G476"/>
    <s v="Cargo short skirt wmn"/>
    <s v="Bracket ss twill o rfd"/>
    <s v="petrol gd"/>
    <s v="Regular"/>
    <s v="China"/>
    <s v="CN"/>
    <s v="251"/>
    <s v="251"/>
    <n v="39.700000000000003"/>
    <n v="18.337499999999999"/>
    <n v="53.809823677581875"/>
    <n v="22.004999999999999"/>
    <n v="0.44571788413098246"/>
    <n v="89.95"/>
    <s v="EUR"/>
    <s v="EUR"/>
    <s v="NL01.0010"/>
    <s v="ARE"/>
    <s v=""/>
    <m/>
    <m/>
    <n v="1"/>
    <m/>
    <m/>
    <n v="3"/>
    <n v="3"/>
    <n v="9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</r>
  <r>
    <x v="21"/>
    <s v="D25235-D715-1214"/>
    <s v="D25235"/>
    <s v="D715"/>
    <s v="1214"/>
    <s v="Cargo Mini Skirt wmn"/>
    <s v="Rays stretch sateen"/>
    <s v="dk brick"/>
    <s v="Regular"/>
    <s v="China"/>
    <s v="CN"/>
    <s v="251"/>
    <s v="251"/>
    <n v="39.700000000000003"/>
    <n v="16.237500000000001"/>
    <n v="59.09949622166247"/>
    <n v="19.484999999999999"/>
    <n v="0.50919395465994965"/>
    <n v="89.95"/>
    <s v="EUR"/>
    <s v="EUR"/>
    <s v="NL01.0010"/>
    <s v="ARE"/>
    <s v=""/>
    <m/>
    <m/>
    <m/>
    <n v="2"/>
    <n v="4"/>
    <n v="2"/>
    <n v="1"/>
    <n v="1"/>
    <n v="1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</r>
  <r>
    <x v="21"/>
    <s v="D25235-D715-6484"/>
    <s v="D25235"/>
    <s v="D715"/>
    <s v="6484"/>
    <s v="Cargo Mini Skirt wmn"/>
    <s v="Rays stretch sateen"/>
    <s v="dk black"/>
    <s v="Regular"/>
    <s v="China"/>
    <s v="CN"/>
    <s v="242"/>
    <s v="242"/>
    <n v="39.700000000000003"/>
    <n v="16.524999999999999"/>
    <n v="58.375314861460964"/>
    <n v="19.829999999999998"/>
    <n v="0.50050377833753157"/>
    <n v="89.95"/>
    <s v="EUR"/>
    <s v="EUR"/>
    <s v="NL01.0010"/>
    <s v="ARE"/>
    <s v=""/>
    <m/>
    <m/>
    <n v="2"/>
    <n v="6"/>
    <n v="7"/>
    <n v="3"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</r>
  <r>
    <x v="21"/>
    <s v="D25237-D730-1468"/>
    <s v="D25237"/>
    <s v="D730"/>
    <s v="1468"/>
    <s v="Midi Pencil Skirt wmn"/>
    <s v="Fade stretch twill"/>
    <s v="granite"/>
    <s v="Slim"/>
    <s v="China"/>
    <s v="CN"/>
    <s v="242"/>
    <s v="242"/>
    <n v="52.9"/>
    <n v="23.925000000000001"/>
    <n v="54.773156899810964"/>
    <n v="28.71"/>
    <n v="0.45727788279773152"/>
    <n v="119.95"/>
    <s v="EUR"/>
    <s v="EUR"/>
    <s v="NL01.0010"/>
    <s v="ARE"/>
    <s v=""/>
    <m/>
    <m/>
    <m/>
    <n v="12"/>
    <n v="13"/>
    <n v="13"/>
    <n v="11"/>
    <n v="10"/>
    <n v="1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</r>
  <r>
    <x v="21"/>
    <s v="D25239-D720-C788"/>
    <s v="D25239"/>
    <s v="D720"/>
    <s v="C788"/>
    <s v="Tech Skirt wmn"/>
    <s v="Wanderlust tech lite r wr"/>
    <s v="brindle"/>
    <s v="Regular"/>
    <s v="Switzerland"/>
    <s v="CN"/>
    <s v="242"/>
    <s v="242"/>
    <n v="61.7"/>
    <n v="31.274999999999999"/>
    <n v="49.311183144246357"/>
    <n v="37.529999999999994"/>
    <n v="0.39173419773095641"/>
    <n v="139.94999999999999"/>
    <s v="EUR"/>
    <s v="EUR"/>
    <s v="NL01.0010"/>
    <s v="ARE"/>
    <s v=""/>
    <m/>
    <m/>
    <n v="8"/>
    <n v="26"/>
    <n v="8"/>
    <n v="2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</r>
  <r>
    <x v="21"/>
    <s v="D25289-D762-G852"/>
    <s v="D25289"/>
    <s v="D762"/>
    <s v="G852"/>
    <s v="Viktoria Moto Long Skirt Wmn"/>
    <s v="Saudade denim"/>
    <s v="worn in indigo gear"/>
    <s v="Regular"/>
    <s v="Bangladesh"/>
    <s v="Bangladesh"/>
    <s v="242"/>
    <s v="242"/>
    <n v="52.9"/>
    <n v="22.212499999999999"/>
    <n v="58.01039697542533"/>
    <n v="26.654999999999998"/>
    <n v="0.49612476370510405"/>
    <n v="119.95"/>
    <s v="EUR"/>
    <s v="EUR"/>
    <s v="NL01.0010"/>
    <s v="ARE"/>
    <s v=""/>
    <m/>
    <m/>
    <n v="25"/>
    <n v="12"/>
    <n v="9"/>
    <n v="4"/>
    <n v="14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</r>
  <r>
    <x v="21"/>
    <s v="D25301-D722-9119"/>
    <s v="D25301"/>
    <s v="D722"/>
    <s v="9119"/>
    <s v="Holiday Button Through Skirt wmn"/>
    <s v="Midnight stretch twill"/>
    <s v="shadow htr"/>
    <s v="Slim"/>
    <s v="China"/>
    <s v="CN"/>
    <s v="242"/>
    <s v="242"/>
    <n v="61.7"/>
    <n v="20.162499999999998"/>
    <n v="67.32171799027553"/>
    <n v="24.194999999999997"/>
    <n v="0.60786061588330642"/>
    <n v="139.94999999999999"/>
    <s v="EUR"/>
    <s v="EUR"/>
    <s v="NL01.0010"/>
    <s v="ARE"/>
    <s v=""/>
    <m/>
    <n v="2"/>
    <m/>
    <m/>
    <n v="3"/>
    <n v="1"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</r>
  <r>
    <x v="21"/>
    <s v="D25319-D785-001"/>
    <s v="D25319"/>
    <s v="D785"/>
    <s v="001"/>
    <s v="G-Star Origins Bowey Skirt wmn"/>
    <s v="Azzurro selvedge denim o"/>
    <s v="raw denim"/>
    <s v="Regular"/>
    <s v="Switzerland"/>
    <s v="CN"/>
    <s v="242"/>
    <s v="242"/>
    <n v="66.099999999999994"/>
    <n v="39.659999999999997"/>
    <n v="40"/>
    <n v="47.591999999999992"/>
    <n v="0.28000000000000003"/>
    <n v="149.94999999999999"/>
    <s v="EUR"/>
    <s v="EUR"/>
    <s v="NL01.0010"/>
    <s v="ARE"/>
    <s v=""/>
    <m/>
    <m/>
    <n v="4"/>
    <n v="9"/>
    <n v="14"/>
    <n v="1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</r>
  <r>
    <x v="21"/>
    <s v="D25319-D945-001"/>
    <s v="D25319"/>
    <s v="D945"/>
    <s v="001"/>
    <s v="G-Star Origins Bowey Skirt wmn"/>
    <s v="Cielo selvedge denim"/>
    <s v="raw denim"/>
    <s v="Regular"/>
    <s v="Switzerland"/>
    <s v="CN"/>
    <s v="251"/>
    <s v="251"/>
    <n v="66.099999999999994"/>
    <n v="39.659999999999997"/>
    <n v="40"/>
    <n v="47.591999999999992"/>
    <n v="0.28000000000000003"/>
    <n v="150"/>
    <s v="EUR"/>
    <s v="EUR"/>
    <s v="NL01.0010"/>
    <s v="ARE"/>
    <s v=""/>
    <m/>
    <m/>
    <m/>
    <n v="1"/>
    <m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21"/>
    <s v="D25857-D771-9119"/>
    <s v="D25857"/>
    <s v="D771"/>
    <s v="9119"/>
    <s v="Pencil knit skirt wmn"/>
    <s v="Midnight cashmere knit"/>
    <s v="shadow htr"/>
    <s v="Regular"/>
    <s v="Switzerland"/>
    <s v="CN"/>
    <s v="242"/>
    <s v="242"/>
    <n v="52.9"/>
    <n v="27.724999999999998"/>
    <n v="47.58979206049149"/>
    <n v="33.269999999999996"/>
    <n v="0.3710775047258979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1"/>
    <s v="D25979-D788-G112"/>
    <s v="D25979"/>
    <s v="D788"/>
    <s v="G112"/>
    <s v="Baggy Maxi Skirt wmn"/>
    <s v="Pasado denim r"/>
    <s v="worn in blue creek"/>
    <s v="Loose"/>
    <s v="Bangladesh"/>
    <s v="Bangladesh"/>
    <s v="251"/>
    <s v="251"/>
    <n v="52.9"/>
    <n v="21.65"/>
    <n v="59.073724007561438"/>
    <n v="25.979999999999997"/>
    <n v="0.50888468809073728"/>
    <n v="119.95"/>
    <s v="EUR"/>
    <s v="EUR"/>
    <s v="NL01.0010"/>
    <s v="ARE"/>
    <s v=""/>
    <m/>
    <m/>
    <m/>
    <m/>
    <n v="1"/>
    <n v="12"/>
    <n v="13"/>
    <n v="2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21"/>
    <s v="D25979-D943-H133"/>
    <s v="D25979"/>
    <s v="D943"/>
    <s v="H133"/>
    <s v="Baggy Maxi Skirt wmn"/>
    <s v="Buz denim"/>
    <s v="vintage platinum blue"/>
    <s v="Loose"/>
    <s v="Turkey"/>
    <s v="TR"/>
    <s v="251"/>
    <s v="251"/>
    <n v="57.3"/>
    <n v="30.024999999999999"/>
    <n v="47.600349040139612"/>
    <n v="36.029999999999994"/>
    <n v="0.37120418848167547"/>
    <n v="129.94999999999999"/>
    <s v="EUR"/>
    <s v="EUR"/>
    <s v="NL01.0010"/>
    <s v="ARE"/>
    <s v=""/>
    <m/>
    <m/>
    <n v="9"/>
    <n v="12"/>
    <n v="19"/>
    <n v="11"/>
    <n v="14"/>
    <n v="15"/>
    <n v="8"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</r>
  <r>
    <x v="21"/>
    <s v="D25998-D920-G544"/>
    <s v="D25998"/>
    <s v="D920"/>
    <s v="G544"/>
    <s v="Mini Cargo Skirt wmn"/>
    <s v="Fade stretch ripstop r rfd"/>
    <s v="ensis green gd"/>
    <s v="Regular"/>
    <s v="Bangladesh"/>
    <s v="BD"/>
    <s v="251"/>
    <s v="251"/>
    <n v="52.9"/>
    <n v="18.5"/>
    <n v="65.028355387523618"/>
    <n v="22.2"/>
    <n v="0.58034026465028354"/>
    <n v="119.95"/>
    <s v="EUR"/>
    <s v="EUR"/>
    <s v="NL01.0010"/>
    <s v="ARE"/>
    <s v=""/>
    <m/>
    <m/>
    <n v="6"/>
    <n v="1"/>
    <n v="2"/>
    <n v="4"/>
    <n v="11"/>
    <n v="12"/>
    <n v="7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</r>
  <r>
    <x v="21"/>
    <s v="D25998-D920-H193"/>
    <s v="D25998"/>
    <s v="D920"/>
    <s v="H193"/>
    <s v="Mini Cargo Skirt wmn"/>
    <s v="Fade stretch ripstop r rfd"/>
    <s v="osaka blue gd"/>
    <s v="Regular"/>
    <s v="Bangladesh"/>
    <s v="BD"/>
    <s v="251"/>
    <s v="251"/>
    <n v="52.9"/>
    <n v="18.5"/>
    <n v="65.028355387523618"/>
    <n v="22.2"/>
    <n v="0.58034026465028354"/>
    <n v="119.95"/>
    <s v="EUR"/>
    <s v="EUR"/>
    <s v="NL01.0010"/>
    <s v="ARE"/>
    <s v=""/>
    <m/>
    <m/>
    <n v="9"/>
    <n v="1"/>
    <n v="2"/>
    <n v="1"/>
    <n v="5"/>
    <n v="12"/>
    <n v="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21"/>
    <s v="D26000-E020-G544"/>
    <s v="D26000"/>
    <s v="E020"/>
    <s v="G544"/>
    <s v="Viktoria Short Chino Skirt wmn"/>
    <s v="Fade stretch twill r rfd"/>
    <s v="ensis green gd"/>
    <s v="Regular"/>
    <s v="Bangladesh"/>
    <s v="BD"/>
    <s v="251"/>
    <s v="251"/>
    <n v="39.700000000000003"/>
    <n v="16.324999999999999"/>
    <n v="58.879093198992443"/>
    <n v="19.59"/>
    <n v="0.50654911838790939"/>
    <n v="89.95"/>
    <s v="EUR"/>
    <s v="EUR"/>
    <s v="NL01.0010"/>
    <s v="ARE"/>
    <s v=""/>
    <m/>
    <m/>
    <n v="14"/>
    <n v="10"/>
    <n v="18"/>
    <n v="37"/>
    <n v="46"/>
    <n v="58"/>
    <n v="41"/>
    <n v="2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"/>
  </r>
  <r>
    <x v="21"/>
    <s v="D26000-E020-H033"/>
    <s v="D26000"/>
    <s v="E020"/>
    <s v="H033"/>
    <s v="Viktoria Short Chino Skirt wmn"/>
    <s v="Fade stretch twill r rfd"/>
    <s v="linen gd"/>
    <s v="Regular"/>
    <s v="Bangladesh"/>
    <s v="BD"/>
    <s v="251"/>
    <s v="251"/>
    <n v="39.700000000000003"/>
    <n v="16.324999999999999"/>
    <n v="58.879093198992443"/>
    <n v="19.59"/>
    <n v="0.50654911838790939"/>
    <n v="89.95"/>
    <s v="EUR"/>
    <s v="EUR"/>
    <s v="NL01.0010"/>
    <s v="ARE"/>
    <s v=""/>
    <m/>
    <m/>
    <n v="2"/>
    <n v="6"/>
    <n v="16"/>
    <n v="20"/>
    <n v="25"/>
    <n v="25"/>
    <n v="17"/>
    <n v="19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"/>
  </r>
  <r>
    <x v="21"/>
    <s v="D26001-D522-6057"/>
    <s v="D26001"/>
    <s v="D522"/>
    <s v="6057"/>
    <s v="Fluid Long Skirt wmn"/>
    <s v="Lyra soft twill"/>
    <s v="ensis green"/>
    <s v="Regular"/>
    <s v="Switzerland"/>
    <s v="CN"/>
    <s v="251"/>
    <s v="251"/>
    <n v="57.3"/>
    <n v="29.987499999999997"/>
    <n v="47.66579406631763"/>
    <n v="35.984999999999992"/>
    <n v="0.3719895287958116"/>
    <n v="129.94999999999999"/>
    <s v="EUR"/>
    <s v="EUR"/>
    <s v="NL01.0010"/>
    <s v="ARE"/>
    <s v=""/>
    <m/>
    <m/>
    <n v="15"/>
    <n v="20"/>
    <n v="37"/>
    <n v="53"/>
    <n v="65"/>
    <n v="76"/>
    <n v="43"/>
    <n v="3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8"/>
  </r>
  <r>
    <x v="21"/>
    <s v="D26012-C106-G377"/>
    <s v="D26012"/>
    <s v="C106"/>
    <s v="G377"/>
    <s v="Mini Button Through Skirt wmn"/>
    <s v="Bracket ss twill o rfd"/>
    <s v="lt chalk gd"/>
    <s v="Regular"/>
    <s v="Bangladesh"/>
    <s v="BD"/>
    <s v="251"/>
    <s v="251"/>
    <n v="44.1"/>
    <n v="19.2"/>
    <n v="56.462585034013607"/>
    <n v="23.04"/>
    <n v="0.47755102040816333"/>
    <n v="99.95"/>
    <s v="EUR"/>
    <s v="EUR"/>
    <s v="NL01.0010"/>
    <s v="ARE"/>
    <s v=""/>
    <m/>
    <n v="17"/>
    <n v="7"/>
    <n v="12"/>
    <n v="11"/>
    <n v="19"/>
    <n v="48"/>
    <n v="45"/>
    <n v="41"/>
    <n v="18"/>
    <n v="17"/>
    <n v="18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0"/>
  </r>
  <r>
    <x v="21"/>
    <s v="D26015-D521-C626"/>
    <s v="D26015"/>
    <s v="D521"/>
    <s v="C626"/>
    <s v="Viktoria Tone on Tone Skirt wmn"/>
    <s v="Clio soft drape"/>
    <s v="light toggee"/>
    <s v="Regular"/>
    <s v="Switzerland"/>
    <s v="CN"/>
    <s v="251"/>
    <s v="251"/>
    <n v="57.3"/>
    <n v="34.087499999999999"/>
    <n v="40.510471204188477"/>
    <n v="40.904999999999994"/>
    <n v="0.28612565445026183"/>
    <n v="129.94999999999999"/>
    <s v="EUR"/>
    <s v="EUR"/>
    <s v="NL01.0010"/>
    <s v="ARE"/>
    <s v=""/>
    <m/>
    <m/>
    <m/>
    <m/>
    <n v="15"/>
    <n v="15"/>
    <n v="24"/>
    <n v="20"/>
    <n v="21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"/>
  </r>
  <r>
    <x v="21"/>
    <s v="D26245-D933-H087"/>
    <s v="D26245"/>
    <s v="D933"/>
    <s v="H087"/>
    <s v="Viktoria Snaps Long Skirt Wmn"/>
    <s v="Umbriel black denim"/>
    <s v="faded eolith grey"/>
    <s v="Regular"/>
    <s v="Italy"/>
    <s v="IN"/>
    <s v="251"/>
    <s v="251"/>
    <n v="57.3"/>
    <n v="27.724999999999998"/>
    <n v="51.614310645724252"/>
    <n v="33.269999999999996"/>
    <n v="0.41937172774869114"/>
    <n v="129.94999999999999"/>
    <s v="EUR"/>
    <s v="EUR"/>
    <s v="NL01.0010"/>
    <s v="ARE"/>
    <s v=""/>
    <m/>
    <m/>
    <n v="7"/>
    <n v="11"/>
    <n v="31"/>
    <n v="48"/>
    <n v="62"/>
    <n v="58"/>
    <n v="32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7"/>
  </r>
  <r>
    <x v="13"/>
    <s v="D21255-C235-G998"/>
    <s v="D21255"/>
    <s v="C235"/>
    <s v="G998"/>
    <s v="Premium core 2.0 hdd sw wmn"/>
    <s v="Pacior sweat r o"/>
    <s v="linen"/>
    <s v="Loose"/>
    <s v="China"/>
    <s v="China"/>
    <s v="251"/>
    <s v="251"/>
    <n v="39.700000000000003"/>
    <n v="20.962499999999999"/>
    <n v="47.197732997481111"/>
    <n v="25.154999999999998"/>
    <n v="0.3663727959697734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2727-C235-G998"/>
    <s v="D22727"/>
    <s v="C235"/>
    <s v="G998"/>
    <s v="Premium core 2.1 hdd zip thru sw wmn"/>
    <s v="Pacior sweat r o"/>
    <s v="linen"/>
    <s v="Loose"/>
    <s v="China"/>
    <s v="China"/>
    <s v="251"/>
    <s v="251"/>
    <n v="44.1"/>
    <n v="23.937499999999996"/>
    <n v="45.719954648526091"/>
    <n v="28.724999999999994"/>
    <n v="0.348639455782313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2"/>
    <n v="1"/>
    <m/>
    <m/>
    <m/>
    <m/>
    <m/>
    <n v="9"/>
  </r>
  <r>
    <x v="13"/>
    <s v="D22727-C235-H001"/>
    <s v="D22727"/>
    <s v="C235"/>
    <s v="H001"/>
    <s v="Premium core 2.1 hdd zip thru sw wmn"/>
    <s v="Pacior sweat r o"/>
    <s v="plein air"/>
    <s v="Loose"/>
    <s v="China"/>
    <s v="China"/>
    <s v="251"/>
    <s v="251"/>
    <n v="44.1"/>
    <n v="23.937499999999996"/>
    <n v="45.719954648526091"/>
    <n v="28.724999999999994"/>
    <n v="0.348639455782313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3"/>
    <n v="2"/>
    <m/>
    <m/>
    <m/>
    <m/>
    <m/>
    <m/>
    <n v="10"/>
  </r>
  <r>
    <x v="13"/>
    <s v="D23143-C988-159"/>
    <s v="D23143"/>
    <s v="C988"/>
    <s v="159"/>
    <s v="Cropped 1\2 zip loose sw wmn"/>
    <s v="Yoichi sweat ub"/>
    <s v="ecru"/>
    <s v="Loose"/>
    <s v="Turkey"/>
    <s v="TR"/>
    <s v="251"/>
    <s v="251"/>
    <n v="44.1"/>
    <n v="20.274999999999999"/>
    <n v="54.024943310657605"/>
    <n v="24.33"/>
    <n v="0.4482993197278911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5"/>
    <m/>
    <m/>
    <m/>
    <m/>
    <n v="16"/>
    <m/>
    <m/>
    <m/>
    <m/>
    <n v="35"/>
  </r>
  <r>
    <x v="13"/>
    <s v="D23143-C988-6484"/>
    <s v="D23143"/>
    <s v="C988"/>
    <s v="6484"/>
    <s v="Cropped 1\2 zip loose sw wmn"/>
    <s v="Yoichi sweat ub"/>
    <s v="dk black"/>
    <s v="Loose"/>
    <s v="Turkey"/>
    <s v="TR"/>
    <s v="251"/>
    <s v="251"/>
    <n v="44.1"/>
    <n v="20.274999999999999"/>
    <n v="54.024943310657605"/>
    <n v="24.33"/>
    <n v="0.4482993197278911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"/>
    <n v="2"/>
    <n v="3"/>
    <n v="1"/>
    <n v="2"/>
    <n v="18"/>
    <m/>
    <m/>
    <m/>
    <m/>
    <n v="33"/>
  </r>
  <r>
    <x v="13"/>
    <s v="D23359-A613-995"/>
    <s v="D23359"/>
    <s v="A613"/>
    <s v="995"/>
    <s v="Graphic Core Hood sw l\s wmn"/>
    <s v="Heavy sherland sweat r ub"/>
    <s v="asfalt"/>
    <s v="Loose"/>
    <s v="Turkey"/>
    <s v="TR"/>
    <s v="231"/>
    <s v="241"/>
    <n v="52.9"/>
    <n v="14.19"/>
    <n v="73.175803402646494"/>
    <n v="17.027999999999999"/>
    <n v="0.678109640831758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122"/>
    <n v="16"/>
    <n v="1"/>
    <m/>
    <m/>
    <m/>
    <m/>
    <m/>
    <n v="193"/>
  </r>
  <r>
    <x v="13"/>
    <s v="D23359-A613-6067"/>
    <s v="D23359"/>
    <s v="A613"/>
    <s v="6067"/>
    <s v="Graphic Core Hood sw l\s wmn"/>
    <s v="Heavy sherland sweat r ub"/>
    <s v="sartho blue"/>
    <s v="Loose"/>
    <s v="Turkey"/>
    <s v="TR"/>
    <s v="231"/>
    <s v="241"/>
    <n v="52.9"/>
    <n v="14.19"/>
    <n v="73.175803402646494"/>
    <n v="17.027999999999999"/>
    <n v="0.67810964083175806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201"/>
    <n v="333"/>
    <n v="96"/>
    <n v="1"/>
    <m/>
    <m/>
    <m/>
    <m/>
    <m/>
    <n v="721"/>
  </r>
  <r>
    <x v="13"/>
    <s v="D23359-A613-6484"/>
    <s v="D23359"/>
    <s v="A613"/>
    <s v="6484"/>
    <s v="Graphic Core Hood sw l\s wmn"/>
    <s v="Heavy sherland sweat r ub"/>
    <s v="dk black"/>
    <s v="Loose"/>
    <s v="Turkey"/>
    <s v="TR"/>
    <s v="231"/>
    <s v="241"/>
    <n v="52.9"/>
    <n v="9.4599999999999991"/>
    <n v="82.117202268431001"/>
    <n v="11.351999999999999"/>
    <n v="0.7854064272211720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1"/>
    <n v="281"/>
    <n v="54"/>
    <m/>
    <m/>
    <m/>
    <m/>
    <m/>
    <m/>
    <n v="481"/>
  </r>
  <r>
    <x v="13"/>
    <s v="D24236-D425-G076"/>
    <s v="D24236"/>
    <s v="D425"/>
    <s v="G076"/>
    <s v="Oversized cropped hdd sw wmn"/>
    <s v="Dry ashor sweat"/>
    <s v="eggnog"/>
    <s v="Oversized"/>
    <s v="Bangladesh"/>
    <s v="BD"/>
    <s v="232"/>
    <s v="232"/>
    <n v="44.1"/>
    <n v="26.46"/>
    <n v="40"/>
    <n v="31.751999999999999"/>
    <n v="0.2800000000000000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24402-D249-B564"/>
    <s v="D24402"/>
    <s v="D249"/>
    <s v="B564"/>
    <s v="Overdyed loose hdd sw wmn"/>
    <s v="Heavy hodson sweat ub o rfd"/>
    <s v="dk black gd"/>
    <s v="Loose"/>
    <s v="Bangladesh"/>
    <s v="BD"/>
    <s v="242"/>
    <s v="242"/>
    <n v="52.9"/>
    <n v="21.974999999999998"/>
    <n v="58.459357277882795"/>
    <n v="26.369999999999997"/>
    <n v="0.5015122873345936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  <n v="7"/>
    <n v="10"/>
    <n v="86"/>
    <n v="91"/>
    <n v="19"/>
    <n v="28"/>
    <m/>
    <m/>
    <m/>
    <m/>
    <n v="307"/>
  </r>
  <r>
    <x v="13"/>
    <s v="D24402-D249-H193"/>
    <s v="D24402"/>
    <s v="D249"/>
    <s v="H193"/>
    <s v="Overdyed loose hdd sw wmn"/>
    <s v="Heavy hodson sweat ub o rfd"/>
    <s v="osaka blue gd"/>
    <s v="Loose"/>
    <s v="Bangladesh"/>
    <s v="BD"/>
    <s v="242"/>
    <s v="242"/>
    <n v="52.9"/>
    <n v="21.974999999999998"/>
    <n v="58.459357277882795"/>
    <n v="26.369999999999997"/>
    <n v="0.5015122873345936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37"/>
    <n v="71"/>
    <n v="143"/>
    <n v="64"/>
    <n v="33"/>
    <n v="21"/>
    <m/>
    <m/>
    <m/>
    <m/>
    <n v="431"/>
  </r>
  <r>
    <x v="13"/>
    <s v="D24803-7809-D303"/>
    <s v="D24803"/>
    <s v="7809"/>
    <s v="D303"/>
    <s v="Graphic r sw wmn"/>
    <s v="Sherland sweat ub"/>
    <s v="vineyard wine"/>
    <s v="Straight"/>
    <s v="Turkey"/>
    <s v="TR"/>
    <s v="232"/>
    <s v="232"/>
    <n v="39.700000000000003"/>
    <n v="20.762499999999999"/>
    <n v="47.701511335012597"/>
    <n v="24.914999999999999"/>
    <n v="0.3724181360201511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4803-7809-D309"/>
    <s v="D24803"/>
    <s v="7809"/>
    <s v="D309"/>
    <s v="Graphic r sw wmn"/>
    <s v="Sherland sweat ub"/>
    <s v="brown rice"/>
    <s v="Straight"/>
    <s v="Turkey"/>
    <s v="TR"/>
    <s v="232"/>
    <s v="232"/>
    <n v="39.700000000000003"/>
    <n v="20.762499999999999"/>
    <n v="47.701511335012597"/>
    <n v="24.914999999999999"/>
    <n v="0.3724181360201511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25044-D427-6484"/>
    <s v="D25044"/>
    <s v="D427"/>
    <s v="6484"/>
    <s v="Circle gr loose r sw wmn"/>
    <s v="Bulky hodson sweat ub o"/>
    <s v="dk black"/>
    <s v="Loose"/>
    <s v="Turkey"/>
    <s v="TR"/>
    <s v="242"/>
    <s v="242"/>
    <n v="39.700000000000003"/>
    <n v="20.049999999999997"/>
    <n v="49.496221662468521"/>
    <n v="24.059999999999995"/>
    <n v="0.3939546599496223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5045-D589-3873"/>
    <s v="D25045"/>
    <s v="D589"/>
    <s v="3873"/>
    <s v="Sleeve construction r sw wmn"/>
    <s v="Heavy hodson sweat peached o"/>
    <s v="osaka blue"/>
    <s v="Regular"/>
    <s v="Bangladesh"/>
    <s v="BD"/>
    <s v="242"/>
    <s v="242"/>
    <n v="35.299999999999997"/>
    <n v="14.7"/>
    <n v="58.356940509915013"/>
    <n v="17.639999999999997"/>
    <n v="0.5002832861189802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8"/>
    <m/>
    <m/>
    <m/>
    <m/>
    <m/>
    <m/>
    <m/>
    <m/>
    <m/>
    <n v="41"/>
  </r>
  <r>
    <x v="13"/>
    <s v="D25045-D589-B736"/>
    <s v="D25045"/>
    <s v="D589"/>
    <s v="B736"/>
    <s v="Sleeve construction r sw wmn"/>
    <s v="Heavy hodson sweat peached o"/>
    <s v="sandstorm"/>
    <s v="Regular"/>
    <s v="Bangladesh"/>
    <s v="BD"/>
    <s v="242"/>
    <s v="242"/>
    <n v="35.299999999999997"/>
    <n v="14.7"/>
    <n v="58.356940509915013"/>
    <n v="17.639999999999997"/>
    <n v="0.50028328611898021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"/>
    <m/>
    <m/>
    <m/>
    <m/>
    <m/>
    <m/>
    <m/>
    <m/>
    <m/>
    <n v="10"/>
  </r>
  <r>
    <x v="13"/>
    <s v="D25059-D705-6484"/>
    <s v="D25059"/>
    <s v="D705"/>
    <s v="6484"/>
    <s v="Biker slim sw jkt wmn"/>
    <s v="Rasono sweat o"/>
    <s v="dk black"/>
    <s v="Slim"/>
    <s v="China"/>
    <s v="China"/>
    <s v="242"/>
    <s v="242"/>
    <n v="57.3"/>
    <n v="29.587500000000002"/>
    <n v="48.363874345549739"/>
    <n v="35.505000000000003"/>
    <n v="0.38036649214659679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m/>
    <m/>
    <m/>
    <m/>
    <m/>
    <m/>
    <m/>
    <m/>
    <m/>
    <n v="6"/>
  </r>
  <r>
    <x v="13"/>
    <s v="D25168-D562-1828"/>
    <s v="D25168"/>
    <s v="D562"/>
    <s v="1828"/>
    <s v="G-script ovs hdd sw wmn"/>
    <s v="Looper sweat peached o"/>
    <s v="baron"/>
    <s v="Oversized"/>
    <s v="Bangladesh"/>
    <s v="BD"/>
    <s v="242"/>
    <s v="242"/>
    <n v="44.1"/>
    <n v="20.012499999999999"/>
    <n v="54.620181405895693"/>
    <n v="24.014999999999997"/>
    <n v="0.4554421768707483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40"/>
    <n v="15"/>
    <n v="2"/>
    <n v="6"/>
    <m/>
    <m/>
    <m/>
    <m/>
    <m/>
    <m/>
    <n v="83"/>
  </r>
  <r>
    <x v="13"/>
    <s v="D25168-D562-6484"/>
    <s v="D25168"/>
    <s v="D562"/>
    <s v="6484"/>
    <s v="G-script ovs hdd sw wmn"/>
    <s v="Looper sweat peached o"/>
    <s v="dk black"/>
    <s v="Oversized"/>
    <s v="Bangladesh"/>
    <s v="BD"/>
    <s v="242"/>
    <s v="242"/>
    <n v="44.1"/>
    <n v="20.012499999999999"/>
    <n v="54.620181405895693"/>
    <n v="24.014999999999997"/>
    <n v="0.45544217687074839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3"/>
    <n v="3"/>
    <m/>
    <m/>
    <m/>
    <m/>
    <m/>
    <m/>
    <n v="12"/>
  </r>
  <r>
    <x v="13"/>
    <s v="D25169-D865-G900"/>
    <s v="D25169"/>
    <s v="D865"/>
    <s v="G900"/>
    <s v="Lace aop loose r sw wmn"/>
    <s v="Looper sweat peached o ao"/>
    <s v="dk black lace wave"/>
    <s v="Loose"/>
    <s v="Bangladesh"/>
    <s v="BD"/>
    <s v="242"/>
    <s v="242"/>
    <n v="39.700000000000003"/>
    <n v="17.1875"/>
    <n v="56.706549118387912"/>
    <n v="20.625"/>
    <n v="0.4804785894206549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"/>
    <n v="6"/>
    <n v="3"/>
    <n v="2"/>
    <m/>
    <m/>
    <m/>
    <m/>
    <m/>
    <n v="19"/>
  </r>
  <r>
    <x v="13"/>
    <s v="D25169-D865-G984"/>
    <s v="D25169"/>
    <s v="D865"/>
    <s v="G984"/>
    <s v="Lace aop loose r sw wmn"/>
    <s v="Looper sweat peached o ao"/>
    <s v="osaka blue lace wave"/>
    <s v="Loose"/>
    <s v="Bangladesh"/>
    <s v="BD"/>
    <s v="242"/>
    <s v="242"/>
    <n v="39.700000000000003"/>
    <n v="17.1875"/>
    <n v="56.706549118387912"/>
    <n v="20.625"/>
    <n v="0.48047858942065491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"/>
    <m/>
    <m/>
    <m/>
    <m/>
    <m/>
    <m/>
    <m/>
    <m/>
    <n v="12"/>
  </r>
  <r>
    <x v="13"/>
    <s v="D25171-D797-127"/>
    <s v="D25171"/>
    <s v="D797"/>
    <s v="127"/>
    <s v="Chroma gr loose sw wmn"/>
    <s v="Soft terry ub"/>
    <s v="chalk"/>
    <s v="Loose"/>
    <s v="Bangladesh"/>
    <s v="BD"/>
    <s v="242"/>
    <s v="242"/>
    <n v="39.700000000000003"/>
    <n v="14.6625"/>
    <n v="63.066750629722925"/>
    <n v="17.594999999999999"/>
    <n v="0.5568010075566751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13"/>
    <s v="D25296-D704-127"/>
    <s v="D25296"/>
    <s v="D704"/>
    <s v="127"/>
    <s v="Asymmetric button mock sw wmn"/>
    <s v="Vionn peach sweat r o ub"/>
    <s v="chalk"/>
    <s v="Regular"/>
    <s v="China"/>
    <s v="China"/>
    <s v="242"/>
    <s v="242"/>
    <n v="39.700000000000003"/>
    <n v="18.999999999999996"/>
    <n v="52.141057934508829"/>
    <n v="22.799999999999994"/>
    <n v="0.425692695214106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n v="6"/>
  </r>
  <r>
    <x v="13"/>
    <s v="D25296-D704-G692"/>
    <s v="D25296"/>
    <s v="D704"/>
    <s v="G692"/>
    <s v="Asymmetric button mock sw wmn"/>
    <s v="Vionn peach sweat r o ub"/>
    <s v="chocolate plum"/>
    <s v="Regular"/>
    <s v="China"/>
    <s v="China"/>
    <s v="242"/>
    <s v="242"/>
    <n v="39.700000000000003"/>
    <n v="18.999999999999996"/>
    <n v="52.141057934508829"/>
    <n v="22.799999999999994"/>
    <n v="0.4256926952141060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3"/>
    <s v="D25303-D704-127"/>
    <s v="D25303"/>
    <s v="D704"/>
    <s v="127"/>
    <s v="Asymmetric zip snug sw wmn"/>
    <s v="Vionn peach sweat r o ub"/>
    <s v="chalk"/>
    <s v="Slim"/>
    <s v="China"/>
    <s v="China"/>
    <s v="242"/>
    <s v="242"/>
    <n v="39.700000000000003"/>
    <n v="17.7"/>
    <n v="55.415617128463481"/>
    <n v="21.24"/>
    <n v="0.4649874055415618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2"/>
    <n v="1"/>
    <m/>
    <m/>
    <m/>
    <m/>
    <m/>
    <m/>
    <n v="8"/>
  </r>
  <r>
    <x v="13"/>
    <s v="D25408-D562-127"/>
    <s v="D25408"/>
    <s v="D562"/>
    <s v="127"/>
    <s v="Tape loose r sw wmn"/>
    <s v="Looper sweat peached o"/>
    <s v="chalk"/>
    <s v="Loose"/>
    <s v="Bangladesh"/>
    <s v="BD"/>
    <s v="242"/>
    <s v="242"/>
    <n v="39.700000000000003"/>
    <n v="19.087499999999999"/>
    <n v="51.920654911838803"/>
    <n v="22.904999999999998"/>
    <n v="0.4230478589420656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3"/>
    <s v="D25502-A613-992"/>
    <s v="D25502"/>
    <s v="A613"/>
    <s v="992"/>
    <s v="Bomber t l\s wmn"/>
    <s v="Heavy sherland sweat r ub"/>
    <s v="shadow"/>
    <s v="Regular"/>
    <s v="Turkey"/>
    <s v="TR"/>
    <s v="251"/>
    <s v="251"/>
    <n v="48.5"/>
    <n v="24.849999999999998"/>
    <n v="48.762886597938142"/>
    <n v="29.819999999999997"/>
    <n v="0.3851546391752578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5502-A613-2199"/>
    <s v="D25502"/>
    <s v="A613"/>
    <s v="2199"/>
    <s v="Bomber t l\s wmn"/>
    <s v="Heavy sherland sweat r ub"/>
    <s v="shamrock"/>
    <s v="Regular"/>
    <s v="Turkey"/>
    <s v="TR"/>
    <s v="251"/>
    <s v="251"/>
    <n v="48.5"/>
    <n v="24.849999999999998"/>
    <n v="48.762886597938142"/>
    <n v="29.819999999999997"/>
    <n v="0.3851546391752578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3"/>
    <s v="D25502-A613-8880"/>
    <s v="D25502"/>
    <s v="A613"/>
    <s v="8880"/>
    <s v="Bomber t l\s wmn"/>
    <s v="Heavy sherland sweat r ub"/>
    <s v="lt maze"/>
    <s v="Regular"/>
    <s v="Turkey"/>
    <s v="TR"/>
    <s v="242"/>
    <s v="251"/>
    <n v="48.5"/>
    <n v="24.849999999999998"/>
    <n v="48.762886597938142"/>
    <n v="29.819999999999997"/>
    <n v="0.3851546391752578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13"/>
    <s v="D25502-A613-C423"/>
    <s v="D25502"/>
    <s v="A613"/>
    <s v="C423"/>
    <s v="Bomber t l\s wmn"/>
    <s v="Heavy sherland sweat r ub"/>
    <s v="warm sartho"/>
    <s v="Regular"/>
    <s v="Turkey"/>
    <s v="TR"/>
    <s v="242"/>
    <s v="242"/>
    <n v="48.5"/>
    <n v="24.849999999999998"/>
    <n v="48.762886597938142"/>
    <n v="29.819999999999997"/>
    <n v="0.38515463917525783"/>
    <n v="10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  <m/>
    <m/>
    <n v="10"/>
  </r>
  <r>
    <x v="13"/>
    <s v="D25519-D427-127"/>
    <s v="D25519"/>
    <s v="D427"/>
    <s v="127"/>
    <s v="Old skool logo loose hdd sw wmn"/>
    <s v="Bulky hodson sweat ub o"/>
    <s v="chalk"/>
    <s v="Loose"/>
    <s v="Turkey"/>
    <s v="TR"/>
    <s v="242"/>
    <s v="242"/>
    <n v="44.1"/>
    <n v="23.137499999999999"/>
    <n v="47.534013605442176"/>
    <n v="27.764999999999997"/>
    <n v="0.3704081632653062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134"/>
    <n v="176"/>
    <n v="79"/>
    <n v="65"/>
    <n v="7"/>
    <m/>
    <m/>
    <m/>
    <m/>
    <m/>
    <n v="506"/>
  </r>
  <r>
    <x v="13"/>
    <s v="D25519-D427-3873"/>
    <s v="D25519"/>
    <s v="D427"/>
    <s v="3873"/>
    <s v="Old skool logo loose hdd sw wmn"/>
    <s v="Bulky hodson sweat ub o"/>
    <s v="osaka blue"/>
    <s v="Loose"/>
    <s v="Turkey"/>
    <s v="TR"/>
    <s v="242"/>
    <s v="242"/>
    <n v="44.1"/>
    <n v="23.137499999999999"/>
    <n v="47.534013605442176"/>
    <n v="27.764999999999997"/>
    <n v="0.37040816326530623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175"/>
    <n v="234"/>
    <n v="137"/>
    <n v="83"/>
    <n v="1"/>
    <m/>
    <m/>
    <m/>
    <m/>
    <m/>
    <n v="677"/>
  </r>
  <r>
    <x v="13"/>
    <s v="D25710-A613-C742"/>
    <s v="D25710"/>
    <s v="A613"/>
    <s v="C742"/>
    <s v="Large logo crew sweat wmn"/>
    <s v="Heavy sherland sweat r ub"/>
    <s v="salute"/>
    <s v="Straight"/>
    <s v="Turkey"/>
    <s v="TR"/>
    <s v="241"/>
    <s v="241"/>
    <n v="39.700000000000003"/>
    <n v="14.899999999999999"/>
    <n v="62.468513853904291"/>
    <n v="17.88"/>
    <n v="0.5496221662468514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3"/>
    <s v="D25710-A613-D609"/>
    <s v="D25710"/>
    <s v="A613"/>
    <s v="D609"/>
    <s v="Large logo crew sweat wmn"/>
    <s v="Heavy sherland sweat r ub"/>
    <s v="fuchsia red"/>
    <s v="Straight"/>
    <s v="Turkey"/>
    <s v="TR"/>
    <s v="241"/>
    <s v="241"/>
    <n v="39.700000000000003"/>
    <n v="14.899999999999999"/>
    <n v="62.468513853904291"/>
    <n v="17.88"/>
    <n v="0.54962216624685145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3"/>
    <s v="D26086-D966-H261"/>
    <s v="D26086"/>
    <s v="D966"/>
    <s v="H261"/>
    <s v="Overdyed polo s\s sw wmn"/>
    <s v="Coordinated sweat o rfd"/>
    <s v="dk black marble gd"/>
    <s v="Loose"/>
    <s v="China"/>
    <s v="China"/>
    <s v="251"/>
    <s v="251"/>
    <n v="39.700000000000003"/>
    <n v="19.287499999999998"/>
    <n v="51.416876574307317"/>
    <n v="23.144999999999996"/>
    <n v="0.4170025188916878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4"/>
    <n v="16"/>
    <n v="18"/>
    <n v="18"/>
    <n v="3"/>
    <m/>
    <m/>
    <m/>
    <m/>
    <m/>
    <n v="86"/>
  </r>
  <r>
    <x v="13"/>
    <s v="D26086-D966-H325"/>
    <s v="D26086"/>
    <s v="D966"/>
    <s v="H325"/>
    <s v="Overdyed polo s\s sw wmn"/>
    <s v="Coordinated sweat o rfd"/>
    <s v="amann marble gd"/>
    <s v="Loose"/>
    <s v="China"/>
    <s v="China"/>
    <s v="251"/>
    <s v="251"/>
    <n v="39.700000000000003"/>
    <n v="19.287499999999998"/>
    <n v="51.416876574307317"/>
    <n v="23.144999999999996"/>
    <n v="0.41700251889168782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n v="5"/>
    <n v="7"/>
    <n v="1"/>
    <m/>
    <m/>
    <m/>
    <m/>
    <m/>
    <n v="21"/>
  </r>
  <r>
    <x v="13"/>
    <s v="D26088-D325-H264"/>
    <s v="D26088"/>
    <s v="D325"/>
    <s v="H264"/>
    <s v="Sprayed letters loose hdd sw wmn"/>
    <s v="Looper sweat o ub ao"/>
    <s v="lt chalk sprayed letters"/>
    <s v="Loose"/>
    <s v="Bangladesh"/>
    <s v="BD"/>
    <s v="251"/>
    <s v="251"/>
    <n v="52.9"/>
    <n v="20.724999999999998"/>
    <n v="60.822306238185256"/>
    <n v="24.869999999999997"/>
    <n v="0.5298676748582231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4"/>
    <n v="36"/>
    <n v="40"/>
    <n v="5"/>
    <m/>
    <m/>
    <m/>
    <m/>
    <m/>
    <n v="113"/>
  </r>
  <r>
    <x v="13"/>
    <s v="D26088-D325-H317"/>
    <s v="D26088"/>
    <s v="D325"/>
    <s v="H317"/>
    <s v="Sprayed letters loose hdd sw wmn"/>
    <s v="Looper sweat o ub ao"/>
    <s v="osaka blue sprayed letters"/>
    <s v="Loose"/>
    <s v="Bangladesh"/>
    <s v="BD"/>
    <s v="251"/>
    <s v="251"/>
    <n v="52.9"/>
    <n v="20.724999999999998"/>
    <n v="60.822306238185256"/>
    <n v="24.869999999999997"/>
    <n v="0.5298676748582231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62"/>
    <n v="113"/>
    <n v="118"/>
    <n v="82"/>
    <n v="13"/>
    <m/>
    <m/>
    <m/>
    <m/>
    <m/>
    <n v="408"/>
  </r>
  <r>
    <x v="13"/>
    <s v="D26103-D575-H364"/>
    <s v="D26103"/>
    <s v="D575"/>
    <s v="H364"/>
    <s v="Washed s\l sw wmn"/>
    <s v="Yoichi sweat ub o rfd"/>
    <s v="mid blue double dye"/>
    <s v="Regular"/>
    <s v="Bangladesh"/>
    <s v="BD"/>
    <s v="251"/>
    <s v="251"/>
    <n v="35.299999999999997"/>
    <n v="16.524999999999999"/>
    <n v="53.186968838526916"/>
    <n v="19.829999999999998"/>
    <n v="0.4382436260623229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6"/>
    <n v="94"/>
    <n v="78"/>
    <n v="1"/>
    <m/>
    <m/>
    <m/>
    <m/>
    <m/>
    <m/>
    <n v="245"/>
  </r>
  <r>
    <x v="13"/>
    <s v="D26103-D575-H365"/>
    <s v="D26103"/>
    <s v="D575"/>
    <s v="H365"/>
    <s v="Washed s\l sw wmn"/>
    <s v="Yoichi sweat ub o rfd"/>
    <s v="petrol double dye"/>
    <s v="Regular"/>
    <s v="Bangladesh"/>
    <s v="BD"/>
    <s v="251"/>
    <s v="251"/>
    <n v="35.299999999999997"/>
    <n v="16.524999999999999"/>
    <n v="53.186968838526916"/>
    <n v="19.829999999999998"/>
    <n v="0.4382436260623229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55"/>
    <n v="81"/>
    <n v="49"/>
    <n v="15"/>
    <n v="5"/>
    <m/>
    <m/>
    <m/>
    <m/>
    <m/>
    <n v="220"/>
  </r>
  <r>
    <x v="13"/>
    <s v="D26103-D575-H366"/>
    <s v="D26103"/>
    <s v="D575"/>
    <s v="H366"/>
    <s v="Washed s\l sw wmn"/>
    <s v="Yoichi sweat ub o rfd"/>
    <s v="dk brick double dye"/>
    <s v="Regular"/>
    <s v="Bangladesh"/>
    <s v="BD"/>
    <s v="251"/>
    <s v="251"/>
    <n v="35.299999999999997"/>
    <n v="16.524999999999999"/>
    <n v="53.186968838526916"/>
    <n v="19.829999999999998"/>
    <n v="0.43824362606232292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"/>
    <m/>
    <m/>
    <m/>
    <m/>
    <m/>
    <m/>
    <m/>
    <m/>
    <n v="15"/>
  </r>
  <r>
    <x v="13"/>
    <s v="D26104-D575-H365"/>
    <s v="D26104"/>
    <s v="D575"/>
    <s v="H365"/>
    <s v="Washed corset sw wmn"/>
    <s v="Yoichi sweat ub o rfd"/>
    <s v="petrol double dye"/>
    <s v="Slim"/>
    <s v="Bangladesh"/>
    <s v="BD"/>
    <s v="251"/>
    <s v="251"/>
    <n v="30.9"/>
    <n v="13.637499999999999"/>
    <n v="55.86569579288026"/>
    <n v="16.364999999999998"/>
    <n v="0.470388349514563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"/>
    <n v="19"/>
    <n v="17"/>
    <m/>
    <m/>
    <m/>
    <m/>
    <m/>
    <n v="66"/>
  </r>
  <r>
    <x v="13"/>
    <s v="D26105-D249-D848"/>
    <s v="D26105"/>
    <s v="D249"/>
    <s v="D848"/>
    <s v="Overdyed seam details s\s sw wmn"/>
    <s v="Heavy hodson sweat ub o rfd"/>
    <s v="dk brick gd"/>
    <s v="Oversized"/>
    <s v="Bangladesh"/>
    <s v="BD"/>
    <s v="251"/>
    <s v="251"/>
    <n v="39.700000000000003"/>
    <n v="18.625"/>
    <n v="53.085642317380355"/>
    <n v="22.349999999999998"/>
    <n v="0.4370277078085643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04"/>
    <n v="99"/>
    <n v="59"/>
    <n v="18"/>
    <m/>
    <m/>
    <m/>
    <m/>
    <m/>
    <n v="315"/>
  </r>
  <r>
    <x v="13"/>
    <s v="D26105-D249-H362"/>
    <s v="D26105"/>
    <s v="D249"/>
    <s v="H362"/>
    <s v="Overdyed seam details s\s sw wmn"/>
    <s v="Heavy hodson sweat ub o rfd"/>
    <s v="mid blue gd"/>
    <s v="Oversized"/>
    <s v="Bangladesh"/>
    <s v="BD"/>
    <s v="251"/>
    <s v="251"/>
    <n v="39.700000000000003"/>
    <n v="18.625"/>
    <n v="53.085642317380355"/>
    <n v="22.349999999999998"/>
    <n v="0.4370277078085643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"/>
    <n v="31"/>
    <n v="7"/>
    <n v="1"/>
    <m/>
    <m/>
    <m/>
    <m/>
    <m/>
    <n v="86"/>
  </r>
  <r>
    <x v="13"/>
    <s v="D26308-D427-1284"/>
    <s v="D26308"/>
    <s v="D427"/>
    <s v="1284"/>
    <s v="Logo loose r sw wmn"/>
    <s v="Bulky hodson sweat ub o"/>
    <s v="lt chalk"/>
    <s v="Loose"/>
    <s v="Turkey"/>
    <s v="TR"/>
    <s v="251"/>
    <s v="251"/>
    <n v="44.1"/>
    <n v="23.487499999999997"/>
    <n v="46.740362811791393"/>
    <n v="28.184999999999995"/>
    <n v="0.3608843537414967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3"/>
    <s v="D26308-D427-6484"/>
    <s v="D26308"/>
    <s v="D427"/>
    <s v="6484"/>
    <s v="Logo loose r sw wmn"/>
    <s v="Bulky hodson sweat ub o"/>
    <s v="dk black"/>
    <s v="Loose"/>
    <s v="Turkey"/>
    <s v="TR"/>
    <s v="251"/>
    <s v="251"/>
    <n v="44.1"/>
    <n v="23.487499999999997"/>
    <n v="46.740362811791393"/>
    <n v="28.184999999999995"/>
    <n v="0.3608843537414967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"/>
    <m/>
    <m/>
    <m/>
    <m/>
    <m/>
    <m/>
    <m/>
    <m/>
    <n v="12"/>
  </r>
  <r>
    <x v="13"/>
    <s v="D26326-D566-1284"/>
    <s v="D26326"/>
    <s v="D566"/>
    <s v="1284"/>
    <s v="Nifous r sw wmn"/>
    <s v="Dry ashor sweat r o ub"/>
    <s v="lt chalk"/>
    <s v="Regular"/>
    <s v="Bangladesh"/>
    <s v="BD"/>
    <s v="251"/>
    <s v="251"/>
    <n v="39.700000000000003"/>
    <n v="23.037499999999998"/>
    <n v="41.971032745591941"/>
    <n v="27.644999999999996"/>
    <n v="0.30365239294710344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2"/>
    <m/>
    <m/>
    <m/>
    <m/>
    <m/>
    <m/>
    <m/>
    <n v="23"/>
  </r>
  <r>
    <x v="13"/>
    <s v="D26326-D566-3873"/>
    <s v="D26326"/>
    <s v="D566"/>
    <s v="3873"/>
    <s v="Nifous r sw wmn"/>
    <s v="Dry ashor sweat r o ub"/>
    <s v="osaka blue"/>
    <s v="Regular"/>
    <s v="Bangladesh"/>
    <s v="BD"/>
    <s v="251"/>
    <s v="251"/>
    <n v="39.700000000000003"/>
    <n v="16.787499999999998"/>
    <n v="57.714105793450891"/>
    <n v="20.144999999999996"/>
    <n v="0.49256926952141067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"/>
    <n v="4"/>
    <m/>
    <m/>
    <m/>
    <m/>
    <m/>
    <m/>
    <m/>
    <n v="21"/>
  </r>
  <r>
    <x v="13"/>
    <s v="D26361-D993-B600"/>
    <s v="D26361"/>
    <s v="D993"/>
    <s v="B600"/>
    <s v="Overdyed big sl oversized sw wmn"/>
    <s v="Bulky hodson sweat o rfd"/>
    <s v="liquid pink gd"/>
    <s v="Oversized"/>
    <s v="Turkey"/>
    <s v="TR"/>
    <s v="251"/>
    <s v="251"/>
    <n v="52.9"/>
    <n v="28.287499999999998"/>
    <n v="46.526465028355389"/>
    <n v="33.944999999999993"/>
    <n v="0.3583175803402647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"/>
    <n v="5"/>
    <n v="3"/>
    <m/>
    <m/>
    <m/>
    <m/>
    <m/>
    <m/>
    <n v="20"/>
  </r>
  <r>
    <x v="13"/>
    <s v="D26361-D993-C497"/>
    <s v="D26361"/>
    <s v="D993"/>
    <s v="C497"/>
    <s v="Overdyed big sl oversized sw wmn"/>
    <s v="Bulky hodson sweat o rfd"/>
    <s v="bright pistache gd"/>
    <s v="Oversized"/>
    <s v="Turkey"/>
    <s v="TR"/>
    <s v="251"/>
    <s v="251"/>
    <n v="52.9"/>
    <n v="28.287499999999998"/>
    <n v="46.526465028355389"/>
    <n v="33.944999999999993"/>
    <n v="0.3583175803402647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n v="3"/>
  </r>
  <r>
    <x v="13"/>
    <s v="D26361-D993-D848"/>
    <s v="D26361"/>
    <s v="D993"/>
    <s v="D848"/>
    <s v="Overdyed big sl oversized sw wmn"/>
    <s v="Bulky hodson sweat o rfd"/>
    <s v="dk brick gd"/>
    <s v="Oversized"/>
    <s v="Turkey"/>
    <s v="TR"/>
    <s v="251"/>
    <s v="251"/>
    <n v="52.9"/>
    <n v="28.287499999999998"/>
    <n v="46.526465028355389"/>
    <n v="33.944999999999993"/>
    <n v="0.3583175803402647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2"/>
    <m/>
    <n v="1"/>
    <n v="1"/>
    <n v="6"/>
    <m/>
    <m/>
    <m/>
    <m/>
    <m/>
    <n v="27"/>
  </r>
  <r>
    <x v="13"/>
    <s v="D26361-D993-H324"/>
    <s v="D26361"/>
    <s v="D993"/>
    <s v="H324"/>
    <s v="Overdyed big sl oversized sw wmn"/>
    <s v="Bulky hodson sweat o rfd"/>
    <s v="amann gd"/>
    <s v="Oversized"/>
    <s v="Turkey"/>
    <s v="TR"/>
    <s v="251"/>
    <s v="251"/>
    <n v="52.9"/>
    <n v="28.287499999999998"/>
    <n v="46.526465028355389"/>
    <n v="33.944999999999993"/>
    <n v="0.35831758034026473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1"/>
    <n v="1"/>
    <m/>
    <n v="1"/>
    <m/>
    <m/>
    <m/>
    <m/>
    <m/>
    <n v="8"/>
  </r>
  <r>
    <x v="13"/>
    <s v="D26362-D427-1284"/>
    <s v="D26362"/>
    <s v="D427"/>
    <s v="1284"/>
    <s v="Embossed oversized hdd sw wmn"/>
    <s v="Bulky hodson sweat ub o"/>
    <s v="lt chalk"/>
    <s v="Oversized"/>
    <s v="Turkey"/>
    <s v="TR"/>
    <s v="251"/>
    <s v="251"/>
    <n v="52.9"/>
    <n v="30.574999999999999"/>
    <n v="42.20226843100189"/>
    <n v="36.69"/>
    <n v="0.306427221172022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"/>
    <m/>
    <n v="1"/>
    <n v="7"/>
    <n v="5"/>
    <m/>
    <m/>
    <m/>
    <m/>
    <m/>
    <n v="28"/>
  </r>
  <r>
    <x v="13"/>
    <s v="D26362-D427-6484"/>
    <s v="D26362"/>
    <s v="D427"/>
    <s v="6484"/>
    <s v="Embossed oversized hdd sw wmn"/>
    <s v="Bulky hodson sweat ub o"/>
    <s v="dk black"/>
    <s v="Oversized"/>
    <s v="Turkey"/>
    <s v="TR"/>
    <s v="251"/>
    <s v="251"/>
    <n v="52.9"/>
    <n v="30.574999999999999"/>
    <n v="42.20226843100189"/>
    <n v="36.69"/>
    <n v="0.3064272211720227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3"/>
    <s v="D26362-D969-H335"/>
    <s v="D26362"/>
    <s v="D969"/>
    <s v="H335"/>
    <s v="Washed embossed oversized hdd sw wmn"/>
    <s v="Looper sweat o ub rfd"/>
    <s v="ensis green marble gd"/>
    <s v="Oversized"/>
    <s v="Bangladesh"/>
    <s v="BD"/>
    <s v="251"/>
    <s v="251"/>
    <n v="57.3"/>
    <n v="24.537499999999998"/>
    <n v="57.177137870855148"/>
    <n v="29.444999999999997"/>
    <n v="0.48612565445026179"/>
    <n v="129.94999999999999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n v="2"/>
    <m/>
    <m/>
    <m/>
    <m/>
    <m/>
    <n v="4"/>
  </r>
  <r>
    <x v="13"/>
    <s v="D26375-D991-8880"/>
    <s v="D26375"/>
    <s v="D991"/>
    <s v="8880"/>
    <s v="Logo crew sweat wmn"/>
    <s v="Hyde sweat r br"/>
    <s v="lt maze"/>
    <s v="Straight"/>
    <s v="Turkey"/>
    <s v="TR"/>
    <s v="242"/>
    <s v="242"/>
    <n v="39.700000000000003"/>
    <n v="19.912499999999998"/>
    <n v="49.84256926952142"/>
    <n v="23.894999999999996"/>
    <n v="0.3981108312342570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3"/>
    <s v="D26376-D991-6484"/>
    <s v="D26376"/>
    <s v="D991"/>
    <s v="6484"/>
    <s v="Thistle back gr hdd sw wmn"/>
    <s v="Hyde sweat r br"/>
    <s v="dk black"/>
    <s v="Regular"/>
    <s v="Turkey"/>
    <s v="TR"/>
    <s v="242"/>
    <s v="242"/>
    <n v="44.1"/>
    <n v="24.774999999999999"/>
    <n v="43.82086167800454"/>
    <n v="29.729999999999997"/>
    <n v="0.32585034013605452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3"/>
    <n v="2"/>
    <n v="1"/>
    <m/>
    <m/>
    <m/>
    <m/>
    <n v="8"/>
  </r>
  <r>
    <x v="13"/>
    <s v="D26655-D249-B564"/>
    <s v="D26655"/>
    <s v="D249"/>
    <s v="B564"/>
    <s v="Overdyed cropped logo loose r sw wmn"/>
    <s v="Heavy hodson sweat ub o rfd"/>
    <s v="dk black gd"/>
    <s v="Loose"/>
    <s v="Bangladesh"/>
    <s v="BD"/>
    <s v="242"/>
    <s v="242"/>
    <n v="44.1"/>
    <n v="19.024999999999999"/>
    <n v="56.859410430839006"/>
    <n v="22.83"/>
    <n v="0.4823129251700680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"/>
    <m/>
    <n v="14"/>
    <n v="27"/>
    <n v="6"/>
    <n v="2"/>
    <m/>
    <m/>
    <m/>
    <m/>
    <n v="73"/>
  </r>
  <r>
    <x v="13"/>
    <s v="D26655-D249-H193"/>
    <s v="D26655"/>
    <s v="D249"/>
    <s v="H193"/>
    <s v="Overdyed cropped logo loose r sw wmn"/>
    <s v="Heavy hodson sweat ub o rfd"/>
    <s v="osaka blue gd"/>
    <s v="Loose"/>
    <s v="Bangladesh"/>
    <s v="BD"/>
    <s v="242"/>
    <s v="242"/>
    <n v="44.1"/>
    <n v="19.024999999999999"/>
    <n v="56.859410430839006"/>
    <n v="22.83"/>
    <n v="0.48231292517006807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m/>
    <n v="9"/>
    <n v="65"/>
    <n v="54"/>
    <n v="1"/>
    <n v="1"/>
    <m/>
    <m/>
    <m/>
    <m/>
    <n v="166"/>
  </r>
  <r>
    <x v="13"/>
    <s v="D26728-D991-5781"/>
    <s v="D26728"/>
    <s v="D991"/>
    <s v="5781"/>
    <s v="Autograph crew sweat wmn"/>
    <s v="Hyde sweat r br"/>
    <s v="axis"/>
    <s v="Straight"/>
    <s v="Turkey"/>
    <s v="TR"/>
    <s v="242"/>
    <s v="242"/>
    <n v="39.700000000000003"/>
    <n v="21.849999999999998"/>
    <n v="44.962216624685141"/>
    <n v="26.219999999999995"/>
    <n v="0.3395465994962217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3"/>
    <s v="D26728-D991-6484"/>
    <s v="D26728"/>
    <s v="D991"/>
    <s v="6484"/>
    <s v="Autograph crew sweat wmn"/>
    <s v="Hyde sweat r br"/>
    <s v="dk black"/>
    <s v="Straight"/>
    <s v="Turkey"/>
    <s v="TR"/>
    <s v="242"/>
    <s v="242"/>
    <n v="39.700000000000003"/>
    <n v="21.849999999999998"/>
    <n v="44.962216624685141"/>
    <n v="26.219999999999995"/>
    <n v="0.33954659949622179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3"/>
    <s v="D27678-D991-8880"/>
    <s v="D27678"/>
    <s v="D991"/>
    <s v="8880"/>
    <s v="Center chest logo crew sweat wmn"/>
    <s v="Hyde sweat r br"/>
    <s v="lt maze"/>
    <s v="Straight"/>
    <s v="Turkey"/>
    <s v="TR"/>
    <s v="251"/>
    <s v="251"/>
    <n v="39.700000000000003"/>
    <n v="19.912499999999998"/>
    <n v="49.84256926952142"/>
    <n v="23.894999999999996"/>
    <n v="0.39811083123425706"/>
    <n v="8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3"/>
    <s v="D28736-D991-159"/>
    <s v="D28736"/>
    <s v="D991"/>
    <s v="159"/>
    <s v="Premium Core Cropped Loose r sw wmn"/>
    <s v="Hyde sweat r br"/>
    <s v="ecru"/>
    <s v="Loose"/>
    <s v="Turkey"/>
    <s v="TR"/>
    <s v="251"/>
    <s v="251"/>
    <n v="35.299999999999997"/>
    <n v="17.625"/>
    <n v="50.070821529745039"/>
    <n v="21.15"/>
    <n v="0.4008498583569405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n v="1"/>
    <n v="1"/>
    <m/>
    <n v="2"/>
    <n v="6"/>
    <m/>
    <m/>
    <m/>
    <m/>
    <n v="18"/>
  </r>
  <r>
    <x v="13"/>
    <s v="D28736-D991-5781"/>
    <s v="D28736"/>
    <s v="D991"/>
    <s v="5781"/>
    <s v="Premium Core Cropped Loose r sw wmn"/>
    <s v="Hyde sweat r br"/>
    <s v="axis"/>
    <s v="Loose"/>
    <s v="Turkey"/>
    <s v="TR"/>
    <s v="251"/>
    <s v="251"/>
    <n v="35.299999999999997"/>
    <n v="17.625"/>
    <n v="50.070821529745039"/>
    <n v="21.15"/>
    <n v="0.4008498583569405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n v="7"/>
    <m/>
    <m/>
    <m/>
    <m/>
    <n v="16"/>
  </r>
  <r>
    <x v="13"/>
    <s v="D28736-D991-6484"/>
    <s v="D28736"/>
    <s v="D991"/>
    <s v="6484"/>
    <s v="Premium Core Cropped Loose r sw wmn"/>
    <s v="Hyde sweat r br"/>
    <s v="dk black"/>
    <s v="Loose"/>
    <s v="Turkey"/>
    <s v="TR"/>
    <s v="251"/>
    <s v="251"/>
    <n v="35.299999999999997"/>
    <n v="17.625"/>
    <n v="50.070821529745039"/>
    <n v="21.15"/>
    <n v="0.40084985835694054"/>
    <n v="7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"/>
    <n v="2"/>
    <m/>
    <m/>
    <n v="2"/>
    <n v="12"/>
    <m/>
    <m/>
    <m/>
    <m/>
    <n v="31"/>
  </r>
  <r>
    <x v="13"/>
    <s v="D28766-E436-3873"/>
    <s v="D28766"/>
    <s v="E436"/>
    <s v="3873"/>
    <s v="Boxy r t sw wmn s\s"/>
    <s v="Bleu sweat ub"/>
    <s v="osaka blue"/>
    <s v="Relaxed"/>
    <s v="Turkey"/>
    <s v="TR"/>
    <s v="251"/>
    <s v="251"/>
    <n v="22.1"/>
    <n v="13.26"/>
    <n v="40.000000000000007"/>
    <n v="15.911999999999999"/>
    <n v="0.2800000000000001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9"/>
    <n v="2"/>
    <m/>
    <m/>
    <m/>
    <m/>
    <m/>
    <m/>
    <m/>
    <m/>
    <n v="42"/>
  </r>
  <r>
    <x v="13"/>
    <s v="D28808-D991-6484"/>
    <s v="D28808"/>
    <s v="D991"/>
    <s v="6484"/>
    <s v="Bomber sweat l\s wmn"/>
    <s v="Hyde sweat r br"/>
    <s v="dk black"/>
    <s v="Regular"/>
    <s v="Turkey"/>
    <s v="TR"/>
    <s v="251"/>
    <s v="251"/>
    <n v="44.1"/>
    <n v="22.987500000000001"/>
    <n v="47.874149659863946"/>
    <n v="27.585000000000001"/>
    <n v="0.3744897959183674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"/>
    <m/>
    <n v="7"/>
    <m/>
    <m/>
    <m/>
    <m/>
    <m/>
    <m/>
    <n v="21"/>
  </r>
  <r>
    <x v="19"/>
    <s v="D17285-4107-8166"/>
    <s v="D17285"/>
    <s v="4107"/>
    <s v="8166"/>
    <s v="GSRAW knot r t wmn cap sl"/>
    <s v="Lyon jersey o"/>
    <s v="lt building"/>
    <s v="Straight"/>
    <s v="Bangladesh"/>
    <s v="BD"/>
    <s v="201"/>
    <s v="251"/>
    <n v="17.600000000000001"/>
    <n v="8.2499999999999982"/>
    <n v="53.125000000000014"/>
    <n v="9.8999999999999968"/>
    <n v="0.4375000000000002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1"/>
    <n v="2"/>
    <m/>
    <n v="1"/>
    <m/>
    <m/>
    <m/>
    <m/>
    <m/>
    <n v="9"/>
  </r>
  <r>
    <x v="19"/>
    <s v="D21314-B059-B599"/>
    <s v="D21314"/>
    <s v="B059"/>
    <s v="B599"/>
    <s v="Eyben slim v t s\s wmn"/>
    <s v="Lyon jersey o rfd"/>
    <s v="dk laundry blue gd"/>
    <s v="Slim"/>
    <s v="Bangladesh"/>
    <s v="BD"/>
    <s v="221"/>
    <s v="232"/>
    <n v="13.2"/>
    <n v="4.9649999999999999"/>
    <n v="62.386363636363633"/>
    <n v="5.9579999999999993"/>
    <n v="0.5486363636363635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1314-B059-G217"/>
    <s v="D21314"/>
    <s v="B059"/>
    <s v="G217"/>
    <s v="Eyben slim v t s\s wmn"/>
    <s v="Lyon jersey o rfd"/>
    <s v="lt maze gd"/>
    <s v="Slim"/>
    <s v="Bangladesh"/>
    <s v="BD"/>
    <s v="232"/>
    <s v="251"/>
    <n v="13.2"/>
    <n v="7.3250000000000002"/>
    <n v="44.507575757575758"/>
    <n v="8.7899999999999991"/>
    <n v="0.33409090909090911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"/>
    <n v="1"/>
    <n v="1"/>
    <n v="4"/>
    <n v="1"/>
    <n v="1"/>
    <m/>
    <m/>
    <m/>
    <m/>
    <n v="17"/>
  </r>
  <r>
    <x v="19"/>
    <s v="D21314-D244-8096"/>
    <s v="D21314"/>
    <s v="D244"/>
    <s v="8096"/>
    <s v="Eyben stripe slim v t wmn s\s"/>
    <s v="Lyon jersey o yd stripe"/>
    <s v="milk/sartho blue stripe"/>
    <s v="Slim"/>
    <s v="Bangladesh"/>
    <s v="BD"/>
    <s v="221"/>
    <s v="232"/>
    <n v="13.2"/>
    <n v="4.9649999999999999"/>
    <n v="62.386363636363633"/>
    <n v="5.9579999999999993"/>
    <n v="0.5486363636363635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</r>
  <r>
    <x v="19"/>
    <s v="D22768-D289-6484"/>
    <s v="D22768"/>
    <s v="D289"/>
    <s v="6484"/>
    <s v="Italian army ultra slim tank top wmn"/>
    <s v="Crespo rib 2x1x1x1 l o"/>
    <s v="dk black"/>
    <s v="Superslim"/>
    <s v="India"/>
    <s v="IN"/>
    <s v="231"/>
    <s v="241"/>
    <n v="17.600000000000001"/>
    <n v="6.56"/>
    <n v="62.727272727272734"/>
    <n v="7.871999999999999"/>
    <n v="0.552727272727272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2"/>
  </r>
  <r>
    <x v="19"/>
    <s v="D23132-D275-6484"/>
    <s v="D23132"/>
    <s v="D275"/>
    <s v="6484"/>
    <s v="Racer slim tank top wmn"/>
    <s v="Stratos jersey o"/>
    <s v="dk black"/>
    <s v="Slim"/>
    <s v="Bangladesh"/>
    <s v="BD"/>
    <s v="231"/>
    <s v="231"/>
    <n v="15.5"/>
    <n v="5.875"/>
    <n v="62.096774193548384"/>
    <n v="7.05"/>
    <n v="0.5451612903225806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9"/>
    <s v="D23258-D838-860"/>
    <s v="D23258"/>
    <s v="D838"/>
    <s v="860"/>
    <s v="Open back knit"/>
    <s v="GS - Scalar jersey"/>
    <s v="petrol"/>
    <s v="Regular"/>
    <s v="Turkey"/>
    <s v="TR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61"/>
    <n v="8"/>
    <n v="3"/>
    <n v="6"/>
    <n v="22"/>
    <m/>
    <m/>
    <m/>
    <m/>
    <m/>
    <n v="169"/>
  </r>
  <r>
    <x v="19"/>
    <s v="D23258-D838-1284"/>
    <s v="D23258"/>
    <s v="D838"/>
    <s v="1284"/>
    <s v="Open back knit"/>
    <s v="GS - Scalar jersey"/>
    <s v="lt chalk"/>
    <s v="Regular"/>
    <s v="Turkey"/>
    <s v="TR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87"/>
    <n v="65"/>
    <n v="15"/>
    <n v="41"/>
    <n v="44"/>
    <n v="5"/>
    <m/>
    <m/>
    <m/>
    <m/>
    <n v="332"/>
  </r>
  <r>
    <x v="19"/>
    <s v="D23258-D838-3873"/>
    <s v="D23258"/>
    <s v="D838"/>
    <s v="3873"/>
    <s v="Open back knit"/>
    <s v="GS - Scalar jersey"/>
    <s v="osaka blue"/>
    <s v="Regular"/>
    <s v="Turkey"/>
    <s v="TR"/>
    <s v="251"/>
    <s v="251"/>
    <n v="26.5"/>
    <n v="15.899999999999999"/>
    <n v="40.000000000000007"/>
    <n v="19.079999999999998"/>
    <n v="0.2800000000000000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41"/>
    <n v="2"/>
    <n v="6"/>
    <n v="2"/>
    <n v="14"/>
    <n v="3"/>
    <m/>
    <m/>
    <m/>
    <m/>
    <n v="91"/>
  </r>
  <r>
    <x v="19"/>
    <s v="D23271-C627-8147"/>
    <s v="D23271"/>
    <s v="C627"/>
    <s v="8147"/>
    <s v="Lecite slim turtle wmn l\s"/>
    <s v="Youn jersey"/>
    <s v="lt berry mist"/>
    <s v="Slim"/>
    <s v="Turkey"/>
    <s v="TR"/>
    <s v="242"/>
    <s v="242"/>
    <n v="19.899999999999999"/>
    <n v="10.049999999999999"/>
    <n v="49.497487437185931"/>
    <n v="12.059999999999999"/>
    <n v="0.393969849246231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19"/>
    <s v="D23271-C627-C744"/>
    <s v="D23271"/>
    <s v="C627"/>
    <s v="C744"/>
    <s v="Lecite slim turtle wmn l\s"/>
    <s v="Youn jersey"/>
    <s v="dark olive"/>
    <s v="Slim"/>
    <s v="Turkey"/>
    <s v="TR"/>
    <s v="242"/>
    <s v="242"/>
    <n v="19.899999999999999"/>
    <n v="10.049999999999999"/>
    <n v="49.497487437185931"/>
    <n v="12.059999999999999"/>
    <n v="0.393969849246231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n v="2"/>
  </r>
  <r>
    <x v="19"/>
    <s v="D23271-D251-C374"/>
    <s v="D23271"/>
    <s v="D251"/>
    <s v="C374"/>
    <s v="Lecite slim turtle wmn l\s"/>
    <s v="Youn jersey ao"/>
    <s v="whitebait pop multi camo"/>
    <s v="Slim"/>
    <s v="Turkey"/>
    <s v="TR"/>
    <s v="222"/>
    <s v="222"/>
    <n v="19.899999999999999"/>
    <n v="9.75"/>
    <n v="51.005025125628137"/>
    <n v="11.7"/>
    <n v="0.412060301507537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3360-8415-504"/>
    <s v="D23360"/>
    <s v="8415"/>
    <s v="504"/>
    <s v="Anglaise Graphic Raw top s\s wmn"/>
    <s v="Youn jersey o"/>
    <s v="lemonade"/>
    <s v="Slim"/>
    <s v="Turkey"/>
    <s v="TR"/>
    <s v="231"/>
    <s v="231"/>
    <n v="17.600000000000001"/>
    <n v="3.8649999999999998"/>
    <n v="78.039772727272734"/>
    <n v="4.6379999999999999"/>
    <n v="0.7364772727272728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m/>
    <m/>
    <m/>
    <m/>
    <m/>
    <m/>
    <m/>
    <m/>
    <n v="4"/>
  </r>
  <r>
    <x v="19"/>
    <s v="D23789-D422-6484"/>
    <s v="D23789"/>
    <s v="D422"/>
    <s v="6484"/>
    <s v="Deep scoop slim body l\s wmn"/>
    <s v="Jussy stretch velvet"/>
    <s v="dk black"/>
    <s v="Slim"/>
    <s v="Turkey"/>
    <s v="TR"/>
    <s v="232"/>
    <s v="232"/>
    <n v="26.5"/>
    <n v="7.5149999999999988"/>
    <n v="71.64150943396227"/>
    <n v="9.0179999999999989"/>
    <n v="0.6596981132075472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9"/>
    <s v="D23800-C812-992"/>
    <s v="D23800"/>
    <s v="C812"/>
    <s v="992"/>
    <s v="Moto logo mock t wmn"/>
    <s v="Ventura interlock o"/>
    <s v="shadow"/>
    <s v="Regular"/>
    <s v="Turkey"/>
    <s v="TR"/>
    <s v="232"/>
    <s v="242"/>
    <n v="17.600000000000001"/>
    <n v="9.9749999999999996"/>
    <n v="43.32386363636364"/>
    <n v="11.969999999999999"/>
    <n v="0.319886363636363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3868-C954-3885"/>
    <s v="D23868"/>
    <s v="C954"/>
    <s v="3885"/>
    <s v="Mock gr loose t l\s wmn"/>
    <s v="Centauri jersey"/>
    <s v="dim grey"/>
    <s v="Loose"/>
    <s v="Bangladesh"/>
    <s v="BD"/>
    <s v="232"/>
    <s v="232"/>
    <n v="19.899999999999999"/>
    <n v="10.4"/>
    <n v="47.738693467336681"/>
    <n v="12.48"/>
    <n v="0.3728643216080401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9"/>
    <s v="D23871-C565-G271"/>
    <s v="D23871"/>
    <s v="C565"/>
    <s v="G271"/>
    <s v="Vintage wash slim r t l\s wmn"/>
    <s v="Centauri jersey ao"/>
    <s v="ballpen blue vintage denim wash"/>
    <s v="Slim"/>
    <s v="Bangladesh"/>
    <s v="BD"/>
    <s v="232"/>
    <s v="251"/>
    <n v="22.1"/>
    <n v="9.25"/>
    <n v="58.144796380090497"/>
    <n v="11.1"/>
    <n v="0.4977375565610859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1"/>
    <n v="48"/>
    <n v="85"/>
    <n v="157"/>
    <n v="111"/>
    <n v="27"/>
    <m/>
    <m/>
    <m/>
    <m/>
    <n v="468"/>
  </r>
  <r>
    <x v="19"/>
    <s v="D24497-D626-G286"/>
    <s v="D24497"/>
    <s v="D626"/>
    <s v="G286"/>
    <s v="Raw dot r t wmn"/>
    <s v="Lyon jersey peached o 2.0"/>
    <s v="antique white"/>
    <s v="Regular"/>
    <s v="Bangladesh"/>
    <s v="BD"/>
    <s v="241"/>
    <s v="241"/>
    <n v="17.600000000000001"/>
    <n v="8.7749999999999986"/>
    <n v="50.142045454545467"/>
    <n v="10.529999999999998"/>
    <n v="0.4017045454545455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2"/>
  </r>
  <r>
    <x v="19"/>
    <s v="D24499-4107-110"/>
    <s v="D24499"/>
    <s v="4107"/>
    <s v="110"/>
    <s v="Front seam r t wmn"/>
    <s v="Lyon jersey o"/>
    <s v="white"/>
    <s v="Regular"/>
    <s v="Bangladesh"/>
    <s v="BD"/>
    <s v="241"/>
    <s v="242"/>
    <n v="13.2"/>
    <n v="6.5375000000000005"/>
    <n v="50.473484848484844"/>
    <n v="7.8450000000000006"/>
    <n v="0.405681818181818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m/>
    <m/>
    <n v="1"/>
    <m/>
    <m/>
    <m/>
    <m/>
    <m/>
    <m/>
    <n v="6"/>
  </r>
  <r>
    <x v="19"/>
    <s v="D24499-4107-150"/>
    <s v="D24499"/>
    <s v="4107"/>
    <s v="150"/>
    <s v="Front seam r t wmn"/>
    <s v="Lyon jersey o"/>
    <s v="brick"/>
    <s v="Regular"/>
    <s v="Bangladesh"/>
    <s v="BD"/>
    <s v="241"/>
    <s v="241"/>
    <n v="13.2"/>
    <n v="6.3999999999999995"/>
    <n v="51.515151515151516"/>
    <n v="7.6799999999999988"/>
    <n v="0.41818181818181821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19"/>
    <s v="D24499-4107-735"/>
    <s v="D24499"/>
    <s v="4107"/>
    <s v="735"/>
    <s v="Front seam r t wmn"/>
    <s v="Lyon jersey o"/>
    <s v="antic green"/>
    <s v="Regular"/>
    <s v="Bangladesh"/>
    <s v="BD"/>
    <s v="242"/>
    <s v="242"/>
    <n v="13.2"/>
    <n v="6.5375000000000005"/>
    <n v="50.473484848484844"/>
    <n v="7.8450000000000006"/>
    <n v="0.405681818181818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55"/>
    <n v="62"/>
    <n v="1"/>
    <m/>
    <m/>
    <m/>
    <m/>
    <m/>
    <m/>
    <m/>
    <n v="144"/>
  </r>
  <r>
    <x v="19"/>
    <s v="D24499-4107-6484"/>
    <s v="D24499"/>
    <s v="4107"/>
    <s v="6484"/>
    <s v="Front seam r t wmn"/>
    <s v="Lyon jersey o"/>
    <s v="dk black"/>
    <s v="Regular"/>
    <s v="Bangladesh"/>
    <s v="BD"/>
    <s v="241"/>
    <s v="242"/>
    <n v="13.2"/>
    <n v="6.5375000000000005"/>
    <n v="50.473484848484844"/>
    <n v="7.8450000000000006"/>
    <n v="0.405681818181818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6"/>
    <n v="10"/>
    <n v="4"/>
    <n v="1"/>
    <m/>
    <m/>
    <m/>
    <m/>
    <m/>
    <m/>
    <n v="37"/>
  </r>
  <r>
    <x v="19"/>
    <s v="D24499-4107-G284"/>
    <s v="D24499"/>
    <s v="4107"/>
    <s v="G284"/>
    <s v="Front seam r t wmn"/>
    <s v="Lyon jersey o"/>
    <s v="wrought iron"/>
    <s v="Regular"/>
    <s v="Bangladesh"/>
    <s v="BD"/>
    <s v="241"/>
    <s v="241"/>
    <n v="13.2"/>
    <n v="5.12"/>
    <n v="61.212121212121211"/>
    <n v="6.1440000000000001"/>
    <n v="0.53454545454545443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4499-B059-B564"/>
    <s v="D24499"/>
    <s v="B059"/>
    <s v="B564"/>
    <s v="Overdyed front seam r t wmn"/>
    <s v="Lyon jersey o rfd"/>
    <s v="dk black gd"/>
    <s v="Regular"/>
    <s v="Bangladesh"/>
    <s v="BD"/>
    <s v="251"/>
    <s v="251"/>
    <n v="17.600000000000001"/>
    <n v="6.8249999999999993"/>
    <n v="61.221590909090921"/>
    <n v="8.19"/>
    <n v="0.5346590909090909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8"/>
    <n v="27"/>
    <m/>
    <m/>
    <n v="15"/>
    <n v="2"/>
    <m/>
    <m/>
    <m/>
    <m/>
    <n v="66"/>
  </r>
  <r>
    <x v="19"/>
    <s v="D24499-B059-B600"/>
    <s v="D24499"/>
    <s v="B059"/>
    <s v="B600"/>
    <s v="Overdyed front seam r t wmn"/>
    <s v="Lyon jersey o rfd"/>
    <s v="liquid pink gd"/>
    <s v="Regular"/>
    <s v="Bangladesh"/>
    <s v="BD"/>
    <s v="251"/>
    <s v="251"/>
    <n v="17.600000000000001"/>
    <n v="6.8249999999999993"/>
    <n v="61.221590909090921"/>
    <n v="8.19"/>
    <n v="0.5346590909090909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98"/>
    <n v="37"/>
    <n v="1"/>
    <m/>
    <m/>
    <m/>
    <m/>
    <m/>
    <n v="184"/>
  </r>
  <r>
    <x v="19"/>
    <s v="D24499-B059-D848"/>
    <s v="D24499"/>
    <s v="B059"/>
    <s v="D848"/>
    <s v="Overdyed front seam r t wmn"/>
    <s v="Lyon jersey o rfd"/>
    <s v="dk brick gd"/>
    <s v="Regular"/>
    <s v="Bangladesh"/>
    <s v="BD"/>
    <s v="251"/>
    <s v="251"/>
    <n v="17.600000000000001"/>
    <n v="6.8249999999999993"/>
    <n v="61.221590909090921"/>
    <n v="8.19"/>
    <n v="0.5346590909090909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8"/>
    <n v="20"/>
    <n v="10"/>
    <n v="12"/>
    <n v="14"/>
    <m/>
    <m/>
    <m/>
    <m/>
    <n v="86"/>
  </r>
  <r>
    <x v="19"/>
    <s v="D24499-B059-H037"/>
    <s v="D24499"/>
    <s v="B059"/>
    <s v="H037"/>
    <s v="Overdyed front seam r t wmn"/>
    <s v="Lyon jersey o rfd"/>
    <s v="light toggee gd"/>
    <s v="Regular"/>
    <s v="Bangladesh"/>
    <s v="BD"/>
    <s v="251"/>
    <s v="251"/>
    <n v="17.600000000000001"/>
    <n v="6.8249999999999993"/>
    <n v="61.221590909090921"/>
    <n v="8.19"/>
    <n v="0.5346590909090909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</r>
  <r>
    <x v="19"/>
    <s v="D24499-B059-H324"/>
    <s v="D24499"/>
    <s v="B059"/>
    <s v="H324"/>
    <s v="Overdyed front seam r t wmn"/>
    <s v="Lyon jersey o rfd"/>
    <s v="amann gd"/>
    <s v="Regular"/>
    <s v="Bangladesh"/>
    <s v="BD"/>
    <s v="251"/>
    <s v="251"/>
    <n v="17.600000000000001"/>
    <n v="6.8249999999999993"/>
    <n v="61.221590909090921"/>
    <n v="8.19"/>
    <n v="0.5346590909090909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13"/>
    <n v="16"/>
    <n v="7"/>
    <n v="1"/>
    <m/>
    <m/>
    <m/>
    <m/>
    <m/>
    <n v="47"/>
  </r>
  <r>
    <x v="19"/>
    <s v="D24506-C773-B564"/>
    <s v="D24506"/>
    <s v="C773"/>
    <s v="B564"/>
    <s v="Army ringer slim r t wmn"/>
    <s v="2x2 rib 96 OCO 4 EA"/>
    <s v="dk black gd"/>
    <s v="Slim"/>
    <s v="Bangladesh"/>
    <s v="BD"/>
    <s v="242"/>
    <s v="242"/>
    <n v="17.600000000000001"/>
    <n v="10.56"/>
    <n v="40.000000000000007"/>
    <n v="12.672000000000001"/>
    <n v="0.2800000000000000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m/>
    <m/>
    <m/>
    <m/>
    <m/>
    <m/>
    <m/>
    <m/>
    <m/>
    <m/>
    <n v="25"/>
  </r>
  <r>
    <x v="19"/>
    <s v="D24511-A870-110"/>
    <s v="D24511"/>
    <s v="A870"/>
    <s v="110"/>
    <s v="G-Na badge boxy r t wmn"/>
    <s v="Lyon jersey peached o"/>
    <s v="white"/>
    <s v="Regular"/>
    <s v="Bangladesh"/>
    <s v="BD"/>
    <s v="241"/>
    <s v="241"/>
    <n v="15.5"/>
    <n v="8.1999999999999993"/>
    <n v="47.096774193548391"/>
    <n v="9.8399999999999981"/>
    <n v="0.36516129032258082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9"/>
    <s v="D24512-C812-1214"/>
    <s v="D24512"/>
    <s v="C812"/>
    <s v="1214"/>
    <s v="Raglan r t wmn"/>
    <s v="Ventura interlock o"/>
    <s v="dk brick"/>
    <s v="Regular"/>
    <s v="Bangladesh"/>
    <s v="BD"/>
    <s v="251"/>
    <s v="251"/>
    <n v="19.899999999999999"/>
    <n v="7.8"/>
    <n v="60.804020100502512"/>
    <n v="9.36"/>
    <n v="0.5296482412060301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m/>
    <m/>
    <m/>
    <m/>
    <m/>
    <m/>
    <m/>
    <m/>
    <n v="5"/>
  </r>
  <r>
    <x v="19"/>
    <s v="D24512-C812-1628"/>
    <s v="D24512"/>
    <s v="C812"/>
    <s v="1628"/>
    <s v="Raglan r t wmn"/>
    <s v="Ventura interlock o"/>
    <s v="liquid pink"/>
    <s v="Regular"/>
    <s v="Bangladesh"/>
    <s v="BD"/>
    <s v="251"/>
    <s v="251"/>
    <n v="19.899999999999999"/>
    <n v="8.3999999999999986"/>
    <n v="57.788944723618094"/>
    <n v="10.079999999999998"/>
    <n v="0.493467336683417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n v="4"/>
  </r>
  <r>
    <x v="19"/>
    <s v="D24512-C812-3873"/>
    <s v="D24512"/>
    <s v="C812"/>
    <s v="3873"/>
    <s v="Raglan r t wmn"/>
    <s v="Ventura interlock o"/>
    <s v="osaka blue"/>
    <s v="Regular"/>
    <s v="Bangladesh"/>
    <s v="BD"/>
    <s v="251"/>
    <s v="251"/>
    <n v="19.899999999999999"/>
    <n v="7.8"/>
    <n v="60.804020100502512"/>
    <n v="9.36"/>
    <n v="0.52964824120603016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m/>
    <m/>
    <m/>
    <m/>
    <m/>
    <m/>
    <m/>
    <m/>
    <n v="5"/>
  </r>
  <r>
    <x v="19"/>
    <s v="D24512-E434-835"/>
    <s v="D24512"/>
    <s v="E434"/>
    <s v="835"/>
    <s v="Raglan r t wmn"/>
    <s v="Double face interlock"/>
    <s v="mid blue"/>
    <s v="Regular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"/>
    <m/>
    <m/>
    <m/>
    <m/>
    <m/>
    <m/>
    <m/>
    <m/>
    <m/>
    <n v="15"/>
  </r>
  <r>
    <x v="19"/>
    <s v="D24512-E434-1238"/>
    <s v="D24512"/>
    <s v="E434"/>
    <s v="1238"/>
    <s v="Raglan r t wmn"/>
    <s v="Double face interlock"/>
    <s v="correct grey"/>
    <s v="Regular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"/>
    <m/>
    <m/>
    <m/>
    <m/>
    <m/>
    <m/>
    <m/>
    <m/>
    <m/>
    <n v="10"/>
  </r>
  <r>
    <x v="19"/>
    <s v="D24512-E434-6057"/>
    <s v="D24512"/>
    <s v="E434"/>
    <s v="6057"/>
    <s v="Raglan r t wmn"/>
    <s v="Double face interlock"/>
    <s v="ensis green"/>
    <s v="Regular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n v="2"/>
  </r>
  <r>
    <x v="19"/>
    <s v="D24512-E434-H001"/>
    <s v="D24512"/>
    <s v="E434"/>
    <s v="H001"/>
    <s v="Raglan r t wmn"/>
    <s v="Double face interlock"/>
    <s v="plein air"/>
    <s v="Regular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"/>
    <m/>
    <m/>
    <m/>
    <m/>
    <m/>
    <m/>
    <m/>
    <m/>
    <m/>
    <n v="28"/>
  </r>
  <r>
    <x v="19"/>
    <s v="D24513-D527-127"/>
    <s v="D24513"/>
    <s v="D527"/>
    <s v="127"/>
    <s v="Ribbed slim polo l\s wmn"/>
    <s v="Cablier 2x2 rib o"/>
    <s v="chalk"/>
    <s v="Slim"/>
    <s v="Turkey"/>
    <s v="TR"/>
    <s v="242"/>
    <s v="242"/>
    <n v="26.5"/>
    <n v="14.5625"/>
    <n v="45.047169811320757"/>
    <n v="17.474999999999998"/>
    <n v="0.3405660377358491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5"/>
    <n v="8"/>
    <n v="9"/>
    <n v="5"/>
    <m/>
    <m/>
    <m/>
    <m/>
    <m/>
    <n v="33"/>
  </r>
  <r>
    <x v="19"/>
    <s v="D24513-D527-3873"/>
    <s v="D24513"/>
    <s v="D527"/>
    <s v="3873"/>
    <s v="Ribbed slim polo l\s wmn"/>
    <s v="Cablier 2x2 rib o"/>
    <s v="osaka blue"/>
    <s v="Slim"/>
    <s v="Turkey"/>
    <s v="TR"/>
    <s v="242"/>
    <s v="242"/>
    <n v="26.5"/>
    <n v="14.5625"/>
    <n v="45.047169811320757"/>
    <n v="17.474999999999998"/>
    <n v="0.3405660377358491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6"/>
    <m/>
    <n v="1"/>
    <m/>
    <m/>
    <m/>
    <m/>
    <m/>
    <n v="11"/>
  </r>
  <r>
    <x v="19"/>
    <s v="D24513-D527-6484"/>
    <s v="D24513"/>
    <s v="D527"/>
    <s v="6484"/>
    <s v="Ribbed slim polo l\s wmn"/>
    <s v="Cablier 2x2 rib o"/>
    <s v="dk black"/>
    <s v="Slim"/>
    <s v="Turkey"/>
    <s v="TR"/>
    <s v="241"/>
    <s v="242"/>
    <n v="26.5"/>
    <n v="14.5625"/>
    <n v="45.047169811320757"/>
    <n v="17.474999999999998"/>
    <n v="0.34056603773584915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4"/>
    <m/>
    <n v="1"/>
    <m/>
    <m/>
    <m/>
    <m/>
    <m/>
    <n v="11"/>
  </r>
  <r>
    <x v="19"/>
    <s v="D24514-4107-735"/>
    <s v="D24514"/>
    <s v="4107"/>
    <s v="735"/>
    <s v="Front seam r t l\s wmn"/>
    <s v="Lyon jersey o"/>
    <s v="antic green"/>
    <s v="Regular"/>
    <s v="Bangladesh"/>
    <s v="BD"/>
    <s v="242"/>
    <s v="242"/>
    <n v="17.600000000000001"/>
    <n v="7.7374999999999998"/>
    <n v="56.03693181818182"/>
    <n v="9.2850000000000001"/>
    <n v="0.47244318181818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m/>
    <n v="1"/>
    <n v="1"/>
    <n v="1"/>
    <m/>
    <m/>
    <m/>
    <m/>
    <m/>
    <n v="17"/>
  </r>
  <r>
    <x v="19"/>
    <s v="D24514-4107-3873"/>
    <s v="D24514"/>
    <s v="4107"/>
    <s v="3873"/>
    <s v="Front seam r t l\s wmn"/>
    <s v="Lyon jersey o"/>
    <s v="osaka blue"/>
    <s v="Regular"/>
    <s v="Bangladesh"/>
    <s v="BD"/>
    <s v="242"/>
    <s v="242"/>
    <n v="17.600000000000001"/>
    <n v="7.7374999999999998"/>
    <n v="56.03693181818182"/>
    <n v="9.2850000000000001"/>
    <n v="0.47244318181818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4514-4107-6484"/>
    <s v="D24514"/>
    <s v="4107"/>
    <s v="6484"/>
    <s v="Front seam r t l\s wmn"/>
    <s v="Lyon jersey o"/>
    <s v="dk black"/>
    <s v="Regular"/>
    <s v="Bangladesh"/>
    <s v="BD"/>
    <s v="241"/>
    <s v="242"/>
    <n v="17.600000000000001"/>
    <n v="7.7374999999999998"/>
    <n v="56.03693181818182"/>
    <n v="9.2850000000000001"/>
    <n v="0.47244318181818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m/>
    <m/>
    <m/>
    <m/>
    <m/>
    <m/>
    <m/>
    <m/>
    <m/>
    <n v="15"/>
  </r>
  <r>
    <x v="19"/>
    <s v="D24516-D528-G289"/>
    <s v="D24516"/>
    <s v="D528"/>
    <s v="G289"/>
    <s v="Gathered slim r t l\s wmn"/>
    <s v="Premiere jersey"/>
    <s v="toasted coconut"/>
    <s v="Slim"/>
    <s v="Bangladesh"/>
    <s v="BD"/>
    <s v="241"/>
    <s v="241"/>
    <n v="22.1"/>
    <n v="11.225"/>
    <n v="49.208144796380097"/>
    <n v="13.469999999999999"/>
    <n v="0.3904977375565611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9"/>
    <s v="D24524-4107-995"/>
    <s v="D24524"/>
    <s v="4107"/>
    <s v="995"/>
    <s v="Rolled up sl BF r t wmn"/>
    <s v="Lyon jersey o"/>
    <s v="asfalt"/>
    <s v="Loose"/>
    <s v="Bangladesh"/>
    <s v="BD"/>
    <s v="251"/>
    <s v="251"/>
    <n v="13.2"/>
    <n v="7.0625"/>
    <n v="46.496212121212118"/>
    <n v="8.4749999999999996"/>
    <n v="0.35795454545454541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"/>
    <m/>
    <m/>
    <m/>
    <m/>
    <m/>
    <m/>
    <m/>
    <m/>
    <n v="16"/>
  </r>
  <r>
    <x v="19"/>
    <s v="D24524-4107-H001"/>
    <s v="D24524"/>
    <s v="4107"/>
    <s v="H001"/>
    <s v="Rolled up sl BF r t wmn"/>
    <s v="Lyon jersey o"/>
    <s v="plein air"/>
    <s v="Loose"/>
    <s v="Bangladesh"/>
    <s v="BD"/>
    <s v="251"/>
    <s v="251"/>
    <n v="13.2"/>
    <n v="7.1499999999999995"/>
    <n v="45.833333333333329"/>
    <n v="8.5799999999999983"/>
    <n v="0.35000000000000009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2"/>
    <n v="164"/>
    <n v="169"/>
    <n v="15"/>
    <n v="5"/>
    <m/>
    <m/>
    <m/>
    <m/>
    <m/>
    <n v="460"/>
  </r>
  <r>
    <x v="19"/>
    <s v="D24533-4107-888"/>
    <s v="D24533"/>
    <s v="4107"/>
    <s v="888"/>
    <s v="Eyben slim v t 2.0 wmn"/>
    <s v="Lyon jersey o"/>
    <s v="racing blue"/>
    <s v="Slim"/>
    <s v="Bangladesh"/>
    <s v="BD"/>
    <s v="242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4533-4107-995"/>
    <s v="D24533"/>
    <s v="4107"/>
    <s v="995"/>
    <s v="Eyben slim v t 2.0 wmn"/>
    <s v="Lyon jersey o"/>
    <s v="asfalt"/>
    <s v="Slim"/>
    <s v="Bangladesh"/>
    <s v="BD"/>
    <s v="242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m/>
    <m/>
    <m/>
    <n v="1"/>
    <m/>
    <m/>
    <m/>
    <m/>
    <n v="6"/>
  </r>
  <r>
    <x v="19"/>
    <s v="D24533-4107-1628"/>
    <s v="D24533"/>
    <s v="4107"/>
    <s v="1628"/>
    <s v="Eyben slim v t 2.0 wmn"/>
    <s v="Lyon jersey o"/>
    <s v="liquid pink"/>
    <s v="Slim"/>
    <s v="Bangladesh"/>
    <s v="BD"/>
    <s v="251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13"/>
    <n v="345"/>
    <n v="479"/>
    <n v="309"/>
    <n v="95"/>
    <n v="1"/>
    <m/>
    <m/>
    <m/>
    <m/>
    <n v="1358"/>
  </r>
  <r>
    <x v="19"/>
    <s v="D24533-4107-1828"/>
    <s v="D24533"/>
    <s v="4107"/>
    <s v="1828"/>
    <s v="Eyben slim v t 2.0 wmn"/>
    <s v="Lyon jersey o"/>
    <s v="baron"/>
    <s v="Slim"/>
    <s v="Bangladesh"/>
    <s v="BD"/>
    <s v="242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4"/>
    <n v="3"/>
    <m/>
    <m/>
    <m/>
    <m/>
    <m/>
    <m/>
    <m/>
    <n v="21"/>
  </r>
  <r>
    <x v="19"/>
    <s v="D24533-4107-2667"/>
    <s v="D24533"/>
    <s v="4107"/>
    <s v="2667"/>
    <s v="Eyben slim v t 2.0 wmn"/>
    <s v="Lyon jersey o"/>
    <s v="amann"/>
    <s v="Slim"/>
    <s v="Bangladesh"/>
    <s v="BD"/>
    <s v="242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m/>
    <m/>
    <m/>
    <m/>
    <m/>
    <m/>
    <m/>
    <m/>
    <m/>
    <n v="4"/>
  </r>
  <r>
    <x v="19"/>
    <s v="D24533-4107-6057"/>
    <s v="D24533"/>
    <s v="4107"/>
    <s v="6057"/>
    <s v="Eyben slim v t 2.0 wmn"/>
    <s v="Lyon jersey o"/>
    <s v="ensis green"/>
    <s v="Slim"/>
    <s v="Bangladesh"/>
    <s v="BD"/>
    <s v="251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"/>
    <n v="127"/>
    <n v="126"/>
    <n v="31"/>
    <n v="15"/>
    <n v="9"/>
    <m/>
    <m/>
    <m/>
    <m/>
    <n v="377"/>
  </r>
  <r>
    <x v="19"/>
    <s v="D24533-4107-C450"/>
    <s v="D24533"/>
    <s v="4107"/>
    <s v="C450"/>
    <s v="Eyben slim v t 2.0 wmn"/>
    <s v="Lyon jersey o"/>
    <s v="bright pistache"/>
    <s v="Slim"/>
    <s v="Bangladesh"/>
    <s v="BD"/>
    <s v="251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78"/>
    <n v="414"/>
    <n v="607"/>
    <n v="320"/>
    <n v="128"/>
    <n v="38"/>
    <m/>
    <m/>
    <m/>
    <m/>
    <n v="1700"/>
  </r>
  <r>
    <x v="19"/>
    <s v="D24533-4107-G998"/>
    <s v="D24533"/>
    <s v="4107"/>
    <s v="G998"/>
    <s v="Eyben slim v t 2.0 wmn"/>
    <s v="Lyon jersey o"/>
    <s v="linen"/>
    <s v="Slim"/>
    <s v="Bangladesh"/>
    <s v="BD"/>
    <s v="251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7"/>
    <n v="3"/>
    <n v="5"/>
    <n v="2"/>
    <m/>
    <m/>
    <m/>
    <m/>
    <m/>
    <n v="27"/>
  </r>
  <r>
    <x v="19"/>
    <s v="D24533-4107-H001"/>
    <s v="D24533"/>
    <s v="4107"/>
    <s v="H001"/>
    <s v="Eyben slim v t 2.0 wmn"/>
    <s v="Lyon jersey o"/>
    <s v="plein air"/>
    <s v="Slim"/>
    <s v="Bangladesh"/>
    <s v="BD"/>
    <s v="242"/>
    <s v="251"/>
    <n v="13.2"/>
    <n v="6.0124999999999993"/>
    <n v="54.450757575757585"/>
    <n v="7.214999999999999"/>
    <n v="0.45340909090909098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"/>
    <n v="16"/>
    <n v="84"/>
    <m/>
    <m/>
    <m/>
    <m/>
    <m/>
    <m/>
    <m/>
    <n v="108"/>
  </r>
  <r>
    <x v="19"/>
    <s v="D24533-B059-G415"/>
    <s v="D24533"/>
    <s v="B059"/>
    <s v="G415"/>
    <s v="Overdyed eyben slim v t 2.0 wmn"/>
    <s v="Lyon jersey o rfd"/>
    <s v="grey asphalt gd"/>
    <s v="Slim"/>
    <s v="Bangladesh"/>
    <s v="BD"/>
    <s v="241"/>
    <s v="241"/>
    <n v="15.5"/>
    <n v="7.9"/>
    <n v="49.032258064516128"/>
    <n v="9.48"/>
    <n v="0.3883870967741934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9"/>
    <s v="D24533-B059-G486"/>
    <s v="D24533"/>
    <s v="B059"/>
    <s v="G486"/>
    <s v="Overdyed eyben slim v t 2.0 wmn"/>
    <s v="Lyon jersey o rfd"/>
    <s v="wild dove gd"/>
    <s v="Slim"/>
    <s v="Bangladesh"/>
    <s v="BD"/>
    <s v="241"/>
    <s v="241"/>
    <n v="15.5"/>
    <n v="5.7199999999999989"/>
    <n v="63.096774193548391"/>
    <n v="6.8639999999999981"/>
    <n v="0.5571612903225807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4533-B059-H033"/>
    <s v="D24533"/>
    <s v="B059"/>
    <s v="H033"/>
    <s v="Overdyed eyben slim v t 2.0 wmn"/>
    <s v="Lyon jersey o rfd"/>
    <s v="linen gd"/>
    <s v="Slim"/>
    <s v="Bangladesh"/>
    <s v="BD"/>
    <s v="251"/>
    <s v="251"/>
    <n v="15.5"/>
    <n v="7.3250000000000002"/>
    <n v="52.741935483870968"/>
    <n v="8.7899999999999991"/>
    <n v="0.432903225806451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3"/>
    <n v="52"/>
    <n v="13"/>
    <m/>
    <n v="1"/>
    <m/>
    <m/>
    <m/>
    <m/>
    <n v="122"/>
  </r>
  <r>
    <x v="19"/>
    <s v="D24533-B059-H195"/>
    <s v="D24533"/>
    <s v="B059"/>
    <s v="H195"/>
    <s v="Overdyed eyben slim v t 2.0 wmn"/>
    <s v="Lyon jersey o rfd"/>
    <s v="plein air gd"/>
    <s v="Slim"/>
    <s v="Bangladesh"/>
    <s v="BD"/>
    <s v="251"/>
    <s v="251"/>
    <n v="15.5"/>
    <n v="7.3250000000000002"/>
    <n v="52.741935483870968"/>
    <n v="8.7899999999999991"/>
    <n v="0.432903225806451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25"/>
    <n v="323"/>
    <n v="416"/>
    <n v="207"/>
    <n v="81"/>
    <n v="2"/>
    <m/>
    <m/>
    <m/>
    <m/>
    <n v="1174"/>
  </r>
  <r>
    <x v="19"/>
    <s v="D24533-D244-G615"/>
    <s v="D24533"/>
    <s v="D244"/>
    <s v="G615"/>
    <s v="Stripe eyben slim v t 2.0 wmn"/>
    <s v="Lyon jersey o yd stripe"/>
    <s v="antique white/rugby tan stripe"/>
    <s v="Slim"/>
    <s v="Bangladesh"/>
    <s v="BD"/>
    <s v="241"/>
    <s v="241"/>
    <n v="15.5"/>
    <n v="5.7799999999999994"/>
    <n v="62.709677419354847"/>
    <n v="6.9359999999999991"/>
    <n v="0.5525161290322581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n v="5"/>
  </r>
  <r>
    <x v="19"/>
    <s v="D24533-D244-H197"/>
    <s v="D24533"/>
    <s v="D244"/>
    <s v="H197"/>
    <s v="Stripe eyben slim v t 2.0 wmn"/>
    <s v="Lyon jersey o yd stripe"/>
    <s v="osaka blue highlight stripe"/>
    <s v="Slim"/>
    <s v="Bangladesh"/>
    <s v="BD"/>
    <s v="251"/>
    <s v="251"/>
    <n v="15.5"/>
    <n v="7.3250000000000002"/>
    <n v="52.741935483870968"/>
    <n v="8.7899999999999991"/>
    <n v="0.432903225806451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"/>
    <n v="13"/>
    <n v="3"/>
    <n v="12"/>
    <n v="13"/>
    <m/>
    <m/>
    <m/>
    <m/>
    <m/>
    <n v="55"/>
  </r>
  <r>
    <x v="19"/>
    <s v="D24533-D244-H198"/>
    <s v="D24533"/>
    <s v="D244"/>
    <s v="H198"/>
    <s v="Stripe eyben slim v t 2.0 wmn"/>
    <s v="Lyon jersey o yd stripe"/>
    <s v="ensis green highlight stripe"/>
    <s v="Slim"/>
    <s v="Bangladesh"/>
    <s v="BD"/>
    <s v="251"/>
    <s v="251"/>
    <n v="15.5"/>
    <n v="7.3250000000000002"/>
    <n v="52.741935483870968"/>
    <n v="8.7899999999999991"/>
    <n v="0.432903225806451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24"/>
    <n v="9"/>
    <n v="5"/>
    <n v="17"/>
    <n v="7"/>
    <m/>
    <m/>
    <m/>
    <m/>
    <n v="66"/>
  </r>
  <r>
    <x v="19"/>
    <s v="D24533-D244-H199"/>
    <s v="D24533"/>
    <s v="D244"/>
    <s v="H199"/>
    <s v="Stripe eyben slim v t 2.0 wmn"/>
    <s v="Lyon jersey o yd stripe"/>
    <s v="liquid pink highlight stripe"/>
    <s v="Slim"/>
    <s v="Bangladesh"/>
    <s v="BD"/>
    <s v="251"/>
    <s v="251"/>
    <n v="15.5"/>
    <n v="7.3250000000000002"/>
    <n v="52.741935483870968"/>
    <n v="8.7899999999999991"/>
    <n v="0.432903225806451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"/>
    <m/>
    <m/>
    <m/>
    <m/>
    <m/>
    <m/>
    <m/>
    <m/>
    <n v="12"/>
  </r>
  <r>
    <x v="19"/>
    <s v="D24533-D244-H375"/>
    <s v="D24533"/>
    <s v="D244"/>
    <s v="H375"/>
    <s v="Stripe eyben slim v t 2.0 wmn"/>
    <s v="Lyon jersey o yd stripe"/>
    <s v="plein air highlight stripe"/>
    <s v="Slim"/>
    <s v="Bangladesh"/>
    <s v="BD"/>
    <s v="251"/>
    <s v="251"/>
    <n v="15.5"/>
    <n v="7.3250000000000002"/>
    <n v="52.741935483870968"/>
    <n v="8.7899999999999991"/>
    <n v="0.432903225806451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47"/>
    <m/>
    <n v="1"/>
    <m/>
    <m/>
    <m/>
    <m/>
    <m/>
    <n v="107"/>
  </r>
  <r>
    <x v="19"/>
    <s v="D24595-4107-G286"/>
    <s v="D24595"/>
    <s v="4107"/>
    <s v="G286"/>
    <s v="Summer gr r t wmn"/>
    <s v="Lyon jersey o"/>
    <s v="antique white"/>
    <s v="Regular"/>
    <s v="Bangladesh"/>
    <s v="BD"/>
    <s v="241"/>
    <s v="241"/>
    <n v="15.5"/>
    <n v="5.35"/>
    <n v="65.483870967741936"/>
    <n v="6.419999999999999"/>
    <n v="0.5858064516129033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19"/>
    <s v="D24645-5268-2199"/>
    <s v="D24645"/>
    <s v="5268"/>
    <s v="2199"/>
    <s v="Racerback ribbed slim tank top wmn"/>
    <s v="Cool rib 2x2 o"/>
    <s v="shamrock"/>
    <s v="Slim"/>
    <s v="Bangladesh"/>
    <s v="BD"/>
    <s v="241"/>
    <s v="241"/>
    <n v="15.5"/>
    <n v="4.8899999999999997"/>
    <n v="68.451612903225808"/>
    <n v="5.8679999999999994"/>
    <n v="0.6214193548387096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4647-D275-2199"/>
    <s v="D24647"/>
    <s v="D275"/>
    <s v="2199"/>
    <s v="Asymmetrical zip u t wmn"/>
    <s v="Stratos jersey o"/>
    <s v="shamrock"/>
    <s v="Regular"/>
    <s v="Bangladesh"/>
    <s v="BD"/>
    <s v="241"/>
    <s v="241"/>
    <n v="17.600000000000001"/>
    <n v="6.7700000000000005"/>
    <n v="61.534090909090914"/>
    <n v="8.1240000000000006"/>
    <n v="0.538409090909090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9"/>
    <s v="D24647-D275-6484"/>
    <s v="D24647"/>
    <s v="D275"/>
    <s v="6484"/>
    <s v="Asymmetrical zip u t wmn"/>
    <s v="Stratos jersey o"/>
    <s v="dk black"/>
    <s v="Regular"/>
    <s v="Bangladesh"/>
    <s v="BD"/>
    <s v="241"/>
    <s v="241"/>
    <n v="17.600000000000001"/>
    <n v="6.7700000000000005"/>
    <n v="61.534090909090914"/>
    <n v="8.1240000000000006"/>
    <n v="0.5384090909090908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4652-4107-C618"/>
    <s v="D24652"/>
    <s v="4107"/>
    <s v="C618"/>
    <s v="Gathered slim tank top wmn"/>
    <s v="Lyon jersey o"/>
    <s v="pink ink"/>
    <s v="Slim"/>
    <s v="Bangladesh"/>
    <s v="BD"/>
    <s v="241"/>
    <s v="241"/>
    <n v="17.600000000000001"/>
    <n v="6.09"/>
    <n v="65.39772727272728"/>
    <n v="7.3079999999999998"/>
    <n v="0.5847727272727273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</r>
  <r>
    <x v="19"/>
    <s v="D24652-4107-G286"/>
    <s v="D24652"/>
    <s v="4107"/>
    <s v="G286"/>
    <s v="Gathered slim tank top wmn"/>
    <s v="Lyon jersey o"/>
    <s v="antique white"/>
    <s v="Slim"/>
    <s v="Bangladesh"/>
    <s v="BD"/>
    <s v="241"/>
    <s v="241"/>
    <n v="17.600000000000001"/>
    <n v="6.09"/>
    <n v="65.39772727272728"/>
    <n v="7.3079999999999998"/>
    <n v="0.5847727272727273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4656-C773-B564"/>
    <s v="D24656"/>
    <s v="C773"/>
    <s v="B564"/>
    <s v="Deep v overdyed henley slim l\s wmn"/>
    <s v="2x2 rib 96 OCO 4 EA"/>
    <s v="dk black gd"/>
    <s v="Slim"/>
    <s v="Bangladesh"/>
    <s v="BD"/>
    <s v="242"/>
    <s v="242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8"/>
    <m/>
    <m/>
    <m/>
    <m/>
    <m/>
    <m/>
    <m/>
    <m/>
    <m/>
    <n v="57"/>
  </r>
  <r>
    <x v="19"/>
    <s v="D24656-C773-H193"/>
    <s v="D24656"/>
    <s v="C773"/>
    <s v="H193"/>
    <s v="Deep v overdyed henley slim l\s wmn"/>
    <s v="2x2 rib 96 OCO 4 EA"/>
    <s v="osaka blue gd"/>
    <s v="Slim"/>
    <s v="Bangladesh"/>
    <s v="BD"/>
    <s v="242"/>
    <s v="242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16"/>
    <m/>
    <m/>
    <m/>
    <m/>
    <m/>
    <m/>
    <m/>
    <m/>
    <m/>
    <n v="63"/>
  </r>
  <r>
    <x v="19"/>
    <s v="D24955-C627-2199"/>
    <s v="D24955"/>
    <s v="C627"/>
    <s v="2199"/>
    <s v="STM chest logo optic slim r t s\s wmn"/>
    <s v="Youn jersey"/>
    <s v="shamrock"/>
    <s v="Slim"/>
    <s v="Turkey"/>
    <s v="TR"/>
    <s v="251"/>
    <s v="251"/>
    <n v="13.2"/>
    <n v="6.6124999999999998"/>
    <n v="49.905303030303024"/>
    <n v="7.9349999999999996"/>
    <n v="0.39886363636363631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4955-C627-G076"/>
    <s v="D24955"/>
    <s v="C627"/>
    <s v="G076"/>
    <s v="STM chest logo optic slim r t s\s wmn"/>
    <s v="Youn jersey"/>
    <s v="eggnog"/>
    <s v="Slim"/>
    <s v="Turkey"/>
    <s v="TR"/>
    <s v="251"/>
    <s v="251"/>
    <n v="13.2"/>
    <n v="6.6124999999999998"/>
    <n v="49.905303030303024"/>
    <n v="7.9349999999999996"/>
    <n v="0.39886363636363631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9"/>
    <s v="D24959-D689-G076"/>
    <s v="D24959"/>
    <s v="D689"/>
    <s v="G076"/>
    <s v="STM slim crew neck t l\s wmn"/>
    <s v="GS - Rib 5x2 s"/>
    <s v="eggnog"/>
    <s v="Slim"/>
    <s v="Turkey"/>
    <s v="TR"/>
    <s v="241"/>
    <s v="241"/>
    <n v="22.1"/>
    <n v="8.6124999999999989"/>
    <n v="61.029411764705891"/>
    <n v="10.334999999999999"/>
    <n v="0.532352941176470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9"/>
    <s v="D25026-D850-6484"/>
    <s v="D25026"/>
    <s v="D850"/>
    <s v="6484"/>
    <s v="Slim rib keyhole r t l\s wmn"/>
    <s v="Lt wt 2x2 rib peached o"/>
    <s v="dk black"/>
    <s v="Slim"/>
    <s v="Bangladesh"/>
    <s v="BD"/>
    <s v="242"/>
    <s v="242"/>
    <n v="19.899999999999999"/>
    <n v="9.9749999999999996"/>
    <n v="49.874371859296481"/>
    <n v="11.969999999999999"/>
    <n v="0.3984924623115577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5030-D609-1284"/>
    <s v="D25030"/>
    <s v="D609"/>
    <s v="1284"/>
    <s v="Faux embro loose r t wmn"/>
    <s v="Compact jersey peached o"/>
    <s v="lt chalk"/>
    <s v="Loose"/>
    <s v="Bangladesh"/>
    <s v="BD"/>
    <s v="242"/>
    <s v="242"/>
    <n v="17.600000000000001"/>
    <n v="7.7875000000000005"/>
    <n v="55.752840909090914"/>
    <n v="9.3450000000000006"/>
    <n v="0.4690340909090908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m/>
    <m/>
    <m/>
    <m/>
    <m/>
    <m/>
    <m/>
    <m/>
    <m/>
    <m/>
    <n v="25"/>
  </r>
  <r>
    <x v="19"/>
    <s v="D25031-C812-110"/>
    <s v="D25031"/>
    <s v="C812"/>
    <s v="110"/>
    <s v="Old skool logo r t wmn"/>
    <s v="Ventura interlock o"/>
    <s v="white"/>
    <s v="Regular"/>
    <s v="Bangladesh"/>
    <s v="BD"/>
    <s v="242"/>
    <s v="242"/>
    <n v="15.5"/>
    <n v="7.4750000000000005"/>
    <n v="51.774193548387096"/>
    <n v="8.9700000000000006"/>
    <n v="0.421290322580645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7"/>
    <n v="93"/>
    <m/>
    <m/>
    <n v="1"/>
    <m/>
    <m/>
    <m/>
    <m/>
    <m/>
    <n v="129"/>
  </r>
  <r>
    <x v="19"/>
    <s v="D25031-C812-735"/>
    <s v="D25031"/>
    <s v="C812"/>
    <s v="735"/>
    <s v="Old skool logo r t wmn"/>
    <s v="Ventura interlock o"/>
    <s v="antic green"/>
    <s v="Regular"/>
    <s v="Bangladesh"/>
    <s v="BD"/>
    <s v="242"/>
    <s v="242"/>
    <n v="15.5"/>
    <n v="7.4750000000000005"/>
    <n v="51.774193548387096"/>
    <n v="8.9700000000000006"/>
    <n v="0.421290322580645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2"/>
    <m/>
    <m/>
    <m/>
    <m/>
    <m/>
    <m/>
    <m/>
    <n v="8"/>
  </r>
  <r>
    <x v="19"/>
    <s v="D25031-C812-6484"/>
    <s v="D25031"/>
    <s v="C812"/>
    <s v="6484"/>
    <s v="Old skool logo r t wmn"/>
    <s v="Ventura interlock o"/>
    <s v="dk black"/>
    <s v="Regular"/>
    <s v="Bangladesh"/>
    <s v="BD"/>
    <s v="242"/>
    <s v="242"/>
    <n v="15.5"/>
    <n v="7.4750000000000005"/>
    <n v="51.774193548387096"/>
    <n v="8.9700000000000006"/>
    <n v="0.421290322580645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m/>
    <m/>
    <m/>
    <m/>
    <m/>
    <m/>
    <m/>
    <m/>
    <m/>
    <n v="28"/>
  </r>
  <r>
    <x v="19"/>
    <s v="D25031-C812-G689"/>
    <s v="D25031"/>
    <s v="C812"/>
    <s v="G689"/>
    <s v="Old skool logo r t wmn"/>
    <s v="Ventura interlock o"/>
    <s v="mushroom"/>
    <s v="Regular"/>
    <s v="Bangladesh"/>
    <s v="BD"/>
    <s v="242"/>
    <s v="242"/>
    <n v="15.5"/>
    <n v="7.4750000000000005"/>
    <n v="51.774193548387096"/>
    <n v="8.9700000000000006"/>
    <n v="0.4212903225806451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n v="3"/>
  </r>
  <r>
    <x v="19"/>
    <s v="D25032-C812-127"/>
    <s v="D25032"/>
    <s v="C812"/>
    <s v="127"/>
    <s v="Constructed loose r t s\l wmn"/>
    <s v="Ventura interlock o"/>
    <s v="chalk"/>
    <s v="Loose"/>
    <s v="Bangladesh"/>
    <s v="BD"/>
    <s v="242"/>
    <s v="242"/>
    <n v="17.600000000000001"/>
    <n v="7.7624999999999993"/>
    <n v="55.894886363636374"/>
    <n v="9.3149999999999995"/>
    <n v="0.4707386363636364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19"/>
    <s v="D25033-D850-127"/>
    <s v="D25033"/>
    <s v="D850"/>
    <s v="127"/>
    <s v="Slim rib mock l\s wmn"/>
    <s v="Lt wt 2x2 rib peached o"/>
    <s v="chalk"/>
    <s v="Slim"/>
    <s v="Bangladesh"/>
    <s v="BD"/>
    <s v="242"/>
    <s v="242"/>
    <n v="22.1"/>
    <n v="11.287499999999998"/>
    <n v="48.92533936651585"/>
    <n v="13.544999999999996"/>
    <n v="0.3871040723981902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1"/>
    <m/>
    <m/>
    <m/>
    <m/>
    <m/>
    <n v="6"/>
  </r>
  <r>
    <x v="19"/>
    <s v="D25033-D850-6484"/>
    <s v="D25033"/>
    <s v="D850"/>
    <s v="6484"/>
    <s v="Slim rib mock l\s wmn"/>
    <s v="Lt wt 2x2 rib peached o"/>
    <s v="dk black"/>
    <s v="Slim"/>
    <s v="Bangladesh"/>
    <s v="BD"/>
    <s v="242"/>
    <s v="242"/>
    <n v="22.1"/>
    <n v="11.287499999999998"/>
    <n v="48.92533936651585"/>
    <n v="13.544999999999996"/>
    <n v="0.3871040723981902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9"/>
    <m/>
    <m/>
    <m/>
    <m/>
    <m/>
    <m/>
    <m/>
    <m/>
    <m/>
    <n v="40"/>
  </r>
  <r>
    <x v="19"/>
    <s v="D25033-D850-C788"/>
    <s v="D25033"/>
    <s v="D850"/>
    <s v="C788"/>
    <s v="Slim rib mock l\s wmn"/>
    <s v="Lt wt 2x2 rib peached o"/>
    <s v="brindle"/>
    <s v="Slim"/>
    <s v="Bangladesh"/>
    <s v="BD"/>
    <s v="242"/>
    <s v="242"/>
    <n v="22.1"/>
    <n v="11.287499999999998"/>
    <n v="48.92533936651585"/>
    <n v="13.544999999999996"/>
    <n v="0.3871040723981902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m/>
    <m/>
    <m/>
    <n v="1"/>
    <m/>
    <m/>
    <m/>
    <m/>
    <m/>
    <m/>
    <n v="30"/>
  </r>
  <r>
    <x v="19"/>
    <s v="D25049-D703-971"/>
    <s v="D25049"/>
    <s v="D703"/>
    <s v="971"/>
    <s v="Double layer r t l\s wmn"/>
    <s v="Drapy stretch wool jersey"/>
    <s v="milk htr"/>
    <s v="Regular"/>
    <s v="India"/>
    <s v="IN"/>
    <s v="242"/>
    <s v="242"/>
    <n v="22.1"/>
    <n v="10.149999999999999"/>
    <n v="54.072398190045256"/>
    <n v="12.179999999999998"/>
    <n v="0.4488687782805431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"/>
    <m/>
    <m/>
    <m/>
    <m/>
    <m/>
    <m/>
    <m/>
    <m/>
    <m/>
    <n v="16"/>
  </r>
  <r>
    <x v="19"/>
    <s v="D25049-D703-B736"/>
    <s v="D25049"/>
    <s v="D703"/>
    <s v="B736"/>
    <s v="Double layer r t l\s wmn"/>
    <s v="Drapy stretch wool jersey"/>
    <s v="sandstorm"/>
    <s v="Regular"/>
    <s v="India"/>
    <s v="IN"/>
    <s v="242"/>
    <s v="242"/>
    <n v="22.1"/>
    <n v="10.149999999999999"/>
    <n v="54.072398190045256"/>
    <n v="12.179999999999998"/>
    <n v="0.4488687782805431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n v="1"/>
    <m/>
    <m/>
    <m/>
    <m/>
    <m/>
    <m/>
    <n v="4"/>
  </r>
  <r>
    <x v="19"/>
    <s v="D25051-D703-B736"/>
    <s v="D25051"/>
    <s v="D703"/>
    <s v="B736"/>
    <s v="Saddle sleeve boxy r t wmn"/>
    <s v="Drapy stretch wool jersey"/>
    <s v="sandstorm"/>
    <s v="Regular"/>
    <s v="India"/>
    <s v="IN"/>
    <s v="242"/>
    <s v="242"/>
    <n v="22.1"/>
    <n v="10.375"/>
    <n v="53.054298642533936"/>
    <n v="12.45"/>
    <n v="0.43665158371040735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8"/>
    <n v="31"/>
    <n v="6"/>
    <n v="29"/>
    <n v="5"/>
    <m/>
    <m/>
    <m/>
    <m/>
    <m/>
    <n v="119"/>
  </r>
  <r>
    <x v="19"/>
    <s v="D25052-D609-6484"/>
    <s v="D25052"/>
    <s v="D609"/>
    <s v="6484"/>
    <s v="Grid wave gr r t wmn"/>
    <s v="Compact jersey peached o"/>
    <s v="dk black"/>
    <s v="Regular"/>
    <s v="Bangladesh"/>
    <s v="BD"/>
    <s v="242"/>
    <s v="242"/>
    <n v="15.5"/>
    <n v="6.6874999999999991"/>
    <n v="56.854838709677423"/>
    <n v="8.0249999999999986"/>
    <n v="0.4822580645161290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n v="6"/>
  </r>
  <r>
    <x v="19"/>
    <s v="D25053-A870-1284"/>
    <s v="D25053"/>
    <s v="A870"/>
    <s v="1284"/>
    <s v="Faux embro logo r t wmn"/>
    <s v="Lyon jersey peached o"/>
    <s v="lt chalk"/>
    <s v="Regular"/>
    <s v="Bangladesh"/>
    <s v="BD"/>
    <s v="242"/>
    <s v="242"/>
    <n v="15.5"/>
    <n v="6.875"/>
    <n v="55.645161290322584"/>
    <n v="8.25"/>
    <n v="0.46774193548387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5053-A870-6484"/>
    <s v="D25053"/>
    <s v="A870"/>
    <s v="6484"/>
    <s v="Faux embro logo r t wmn"/>
    <s v="Lyon jersey peached o"/>
    <s v="dk black"/>
    <s v="Regular"/>
    <s v="Bangladesh"/>
    <s v="BD"/>
    <s v="242"/>
    <s v="242"/>
    <n v="15.5"/>
    <n v="6.875"/>
    <n v="55.645161290322584"/>
    <n v="8.25"/>
    <n v="0.46774193548387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5053-A870-G869"/>
    <s v="D25053"/>
    <s v="A870"/>
    <s v="G869"/>
    <s v="Faux embro logo r t wmn"/>
    <s v="Lyon jersey peached o"/>
    <s v="rhapsody"/>
    <s v="Regular"/>
    <s v="Bangladesh"/>
    <s v="BD"/>
    <s v="242"/>
    <s v="242"/>
    <n v="15.5"/>
    <n v="6.875"/>
    <n v="55.645161290322584"/>
    <n v="8.25"/>
    <n v="0.46774193548387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m/>
    <m/>
    <m/>
    <m/>
    <m/>
    <m/>
    <m/>
    <m/>
    <m/>
    <n v="11"/>
  </r>
  <r>
    <x v="19"/>
    <s v="D25056-D702-6484"/>
    <s v="D25056"/>
    <s v="D702"/>
    <s v="6484"/>
    <s v="Asymmetric zip cropped slim mock l\s wmn"/>
    <s v="2x2 rib peached o"/>
    <s v="dk black"/>
    <s v="Slim"/>
    <s v="Bangladesh"/>
    <s v="BD"/>
    <s v="242"/>
    <s v="242"/>
    <n v="26.5"/>
    <n v="13.862499999999999"/>
    <n v="47.688679245283019"/>
    <n v="16.634999999999998"/>
    <n v="0.3722641509433962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058-C954-3873"/>
    <s v="D25058"/>
    <s v="C954"/>
    <s v="3873"/>
    <s v="Ribbed shoulder panels slim r t l\s wmn"/>
    <s v="Centauri jersey"/>
    <s v="osaka blue"/>
    <s v="Slim"/>
    <s v="Bangladesh"/>
    <s v="BD"/>
    <s v="242"/>
    <s v="242"/>
    <n v="17.600000000000001"/>
    <n v="8.2624999999999993"/>
    <n v="53.05397727272728"/>
    <n v="9.9149999999999991"/>
    <n v="0.4366477272727273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9"/>
    <s v="D25058-C954-G694"/>
    <s v="D25058"/>
    <s v="C954"/>
    <s v="G694"/>
    <s v="Ribbed shoulder panels slim r t l\s wmn"/>
    <s v="Centauri jersey"/>
    <s v="pink peacock"/>
    <s v="Slim"/>
    <s v="Bangladesh"/>
    <s v="BD"/>
    <s v="242"/>
    <s v="242"/>
    <n v="17.600000000000001"/>
    <n v="8.2624999999999993"/>
    <n v="53.05397727272728"/>
    <n v="9.9149999999999991"/>
    <n v="0.4366477272727273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5064-A870-1828"/>
    <s v="D25064"/>
    <s v="A870"/>
    <s v="1828"/>
    <s v="G-script shiny r t wmn"/>
    <s v="Lyon jersey peached o"/>
    <s v="baron"/>
    <s v="Regular"/>
    <s v="Bangladesh"/>
    <s v="BD"/>
    <s v="242"/>
    <s v="242"/>
    <n v="15.5"/>
    <n v="6.9249999999999998"/>
    <n v="55.322580645161288"/>
    <n v="8.3099999999999987"/>
    <n v="0.463870967741935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"/>
    <n v="5"/>
    <n v="2"/>
    <n v="2"/>
    <m/>
    <m/>
    <m/>
    <m/>
    <m/>
    <m/>
    <n v="19"/>
  </r>
  <r>
    <x v="19"/>
    <s v="D25064-A870-3873"/>
    <s v="D25064"/>
    <s v="A870"/>
    <s v="3873"/>
    <s v="G-script shiny r t wmn"/>
    <s v="Lyon jersey peached o"/>
    <s v="osaka blue"/>
    <s v="Regular"/>
    <s v="Bangladesh"/>
    <s v="BD"/>
    <s v="242"/>
    <s v="242"/>
    <n v="15.5"/>
    <n v="6.9249999999999998"/>
    <n v="55.322580645161288"/>
    <n v="8.3099999999999987"/>
    <n v="0.463870967741935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n v="6"/>
  </r>
  <r>
    <x v="19"/>
    <s v="D25064-A870-6484"/>
    <s v="D25064"/>
    <s v="A870"/>
    <s v="6484"/>
    <s v="G-script shiny r t wmn"/>
    <s v="Lyon jersey peached o"/>
    <s v="dk black"/>
    <s v="Regular"/>
    <s v="Bangladesh"/>
    <s v="BD"/>
    <s v="242"/>
    <s v="242"/>
    <n v="15.5"/>
    <n v="6.9249999999999998"/>
    <n v="55.322580645161288"/>
    <n v="8.3099999999999987"/>
    <n v="0.4638709677419355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3"/>
    <n v="3"/>
    <m/>
    <n v="1"/>
    <m/>
    <m/>
    <m/>
    <m/>
    <m/>
    <n v="11"/>
  </r>
  <r>
    <x v="19"/>
    <s v="D25065-9297-1828"/>
    <s v="D25065"/>
    <s v="9297"/>
    <s v="1828"/>
    <s v="Low back slim 3\4 sl wmn"/>
    <s v="Rojales jersey"/>
    <s v="baron"/>
    <s v="Slim"/>
    <s v="China"/>
    <s v="China"/>
    <s v="242"/>
    <s v="242"/>
    <n v="19.899999999999999"/>
    <n v="10.012499999999999"/>
    <n v="49.685929648241206"/>
    <n v="12.014999999999999"/>
    <n v="0.3962311557788944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065-9297-6484"/>
    <s v="D25065"/>
    <s v="9297"/>
    <s v="6484"/>
    <s v="Low back slim 3\4 sl wmn"/>
    <s v="Rojales jersey"/>
    <s v="dk black"/>
    <s v="Slim"/>
    <s v="China"/>
    <s v="China"/>
    <s v="242"/>
    <s v="242"/>
    <n v="19.899999999999999"/>
    <n v="10.012499999999999"/>
    <n v="49.685929648241206"/>
    <n v="12.014999999999999"/>
    <n v="0.3962311557788944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069-D799-G951"/>
    <s v="D25069"/>
    <s v="D799"/>
    <s v="G951"/>
    <s v="Coated slim rib mock t wmn l\s"/>
    <s v="Cool rib 2x2 o ao"/>
    <s v="chalk/shiny silver"/>
    <s v="Slim"/>
    <s v="Bangladesh"/>
    <s v="BD"/>
    <s v="242"/>
    <s v="242"/>
    <n v="26.5"/>
    <n v="11.799999999999999"/>
    <n v="55.471698113207545"/>
    <n v="14.159999999999998"/>
    <n v="0.46566037735849064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n v="1"/>
    <m/>
    <m/>
    <m/>
    <m/>
    <m/>
    <n v="4"/>
  </r>
  <r>
    <x v="19"/>
    <s v="D25073-D711-6484"/>
    <s v="D25073"/>
    <s v="D711"/>
    <s v="6484"/>
    <s v="Shoulder pdd dressy boxy r t wmn"/>
    <s v="Glossy fine jersey"/>
    <s v="dk black"/>
    <s v="Regular"/>
    <s v="Turkey"/>
    <s v="TR"/>
    <s v="242"/>
    <s v="242"/>
    <n v="26.5"/>
    <n v="12.2"/>
    <n v="53.962264150943398"/>
    <n v="14.639999999999999"/>
    <n v="0.44754716981132081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n v="2"/>
  </r>
  <r>
    <x v="19"/>
    <s v="D25074-9297-1828"/>
    <s v="D25074"/>
    <s v="9297"/>
    <s v="1828"/>
    <s v="Batwing loose t wmn l\s"/>
    <s v="Rojales jersey"/>
    <s v="baron"/>
    <s v="Loose"/>
    <s v="China"/>
    <s v="China"/>
    <s v="242"/>
    <s v="242"/>
    <n v="26.5"/>
    <n v="13.2"/>
    <n v="50.188679245283019"/>
    <n v="15.839999999999998"/>
    <n v="0.4022641509433962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2"/>
    <m/>
    <m/>
    <m/>
    <m/>
    <m/>
    <m/>
    <m/>
    <n v="6"/>
  </r>
  <r>
    <x v="19"/>
    <s v="D25164-336-1284"/>
    <s v="D25164"/>
    <s v="336"/>
    <s v="1284"/>
    <s v="Multi print loose r t wmn"/>
    <s v="Compact jersey o"/>
    <s v="lt chalk"/>
    <s v="Loose"/>
    <s v="Bangladesh"/>
    <s v="BD"/>
    <s v="242"/>
    <s v="242"/>
    <n v="17.600000000000001"/>
    <n v="7.3624999999999989"/>
    <n v="58.167613636363647"/>
    <n v="8.8349999999999991"/>
    <n v="0.49801136363636378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417-4107-8746"/>
    <s v="D25417"/>
    <s v="4107"/>
    <s v="8746"/>
    <s v="Eyben slim r t 2.0 2 pack wmn"/>
    <s v="Lyon jersey o"/>
    <s v="dk black/white"/>
    <s v="Slim"/>
    <s v="Bangladesh"/>
    <s v="BD"/>
    <s v="241"/>
    <s v="251"/>
    <n v="22.1"/>
    <n v="11.4375"/>
    <n v="48.24660633484163"/>
    <n v="13.725"/>
    <n v="0.3789592760180996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9"/>
    <n v="35"/>
    <n v="29"/>
    <n v="17"/>
    <m/>
    <m/>
    <m/>
    <m/>
    <m/>
    <n v="135"/>
  </r>
  <r>
    <x v="19"/>
    <s v="D25418-4107-8746"/>
    <s v="D25418"/>
    <s v="4107"/>
    <s v="8746"/>
    <s v="Eyben slim v t 2.0 2 pack wmn"/>
    <s v="Lyon jersey o"/>
    <s v="dk black/white"/>
    <s v="Slim"/>
    <s v="Bangladesh"/>
    <s v="BD"/>
    <s v="241"/>
    <s v="251"/>
    <n v="22.1"/>
    <n v="11.4375"/>
    <n v="48.24660633484163"/>
    <n v="13.725"/>
    <n v="0.3789592760180996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m/>
    <m/>
    <m/>
    <n v="16"/>
  </r>
  <r>
    <x v="19"/>
    <s v="D25482-C627-992"/>
    <s v="D25482"/>
    <s v="C627"/>
    <s v="992"/>
    <s v="Slim r t wmn s\s"/>
    <s v="Youn jersey"/>
    <s v="shadow"/>
    <s v="Slim"/>
    <s v="Turkey"/>
    <s v="TR"/>
    <s v="251"/>
    <s v="251"/>
    <n v="11.1"/>
    <n v="6.1875"/>
    <n v="44.256756756756758"/>
    <n v="7.4249999999999998"/>
    <n v="0.33108108108108103"/>
    <n v="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n v="2"/>
  </r>
  <r>
    <x v="19"/>
    <s v="D25482-C627-2199"/>
    <s v="D25482"/>
    <s v="C627"/>
    <s v="2199"/>
    <s v="Slim r t wmn s\s"/>
    <s v="Youn jersey"/>
    <s v="shamrock"/>
    <s v="Slim"/>
    <s v="Turkey"/>
    <s v="TR"/>
    <s v="251"/>
    <s v="251"/>
    <n v="11.1"/>
    <n v="6.1875"/>
    <n v="44.256756756756758"/>
    <n v="7.4249999999999998"/>
    <n v="0.33108108108108103"/>
    <n v="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482-C627-3479"/>
    <s v="D25482"/>
    <s v="C627"/>
    <s v="3479"/>
    <s v="Slim r t wmn s\s"/>
    <s v="Youn jersey"/>
    <s v="dusty rose"/>
    <s v="Slim"/>
    <s v="Turkey"/>
    <s v="TR"/>
    <s v="251"/>
    <s v="251"/>
    <n v="11.1"/>
    <n v="6.1875"/>
    <n v="44.256756756756758"/>
    <n v="7.4249999999999998"/>
    <n v="0.33108108108108103"/>
    <n v="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482-C627-D612"/>
    <s v="D25482"/>
    <s v="C627"/>
    <s v="D612"/>
    <s v="Slim r t wmn s\s"/>
    <s v="Youn jersey"/>
    <s v="avocado"/>
    <s v="Slim"/>
    <s v="Turkey"/>
    <s v="TR"/>
    <s v="241"/>
    <s v="241"/>
    <n v="11.1"/>
    <n v="5.8250000000000002"/>
    <n v="47.522522522522522"/>
    <n v="6.99"/>
    <n v="0.37027027027027026"/>
    <n v="2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5506-C483-G912"/>
    <s v="D25506"/>
    <s v="C483"/>
    <s v="G912"/>
    <s v="Front seam stripe r t wmn"/>
    <s v="Lyon jersey o yd"/>
    <s v="wedgewood/sandstorm stripe"/>
    <s v="Regular"/>
    <s v="Bangladesh"/>
    <s v="BD"/>
    <s v="242"/>
    <s v="242"/>
    <n v="15.5"/>
    <n v="7.5875000000000004"/>
    <n v="51.048387096774192"/>
    <n v="9.1050000000000004"/>
    <n v="0.4125806451612903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5506-C483-G913"/>
    <s v="D25506"/>
    <s v="C483"/>
    <s v="G913"/>
    <s v="Front seam stripe r t wmn"/>
    <s v="Lyon jersey o yd"/>
    <s v="osaka blue/lt chalk stripe"/>
    <s v="Regular"/>
    <s v="Bangladesh"/>
    <s v="BD"/>
    <s v="242"/>
    <s v="242"/>
    <n v="15.5"/>
    <n v="7.5875000000000004"/>
    <n v="51.048387096774192"/>
    <n v="9.1050000000000004"/>
    <n v="0.4125806451612903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</r>
  <r>
    <x v="19"/>
    <s v="D25863-2757-G900"/>
    <s v="D25863"/>
    <s v="2757"/>
    <s v="G900"/>
    <s v="Fine lace aop slim r t wmn l\s"/>
    <s v="NY jersey r"/>
    <s v="dk black lace wave"/>
    <s v="Slim"/>
    <s v="Bangladesh"/>
    <s v="BD"/>
    <s v="242"/>
    <s v="242"/>
    <n v="19.899999999999999"/>
    <n v="9.4625000000000004"/>
    <n v="52.449748743718587"/>
    <n v="11.355"/>
    <n v="0.42939698492462308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m/>
    <m/>
    <m/>
    <m/>
    <m/>
    <m/>
    <m/>
    <m/>
    <m/>
    <n v="5"/>
  </r>
  <r>
    <x v="19"/>
    <s v="D25863-E165-G900"/>
    <s v="D25863"/>
    <s v="E165"/>
    <s v="G900"/>
    <s v="Fine lace aop slim r t wmn l\s"/>
    <s v="Lace jersey ao"/>
    <s v="dk black lace wave"/>
    <s v="Slim"/>
    <s v="Bangladesh"/>
    <s v="BD"/>
    <s v="242"/>
    <s v="242"/>
    <n v="19.899999999999999"/>
    <n v="9.4625000000000004"/>
    <n v="52.449748743718587"/>
    <n v="11.355"/>
    <n v="0.42939698492462308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51"/>
    <n v="54"/>
    <n v="2"/>
    <n v="1"/>
    <n v="1"/>
    <m/>
    <m/>
    <m/>
    <m/>
    <m/>
    <n v="132"/>
  </r>
  <r>
    <x v="19"/>
    <s v="D25863-E165-G901"/>
    <s v="D25863"/>
    <s v="E165"/>
    <s v="G901"/>
    <s v="Fine lace aop slim r t wmn l\s"/>
    <s v="Lace jersey ao"/>
    <s v="dk port red lace wave"/>
    <s v="Slim"/>
    <s v="Bangladesh"/>
    <s v="BD"/>
    <s v="242"/>
    <s v="242"/>
    <n v="19.899999999999999"/>
    <n v="9.4625000000000004"/>
    <n v="52.449748743718587"/>
    <n v="11.355"/>
    <n v="0.42939698492462308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"/>
    <m/>
    <m/>
    <n v="1"/>
    <m/>
    <m/>
    <m/>
    <m/>
    <m/>
    <m/>
    <n v="9"/>
  </r>
  <r>
    <x v="19"/>
    <s v="D26062-336-835"/>
    <s v="D26062"/>
    <s v="336"/>
    <s v="835"/>
    <s v="Nifous r t wmn"/>
    <s v="Compact jersey o"/>
    <s v="mid blue"/>
    <s v="Regular"/>
    <s v="Bangladesh"/>
    <s v="BD"/>
    <s v="251"/>
    <s v="251"/>
    <n v="13.2"/>
    <n v="6.1624999999999996"/>
    <n v="53.314393939393938"/>
    <n v="7.3949999999999996"/>
    <n v="0.43977272727272732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7"/>
    <n v="6"/>
    <m/>
    <m/>
    <m/>
    <m/>
    <m/>
    <m/>
    <m/>
    <n v="64"/>
  </r>
  <r>
    <x v="19"/>
    <s v="D26062-336-1214"/>
    <s v="D26062"/>
    <s v="336"/>
    <s v="1214"/>
    <s v="Nifous r t wmn"/>
    <s v="Compact jersey o"/>
    <s v="dk brick"/>
    <s v="Regular"/>
    <s v="Bangladesh"/>
    <s v="BD"/>
    <s v="251"/>
    <s v="251"/>
    <n v="13.2"/>
    <n v="6.1624999999999996"/>
    <n v="53.314393939393938"/>
    <n v="7.3949999999999996"/>
    <n v="0.43977272727272732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2"/>
    <n v="145"/>
    <n v="132"/>
    <n v="58"/>
    <n v="6"/>
    <m/>
    <m/>
    <m/>
    <m/>
    <m/>
    <n v="406"/>
  </r>
  <r>
    <x v="19"/>
    <s v="D26062-336-1866"/>
    <s v="D26062"/>
    <s v="336"/>
    <s v="1866"/>
    <s v="Nifous r t wmn"/>
    <s v="Compact jersey o"/>
    <s v="wild olive"/>
    <s v="Regular"/>
    <s v="Bangladesh"/>
    <s v="BD"/>
    <s v="251"/>
    <s v="251"/>
    <n v="13.2"/>
    <n v="6.1624999999999996"/>
    <n v="53.314393939393938"/>
    <n v="7.3949999999999996"/>
    <n v="0.43977272727272732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"/>
    <n v="6"/>
    <m/>
    <m/>
    <m/>
    <m/>
    <m/>
    <m/>
    <m/>
    <m/>
    <n v="22"/>
  </r>
  <r>
    <x v="19"/>
    <s v="D26062-336-C450"/>
    <s v="D26062"/>
    <s v="336"/>
    <s v="C450"/>
    <s v="Nifous r t wmn"/>
    <s v="Compact jersey o"/>
    <s v="bright pistache"/>
    <s v="Regular"/>
    <s v="Bangladesh"/>
    <s v="BD"/>
    <s v="251"/>
    <s v="251"/>
    <n v="13.2"/>
    <n v="6.1624999999999996"/>
    <n v="53.314393939393938"/>
    <n v="7.3949999999999996"/>
    <n v="0.43977272727272732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85"/>
    <n v="420"/>
    <n v="582"/>
    <n v="326"/>
    <n v="146"/>
    <n v="44"/>
    <m/>
    <m/>
    <m/>
    <m/>
    <n v="1718"/>
  </r>
  <r>
    <x v="19"/>
    <s v="D26062-336-H001"/>
    <s v="D26062"/>
    <s v="336"/>
    <s v="H001"/>
    <s v="Nifous r t wmn"/>
    <s v="Compact jersey o"/>
    <s v="plein air"/>
    <s v="Regular"/>
    <s v="Bangladesh"/>
    <s v="BD"/>
    <s v="251"/>
    <s v="251"/>
    <n v="13.2"/>
    <n v="6.1624999999999996"/>
    <n v="53.314393939393938"/>
    <n v="7.3949999999999996"/>
    <n v="0.43977272727272732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"/>
    <n v="80"/>
    <n v="118"/>
    <n v="12"/>
    <n v="1"/>
    <m/>
    <m/>
    <m/>
    <m/>
    <m/>
    <n v="251"/>
  </r>
  <r>
    <x v="19"/>
    <s v="D26064-D253-110"/>
    <s v="D26064"/>
    <s v="D253"/>
    <s v="110"/>
    <s v="Slim rib l\s v t wmn"/>
    <s v="Crespo rib l o"/>
    <s v="white"/>
    <s v="Slim"/>
    <s v="India"/>
    <s v="IN"/>
    <s v="251"/>
    <s v="251"/>
    <n v="22.1"/>
    <n v="10.437499999999998"/>
    <n v="52.771493212669697"/>
    <n v="12.524999999999997"/>
    <n v="0.4332579185520363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8"/>
    <n v="6"/>
    <n v="8"/>
    <m/>
    <m/>
    <m/>
    <m/>
    <n v="34"/>
  </r>
  <r>
    <x v="19"/>
    <s v="D26064-D253-6484"/>
    <s v="D26064"/>
    <s v="D253"/>
    <s v="6484"/>
    <s v="Slim rib l\s v t wmn"/>
    <s v="Crespo rib l o"/>
    <s v="dk black"/>
    <s v="Slim"/>
    <s v="India"/>
    <s v="IN"/>
    <s v="251"/>
    <s v="251"/>
    <n v="22.1"/>
    <n v="10.437499999999998"/>
    <n v="52.771493212669697"/>
    <n v="12.524999999999997"/>
    <n v="0.4332579185520363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3"/>
    <n v="2"/>
    <m/>
    <m/>
    <m/>
    <m/>
    <m/>
    <m/>
    <n v="7"/>
  </r>
  <r>
    <x v="19"/>
    <s v="D26065-D253-110"/>
    <s v="D26065"/>
    <s v="D253"/>
    <s v="110"/>
    <s v="Slim rib tank top wmn"/>
    <s v="Crespo rib l o"/>
    <s v="white"/>
    <s v="Superslim"/>
    <s v="India"/>
    <s v="IN"/>
    <s v="251"/>
    <s v="251"/>
    <n v="17.600000000000001"/>
    <n v="8.0500000000000007"/>
    <n v="54.261363636363633"/>
    <n v="9.66"/>
    <n v="0.4511363636363636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n v="23"/>
    <n v="41"/>
    <n v="51"/>
    <n v="8"/>
    <n v="3"/>
    <m/>
    <m/>
    <m/>
    <m/>
    <n v="133"/>
  </r>
  <r>
    <x v="19"/>
    <s v="D26065-D253-835"/>
    <s v="D26065"/>
    <s v="D253"/>
    <s v="835"/>
    <s v="Slim rib tank top wmn"/>
    <s v="Crespo rib l o"/>
    <s v="mid blue"/>
    <s v="Superslim"/>
    <s v="India"/>
    <s v="IN"/>
    <s v="251"/>
    <s v="251"/>
    <n v="17.600000000000001"/>
    <n v="8.0500000000000007"/>
    <n v="54.261363636363633"/>
    <n v="9.66"/>
    <n v="0.4511363636363636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41"/>
    <n v="5"/>
    <m/>
    <m/>
    <m/>
    <m/>
    <m/>
    <m/>
    <m/>
    <n v="58"/>
  </r>
  <r>
    <x v="19"/>
    <s v="D26065-D253-1628"/>
    <s v="D26065"/>
    <s v="D253"/>
    <s v="1628"/>
    <s v="Slim rib tank top wmn"/>
    <s v="Crespo rib l o"/>
    <s v="liquid pink"/>
    <s v="Superslim"/>
    <s v="India"/>
    <s v="IN"/>
    <s v="251"/>
    <s v="251"/>
    <n v="17.600000000000001"/>
    <n v="8.0500000000000007"/>
    <n v="54.261363636363633"/>
    <n v="9.66"/>
    <n v="0.4511363636363636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5"/>
    <n v="23"/>
    <n v="14"/>
    <n v="2"/>
    <n v="1"/>
    <m/>
    <m/>
    <m/>
    <m/>
    <m/>
    <n v="62"/>
  </r>
  <r>
    <x v="19"/>
    <s v="D26065-D253-1866"/>
    <s v="D26065"/>
    <s v="D253"/>
    <s v="1866"/>
    <s v="Slim rib tank top wmn"/>
    <s v="Crespo rib l o"/>
    <s v="wild olive"/>
    <s v="Superslim"/>
    <s v="India"/>
    <s v="IN"/>
    <s v="251"/>
    <s v="251"/>
    <n v="17.600000000000001"/>
    <n v="8.0500000000000007"/>
    <n v="54.261363636363633"/>
    <n v="9.66"/>
    <n v="0.4511363636363636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n v="3"/>
  </r>
  <r>
    <x v="19"/>
    <s v="D26065-D253-6484"/>
    <s v="D26065"/>
    <s v="D253"/>
    <s v="6484"/>
    <s v="Slim rib tank top wmn"/>
    <s v="Crespo rib l o"/>
    <s v="dk black"/>
    <s v="Superslim"/>
    <s v="India"/>
    <s v="IN"/>
    <s v="251"/>
    <s v="251"/>
    <n v="17.600000000000001"/>
    <n v="8.0500000000000007"/>
    <n v="54.261363636363633"/>
    <n v="9.66"/>
    <n v="0.4511363636363636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2"/>
    <n v="10"/>
    <m/>
    <m/>
    <n v="1"/>
    <m/>
    <m/>
    <m/>
    <m/>
    <n v="34"/>
  </r>
  <r>
    <x v="19"/>
    <s v="D26066-C565-H264"/>
    <s v="D26066"/>
    <s v="C565"/>
    <s v="H264"/>
    <s v="Sprayed letters r t wmn"/>
    <s v="Centauri jersey ao"/>
    <s v="lt chalk sprayed letters"/>
    <s v="Regular"/>
    <s v="Bangladesh"/>
    <s v="BD"/>
    <s v="251"/>
    <s v="251"/>
    <n v="17.600000000000001"/>
    <n v="8.3999999999999986"/>
    <n v="52.27272727272728"/>
    <n v="10.079999999999998"/>
    <n v="0.427272727272727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5"/>
    <n v="176"/>
    <n v="234"/>
    <n v="130"/>
    <n v="39"/>
    <n v="2"/>
    <m/>
    <m/>
    <m/>
    <m/>
    <n v="631"/>
  </r>
  <r>
    <x v="19"/>
    <s v="D26066-C565-H317"/>
    <s v="D26066"/>
    <s v="C565"/>
    <s v="H317"/>
    <s v="Sprayed letters r t wmn"/>
    <s v="Centauri jersey ao"/>
    <s v="osaka blue sprayed letters"/>
    <s v="Regular"/>
    <s v="Bangladesh"/>
    <s v="BD"/>
    <s v="251"/>
    <s v="251"/>
    <n v="17.600000000000001"/>
    <n v="8.3999999999999986"/>
    <n v="52.27272727272728"/>
    <n v="10.079999999999998"/>
    <n v="0.427272727272727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58"/>
    <n v="140"/>
    <n v="173"/>
    <n v="78"/>
    <n v="1"/>
    <m/>
    <m/>
    <m/>
    <m/>
    <m/>
    <n v="463"/>
  </r>
  <r>
    <x v="19"/>
    <s v="D26066-C565-H371"/>
    <s v="D26066"/>
    <s v="C565"/>
    <s v="H371"/>
    <s v="Sprayed letters r t wmn"/>
    <s v="Centauri jersey ao"/>
    <s v="liquid pink sprayed letters"/>
    <s v="Regular"/>
    <s v="Bangladesh"/>
    <s v="BD"/>
    <s v="251"/>
    <s v="251"/>
    <n v="17.600000000000001"/>
    <n v="8.3999999999999986"/>
    <n v="52.27272727272728"/>
    <n v="10.079999999999998"/>
    <n v="0.427272727272727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7"/>
    <n v="73"/>
    <n v="114"/>
    <n v="92"/>
    <n v="31"/>
    <m/>
    <m/>
    <m/>
    <m/>
    <m/>
    <n v="346"/>
  </r>
  <r>
    <x v="19"/>
    <s v="D26066-C565-H372"/>
    <s v="D26066"/>
    <s v="C565"/>
    <s v="H372"/>
    <s v="Sprayed letters r t wmn"/>
    <s v="Centauri jersey ao"/>
    <s v="light toggee sprayed letters"/>
    <s v="Regular"/>
    <s v="Bangladesh"/>
    <s v="BD"/>
    <s v="251"/>
    <s v="251"/>
    <n v="17.600000000000001"/>
    <n v="8.3999999999999986"/>
    <n v="52.27272727272728"/>
    <n v="10.079999999999998"/>
    <n v="0.427272727272727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79"/>
    <n v="206"/>
    <n v="257"/>
    <n v="47"/>
    <n v="28"/>
    <n v="1"/>
    <m/>
    <m/>
    <m/>
    <m/>
    <n v="642"/>
  </r>
  <r>
    <x v="19"/>
    <s v="D26067-D601-1284"/>
    <s v="D26067"/>
    <s v="D601"/>
    <s v="1284"/>
    <s v="Open v relaxed t wmn"/>
    <s v="Nappy jersey o"/>
    <s v="lt chalk"/>
    <s v="Regular"/>
    <s v="Bangladesh"/>
    <s v="BD"/>
    <s v="251"/>
    <s v="251"/>
    <n v="15.5"/>
    <n v="7.3124999999999991"/>
    <n v="52.822580645161295"/>
    <n v="8.7749999999999986"/>
    <n v="0.4338709677419355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n v="91"/>
    <n v="104"/>
    <n v="6"/>
    <n v="2"/>
    <m/>
    <m/>
    <m/>
    <m/>
    <m/>
    <n v="210"/>
  </r>
  <r>
    <x v="19"/>
    <s v="D26067-D601-6057"/>
    <s v="D26067"/>
    <s v="D601"/>
    <s v="6057"/>
    <s v="Open v relaxed t wmn"/>
    <s v="Nappy jersey o"/>
    <s v="ensis green"/>
    <s v="Regular"/>
    <s v="Bangladesh"/>
    <s v="BD"/>
    <s v="251"/>
    <s v="251"/>
    <n v="15.5"/>
    <n v="6.8"/>
    <n v="56.12903225806452"/>
    <n v="8.16"/>
    <n v="0.4735483870967741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49"/>
    <n v="72"/>
    <n v="3"/>
    <n v="3"/>
    <n v="1"/>
    <m/>
    <m/>
    <m/>
    <m/>
    <m/>
    <n v="144"/>
  </r>
  <r>
    <x v="19"/>
    <s v="D26067-D601-6484"/>
    <s v="D26067"/>
    <s v="D601"/>
    <s v="6484"/>
    <s v="Open v relaxed t wmn"/>
    <s v="Nappy jersey o"/>
    <s v="dk black"/>
    <s v="Regular"/>
    <s v="Bangladesh"/>
    <s v="BD"/>
    <s v="251"/>
    <s v="251"/>
    <n v="15.5"/>
    <n v="6.8"/>
    <n v="56.12903225806452"/>
    <n v="8.16"/>
    <n v="0.4735483870967741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5"/>
    <n v="43"/>
    <n v="39"/>
    <m/>
    <m/>
    <m/>
    <m/>
    <m/>
    <m/>
    <m/>
    <n v="120"/>
  </r>
  <r>
    <x v="19"/>
    <s v="D26067-D601-C450"/>
    <s v="D26067"/>
    <s v="D601"/>
    <s v="C450"/>
    <s v="Open v relaxed t wmn"/>
    <s v="Nappy jersey o"/>
    <s v="bright pistache"/>
    <s v="Regular"/>
    <s v="Bangladesh"/>
    <s v="BD"/>
    <s v="251"/>
    <s v="251"/>
    <n v="15.5"/>
    <n v="7.3124999999999991"/>
    <n v="52.822580645161295"/>
    <n v="8.7749999999999986"/>
    <n v="0.4338709677419355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90"/>
    <n v="226"/>
    <n v="278"/>
    <n v="157"/>
    <n v="34"/>
    <m/>
    <m/>
    <m/>
    <m/>
    <m/>
    <n v="796"/>
  </r>
  <r>
    <x v="19"/>
    <s v="D26067-D601-C626"/>
    <s v="D26067"/>
    <s v="D601"/>
    <s v="C626"/>
    <s v="Open v relaxed t wmn"/>
    <s v="Nappy jersey o"/>
    <s v="light toggee"/>
    <s v="Regular"/>
    <s v="Bangladesh"/>
    <s v="BD"/>
    <s v="251"/>
    <s v="251"/>
    <n v="15.5"/>
    <n v="7.3124999999999991"/>
    <n v="52.822580645161295"/>
    <n v="8.7749999999999986"/>
    <n v="0.4338709677419355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106"/>
    <n v="30"/>
    <m/>
    <m/>
    <m/>
    <m/>
    <m/>
    <m/>
    <n v="180"/>
  </r>
  <r>
    <x v="19"/>
    <s v="D26069-D975-110"/>
    <s v="D26069"/>
    <s v="D975"/>
    <s v="110"/>
    <s v="Embro g-script logo r t wmn"/>
    <s v="Compact jersey o 2.0"/>
    <s v="white"/>
    <s v="Regular"/>
    <s v="Bangladesh"/>
    <s v="BD"/>
    <s v="251"/>
    <s v="251"/>
    <n v="15.5"/>
    <n v="6.9499999999999993"/>
    <n v="55.161290322580655"/>
    <n v="8.3399999999999981"/>
    <n v="0.461935483870967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n v="8"/>
    <n v="4"/>
    <n v="8"/>
    <n v="11"/>
    <n v="8"/>
    <m/>
    <m/>
    <m/>
    <m/>
    <n v="46"/>
  </r>
  <r>
    <x v="19"/>
    <s v="D26069-D975-3873"/>
    <s v="D26069"/>
    <s v="D975"/>
    <s v="3873"/>
    <s v="Embro g-script logo r t wmn"/>
    <s v="Compact jersey o 2.0"/>
    <s v="osaka blue"/>
    <s v="Regular"/>
    <s v="Bangladesh"/>
    <s v="BD"/>
    <s v="251"/>
    <s v="251"/>
    <n v="15.5"/>
    <n v="6.9499999999999993"/>
    <n v="55.161290322580655"/>
    <n v="8.3399999999999981"/>
    <n v="0.461935483870967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6"/>
    <n v="5"/>
    <n v="9"/>
    <m/>
    <m/>
    <m/>
    <m/>
    <m/>
    <m/>
    <m/>
    <n v="28"/>
  </r>
  <r>
    <x v="19"/>
    <s v="D26069-D975-6057"/>
    <s v="D26069"/>
    <s v="D975"/>
    <s v="6057"/>
    <s v="Embro g-script logo r t wmn"/>
    <s v="Compact jersey o 2.0"/>
    <s v="ensis green"/>
    <s v="Regular"/>
    <s v="Bangladesh"/>
    <s v="BD"/>
    <s v="251"/>
    <s v="251"/>
    <n v="15.5"/>
    <n v="6.9499999999999993"/>
    <n v="55.161290322580655"/>
    <n v="8.3399999999999981"/>
    <n v="0.461935483870967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4"/>
    <n v="11"/>
    <n v="6"/>
    <n v="2"/>
    <n v="5"/>
    <m/>
    <m/>
    <m/>
    <m/>
    <m/>
    <n v="49"/>
  </r>
  <r>
    <x v="19"/>
    <s v="D26069-D975-6484"/>
    <s v="D26069"/>
    <s v="D975"/>
    <s v="6484"/>
    <s v="Embro g-script logo r t wmn"/>
    <s v="Compact jersey o 2.0"/>
    <s v="dk black"/>
    <s v="Regular"/>
    <s v="Bangladesh"/>
    <s v="BD"/>
    <s v="251"/>
    <s v="251"/>
    <n v="15.5"/>
    <n v="6.9499999999999993"/>
    <n v="55.161290322580655"/>
    <n v="8.3399999999999981"/>
    <n v="0.46193548387096783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1"/>
    <n v="45"/>
    <n v="84"/>
    <n v="2"/>
    <m/>
    <m/>
    <m/>
    <m/>
    <m/>
    <m/>
    <n v="159"/>
  </r>
  <r>
    <x v="19"/>
    <s v="D26072-D601-1284"/>
    <s v="D26072"/>
    <s v="D601"/>
    <s v="1284"/>
    <s v="Corset slim r t wmn"/>
    <s v="Nappy jersey o"/>
    <s v="lt chalk"/>
    <s v="Regular"/>
    <s v="Bangladesh"/>
    <s v="BD"/>
    <s v="251"/>
    <s v="251"/>
    <n v="17.600000000000001"/>
    <n v="6.9374999999999991"/>
    <n v="60.582386363636374"/>
    <n v="8.3249999999999993"/>
    <n v="0.5269886363636364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n v="3"/>
  </r>
  <r>
    <x v="19"/>
    <s v="D26072-D601-6057"/>
    <s v="D26072"/>
    <s v="D601"/>
    <s v="6057"/>
    <s v="Corset slim r t wmn"/>
    <s v="Nappy jersey o"/>
    <s v="ensis green"/>
    <s v="Regular"/>
    <s v="Bangladesh"/>
    <s v="BD"/>
    <s v="251"/>
    <s v="251"/>
    <n v="17.600000000000001"/>
    <n v="6.9374999999999991"/>
    <n v="60.582386363636374"/>
    <n v="8.3249999999999993"/>
    <n v="0.5269886363636364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2"/>
    <n v="1"/>
    <m/>
    <m/>
    <m/>
    <m/>
    <m/>
    <n v="6"/>
  </r>
  <r>
    <x v="19"/>
    <s v="D26072-D601-6484"/>
    <s v="D26072"/>
    <s v="D601"/>
    <s v="6484"/>
    <s v="Corset slim r t wmn"/>
    <s v="Nappy jersey o"/>
    <s v="dk black"/>
    <s v="Regular"/>
    <s v="Bangladesh"/>
    <s v="BD"/>
    <s v="251"/>
    <s v="251"/>
    <n v="17.600000000000001"/>
    <n v="6.9374999999999991"/>
    <n v="60.582386363636374"/>
    <n v="8.3249999999999993"/>
    <n v="0.5269886363636364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1"/>
    <m/>
    <m/>
    <m/>
    <m/>
    <m/>
    <n v="3"/>
  </r>
  <r>
    <x v="19"/>
    <s v="D26073-D979-H205"/>
    <s v="D26073"/>
    <s v="D979"/>
    <s v="H205"/>
    <s v="Stripe boxy r t s\s wmn"/>
    <s v="Ventura interlock o yd"/>
    <s v="lt chalk/dk mustard stripe"/>
    <s v="Loose"/>
    <s v="Bangladesh"/>
    <s v="BD"/>
    <s v="251"/>
    <s v="251"/>
    <n v="17.600000000000001"/>
    <n v="8.6374999999999993"/>
    <n v="50.923295454545467"/>
    <n v="10.364999999999998"/>
    <n v="0.4110795454545456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n v="3"/>
  </r>
  <r>
    <x v="19"/>
    <s v="D26073-D979-H315"/>
    <s v="D26073"/>
    <s v="D979"/>
    <s v="H315"/>
    <s v="Stripe boxy r t s\s wmn"/>
    <s v="Ventura interlock o yd"/>
    <s v="lt chalk/osaka blue stripe"/>
    <s v="Loose"/>
    <s v="Bangladesh"/>
    <s v="BD"/>
    <s v="251"/>
    <s v="251"/>
    <n v="17.600000000000001"/>
    <n v="8.6374999999999993"/>
    <n v="50.923295454545467"/>
    <n v="10.364999999999998"/>
    <n v="0.41107954545454561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m/>
    <m/>
    <m/>
    <m/>
    <m/>
    <m/>
    <n v="5"/>
  </r>
  <r>
    <x v="19"/>
    <s v="D26074-D958-1214"/>
    <s v="D26074"/>
    <s v="D958"/>
    <s v="1214"/>
    <s v="Polo slim l\s wmn"/>
    <s v="Tucana jersey o"/>
    <s v="dk brick"/>
    <s v="Slim"/>
    <s v="Bangladesh"/>
    <s v="BD"/>
    <s v="251"/>
    <s v="251"/>
    <n v="26.5"/>
    <n v="10.887500000000001"/>
    <n v="58.915094339622641"/>
    <n v="13.065000000000001"/>
    <n v="0.5069811320754715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"/>
    <n v="71"/>
    <n v="52"/>
    <n v="5"/>
    <n v="3"/>
    <m/>
    <m/>
    <m/>
    <m/>
    <m/>
    <n v="174"/>
  </r>
  <r>
    <x v="19"/>
    <s v="D26074-D958-1866"/>
    <s v="D26074"/>
    <s v="D958"/>
    <s v="1866"/>
    <s v="Polo slim l\s wmn"/>
    <s v="Tucana jersey o"/>
    <s v="wild olive"/>
    <s v="Slim"/>
    <s v="Bangladesh"/>
    <s v="BD"/>
    <s v="251"/>
    <s v="251"/>
    <n v="26.5"/>
    <n v="10.887500000000001"/>
    <n v="58.915094339622641"/>
    <n v="13.065000000000001"/>
    <n v="0.5069811320754715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5"/>
    <n v="1"/>
    <m/>
    <m/>
    <m/>
    <m/>
    <m/>
    <m/>
    <m/>
    <n v="20"/>
  </r>
  <r>
    <x v="19"/>
    <s v="D26074-D958-6484"/>
    <s v="D26074"/>
    <s v="D958"/>
    <s v="6484"/>
    <s v="Polo slim l\s wmn"/>
    <s v="Tucana jersey o"/>
    <s v="dk black"/>
    <s v="Slim"/>
    <s v="Bangladesh"/>
    <s v="BD"/>
    <s v="251"/>
    <s v="251"/>
    <n v="26.5"/>
    <n v="10.887500000000001"/>
    <n v="58.915094339622641"/>
    <n v="13.065000000000001"/>
    <n v="0.50698113207547157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9"/>
    <n v="3"/>
    <m/>
    <m/>
    <m/>
    <m/>
    <m/>
    <m/>
    <m/>
    <n v="51"/>
  </r>
  <r>
    <x v="19"/>
    <s v="D26075-D958-1214"/>
    <s v="D26075"/>
    <s v="D958"/>
    <s v="1214"/>
    <s v="Micro placket slim t wmn"/>
    <s v="Tucana jersey o"/>
    <s v="dk brick"/>
    <s v="Slim"/>
    <s v="Bangladesh"/>
    <s v="BD"/>
    <s v="251"/>
    <s v="251"/>
    <n v="19.899999999999999"/>
    <n v="9.1874999999999982"/>
    <n v="53.831658291457295"/>
    <n v="11.024999999999997"/>
    <n v="0.4459798994974875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"/>
    <n v="50"/>
    <n v="29"/>
    <n v="7"/>
    <m/>
    <m/>
    <m/>
    <m/>
    <m/>
    <n v="106"/>
  </r>
  <r>
    <x v="19"/>
    <s v="D26075-D958-1866"/>
    <s v="D26075"/>
    <s v="D958"/>
    <s v="1866"/>
    <s v="Micro placket slim t wmn"/>
    <s v="Tucana jersey o"/>
    <s v="wild olive"/>
    <s v="Slim"/>
    <s v="Bangladesh"/>
    <s v="BD"/>
    <s v="251"/>
    <s v="251"/>
    <n v="19.899999999999999"/>
    <n v="9.1874999999999982"/>
    <n v="53.831658291457295"/>
    <n v="11.024999999999997"/>
    <n v="0.4459798994974875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"/>
    <n v="5"/>
    <m/>
    <m/>
    <n v="1"/>
    <m/>
    <m/>
    <m/>
    <m/>
    <n v="22"/>
  </r>
  <r>
    <x v="19"/>
    <s v="D26077-D959-110"/>
    <s v="D26077"/>
    <s v="D959"/>
    <s v="110"/>
    <s v="Pocket r t wmn"/>
    <s v="Vintage jersey o"/>
    <s v="white"/>
    <s v="Regular"/>
    <s v="Turkey"/>
    <s v="TR"/>
    <s v="251"/>
    <s v="251"/>
    <n v="26.5"/>
    <n v="12.124999999999998"/>
    <n v="54.24528301886793"/>
    <n v="14.549999999999997"/>
    <n v="0.4509433962264152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"/>
    <n v="26"/>
    <n v="73"/>
    <n v="60"/>
    <n v="7"/>
    <m/>
    <m/>
    <m/>
    <m/>
    <m/>
    <n v="178"/>
  </r>
  <r>
    <x v="19"/>
    <s v="D26077-D959-6057"/>
    <s v="D26077"/>
    <s v="D959"/>
    <s v="6057"/>
    <s v="Pocket r t wmn"/>
    <s v="Vintage jersey o"/>
    <s v="ensis green"/>
    <s v="Regular"/>
    <s v="Turkey"/>
    <s v="TR"/>
    <s v="251"/>
    <s v="251"/>
    <n v="26.5"/>
    <n v="12.124999999999998"/>
    <n v="54.24528301886793"/>
    <n v="14.549999999999997"/>
    <n v="0.4509433962264152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7"/>
    <n v="19"/>
    <n v="4"/>
    <m/>
    <m/>
    <m/>
    <m/>
    <m/>
    <m/>
    <n v="44"/>
  </r>
  <r>
    <x v="19"/>
    <s v="D26077-D959-6484"/>
    <s v="D26077"/>
    <s v="D959"/>
    <s v="6484"/>
    <s v="Pocket r t wmn"/>
    <s v="Vintage jersey o"/>
    <s v="dk black"/>
    <s v="Regular"/>
    <s v="Turkey"/>
    <s v="TR"/>
    <s v="251"/>
    <s v="251"/>
    <n v="26.5"/>
    <n v="12.124999999999998"/>
    <n v="54.24528301886793"/>
    <n v="14.549999999999997"/>
    <n v="0.4509433962264152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7"/>
    <n v="74"/>
    <n v="104"/>
    <n v="57"/>
    <n v="1"/>
    <m/>
    <m/>
    <m/>
    <m/>
    <m/>
    <n v="270"/>
  </r>
  <r>
    <x v="19"/>
    <s v="D26078-D756-B564"/>
    <s v="D26078"/>
    <s v="D756"/>
    <s v="B564"/>
    <s v="Overdyed micro boxy r t"/>
    <s v="Premium stretch pk o rfd"/>
    <s v="dk black gd"/>
    <s v="Regular"/>
    <s v="Bangladesh"/>
    <s v="BD"/>
    <s v="251"/>
    <s v="251"/>
    <n v="19.899999999999999"/>
    <n v="8.1374999999999993"/>
    <n v="59.108040201005025"/>
    <n v="9.7649999999999988"/>
    <n v="0.5092964824120602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1"/>
    <n v="1"/>
    <n v="1"/>
    <n v="1"/>
    <n v="1"/>
    <m/>
    <m/>
    <m/>
    <m/>
    <m/>
    <n v="24"/>
  </r>
  <r>
    <x v="19"/>
    <s v="D26078-D756-C028"/>
    <s v="D26078"/>
    <s v="D756"/>
    <s v="C028"/>
    <s v="Overdyed micro boxy r t"/>
    <s v="Premium stretch pk o rfd"/>
    <s v="wild olive gd"/>
    <s v="Regular"/>
    <s v="Bangladesh"/>
    <s v="BD"/>
    <s v="251"/>
    <s v="251"/>
    <n v="19.899999999999999"/>
    <n v="8.1374999999999993"/>
    <n v="59.108040201005025"/>
    <n v="9.7649999999999988"/>
    <n v="0.5092964824120602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"/>
    <n v="5"/>
    <n v="1"/>
    <n v="2"/>
    <n v="3"/>
    <m/>
    <m/>
    <m/>
    <m/>
    <m/>
    <n v="20"/>
  </r>
  <r>
    <x v="19"/>
    <s v="D26078-D756-D848"/>
    <s v="D26078"/>
    <s v="D756"/>
    <s v="D848"/>
    <s v="Overdyed micro boxy r t"/>
    <s v="Premium stretch pk o rfd"/>
    <s v="dk brick gd"/>
    <s v="Regular"/>
    <s v="Bangladesh"/>
    <s v="BD"/>
    <s v="251"/>
    <s v="251"/>
    <n v="19.899999999999999"/>
    <n v="8.1374999999999993"/>
    <n v="59.108040201005025"/>
    <n v="9.7649999999999988"/>
    <n v="0.5092964824120602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"/>
    <n v="84"/>
    <n v="54"/>
    <n v="11"/>
    <n v="4"/>
    <m/>
    <m/>
    <m/>
    <m/>
    <n v="211"/>
  </r>
  <r>
    <x v="19"/>
    <s v="D26134-336-110"/>
    <s v="D26134"/>
    <s v="336"/>
    <s v="110"/>
    <s v="Horizontal seam loose r t wmn"/>
    <s v="Compact jersey o"/>
    <s v="white"/>
    <s v="Loose"/>
    <s v="Bangladesh"/>
    <s v="BD"/>
    <s v="251"/>
    <s v="251"/>
    <n v="15.5"/>
    <n v="6.8"/>
    <n v="56.12903225806452"/>
    <n v="8.16"/>
    <n v="0.4735483870967741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28"/>
    <n v="113"/>
    <n v="59"/>
    <n v="7"/>
    <m/>
    <m/>
    <m/>
    <m/>
    <m/>
    <n v="217"/>
  </r>
  <r>
    <x v="19"/>
    <s v="D26134-336-835"/>
    <s v="D26134"/>
    <s v="336"/>
    <s v="835"/>
    <s v="Horizontal seam loose r t wmn"/>
    <s v="Compact jersey o"/>
    <s v="mid blue"/>
    <s v="Loose"/>
    <s v="Bangladesh"/>
    <s v="BD"/>
    <s v="251"/>
    <s v="251"/>
    <n v="15.5"/>
    <n v="6.8"/>
    <n v="56.12903225806452"/>
    <n v="8.16"/>
    <n v="0.4735483870967741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0"/>
    <n v="6"/>
    <n v="4"/>
    <n v="4"/>
    <n v="1"/>
    <m/>
    <m/>
    <m/>
    <m/>
    <m/>
    <n v="30"/>
  </r>
  <r>
    <x v="19"/>
    <s v="D26134-336-6484"/>
    <s v="D26134"/>
    <s v="336"/>
    <s v="6484"/>
    <s v="Horizontal seam loose r t wmn"/>
    <s v="Compact jersey o"/>
    <s v="dk black"/>
    <s v="Loose"/>
    <s v="Bangladesh"/>
    <s v="BD"/>
    <s v="251"/>
    <s v="251"/>
    <n v="15.5"/>
    <n v="6.8"/>
    <n v="56.12903225806452"/>
    <n v="8.16"/>
    <n v="0.47354838709677416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"/>
    <m/>
    <m/>
    <n v="1"/>
    <n v="1"/>
    <m/>
    <m/>
    <m/>
    <m/>
    <m/>
    <n v="9"/>
  </r>
  <r>
    <x v="19"/>
    <s v="D26134-336-G998"/>
    <s v="D26134"/>
    <s v="336"/>
    <s v="G998"/>
    <s v="Horizontal seam loose r t wmn"/>
    <s v="Compact jersey o"/>
    <s v="linen"/>
    <s v="Loose"/>
    <s v="Bangladesh"/>
    <s v="BD"/>
    <s v="251"/>
    <s v="251"/>
    <n v="15.5"/>
    <n v="6.6874999999999991"/>
    <n v="56.854838709677423"/>
    <n v="8.0249999999999986"/>
    <n v="0.4822580645161290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n v="2"/>
    <n v="2"/>
    <n v="2"/>
    <m/>
    <m/>
    <m/>
    <m/>
    <m/>
    <n v="11"/>
  </r>
  <r>
    <x v="19"/>
    <s v="D26140-D968-D848"/>
    <s v="D26140"/>
    <s v="D968"/>
    <s v="D848"/>
    <s v="Deep v slim l\s wmn"/>
    <s v="Cool rib 2x2 o rfd"/>
    <s v="dk brick gd"/>
    <s v="Slim"/>
    <s v="Bangladesh"/>
    <s v="BD"/>
    <s v="251"/>
    <s v="251"/>
    <n v="22.1"/>
    <n v="10.737499999999999"/>
    <n v="51.414027149321271"/>
    <n v="12.884999999999998"/>
    <n v="0.4169683257918552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m/>
    <n v="3"/>
  </r>
  <r>
    <x v="19"/>
    <s v="D26140-D968-G544"/>
    <s v="D26140"/>
    <s v="D968"/>
    <s v="G544"/>
    <s v="Deep v slim l\s wmn"/>
    <s v="Cool rib 2x2 o rfd"/>
    <s v="ensis green gd"/>
    <s v="Slim"/>
    <s v="Bangladesh"/>
    <s v="BD"/>
    <s v="251"/>
    <s v="251"/>
    <n v="22.1"/>
    <n v="10.737499999999999"/>
    <n v="51.414027149321271"/>
    <n v="12.884999999999998"/>
    <n v="0.4169683257918552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"/>
    <n v="5"/>
    <n v="5"/>
    <n v="7"/>
    <n v="3"/>
    <m/>
    <m/>
    <m/>
    <m/>
    <m/>
    <n v="31"/>
  </r>
  <r>
    <x v="19"/>
    <s v="D26140-D968-H033"/>
    <s v="D26140"/>
    <s v="D968"/>
    <s v="H033"/>
    <s v="Deep v slim l\s wmn"/>
    <s v="Cool rib 2x2 o rfd"/>
    <s v="linen gd"/>
    <s v="Slim"/>
    <s v="Bangladesh"/>
    <s v="BD"/>
    <s v="251"/>
    <s v="251"/>
    <n v="22.1"/>
    <n v="10.737499999999999"/>
    <n v="51.414027149321271"/>
    <n v="12.884999999999998"/>
    <n v="0.4169683257918552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n v="10"/>
    <n v="12"/>
    <n v="8"/>
    <m/>
    <m/>
    <m/>
    <m/>
    <n v="34"/>
  </r>
  <r>
    <x v="19"/>
    <s v="D26140-D968-H324"/>
    <s v="D26140"/>
    <s v="D968"/>
    <s v="H324"/>
    <s v="Deep v slim l\s wmn"/>
    <s v="Cool rib 2x2 o rfd"/>
    <s v="amann gd"/>
    <s v="Slim"/>
    <s v="Bangladesh"/>
    <s v="BD"/>
    <s v="251"/>
    <s v="251"/>
    <n v="22.1"/>
    <n v="10.737499999999999"/>
    <n v="51.414027149321271"/>
    <n v="12.884999999999998"/>
    <n v="0.41696832579185528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"/>
    <n v="10"/>
    <n v="6"/>
    <n v="6"/>
    <m/>
    <m/>
    <m/>
    <m/>
    <m/>
    <n v="37"/>
  </r>
  <r>
    <x v="19"/>
    <s v="D26147-D626-6484"/>
    <s v="D26147"/>
    <s v="D626"/>
    <s v="6484"/>
    <s v="Open back loose sleeveless top wmn"/>
    <s v="Lyon jersey peached o 2.0"/>
    <s v="dk black"/>
    <s v="Loose"/>
    <s v="Bangladesh"/>
    <s v="BD"/>
    <s v="251"/>
    <s v="251"/>
    <n v="17.600000000000001"/>
    <n v="9.3125"/>
    <n v="47.088068181818187"/>
    <n v="11.174999999999999"/>
    <n v="0.36505681818181834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19"/>
    <s v="D26172-D601-860"/>
    <s v="D26172"/>
    <s v="D601"/>
    <s v="860"/>
    <s v="Sweet heart slim t wmn"/>
    <s v="Nappy jersey o"/>
    <s v="petrol"/>
    <s v="Slim"/>
    <s v="Bangladesh"/>
    <s v="BD"/>
    <s v="251"/>
    <s v="251"/>
    <n v="17.600000000000001"/>
    <n v="6.3249999999999993"/>
    <n v="64.0625"/>
    <n v="7.589999999999999"/>
    <n v="0.5687500000000000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m/>
    <n v="2"/>
    <m/>
    <m/>
    <m/>
    <m/>
    <m/>
    <m/>
    <n v="6"/>
  </r>
  <r>
    <x v="19"/>
    <s v="D26172-D601-1284"/>
    <s v="D26172"/>
    <s v="D601"/>
    <s v="1284"/>
    <s v="Sweet heart slim t wmn"/>
    <s v="Nappy jersey o"/>
    <s v="lt chalk"/>
    <s v="Slim"/>
    <s v="Bangladesh"/>
    <s v="BD"/>
    <s v="251"/>
    <s v="251"/>
    <n v="17.600000000000001"/>
    <n v="6.3249999999999993"/>
    <n v="64.0625"/>
    <n v="7.589999999999999"/>
    <n v="0.5687500000000000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m/>
    <m/>
    <m/>
    <m/>
    <m/>
    <m/>
    <m/>
    <n v="4"/>
  </r>
  <r>
    <x v="19"/>
    <s v="D26172-D601-C626"/>
    <s v="D26172"/>
    <s v="D601"/>
    <s v="C626"/>
    <s v="Sweet heart slim t wmn"/>
    <s v="Nappy jersey o"/>
    <s v="light toggee"/>
    <s v="Slim"/>
    <s v="Bangladesh"/>
    <s v="BD"/>
    <s v="251"/>
    <s v="251"/>
    <n v="17.600000000000001"/>
    <n v="6.3249999999999993"/>
    <n v="64.0625"/>
    <n v="7.589999999999999"/>
    <n v="0.5687500000000000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"/>
    <n v="1"/>
    <m/>
    <n v="3"/>
    <m/>
    <m/>
    <m/>
    <m/>
    <m/>
    <n v="16"/>
  </r>
  <r>
    <x v="19"/>
    <s v="D26224-C339-H203"/>
    <s v="D26224"/>
    <s v="C339"/>
    <s v="H203"/>
    <s v="Striped knot r t wmn"/>
    <s v="Compact jersey o yd"/>
    <s v="lt chalk/liquid pink stripe"/>
    <s v="Regular"/>
    <s v="Bangladesh"/>
    <s v="BD"/>
    <s v="251"/>
    <s v="251"/>
    <n v="17.600000000000001"/>
    <n v="8.2499999999999982"/>
    <n v="53.125000000000014"/>
    <n v="9.8999999999999968"/>
    <n v="0.4375000000000002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8"/>
    <n v="62"/>
    <n v="2"/>
    <m/>
    <m/>
    <m/>
    <m/>
    <m/>
    <m/>
    <n v="95"/>
  </r>
  <r>
    <x v="19"/>
    <s v="D26224-C339-H204"/>
    <s v="D26224"/>
    <s v="C339"/>
    <s v="H204"/>
    <s v="Striped knot r t wmn"/>
    <s v="Compact jersey o yd"/>
    <s v="lt chalk/mid blue stripe"/>
    <s v="Regular"/>
    <s v="Bangladesh"/>
    <s v="BD"/>
    <s v="251"/>
    <s v="251"/>
    <n v="17.600000000000001"/>
    <n v="8.2499999999999982"/>
    <n v="53.125000000000014"/>
    <n v="9.8999999999999968"/>
    <n v="0.4375000000000002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10"/>
    <n v="4"/>
    <m/>
    <n v="2"/>
    <n v="1"/>
    <m/>
    <m/>
    <m/>
    <m/>
    <n v="22"/>
  </r>
  <r>
    <x v="19"/>
    <s v="D26226-D275-110"/>
    <s v="D26226"/>
    <s v="D275"/>
    <s v="110"/>
    <s v="Asymmetrical zip slim tank top wmn"/>
    <s v="Stratos jersey o"/>
    <s v="white"/>
    <s v="Slim"/>
    <s v="Bangladesh"/>
    <s v="BD"/>
    <s v="251"/>
    <s v="251"/>
    <n v="17.600000000000001"/>
    <n v="8.3374999999999986"/>
    <n v="52.627840909090921"/>
    <n v="10.004999999999997"/>
    <n v="0.4315340909090911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47"/>
    <n v="121"/>
    <n v="34"/>
    <n v="9"/>
    <m/>
    <m/>
    <m/>
    <m/>
    <m/>
    <n v="215"/>
  </r>
  <r>
    <x v="19"/>
    <s v="D26226-D275-6484"/>
    <s v="D26226"/>
    <s v="D275"/>
    <s v="6484"/>
    <s v="Asymmetrical zip slim tank top wmn"/>
    <s v="Stratos jersey o"/>
    <s v="dk black"/>
    <s v="Slim"/>
    <s v="Bangladesh"/>
    <s v="BD"/>
    <s v="251"/>
    <s v="251"/>
    <n v="17.600000000000001"/>
    <n v="8.3374999999999986"/>
    <n v="52.627840909090921"/>
    <n v="10.004999999999997"/>
    <n v="0.4315340909090911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6"/>
    <n v="5"/>
    <m/>
    <n v="2"/>
    <m/>
    <m/>
    <m/>
    <m/>
    <m/>
    <n v="17"/>
  </r>
  <r>
    <x v="19"/>
    <s v="D26226-D275-C626"/>
    <s v="D26226"/>
    <s v="D275"/>
    <s v="C626"/>
    <s v="Asymmetrical zip slim tank top wmn"/>
    <s v="Stratos jersey o"/>
    <s v="light toggee"/>
    <s v="Slim"/>
    <s v="Bangladesh"/>
    <s v="BD"/>
    <s v="251"/>
    <s v="251"/>
    <n v="17.600000000000001"/>
    <n v="8.3374999999999986"/>
    <n v="52.627840909090921"/>
    <n v="10.004999999999997"/>
    <n v="0.4315340909090911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5"/>
    <n v="70"/>
    <n v="96"/>
    <n v="45"/>
    <n v="21"/>
    <m/>
    <m/>
    <m/>
    <m/>
    <m/>
    <n v="264"/>
  </r>
  <r>
    <x v="19"/>
    <s v="D26226-D275-H001"/>
    <s v="D26226"/>
    <s v="D275"/>
    <s v="H001"/>
    <s v="Asymmetrical zip slim tank top wmn"/>
    <s v="Stratos jersey o"/>
    <s v="plein air"/>
    <s v="Slim"/>
    <s v="Bangladesh"/>
    <s v="BD"/>
    <s v="251"/>
    <s v="251"/>
    <n v="17.600000000000001"/>
    <n v="8.3374999999999986"/>
    <n v="52.627840909090921"/>
    <n v="10.004999999999997"/>
    <n v="0.4315340909090911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83"/>
    <n v="108"/>
    <n v="32"/>
    <n v="2"/>
    <m/>
    <m/>
    <m/>
    <m/>
    <m/>
    <n v="260"/>
  </r>
  <r>
    <x v="19"/>
    <s v="D26227-D511-1284"/>
    <s v="D26227"/>
    <s v="D511"/>
    <s v="1284"/>
    <s v="Adjustble slim r t wmn"/>
    <s v="Lyon jersey o 2.0"/>
    <s v="lt chalk"/>
    <s v="Regular"/>
    <s v="Bangladesh"/>
    <s v="BD"/>
    <s v="251"/>
    <s v="251"/>
    <n v="17.600000000000001"/>
    <n v="8.5250000000000004"/>
    <n v="51.562500000000007"/>
    <n v="10.23"/>
    <n v="0.4187500000000000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"/>
    <n v="37"/>
    <n v="54"/>
    <n v="40"/>
    <n v="14"/>
    <m/>
    <m/>
    <m/>
    <m/>
    <m/>
    <n v="154"/>
  </r>
  <r>
    <x v="19"/>
    <s v="D26227-D511-1628"/>
    <s v="D26227"/>
    <s v="D511"/>
    <s v="1628"/>
    <s v="Adjustble slim r t wmn"/>
    <s v="Lyon jersey o 2.0"/>
    <s v="liquid pink"/>
    <s v="Regular"/>
    <s v="Bangladesh"/>
    <s v="BD"/>
    <s v="251"/>
    <s v="251"/>
    <n v="17.600000000000001"/>
    <n v="8.5250000000000004"/>
    <n v="51.562500000000007"/>
    <n v="10.23"/>
    <n v="0.4187500000000000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5"/>
    <n v="31"/>
    <n v="28"/>
    <n v="2"/>
    <m/>
    <m/>
    <m/>
    <m/>
    <m/>
    <n v="104"/>
  </r>
  <r>
    <x v="19"/>
    <s v="D26237-D275-110"/>
    <s v="D26237"/>
    <s v="D275"/>
    <s v="110"/>
    <s v="Back snap slim cropped t wmn"/>
    <s v="Stratos jersey o"/>
    <s v="white"/>
    <s v="Slim"/>
    <s v="Bangladesh"/>
    <s v="BD"/>
    <s v="251"/>
    <s v="251"/>
    <n v="15.5"/>
    <n v="7.0125000000000002"/>
    <n v="54.758064516129032"/>
    <n v="8.4149999999999991"/>
    <n v="0.4570967741935484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"/>
    <n v="20"/>
    <n v="65"/>
    <n v="63"/>
    <n v="27"/>
    <m/>
    <m/>
    <m/>
    <m/>
    <m/>
    <n v="188"/>
  </r>
  <r>
    <x v="19"/>
    <s v="D26237-D275-6484"/>
    <s v="D26237"/>
    <s v="D275"/>
    <s v="6484"/>
    <s v="Back snap slim cropped t wmn"/>
    <s v="Stratos jersey o"/>
    <s v="dk black"/>
    <s v="Slim"/>
    <s v="Bangladesh"/>
    <s v="BD"/>
    <s v="251"/>
    <s v="251"/>
    <n v="15.5"/>
    <n v="7.0125000000000002"/>
    <n v="54.758064516129032"/>
    <n v="8.4149999999999991"/>
    <n v="0.45709677419354844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4"/>
    <n v="71"/>
    <n v="104"/>
    <n v="72"/>
    <n v="26"/>
    <m/>
    <m/>
    <m/>
    <m/>
    <m/>
    <n v="294"/>
  </r>
  <r>
    <x v="19"/>
    <s v="D26239-C336-110"/>
    <s v="D26239"/>
    <s v="C336"/>
    <s v="110"/>
    <s v="Cropped logo relaxed r t"/>
    <s v="Dry jersey o"/>
    <s v="white"/>
    <s v="Regular"/>
    <s v="Bangladesh"/>
    <s v="BD"/>
    <s v="251"/>
    <s v="251"/>
    <n v="17.600000000000001"/>
    <n v="7.7374999999999998"/>
    <n v="56.03693181818182"/>
    <n v="9.2850000000000001"/>
    <n v="0.47244318181818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64"/>
    <n v="93"/>
    <n v="8"/>
    <m/>
    <m/>
    <m/>
    <m/>
    <m/>
    <n v="167"/>
  </r>
  <r>
    <x v="19"/>
    <s v="D26239-C336-6484"/>
    <s v="D26239"/>
    <s v="C336"/>
    <s v="6484"/>
    <s v="Cropped logo relaxed r t"/>
    <s v="Dry jersey o"/>
    <s v="dk black"/>
    <s v="Regular"/>
    <s v="Bangladesh"/>
    <s v="BD"/>
    <s v="251"/>
    <s v="251"/>
    <n v="17.600000000000001"/>
    <n v="7.7374999999999998"/>
    <n v="56.03693181818182"/>
    <n v="9.2850000000000001"/>
    <n v="0.47244318181818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"/>
    <n v="26"/>
    <n v="73"/>
    <n v="77"/>
    <n v="5"/>
    <m/>
    <m/>
    <m/>
    <m/>
    <m/>
    <n v="187"/>
  </r>
  <r>
    <x v="19"/>
    <s v="D26240-C756-C497"/>
    <s v="D26240"/>
    <s v="C756"/>
    <s v="C497"/>
    <s v="Mini g-script logo overdyed s\l r t wmn"/>
    <s v="Dry jersey o rfd"/>
    <s v="bright pistache gd"/>
    <s v="Regular"/>
    <s v="Bangladesh"/>
    <s v="BD"/>
    <s v="251"/>
    <s v="251"/>
    <n v="22.1"/>
    <n v="10.237499999999999"/>
    <n v="53.676470588235304"/>
    <n v="12.284999999999998"/>
    <n v="0.444117647058823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5"/>
    <m/>
    <m/>
    <m/>
    <m/>
    <m/>
    <m/>
    <n v="12"/>
  </r>
  <r>
    <x v="19"/>
    <s v="D26240-C756-D848"/>
    <s v="D26240"/>
    <s v="C756"/>
    <s v="D848"/>
    <s v="Mini g-script logo overdyed s\l r t wmn"/>
    <s v="Dry jersey o rfd"/>
    <s v="dk brick gd"/>
    <s v="Regular"/>
    <s v="Bangladesh"/>
    <s v="BD"/>
    <s v="251"/>
    <s v="251"/>
    <n v="22.1"/>
    <n v="10.237499999999999"/>
    <n v="53.676470588235304"/>
    <n v="12.284999999999998"/>
    <n v="0.444117647058823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9"/>
    <n v="51"/>
    <n v="49"/>
    <n v="44"/>
    <n v="4"/>
    <m/>
    <m/>
    <m/>
    <m/>
    <m/>
    <n v="175"/>
  </r>
  <r>
    <x v="19"/>
    <s v="D26240-C756-G476"/>
    <s v="D26240"/>
    <s v="C756"/>
    <s v="G476"/>
    <s v="Mini g-script logo overdyed s\l r t wmn"/>
    <s v="Dry jersey o rfd"/>
    <s v="petrol gd"/>
    <s v="Regular"/>
    <s v="Bangladesh"/>
    <s v="BD"/>
    <s v="251"/>
    <s v="251"/>
    <n v="22.1"/>
    <n v="10.237499999999999"/>
    <n v="53.676470588235304"/>
    <n v="12.284999999999998"/>
    <n v="0.444117647058823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"/>
    <n v="8"/>
    <n v="5"/>
    <n v="4"/>
    <n v="4"/>
    <m/>
    <m/>
    <m/>
    <m/>
    <m/>
    <n v="32"/>
  </r>
  <r>
    <x v="19"/>
    <s v="D26240-C756-H362"/>
    <s v="D26240"/>
    <s v="C756"/>
    <s v="H362"/>
    <s v="Mini g-script logo overdyed s\l r t wmn"/>
    <s v="Dry jersey o rfd"/>
    <s v="mid blue gd"/>
    <s v="Regular"/>
    <s v="Bangladesh"/>
    <s v="BD"/>
    <s v="251"/>
    <s v="251"/>
    <n v="22.1"/>
    <n v="10.237499999999999"/>
    <n v="53.676470588235304"/>
    <n v="12.284999999999998"/>
    <n v="0.4441176470588236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"/>
    <n v="9"/>
    <n v="3"/>
    <n v="10"/>
    <n v="3"/>
    <m/>
    <m/>
    <m/>
    <m/>
    <m/>
    <n v="44"/>
  </r>
  <r>
    <x v="19"/>
    <s v="D26241-2653-H364"/>
    <s v="D26241"/>
    <s v="2653"/>
    <s v="H364"/>
    <s v="Washed g-script r t wmn"/>
    <s v="Compact jersey o rfd"/>
    <s v="mid blue double dye"/>
    <s v="Regular"/>
    <s v="Bangladesh"/>
    <s v="BD"/>
    <s v="251"/>
    <s v="251"/>
    <n v="15.5"/>
    <n v="7.2124999999999995"/>
    <n v="53.467741935483872"/>
    <n v="8.6549999999999994"/>
    <n v="0.4416129032258064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0"/>
    <n v="19"/>
    <n v="1"/>
    <m/>
    <m/>
    <m/>
    <m/>
    <m/>
    <m/>
    <n v="32"/>
  </r>
  <r>
    <x v="19"/>
    <s v="D26241-2653-H365"/>
    <s v="D26241"/>
    <s v="2653"/>
    <s v="H365"/>
    <s v="Washed g-script r t wmn"/>
    <s v="Compact jersey o rfd"/>
    <s v="petrol double dye"/>
    <s v="Regular"/>
    <s v="Bangladesh"/>
    <s v="BD"/>
    <s v="251"/>
    <s v="251"/>
    <n v="15.5"/>
    <n v="7.2124999999999995"/>
    <n v="53.467741935483872"/>
    <n v="8.6549999999999994"/>
    <n v="0.44161290322580649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n v="3"/>
  </r>
  <r>
    <x v="19"/>
    <s v="D26243-C756-H364"/>
    <s v="D26243"/>
    <s v="C756"/>
    <s v="H364"/>
    <s v="Washed multi logo oversized r t wmn"/>
    <s v="Dry jersey o rfd"/>
    <s v="mid blue double dye"/>
    <s v="Oversized"/>
    <s v="Bangladesh"/>
    <s v="BD"/>
    <s v="251"/>
    <s v="251"/>
    <n v="26.5"/>
    <n v="11.087499999999999"/>
    <n v="58.160377358490578"/>
    <n v="13.304999999999998"/>
    <n v="0.4979245283018868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</r>
  <r>
    <x v="19"/>
    <s v="D26243-C756-H365"/>
    <s v="D26243"/>
    <s v="C756"/>
    <s v="H365"/>
    <s v="Washed multi logo oversized r t wmn"/>
    <s v="Dry jersey o rfd"/>
    <s v="petrol double dye"/>
    <s v="Oversized"/>
    <s v="Bangladesh"/>
    <s v="BD"/>
    <s v="251"/>
    <s v="251"/>
    <n v="26.5"/>
    <n v="11.087499999999999"/>
    <n v="58.160377358490578"/>
    <n v="13.304999999999998"/>
    <n v="0.4979245283018868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  <n v="17"/>
    <n v="2"/>
    <m/>
    <m/>
    <m/>
    <m/>
    <m/>
    <m/>
    <n v="25"/>
  </r>
  <r>
    <x v="19"/>
    <s v="D26243-C756-H366"/>
    <s v="D26243"/>
    <s v="C756"/>
    <s v="H366"/>
    <s v="Washed multi logo oversized r t wmn"/>
    <s v="Dry jersey o rfd"/>
    <s v="dk brick double dye"/>
    <s v="Oversized"/>
    <s v="Bangladesh"/>
    <s v="BD"/>
    <s v="251"/>
    <s v="251"/>
    <n v="26.5"/>
    <n v="11.087499999999999"/>
    <n v="58.160377358490578"/>
    <n v="13.304999999999998"/>
    <n v="0.49792452830188683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15"/>
    <n v="2"/>
    <m/>
    <m/>
    <m/>
    <m/>
    <m/>
    <m/>
    <n v="22"/>
  </r>
  <r>
    <x v="19"/>
    <s v="D26248-D101-110"/>
    <s v="D26248"/>
    <s v="D101"/>
    <s v="110"/>
    <s v="Embro logo r t wmn"/>
    <s v="Dry jersey o 2.0"/>
    <s v="white"/>
    <s v="Regular"/>
    <s v="Bangladesh"/>
    <s v="BD"/>
    <s v="251"/>
    <s v="251"/>
    <n v="17.600000000000001"/>
    <n v="7.6124999999999998"/>
    <n v="56.747159090909093"/>
    <n v="9.1349999999999998"/>
    <n v="0.480965909090909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3"/>
    <n v="90"/>
    <n v="102"/>
    <n v="7"/>
    <n v="6"/>
    <m/>
    <m/>
    <m/>
    <m/>
    <m/>
    <n v="264"/>
  </r>
  <r>
    <x v="19"/>
    <s v="D26248-D101-6484"/>
    <s v="D26248"/>
    <s v="D101"/>
    <s v="6484"/>
    <s v="Embro logo r t wmn"/>
    <s v="Dry jersey o 2.0"/>
    <s v="dk black"/>
    <s v="Regular"/>
    <s v="Bangladesh"/>
    <s v="BD"/>
    <s v="251"/>
    <s v="251"/>
    <n v="17.600000000000001"/>
    <n v="7.6124999999999998"/>
    <n v="56.747159090909093"/>
    <n v="9.1349999999999998"/>
    <n v="0.480965909090909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8"/>
    <n v="54"/>
    <n v="87"/>
    <n v="25"/>
    <n v="4"/>
    <m/>
    <m/>
    <m/>
    <m/>
    <m/>
    <n v="197"/>
  </r>
  <r>
    <x v="19"/>
    <s v="D26248-D101-C450"/>
    <s v="D26248"/>
    <s v="D101"/>
    <s v="C450"/>
    <s v="Embro logo r t wmn"/>
    <s v="Dry jersey o 2.0"/>
    <s v="bright pistache"/>
    <s v="Regular"/>
    <s v="Bangladesh"/>
    <s v="BD"/>
    <s v="251"/>
    <s v="251"/>
    <n v="17.600000000000001"/>
    <n v="7.6124999999999998"/>
    <n v="56.747159090909093"/>
    <n v="9.1349999999999998"/>
    <n v="0.48096590909090919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55"/>
    <n v="121"/>
    <n v="151"/>
    <n v="73"/>
    <n v="22"/>
    <m/>
    <m/>
    <m/>
    <m/>
    <m/>
    <n v="436"/>
  </r>
  <r>
    <x v="19"/>
    <s v="D26341-D989-6484"/>
    <s v="D26341"/>
    <s v="D989"/>
    <s v="6484"/>
    <s v="Seamless wmn zip l\s"/>
    <s v="Seamless jersey r"/>
    <s v="dk black"/>
    <s v="Slim"/>
    <s v="China"/>
    <s v="CN"/>
    <s v="251"/>
    <s v="251"/>
    <n v="30.9"/>
    <n v="13.637499999999999"/>
    <n v="55.86569579288026"/>
    <n v="16.364999999999998"/>
    <n v="0.470388349514563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n v="3"/>
  </r>
  <r>
    <x v="19"/>
    <s v="D26341-D989-G277"/>
    <s v="D26341"/>
    <s v="D989"/>
    <s v="G277"/>
    <s v="Seamless wmn zip l\s"/>
    <s v="Seamless jersey r"/>
    <s v="grey asphalt"/>
    <s v="Slim"/>
    <s v="China"/>
    <s v="CN"/>
    <s v="251"/>
    <s v="251"/>
    <n v="30.9"/>
    <n v="13.637499999999999"/>
    <n v="55.86569579288026"/>
    <n v="16.364999999999998"/>
    <n v="0.4703883495145631"/>
    <n v="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0"/>
    <n v="1"/>
    <m/>
    <m/>
    <m/>
    <m/>
    <m/>
    <m/>
    <n v="12"/>
  </r>
  <r>
    <x v="19"/>
    <s v="D26342-D989-6484"/>
    <s v="D26342"/>
    <s v="D989"/>
    <s v="6484"/>
    <s v="Seamless racerback top wmn"/>
    <s v="Seamless jersey r"/>
    <s v="dk black"/>
    <s v="Slim"/>
    <s v="China"/>
    <s v="CN"/>
    <s v="251"/>
    <s v="251"/>
    <n v="22.1"/>
    <n v="11.025"/>
    <n v="50.113122171945705"/>
    <n v="13.23"/>
    <n v="0.4013574660633484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1"/>
    <n v="13"/>
    <m/>
    <m/>
    <m/>
    <m/>
    <m/>
    <n v="17"/>
  </r>
  <r>
    <x v="19"/>
    <s v="D26342-D989-G277"/>
    <s v="D26342"/>
    <s v="D989"/>
    <s v="G277"/>
    <s v="Seamless racerback top wmn"/>
    <s v="Seamless jersey r"/>
    <s v="grey asphalt"/>
    <s v="Slim"/>
    <s v="China"/>
    <s v="CN"/>
    <s v="251"/>
    <s v="251"/>
    <n v="22.1"/>
    <n v="11.025"/>
    <n v="50.113122171945705"/>
    <n v="13.23"/>
    <n v="0.4013574660633484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6355-3310-1866"/>
    <s v="D26355"/>
    <s v="3310"/>
    <s v="1866"/>
    <s v="Cropped keyhole slim l\s t wmn"/>
    <s v="VC jersey o"/>
    <s v="wild olive"/>
    <s v="Superslim"/>
    <s v="Bangladesh"/>
    <s v="BD"/>
    <s v="251"/>
    <s v="251"/>
    <n v="19.899999999999999"/>
    <n v="7.6749999999999989"/>
    <n v="61.4321608040201"/>
    <n v="9.2099999999999991"/>
    <n v="0.53718592964824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"/>
    <m/>
    <m/>
    <m/>
    <m/>
    <m/>
    <n v="13"/>
  </r>
  <r>
    <x v="19"/>
    <s v="D26355-3310-6484"/>
    <s v="D26355"/>
    <s v="3310"/>
    <s v="6484"/>
    <s v="Cropped keyhole slim l\s t wmn"/>
    <s v="VC jersey o"/>
    <s v="dk black"/>
    <s v="Superslim"/>
    <s v="Bangladesh"/>
    <s v="BD"/>
    <s v="251"/>
    <s v="251"/>
    <n v="19.899999999999999"/>
    <n v="7.6749999999999989"/>
    <n v="61.4321608040201"/>
    <n v="9.2099999999999991"/>
    <n v="0.537185929648241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6"/>
    <n v="7"/>
    <n v="9"/>
    <m/>
    <m/>
    <m/>
    <m/>
    <m/>
    <n v="44"/>
  </r>
  <r>
    <x v="19"/>
    <s v="D26357-3310-6484"/>
    <s v="D26357"/>
    <s v="3310"/>
    <s v="6484"/>
    <s v="Cropped mock slim l\s t wmn"/>
    <s v="VC jersey o"/>
    <s v="dk black"/>
    <s v="Superslim"/>
    <s v="Bangladesh"/>
    <s v="BD"/>
    <s v="251"/>
    <s v="251"/>
    <n v="17.600000000000001"/>
    <n v="6.4249999999999989"/>
    <n v="63.494318181818194"/>
    <n v="7.7099999999999982"/>
    <n v="0.5619318181818182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19"/>
    <s v="D26357-3310-H001"/>
    <s v="D26357"/>
    <s v="3310"/>
    <s v="H001"/>
    <s v="Cropped mock slim l\s t wmn"/>
    <s v="VC jersey o"/>
    <s v="plein air"/>
    <s v="Superslim"/>
    <s v="Bangladesh"/>
    <s v="BD"/>
    <s v="251"/>
    <s v="251"/>
    <n v="17.600000000000001"/>
    <n v="6.4249999999999989"/>
    <n v="63.494318181818194"/>
    <n v="7.7099999999999982"/>
    <n v="0.5619318181818182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6"/>
    <n v="10"/>
    <m/>
    <m/>
    <m/>
    <m/>
    <m/>
    <n v="33"/>
  </r>
  <r>
    <x v="19"/>
    <s v="D26359-D959-6484"/>
    <s v="D26359"/>
    <s v="D959"/>
    <s v="6484"/>
    <s v="Side buttons relaxed r t wmn"/>
    <s v="Vintage jersey o"/>
    <s v="dk black"/>
    <s v="Regular"/>
    <s v="Turkey"/>
    <s v="TR"/>
    <s v="251"/>
    <s v="251"/>
    <n v="26.5"/>
    <n v="13.8375"/>
    <n v="47.783018867924525"/>
    <n v="16.605"/>
    <n v="0.37339622641509429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"/>
    <n v="27"/>
    <n v="21"/>
    <n v="1"/>
    <m/>
    <m/>
    <m/>
    <m/>
    <m/>
    <m/>
    <n v="59"/>
  </r>
  <r>
    <x v="19"/>
    <s v="D26411-5268-C744"/>
    <s v="D26411"/>
    <s v="5268"/>
    <s v="C744"/>
    <s v="Slim rib mock t wmn l\s"/>
    <s v="Cool rib 2x2 o"/>
    <s v="dark olive"/>
    <s v="Slim"/>
    <s v="Bangladesh"/>
    <s v="BD"/>
    <s v="242"/>
    <s v="242"/>
    <n v="22.1"/>
    <n v="10.024999999999999"/>
    <n v="54.638009049773764"/>
    <n v="12.029999999999998"/>
    <n v="0.4556561085972852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11"/>
    <n v="3"/>
    <m/>
    <m/>
    <m/>
    <m/>
    <m/>
    <m/>
    <m/>
    <m/>
    <n v="79"/>
  </r>
  <r>
    <x v="19"/>
    <s v="D26413-E017-6484"/>
    <s v="D26413"/>
    <s v="E017"/>
    <s v="6484"/>
    <s v="Logo mock t wmn"/>
    <s v="Heavy jersey"/>
    <s v="dk black"/>
    <s v="Regular"/>
    <s v="Turkey"/>
    <s v="TR"/>
    <s v="251"/>
    <s v="251"/>
    <n v="17.600000000000001"/>
    <n v="8.5499999999999989"/>
    <n v="51.420454545454554"/>
    <n v="10.259999999999998"/>
    <n v="0.4170454545454547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9"/>
    <s v="D26413-E017-8880"/>
    <s v="D26413"/>
    <s v="E017"/>
    <s v="8880"/>
    <s v="Logo mock t wmn"/>
    <s v="Heavy jersey"/>
    <s v="lt maze"/>
    <s v="Regular"/>
    <s v="Turkey"/>
    <s v="TR"/>
    <s v="251"/>
    <s v="251"/>
    <n v="17.600000000000001"/>
    <n v="8.5499999999999989"/>
    <n v="51.420454545454554"/>
    <n v="10.259999999999998"/>
    <n v="0.4170454545454547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4"/>
    <n v="2"/>
    <n v="1"/>
    <m/>
    <m/>
    <m/>
    <m/>
    <m/>
    <n v="10"/>
  </r>
  <r>
    <x v="19"/>
    <s v="D26417-C954-127"/>
    <s v="D26417"/>
    <s v="C954"/>
    <s v="127"/>
    <s v="Small center logo r t wmn"/>
    <s v="Centauri jersey"/>
    <s v="chalk"/>
    <s v="Regular"/>
    <s v="Bangladesh"/>
    <s v="BD"/>
    <s v="242"/>
    <s v="242"/>
    <n v="17.600000000000001"/>
    <n v="7.2124999999999995"/>
    <n v="59.019886363636367"/>
    <n v="8.6549999999999994"/>
    <n v="0.5082386363636364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3"/>
    <n v="32"/>
    <n v="1"/>
    <n v="4"/>
    <n v="1"/>
    <m/>
    <m/>
    <m/>
    <m/>
    <m/>
    <n v="102"/>
  </r>
  <r>
    <x v="19"/>
    <s v="D26417-C954-6484"/>
    <s v="D26417"/>
    <s v="C954"/>
    <s v="6484"/>
    <s v="Small center logo r t wmn"/>
    <s v="Centauri jersey"/>
    <s v="dk black"/>
    <s v="Regular"/>
    <s v="Bangladesh"/>
    <s v="BD"/>
    <s v="242"/>
    <s v="242"/>
    <n v="17.600000000000001"/>
    <n v="7.2124999999999995"/>
    <n v="59.019886363636367"/>
    <n v="8.6549999999999994"/>
    <n v="0.5082386363636364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19"/>
    <s v="D26419-C812-1284"/>
    <s v="D26419"/>
    <s v="C812"/>
    <s v="1284"/>
    <s v="G-script loose r t wmn"/>
    <s v="Ventura interlock o"/>
    <s v="lt chalk"/>
    <s v="Loose"/>
    <s v="Bangladesh"/>
    <s v="BD"/>
    <s v="251"/>
    <s v="251"/>
    <n v="19.899999999999999"/>
    <n v="7.9874999999999989"/>
    <n v="59.861809045226131"/>
    <n v="9.5849999999999991"/>
    <n v="0.5183417085427135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19"/>
    <s v="D26419-C812-6484"/>
    <s v="D26419"/>
    <s v="C812"/>
    <s v="6484"/>
    <s v="G-script loose r t wmn"/>
    <s v="Ventura interlock o"/>
    <s v="dk black"/>
    <s v="Loose"/>
    <s v="Bangladesh"/>
    <s v="BD"/>
    <s v="251"/>
    <s v="251"/>
    <n v="19.899999999999999"/>
    <n v="7.9874999999999989"/>
    <n v="59.861809045226131"/>
    <n v="9.5849999999999991"/>
    <n v="0.5183417085427135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9"/>
    <s v="D26421-C261-B564"/>
    <s v="D26421"/>
    <s v="C261"/>
    <s v="B564"/>
    <s v="Back zip overdyed s\s t wmn"/>
    <s v="Scalar jersey o rfd"/>
    <s v="dk black gd"/>
    <s v="Loose"/>
    <s v="Bangladesh"/>
    <s v="BD"/>
    <s v="251"/>
    <s v="251"/>
    <n v="19.899999999999999"/>
    <n v="11.612499999999999"/>
    <n v="41.645728643216074"/>
    <n v="13.934999999999999"/>
    <n v="0.2997487437185929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7"/>
    <n v="6"/>
    <n v="5"/>
    <m/>
    <m/>
    <m/>
    <m/>
    <m/>
    <m/>
    <n v="23"/>
  </r>
  <r>
    <x v="19"/>
    <s v="D26421-C261-D848"/>
    <s v="D26421"/>
    <s v="C261"/>
    <s v="D848"/>
    <s v="Back zip overdyed s\s t wmn"/>
    <s v="Scalar jersey o rfd"/>
    <s v="dk brick gd"/>
    <s v="Loose"/>
    <s v="Bangladesh"/>
    <s v="BD"/>
    <s v="251"/>
    <s v="251"/>
    <n v="19.899999999999999"/>
    <n v="10.424999999999999"/>
    <n v="47.613065326633162"/>
    <n v="12.509999999999998"/>
    <n v="0.371356783919598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m/>
    <n v="1"/>
    <m/>
    <m/>
    <m/>
    <m/>
    <m/>
    <m/>
    <n v="6"/>
  </r>
  <r>
    <x v="19"/>
    <s v="D26421-C261-G544"/>
    <s v="D26421"/>
    <s v="C261"/>
    <s v="G544"/>
    <s v="Back zip overdyed s\s t wmn"/>
    <s v="Scalar jersey o rfd"/>
    <s v="ensis green gd"/>
    <s v="Loose"/>
    <s v="Bangladesh"/>
    <s v="BD"/>
    <s v="251"/>
    <s v="251"/>
    <n v="19.899999999999999"/>
    <n v="11.612499999999999"/>
    <n v="41.645728643216074"/>
    <n v="13.934999999999999"/>
    <n v="0.29974874371859295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"/>
    <n v="5"/>
    <n v="2"/>
    <m/>
    <m/>
    <m/>
    <m/>
    <m/>
    <m/>
    <n v="21"/>
  </r>
  <r>
    <x v="19"/>
    <s v="D26421-C261-H362"/>
    <s v="D26421"/>
    <s v="C261"/>
    <s v="H362"/>
    <s v="Back zip overdyed s\s t wmn"/>
    <s v="Scalar jersey o rfd"/>
    <s v="mid blue gd"/>
    <s v="Loose"/>
    <s v="Bangladesh"/>
    <s v="BD"/>
    <s v="251"/>
    <s v="251"/>
    <n v="19.899999999999999"/>
    <n v="10.424999999999999"/>
    <n v="47.613065326633162"/>
    <n v="12.509999999999998"/>
    <n v="0.371356783919598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n v="4"/>
  </r>
  <r>
    <x v="19"/>
    <s v="D26423-C812-3873"/>
    <s v="D26423"/>
    <s v="C812"/>
    <s v="3873"/>
    <s v="G-Script baby brother r t wmn"/>
    <s v="Ventura interlock o"/>
    <s v="osaka blue"/>
    <s v="Regular"/>
    <s v="Bangladesh"/>
    <s v="BD"/>
    <s v="242"/>
    <s v="242"/>
    <n v="19.899999999999999"/>
    <n v="7.2124999999999995"/>
    <n v="63.756281407035175"/>
    <n v="8.6549999999999994"/>
    <n v="0.5650753768844221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n v="3"/>
  </r>
  <r>
    <x v="19"/>
    <s v="D26423-C812-6484"/>
    <s v="D26423"/>
    <s v="C812"/>
    <s v="6484"/>
    <s v="G-Script baby brother r t wmn"/>
    <s v="Ventura interlock o"/>
    <s v="dk black"/>
    <s v="Regular"/>
    <s v="Bangladesh"/>
    <s v="BD"/>
    <s v="242"/>
    <s v="242"/>
    <n v="19.899999999999999"/>
    <n v="7.2124999999999995"/>
    <n v="63.756281407035175"/>
    <n v="8.6549999999999994"/>
    <n v="0.56507537688442211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n v="2"/>
  </r>
  <r>
    <x v="19"/>
    <s v="D26446-3310-110"/>
    <s v="D26446"/>
    <s v="3310"/>
    <s v="110"/>
    <s v="Cropped mini slim r t wmn"/>
    <s v="VC jersey o"/>
    <s v="white"/>
    <s v="Superslim"/>
    <s v="Bangladesh"/>
    <s v="BD"/>
    <s v="251"/>
    <s v="251"/>
    <n v="15.5"/>
    <n v="4.9874999999999998"/>
    <n v="67.822580645161281"/>
    <n v="5.9849999999999994"/>
    <n v="0.613870967741935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"/>
    <n v="3"/>
    <n v="3"/>
    <n v="2"/>
    <m/>
    <m/>
    <m/>
    <m/>
    <m/>
    <n v="16"/>
  </r>
  <r>
    <x v="19"/>
    <s v="D26446-3310-6484"/>
    <s v="D26446"/>
    <s v="3310"/>
    <s v="6484"/>
    <s v="Cropped mini slim r t wmn"/>
    <s v="VC jersey o"/>
    <s v="dk black"/>
    <s v="Superslim"/>
    <s v="Bangladesh"/>
    <s v="BD"/>
    <s v="251"/>
    <s v="251"/>
    <n v="15.5"/>
    <n v="4.9874999999999998"/>
    <n v="67.822580645161281"/>
    <n v="5.9849999999999994"/>
    <n v="0.6138709677419355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3"/>
    <n v="2"/>
    <n v="3"/>
    <n v="3"/>
    <m/>
    <m/>
    <m/>
    <m/>
    <m/>
    <n v="14"/>
  </r>
  <r>
    <x v="19"/>
    <s v="D26454-D968-B564"/>
    <s v="D26454"/>
    <s v="D968"/>
    <s v="B564"/>
    <s v="Overdyed slim l\s r t wmn"/>
    <s v="Cool rib 2x2 o rfd"/>
    <s v="dk black gd"/>
    <s v="Slim"/>
    <s v="Bangladesh"/>
    <s v="BD"/>
    <s v="251"/>
    <s v="251"/>
    <n v="22.1"/>
    <n v="9.6999999999999993"/>
    <n v="56.10859728506788"/>
    <n v="11.639999999999999"/>
    <n v="0.4733031674208145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8"/>
    <n v="8"/>
    <n v="12"/>
    <n v="8"/>
    <m/>
    <m/>
    <m/>
    <m/>
    <n v="39"/>
  </r>
  <r>
    <x v="19"/>
    <s v="D26454-D968-G544"/>
    <s v="D26454"/>
    <s v="D968"/>
    <s v="G544"/>
    <s v="Overdyed slim l\s r t wmn"/>
    <s v="Cool rib 2x2 o rfd"/>
    <s v="ensis green gd"/>
    <s v="Slim"/>
    <s v="Bangladesh"/>
    <s v="BD"/>
    <s v="251"/>
    <s v="251"/>
    <n v="22.1"/>
    <n v="9.6999999999999993"/>
    <n v="56.10859728506788"/>
    <n v="11.639999999999999"/>
    <n v="0.4733031674208145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2"/>
    <n v="4"/>
    <n v="3"/>
    <m/>
    <m/>
    <m/>
    <m/>
    <m/>
    <m/>
    <n v="14"/>
  </r>
  <r>
    <x v="19"/>
    <s v="D26457-D979-H315"/>
    <s v="D26457"/>
    <s v="D979"/>
    <s v="H315"/>
    <s v="Seam detail stripe loose r t wmn"/>
    <s v="Ventura interlock o yd"/>
    <s v="lt chalk/osaka blue stripe"/>
    <s v="Loose"/>
    <s v="Bangladesh"/>
    <s v="BD"/>
    <s v="251"/>
    <s v="251"/>
    <n v="22.1"/>
    <n v="10.524999999999999"/>
    <n v="52.375565610859745"/>
    <n v="12.629999999999997"/>
    <n v="0.42850678733031689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n v="2"/>
  </r>
  <r>
    <x v="19"/>
    <s v="D26611-D601-1284"/>
    <s v="D26611"/>
    <s v="D601"/>
    <s v="1284"/>
    <s v="Constructed l\s wmn"/>
    <s v="Nappy jersey o"/>
    <s v="lt chalk"/>
    <s v="Loose"/>
    <s v="Bangladesh"/>
    <s v="BD"/>
    <s v="251"/>
    <s v="251"/>
    <n v="19.899999999999999"/>
    <n v="9.8124999999999982"/>
    <n v="50.690954773869358"/>
    <n v="11.774999999999997"/>
    <n v="0.40829145728643224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4"/>
    <n v="15"/>
    <m/>
    <m/>
    <m/>
    <m/>
    <m/>
    <n v="21"/>
  </r>
  <r>
    <x v="19"/>
    <s v="D26612-D968-B564"/>
    <s v="D26612"/>
    <s v="D968"/>
    <s v="B564"/>
    <s v="Spaghetti strap rib top wmn"/>
    <s v="Cool rib 2x2 o rfd"/>
    <s v="dk black gd"/>
    <s v="Slim"/>
    <s v="Bangladesh"/>
    <s v="BD"/>
    <s v="251"/>
    <s v="251"/>
    <n v="15.5"/>
    <n v="7.1124999999999998"/>
    <n v="54.112903225806448"/>
    <n v="8.5350000000000001"/>
    <n v="0.44935483870967741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n v="1"/>
    <m/>
    <m/>
    <m/>
    <m/>
    <m/>
    <n v="6"/>
  </r>
  <r>
    <x v="19"/>
    <s v="D26623-D689-G076"/>
    <s v="D26623"/>
    <s v="D689"/>
    <s v="G076"/>
    <s v="Logo slim rib mock l\s wmn"/>
    <s v="GS - Rib 5x2 s"/>
    <s v="eggnog"/>
    <s v="Slim"/>
    <s v="Turkey"/>
    <s v="TR"/>
    <s v="242"/>
    <s v="242"/>
    <n v="22.1"/>
    <n v="10.762499999999999"/>
    <n v="51.300904977375566"/>
    <n v="12.914999999999999"/>
    <n v="0.41561085972850687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6766-C627-8880"/>
    <s v="D26766"/>
    <s v="C627"/>
    <s v="8880"/>
    <s v="Autograph slim r t wmn"/>
    <s v="Youn jersey"/>
    <s v="lt maze"/>
    <s v="Slim"/>
    <s v="Turkey"/>
    <s v="TR"/>
    <s v="242"/>
    <s v="242"/>
    <n v="15.5"/>
    <n v="8.3999999999999986"/>
    <n v="45.806451612903231"/>
    <n v="10.079999999999998"/>
    <n v="0.34967741935483887"/>
    <n v="3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n v="2"/>
  </r>
  <r>
    <x v="19"/>
    <s v="D26787-C627-H418"/>
    <s v="D26787"/>
    <s v="C627"/>
    <s v="H418"/>
    <s v="Slim v t s\s wmn 2-pack"/>
    <s v="Youn jersey"/>
    <s v="dk black/lt mauve"/>
    <s v="Slim"/>
    <s v="Bangladesh"/>
    <s v="BD"/>
    <s v="251"/>
    <s v="251"/>
    <n v="22.1"/>
    <n v="9.8624999999999989"/>
    <n v="55.373303167420822"/>
    <n v="11.834999999999999"/>
    <n v="0.4644796380090499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4"/>
    <m/>
    <m/>
    <m/>
    <m/>
    <m/>
    <m/>
    <m/>
    <n v="7"/>
  </r>
  <r>
    <x v="19"/>
    <s v="D26791-D251-D912"/>
    <s v="D26791"/>
    <s v="D251"/>
    <s v="D912"/>
    <s v="Printed slim r t wmn s\s"/>
    <s v="Youn jersey ao"/>
    <s v="indigo vintage watercolors"/>
    <s v="Slim"/>
    <s v="Bangladesh"/>
    <s v="BD"/>
    <s v="251"/>
    <s v="251"/>
    <n v="17.600000000000001"/>
    <n v="7.1124999999999998"/>
    <n v="59.588068181818187"/>
    <n v="8.5350000000000001"/>
    <n v="0.51505681818181825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</r>
  <r>
    <x v="19"/>
    <s v="D27200-C784-110"/>
    <s v="D27200"/>
    <s v="C784"/>
    <s v="110"/>
    <s v="Heavy weight regular r t wmn"/>
    <s v="Signe jersey o"/>
    <s v="white"/>
    <s v="Regular"/>
    <s v="Bangladesh"/>
    <s v="BD"/>
    <s v="242"/>
    <s v="242"/>
    <n v="19.899999999999999"/>
    <n v="8.5124999999999993"/>
    <n v="57.223618090452263"/>
    <n v="10.214999999999998"/>
    <n v="0.4866834170854271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n v="1"/>
    <m/>
    <m/>
    <m/>
    <m/>
    <m/>
    <n v="4"/>
  </r>
  <r>
    <x v="19"/>
    <s v="D27200-C784-995"/>
    <s v="D27200"/>
    <s v="C784"/>
    <s v="995"/>
    <s v="Heavy weight regular r t wmn"/>
    <s v="Signe jersey o"/>
    <s v="asfalt"/>
    <s v="Regular"/>
    <s v="Bangladesh"/>
    <s v="BD"/>
    <s v="242"/>
    <s v="242"/>
    <n v="19.899999999999999"/>
    <n v="8.5124999999999993"/>
    <n v="57.223618090452263"/>
    <n v="10.214999999999998"/>
    <n v="0.4866834170854271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2"/>
    <n v="1"/>
    <n v="1"/>
    <n v="1"/>
    <m/>
    <m/>
    <m/>
    <m/>
    <n v="8"/>
  </r>
  <r>
    <x v="19"/>
    <s v="D27200-C784-3873"/>
    <s v="D27200"/>
    <s v="C784"/>
    <s v="3873"/>
    <s v="Heavy weight regular r t wmn"/>
    <s v="Signe jersey o"/>
    <s v="osaka blue"/>
    <s v="Regular"/>
    <s v="Bangladesh"/>
    <s v="BD"/>
    <s v="242"/>
    <s v="242"/>
    <n v="19.899999999999999"/>
    <n v="8.5124999999999993"/>
    <n v="57.223618090452263"/>
    <n v="10.214999999999998"/>
    <n v="0.4866834170854271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3"/>
    <n v="1"/>
    <n v="1"/>
    <n v="2"/>
    <m/>
    <m/>
    <m/>
    <m/>
    <n v="12"/>
  </r>
  <r>
    <x v="19"/>
    <s v="D27200-C784-6484"/>
    <s v="D27200"/>
    <s v="C784"/>
    <s v="6484"/>
    <s v="Heavy weight regular r t wmn"/>
    <s v="Signe jersey o"/>
    <s v="dk black"/>
    <s v="Regular"/>
    <s v="Bangladesh"/>
    <s v="BD"/>
    <s v="242"/>
    <s v="242"/>
    <n v="19.899999999999999"/>
    <n v="8.5124999999999993"/>
    <n v="57.223618090452263"/>
    <n v="10.214999999999998"/>
    <n v="0.48668341708542717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4"/>
    <m/>
    <n v="1"/>
    <m/>
    <n v="1"/>
    <n v="1"/>
    <m/>
    <m/>
    <m/>
    <m/>
    <n v="19"/>
  </r>
  <r>
    <x v="19"/>
    <s v="D27602-C627-6484"/>
    <s v="D27602"/>
    <s v="C627"/>
    <s v="6484"/>
    <s v="Graphic r t wmn s\s"/>
    <s v="Youn jersey"/>
    <s v="dk black"/>
    <s v="Regular"/>
    <s v="Turkey"/>
    <s v="TR"/>
    <s v="251"/>
    <s v="251"/>
    <n v="17.600000000000001"/>
    <n v="8.5499999999999989"/>
    <n v="51.420454545454554"/>
    <n v="10.259999999999998"/>
    <n v="0.4170454545454547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n v="3"/>
  </r>
  <r>
    <x v="19"/>
    <s v="D27602-C627-G076"/>
    <s v="D27602"/>
    <s v="C627"/>
    <s v="G076"/>
    <s v="Graphic r t wmn s\s"/>
    <s v="Youn jersey"/>
    <s v="eggnog"/>
    <s v="Regular"/>
    <s v="Turkey"/>
    <s v="TR"/>
    <s v="251"/>
    <s v="251"/>
    <n v="17.600000000000001"/>
    <n v="8.5499999999999989"/>
    <n v="51.420454545454554"/>
    <n v="10.259999999999998"/>
    <n v="0.41704545454545472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</r>
  <r>
    <x v="19"/>
    <s v="D27846-7819-110"/>
    <s v="D27846"/>
    <s v="7819"/>
    <s v="110"/>
    <s v="Deep v henley slim l\s wmn"/>
    <s v="2x2 rib 100 CO"/>
    <s v="white"/>
    <s v="Slim"/>
    <s v="Turkey"/>
    <s v="TR"/>
    <s v="251"/>
    <s v="251"/>
    <n v="22.1"/>
    <n v="11.262499999999999"/>
    <n v="49.03846153846154"/>
    <n v="13.514999999999999"/>
    <n v="0.3884615384615385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19"/>
    <s v="D27846-7819-6484"/>
    <s v="D27846"/>
    <s v="7819"/>
    <s v="6484"/>
    <s v="Deep v henley slim l\s wmn"/>
    <s v="2x2 rib 100 CO"/>
    <s v="dk black"/>
    <s v="Slim"/>
    <s v="Turkey"/>
    <s v="TR"/>
    <s v="251"/>
    <s v="251"/>
    <n v="22.1"/>
    <n v="11.262499999999999"/>
    <n v="49.03846153846154"/>
    <n v="13.514999999999999"/>
    <n v="0.38846153846153852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n v="2"/>
  </r>
  <r>
    <x v="19"/>
    <s v="D27848-E017-8880"/>
    <s v="D27848"/>
    <s v="E017"/>
    <s v="8880"/>
    <s v="Deep u t wmn s\s"/>
    <s v="Heavy jersey"/>
    <s v="lt maze"/>
    <s v="Regular"/>
    <s v="Turkey"/>
    <s v="TR"/>
    <s v="251"/>
    <s v="251"/>
    <n v="17.600000000000001"/>
    <n v="8.6124999999999989"/>
    <n v="51.065340909090921"/>
    <n v="10.334999999999999"/>
    <n v="0.41278409090909096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19"/>
    <s v="D28037-C627-G283"/>
    <s v="D28037"/>
    <s v="C627"/>
    <s v="G283"/>
    <s v="Slim r t wmn s\s"/>
    <s v="Youn jersey"/>
    <s v="wild dove"/>
    <s v="Slim"/>
    <s v="Turkey"/>
    <s v="TR"/>
    <s v="251"/>
    <s v="251"/>
    <n v="13.2"/>
    <n v="6.3249999999999993"/>
    <n v="52.083333333333343"/>
    <n v="7.589999999999999"/>
    <n v="0.4250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19"/>
    <s v="D28037-C627-G287"/>
    <s v="D28037"/>
    <s v="C627"/>
    <s v="G287"/>
    <s v="Slim r t wmn s\s"/>
    <s v="Youn jersey"/>
    <s v="moonlight"/>
    <s v="Slim"/>
    <s v="Turkey"/>
    <s v="TR"/>
    <s v="251"/>
    <s v="251"/>
    <n v="13.2"/>
    <n v="6.3249999999999993"/>
    <n v="52.083333333333343"/>
    <n v="7.589999999999999"/>
    <n v="0.4250000000000000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n v="3"/>
  </r>
  <r>
    <x v="19"/>
    <s v="D28718-D959-110"/>
    <s v="D28718"/>
    <s v="D959"/>
    <s v="110"/>
    <s v="Boxy r t wmn s\s"/>
    <s v="Vintage jersey o"/>
    <s v="white"/>
    <s v="Relaxed"/>
    <s v="Turkey"/>
    <s v="TR"/>
    <s v="251"/>
    <s v="251"/>
    <n v="17.600000000000001"/>
    <n v="8.6875"/>
    <n v="50.639204545454547"/>
    <n v="10.424999999999999"/>
    <n v="0.40767045454545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m/>
    <n v="1"/>
    <n v="7"/>
    <m/>
    <m/>
    <m/>
    <m/>
    <n v="20"/>
  </r>
  <r>
    <x v="19"/>
    <s v="D28718-D959-6484"/>
    <s v="D28718"/>
    <s v="D959"/>
    <s v="6484"/>
    <s v="Boxy r t wmn s\s"/>
    <s v="Vintage jersey o"/>
    <s v="dk black"/>
    <s v="Relaxed"/>
    <s v="Turkey"/>
    <s v="TR"/>
    <s v="251"/>
    <s v="251"/>
    <n v="17.600000000000001"/>
    <n v="8.6875"/>
    <n v="50.639204545454547"/>
    <n v="10.424999999999999"/>
    <n v="0.407670454545454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"/>
    <m/>
    <n v="1"/>
    <m/>
    <n v="1"/>
    <n v="1"/>
    <m/>
    <m/>
    <m/>
    <m/>
    <n v="23"/>
  </r>
  <r>
    <x v="19"/>
    <s v="D28718-E437-159"/>
    <s v="D28718"/>
    <s v="E437"/>
    <s v="159"/>
    <s v="Boxy r t wmn s\s"/>
    <s v="Pari jersey"/>
    <s v="ecru"/>
    <s v="Relaxed"/>
    <s v="Turkey"/>
    <s v="TR"/>
    <s v="251"/>
    <s v="251"/>
    <n v="17.600000000000001"/>
    <n v="10.549999999999999"/>
    <n v="40.056818181818187"/>
    <n v="12.659999999999998"/>
    <n v="0.2806818181818183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n v="1"/>
    <m/>
    <n v="1"/>
    <n v="2"/>
    <n v="9"/>
    <m/>
    <m/>
    <m/>
    <m/>
    <n v="22"/>
  </r>
  <r>
    <x v="19"/>
    <s v="D28718-E437-3873"/>
    <s v="D28718"/>
    <s v="E437"/>
    <s v="3873"/>
    <s v="Boxy r t wmn s\s"/>
    <s v="Pari jersey"/>
    <s v="osaka blue"/>
    <s v="Relaxed"/>
    <s v="Turkey"/>
    <s v="TR"/>
    <s v="251"/>
    <s v="251"/>
    <n v="17.600000000000001"/>
    <n v="10.549999999999999"/>
    <n v="40.056818181818187"/>
    <n v="12.659999999999998"/>
    <n v="0.28068181818181837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3"/>
    <n v="3"/>
    <n v="2"/>
    <n v="1"/>
    <n v="2"/>
    <n v="1"/>
    <m/>
    <m/>
    <m/>
    <m/>
    <n v="35"/>
  </r>
  <r>
    <x v="19"/>
    <s v="D28718-E437-H773"/>
    <s v="D28718"/>
    <s v="E437"/>
    <s v="H773"/>
    <s v="Boxy r t wmn s\s"/>
    <s v="Pari jersey"/>
    <s v="ecru/blue"/>
    <s v="Relaxed"/>
    <s v="Turkey"/>
    <s v="TR"/>
    <s v="251"/>
    <s v="251"/>
    <n v="17.600000000000001"/>
    <n v="10.56"/>
    <n v="40.000000000000007"/>
    <n v="12.672000000000001"/>
    <n v="0.28000000000000003"/>
    <n v="39.950000000000003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"/>
    <n v="1"/>
    <n v="1"/>
    <n v="3"/>
    <n v="2"/>
    <n v="2"/>
    <m/>
    <m/>
    <m/>
    <m/>
    <n v="24"/>
  </r>
  <r>
    <x v="19"/>
    <s v="D28767-E437-159"/>
    <s v="D28767"/>
    <s v="E437"/>
    <s v="159"/>
    <s v="Oversized r t wmn l\s"/>
    <s v="Pari jersey"/>
    <s v="ecru"/>
    <s v="Oversized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1"/>
    <m/>
    <m/>
    <m/>
    <m/>
    <m/>
    <m/>
    <n v="6"/>
  </r>
  <r>
    <x v="19"/>
    <s v="D28767-E437-3873"/>
    <s v="D28767"/>
    <s v="E437"/>
    <s v="3873"/>
    <s v="Oversized r t wmn l\s"/>
    <s v="Pari jersey"/>
    <s v="osaka blue"/>
    <s v="Oversized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"/>
    <m/>
    <n v="1"/>
    <m/>
    <m/>
    <m/>
    <m/>
    <m/>
    <m/>
    <n v="8"/>
  </r>
  <r>
    <x v="19"/>
    <s v="D28767-E437-H773"/>
    <s v="D28767"/>
    <s v="E437"/>
    <s v="H773"/>
    <s v="Oversized r t wmn l\s"/>
    <s v="Pari jersey"/>
    <s v="ecru/blue"/>
    <s v="Oversized"/>
    <s v="Turkey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n v="3"/>
  </r>
  <r>
    <x v="19"/>
    <s v="D28782-E442-3873"/>
    <s v="D28782"/>
    <s v="E442"/>
    <s v="3873"/>
    <s v="Regular r t l\s wmn"/>
    <s v="Sheer knit"/>
    <s v="osaka blue"/>
    <s v="Regular"/>
    <s v="United Arab Emirates"/>
    <s v="TR"/>
    <s v="251"/>
    <s v="251"/>
    <n v="22.1"/>
    <n v="13.2"/>
    <n v="40.271493212669689"/>
    <n v="15.839999999999998"/>
    <n v="0.283257918552036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1"/>
    <n v="1"/>
    <m/>
    <m/>
    <m/>
    <n v="1"/>
    <m/>
    <m/>
    <m/>
    <m/>
    <n v="33"/>
  </r>
  <r>
    <x v="19"/>
    <s v="D28782-E442-6484"/>
    <s v="D28782"/>
    <s v="E442"/>
    <s v="6484"/>
    <s v="Regular r t l\s wmn"/>
    <s v="Sheer knit"/>
    <s v="dk black"/>
    <s v="Regular"/>
    <s v="United Arab Emirates"/>
    <s v="TR"/>
    <s v="251"/>
    <s v="251"/>
    <n v="22.1"/>
    <n v="13.2"/>
    <n v="40.271493212669689"/>
    <n v="15.839999999999998"/>
    <n v="0.2832579185520363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5"/>
    <n v="1"/>
    <m/>
    <m/>
    <m/>
    <n v="1"/>
    <m/>
    <m/>
    <m/>
    <m/>
    <n v="31"/>
  </r>
  <r>
    <x v="19"/>
    <s v="D28782-E443-7293"/>
    <s v="D28782"/>
    <s v="E443"/>
    <s v="7293"/>
    <s v="Regular r t l\s wmn"/>
    <s v="Melange knit"/>
    <s v="dk black htr"/>
    <s v="Regular"/>
    <s v="United Arab Emirates"/>
    <s v="TR"/>
    <s v="251"/>
    <s v="251"/>
    <n v="22.1"/>
    <n v="13.125"/>
    <n v="40.610859728506789"/>
    <n v="15.75"/>
    <n v="0.2873303167420815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9"/>
    <n v="1"/>
    <n v="2"/>
    <m/>
    <m/>
    <m/>
    <m/>
    <m/>
    <m/>
    <m/>
    <n v="53"/>
  </r>
  <r>
    <x v="19"/>
    <s v="D28782-E443-A302"/>
    <s v="D28782"/>
    <s v="E443"/>
    <s v="A302"/>
    <s v="Regular r t l\s wmn"/>
    <s v="Melange knit"/>
    <s v="lt grey htr"/>
    <s v="Regular"/>
    <s v="United Arab Emirates"/>
    <s v="TR"/>
    <s v="251"/>
    <s v="251"/>
    <n v="22.1"/>
    <n v="13.125"/>
    <n v="40.610859728506789"/>
    <n v="15.75"/>
    <n v="0.28733031674208154"/>
    <n v="4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1"/>
    <n v="5"/>
    <n v="4"/>
    <n v="5"/>
    <m/>
    <n v="4"/>
    <m/>
    <m/>
    <m/>
    <m/>
    <n v="55"/>
  </r>
  <r>
    <x v="19"/>
    <s v="D28783-E442-3873"/>
    <s v="D28783"/>
    <s v="E442"/>
    <s v="3873"/>
    <s v="Regular mock t l\s wmn"/>
    <s v="Sheer knit"/>
    <s v="osaka blue"/>
    <s v="Regular"/>
    <s v="United Arab Emirates"/>
    <s v="TR"/>
    <s v="251"/>
    <s v="251"/>
    <n v="26.5"/>
    <n v="14.7"/>
    <n v="44.528301886792455"/>
    <n v="17.639999999999997"/>
    <n v="0.3343396226415095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1"/>
    <n v="9"/>
    <n v="4"/>
    <n v="5"/>
    <m/>
    <n v="2"/>
    <m/>
    <m/>
    <m/>
    <m/>
    <n v="70"/>
  </r>
  <r>
    <x v="19"/>
    <s v="D28783-E442-6484"/>
    <s v="D28783"/>
    <s v="E442"/>
    <s v="6484"/>
    <s v="Regular mock t l\s wmn"/>
    <s v="Sheer knit"/>
    <s v="dk black"/>
    <s v="Regular"/>
    <s v="United Arab Emirates"/>
    <s v="TR"/>
    <s v="251"/>
    <s v="251"/>
    <n v="26.5"/>
    <n v="14.7"/>
    <n v="44.528301886792455"/>
    <n v="17.639999999999997"/>
    <n v="0.33433962264150952"/>
    <n v="5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5"/>
    <n v="40"/>
    <n v="7"/>
    <n v="7"/>
    <n v="6"/>
    <n v="3"/>
    <m/>
    <m/>
    <m/>
    <m/>
    <n v="121"/>
  </r>
  <r>
    <x v="19"/>
    <s v="D28784-E443-7293"/>
    <s v="D28784"/>
    <s v="E443"/>
    <s v="7293"/>
    <s v="Regular r t s\s wmn"/>
    <s v="Melange knit"/>
    <s v="dk black htr"/>
    <s v="Regular"/>
    <s v="United Arab Emirates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6"/>
    <n v="4"/>
    <n v="2"/>
    <n v="2"/>
    <n v="1"/>
    <n v="3"/>
    <m/>
    <m/>
    <m/>
    <m/>
    <n v="42"/>
  </r>
  <r>
    <x v="19"/>
    <s v="D28784-E443-A302"/>
    <s v="D28784"/>
    <s v="E443"/>
    <s v="A302"/>
    <s v="Regular r t s\s wmn"/>
    <s v="Melange knit"/>
    <s v="lt grey htr"/>
    <s v="Regular"/>
    <s v="United Arab Emirates"/>
    <s v="TR"/>
    <s v="251"/>
    <s v="251"/>
    <n v="19.899999999999999"/>
    <n v="11.94"/>
    <n v="39.999999999999993"/>
    <n v="14.327999999999999"/>
    <n v="0.28000000000000003"/>
    <n v="4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"/>
    <n v="10"/>
    <n v="1"/>
    <n v="3"/>
    <n v="2"/>
    <n v="3"/>
    <m/>
    <m/>
    <m/>
    <m/>
    <n v="32"/>
  </r>
  <r>
    <x v="19"/>
    <s v="D28838-D892-110"/>
    <s v="D28838"/>
    <s v="D892"/>
    <s v="110"/>
    <s v="Rib Tanktop"/>
    <s v="GS - 3x3 rib"/>
    <s v="white"/>
    <s v="Straight"/>
    <s v="Turkey"/>
    <s v="TR"/>
    <s v="251"/>
    <s v="251"/>
    <n v="13.2"/>
    <n v="7.919999999999999"/>
    <n v="40.000000000000007"/>
    <n v="9.5039999999999978"/>
    <n v="0.280000000000000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8"/>
    <m/>
    <n v="1"/>
    <n v="1"/>
    <n v="1"/>
    <n v="4"/>
    <m/>
    <m/>
    <m/>
    <m/>
    <n v="45"/>
  </r>
  <r>
    <x v="19"/>
    <s v="D28838-D892-1214"/>
    <s v="D28838"/>
    <s v="D892"/>
    <s v="1214"/>
    <s v="Rib Tanktop"/>
    <s v="GS - 3x3 rib"/>
    <s v="dk brick"/>
    <s v="Straight"/>
    <s v="Turkey"/>
    <s v="TR"/>
    <s v="251"/>
    <s v="251"/>
    <n v="13.2"/>
    <n v="7.919999999999999"/>
    <n v="40.000000000000007"/>
    <n v="9.5039999999999978"/>
    <n v="0.280000000000000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2"/>
    <m/>
    <m/>
    <m/>
    <m/>
    <m/>
    <n v="5"/>
  </r>
  <r>
    <x v="19"/>
    <s v="D28838-D892-2667"/>
    <s v="D28838"/>
    <s v="D892"/>
    <s v="2667"/>
    <s v="Rib Tanktop"/>
    <s v="GS - 3x3 rib"/>
    <s v="amann"/>
    <s v="Straight"/>
    <s v="Turkey"/>
    <s v="TR"/>
    <s v="251"/>
    <s v="251"/>
    <n v="13.2"/>
    <n v="7.919999999999999"/>
    <n v="40.000000000000007"/>
    <n v="9.5039999999999978"/>
    <n v="0.280000000000000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  <m/>
    <m/>
    <m/>
    <n v="3"/>
  </r>
  <r>
    <x v="19"/>
    <s v="D28838-D892-6484"/>
    <s v="D28838"/>
    <s v="D892"/>
    <s v="6484"/>
    <s v="Rib Tanktop"/>
    <s v="GS - 3x3 rib"/>
    <s v="dk black"/>
    <s v="Straight"/>
    <s v="Turkey"/>
    <s v="TR"/>
    <s v="251"/>
    <s v="251"/>
    <n v="13.2"/>
    <n v="7.919999999999999"/>
    <n v="40.000000000000007"/>
    <n v="9.5039999999999978"/>
    <n v="0.28000000000000014"/>
    <n v="2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5"/>
    <n v="1"/>
    <n v="1"/>
    <n v="1"/>
    <n v="2"/>
    <m/>
    <m/>
    <m/>
    <m/>
    <m/>
    <n v="44"/>
  </r>
  <r>
    <x v="16"/>
    <s v="D22609-01-990"/>
    <s v="D22609"/>
    <s v="01"/>
    <s v="990"/>
    <s v="2241 039902 MEMULA XHGH LEA"/>
    <s v="promo"/>
    <s v="black"/>
    <s v="Block"/>
    <s v="Netherlands"/>
    <s v="NL"/>
    <s v="222"/>
    <s v="241"/>
    <n v="91.7"/>
    <n v="13.767499999999998"/>
    <n v="84.986368593238822"/>
    <n v="16.520999999999997"/>
    <n v="0.81983642311886595"/>
    <n v="219.95"/>
    <s v="EUR"/>
    <s v="EUR"/>
    <s v="NL01.0010"/>
    <s v="ARE"/>
    <s v=""/>
    <m/>
    <m/>
    <m/>
    <m/>
    <m/>
    <m/>
    <m/>
    <m/>
    <m/>
    <m/>
    <m/>
    <m/>
    <m/>
    <m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16"/>
    <s v="D22617-01-990"/>
    <s v="D22617"/>
    <s v="01"/>
    <s v="990"/>
    <s v="2241 037709 KERLLIE II MID LACE DNM"/>
    <s v="promo"/>
    <s v="black"/>
    <s v="Block"/>
    <s v="Netherlands"/>
    <s v="NL"/>
    <s v="222"/>
    <s v="241"/>
    <n v="75"/>
    <n v="11.265000000000001"/>
    <n v="84.98"/>
    <n v="13.518000000000001"/>
    <n v="0.81976000000000004"/>
    <n v="179.95"/>
    <s v="EUR"/>
    <s v="EUR"/>
    <s v="NL01.0010"/>
    <s v="ARE"/>
    <s v=""/>
    <m/>
    <m/>
    <m/>
    <m/>
    <m/>
    <m/>
    <m/>
    <m/>
    <m/>
    <m/>
    <m/>
    <m/>
    <m/>
    <m/>
    <m/>
    <m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6"/>
    <s v="D22669-01-990"/>
    <s v="D22669"/>
    <s v="01"/>
    <s v="990"/>
    <s v="2241 045810 LINTELL TO HGH LEA"/>
    <s v="promo"/>
    <s v="black"/>
    <s v="No Heel"/>
    <s v="Netherlands"/>
    <s v="NL"/>
    <s v="222"/>
    <s v="241"/>
    <n v="100"/>
    <n v="15.02"/>
    <n v="84.98"/>
    <n v="18.023999999999997"/>
    <n v="0.81976000000000004"/>
    <n v="239.95"/>
    <s v="EUR"/>
    <s v="EUR"/>
    <s v="NL01.0010"/>
    <s v="ARE"/>
    <s v=""/>
    <m/>
    <m/>
    <m/>
    <m/>
    <m/>
    <m/>
    <m/>
    <m/>
    <m/>
    <m/>
    <m/>
    <m/>
    <m/>
    <m/>
    <m/>
    <n v="1"/>
    <m/>
    <n v="1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</r>
  <r>
    <x v="16"/>
    <s v="D23372-01-990"/>
    <s v="D23372"/>
    <s v="01"/>
    <s v="990"/>
    <s v="2311 054502 AEFON II MID RF DNM W"/>
    <s v="promo"/>
    <s v="black"/>
    <s v="No Heel"/>
    <s v="Netherlands"/>
    <s v="NL"/>
    <s v="231"/>
    <s v="241"/>
    <n v="50"/>
    <n v="17.395"/>
    <n v="65.210000000000008"/>
    <n v="20.873999999999999"/>
    <n v="0.58252000000000004"/>
    <n v="119.95"/>
    <s v="EUR"/>
    <s v="EUR"/>
    <s v="NL01.0010"/>
    <s v="ARE"/>
    <s v=""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6"/>
    <s v="D24151-01-922"/>
    <s v="D24151"/>
    <s v="01"/>
    <s v="922"/>
    <s v="RADAR HGH MET W"/>
    <s v="promo"/>
    <s v="gun metal"/>
    <s v="No Heel"/>
    <s v="Netherlands"/>
    <s v="NL"/>
    <s v="232"/>
    <s v="241"/>
    <n v="79.2"/>
    <n v="40.784999999999997"/>
    <n v="48.50378787878789"/>
    <n v="48.941999999999993"/>
    <n v="0.38204545454545469"/>
    <n v="189.95"/>
    <s v="EUR"/>
    <s v="EUR"/>
    <s v="NL01.0010"/>
    <s v="ARE"/>
    <s v="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6"/>
    <s v="D25803-01-5062"/>
    <s v="D25803"/>
    <s v="01"/>
    <s v="5062"/>
    <s v="Ace Western Mid W"/>
    <s v="promo"/>
    <s v="taupe"/>
    <s v="Block"/>
    <s v="China"/>
    <s v="CN"/>
    <s v="242"/>
    <s v="242"/>
    <n v="75"/>
    <n v="39.737499999999997"/>
    <n v="47.016666666666673"/>
    <n v="47.684999999999995"/>
    <n v="0.36420000000000008"/>
    <n v="179.95"/>
    <s v="EUR"/>
    <s v="EUR"/>
    <s v="NL01.0010"/>
    <s v="ARE"/>
    <s v=""/>
    <m/>
    <m/>
    <m/>
    <m/>
    <m/>
    <m/>
    <m/>
    <m/>
    <m/>
    <m/>
    <m/>
    <m/>
    <m/>
    <m/>
    <m/>
    <m/>
    <m/>
    <n v="2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6"/>
    <s v="D25804-01-990"/>
    <s v="D25804"/>
    <s v="01"/>
    <s v="990"/>
    <s v="Ace Western Mid W"/>
    <s v="promo"/>
    <s v="black"/>
    <s v="Block"/>
    <s v="China"/>
    <s v="CN"/>
    <s v="242"/>
    <s v="242"/>
    <n v="75"/>
    <n v="39.737499999999997"/>
    <n v="47.016666666666673"/>
    <n v="47.684999999999995"/>
    <n v="0.36420000000000008"/>
    <n v="179.95"/>
    <s v="EUR"/>
    <s v="EUR"/>
    <s v="NL01.0010"/>
    <s v="ARE"/>
    <s v=""/>
    <m/>
    <m/>
    <m/>
    <m/>
    <m/>
    <m/>
    <m/>
    <m/>
    <m/>
    <m/>
    <m/>
    <m/>
    <m/>
    <m/>
    <m/>
    <n v="1"/>
    <n v="1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</r>
  <r>
    <x v="16"/>
    <s v="D25811-01-987"/>
    <s v="D25811"/>
    <s v="01"/>
    <s v="987"/>
    <s v="Kate II Lace Mid W"/>
    <s v="promo"/>
    <s v="grey"/>
    <s v="No Heel"/>
    <s v="Portugal"/>
    <s v="PT"/>
    <s v="242"/>
    <s v="242"/>
    <n v="70.900000000000006"/>
    <n v="42.54"/>
    <n v="40.000000000000007"/>
    <n v="51.047999999999995"/>
    <n v="0.28000000000000014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6"/>
    <s v="D25811-01-G983"/>
    <s v="D25811"/>
    <s v="01"/>
    <s v="G983"/>
    <s v="Kate II Lace Mid W"/>
    <s v="promo"/>
    <s v="sand"/>
    <s v="No Heel"/>
    <s v="Portugal"/>
    <s v="PT"/>
    <s v="242"/>
    <s v="242"/>
    <n v="70.900000000000006"/>
    <n v="42.54"/>
    <n v="40.000000000000007"/>
    <n v="51.047999999999995"/>
    <n v="0.28000000000000014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6"/>
    <s v="D25812-01-990"/>
    <s v="D25812"/>
    <s v="01"/>
    <s v="990"/>
    <s v="Kate II Lace Mid W"/>
    <s v="promo"/>
    <s v="black"/>
    <s v="No Heel"/>
    <s v="Portugal"/>
    <s v="PT"/>
    <s v="242"/>
    <s v="242"/>
    <n v="70.900000000000006"/>
    <n v="42.54"/>
    <n v="40.000000000000007"/>
    <n v="51.047999999999995"/>
    <n v="0.28000000000000014"/>
    <n v="169.95"/>
    <s v="EUR"/>
    <s v="EUR"/>
    <s v="NL01.0010"/>
    <s v="ARE"/>
    <s v="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16"/>
    <s v="D25814-01-990"/>
    <s v="D25814"/>
    <s v="01"/>
    <s v="990"/>
    <s v="Stray Boot Mid W"/>
    <s v="promo"/>
    <s v="black"/>
    <s v="Stiletto"/>
    <s v="China"/>
    <s v="CN"/>
    <s v="242"/>
    <s v="242"/>
    <n v="50"/>
    <n v="25.6875"/>
    <n v="48.625"/>
    <n v="30.824999999999999"/>
    <n v="0.38350000000000006"/>
    <n v="119.95"/>
    <s v="EUR"/>
    <s v="EUR"/>
    <s v="NL01.0010"/>
    <s v="ARE"/>
    <s v=""/>
    <m/>
    <m/>
    <m/>
    <m/>
    <m/>
    <m/>
    <m/>
    <m/>
    <m/>
    <m/>
    <m/>
    <m/>
    <m/>
    <m/>
    <m/>
    <m/>
    <m/>
    <n v="7"/>
    <n v="21"/>
    <n v="9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16"/>
    <s v="D25815-01-990"/>
    <s v="D25815"/>
    <s v="01"/>
    <s v="990"/>
    <s v="Stray Boot Mid W"/>
    <s v="promo"/>
    <s v="black"/>
    <s v="Stiletto"/>
    <s v="China"/>
    <s v="CN"/>
    <s v="242"/>
    <s v="242"/>
    <n v="50"/>
    <n v="25.6875"/>
    <n v="48.625"/>
    <n v="30.824999999999999"/>
    <n v="0.38350000000000006"/>
    <n v="119.95"/>
    <s v="EUR"/>
    <s v="EUR"/>
    <s v="NL01.0010"/>
    <s v="ARE"/>
    <s v=""/>
    <m/>
    <m/>
    <m/>
    <m/>
    <m/>
    <m/>
    <m/>
    <m/>
    <m/>
    <m/>
    <m/>
    <m/>
    <m/>
    <m/>
    <m/>
    <n v="1"/>
    <n v="5"/>
    <n v="1"/>
    <n v="2"/>
    <n v="4"/>
    <n v="22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</r>
  <r>
    <x v="22"/>
    <s v="D25818-01-990"/>
    <s v="D25818"/>
    <s v="01"/>
    <s v="990"/>
    <s v="Stray Pump W"/>
    <s v="promo"/>
    <s v="black"/>
    <s v="Stiletto"/>
    <s v="China"/>
    <s v="CN"/>
    <s v="242"/>
    <s v="242"/>
    <n v="41.7"/>
    <n v="22.012499999999999"/>
    <n v="47.21223021582734"/>
    <n v="26.414999999999999"/>
    <n v="0.36654676258992813"/>
    <n v="99.95"/>
    <s v="EUR"/>
    <s v="EUR"/>
    <s v="NL01.0010"/>
    <s v="ARE"/>
    <s v=""/>
    <m/>
    <m/>
    <m/>
    <m/>
    <m/>
    <m/>
    <m/>
    <m/>
    <m/>
    <m/>
    <m/>
    <m/>
    <m/>
    <m/>
    <m/>
    <m/>
    <n v="1"/>
    <n v="1"/>
    <n v="12"/>
    <n v="11"/>
    <n v="19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</r>
  <r>
    <x v="17"/>
    <s v="D21845-01-990"/>
    <s v="D21845"/>
    <s v="01"/>
    <s v="990"/>
    <s v="2211 030501 XINVA DNM"/>
    <s v="promo"/>
    <s v="black"/>
    <s v="No Heel"/>
    <s v="Netherlands"/>
    <s v="NL"/>
    <s v="221"/>
    <s v="241"/>
    <n v="41.7"/>
    <n v="21.4575"/>
    <n v="48.543165467625904"/>
    <n v="25.748999999999999"/>
    <n v="0.38251798561151085"/>
    <n v="99.95"/>
    <s v="EUR"/>
    <s v="EUR"/>
    <s v="NL01.0010"/>
    <s v="ARE"/>
    <s v="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7"/>
    <s v="D27424-01-A567"/>
    <s v="D27424"/>
    <s v="01"/>
    <s v="A567"/>
    <s v="DIESEM II RPS W"/>
    <s v="promo"/>
    <s v="black/black"/>
    <s v="No Heel"/>
    <s v="China"/>
    <s v="CN"/>
    <s v="251"/>
    <s v="251"/>
    <n v="25"/>
    <n v="13.337499999999999"/>
    <n v="46.650000000000006"/>
    <n v="16.004999999999999"/>
    <n v="0.35980000000000001"/>
    <n v="59.95"/>
    <s v="EUR"/>
    <s v="EUR"/>
    <s v="NL01.0010"/>
    <s v="ARE"/>
    <s v=""/>
    <m/>
    <m/>
    <m/>
    <m/>
    <m/>
    <m/>
    <m/>
    <m/>
    <m/>
    <m/>
    <m/>
    <m/>
    <m/>
    <m/>
    <m/>
    <n v="20"/>
    <n v="17"/>
    <n v="48"/>
    <n v="73"/>
    <n v="43"/>
    <n v="2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4"/>
  </r>
  <r>
    <x v="17"/>
    <s v="D27424-01-D232"/>
    <s v="D27424"/>
    <s v="01"/>
    <s v="D232"/>
    <s v="DIESEM II RPS W"/>
    <s v="promo"/>
    <s v="off white/sand"/>
    <s v="No Heel"/>
    <s v="China"/>
    <s v="CN"/>
    <s v="251"/>
    <s v="251"/>
    <n v="25"/>
    <n v="13.337499999999999"/>
    <n v="46.650000000000006"/>
    <n v="16.004999999999999"/>
    <n v="0.35980000000000001"/>
    <n v="59.95"/>
    <s v="EUR"/>
    <s v="EUR"/>
    <s v="NL01.0010"/>
    <s v="ARE"/>
    <s v=""/>
    <m/>
    <m/>
    <m/>
    <m/>
    <m/>
    <m/>
    <m/>
    <m/>
    <m/>
    <m/>
    <m/>
    <m/>
    <m/>
    <m/>
    <m/>
    <n v="8"/>
    <m/>
    <n v="12"/>
    <n v="26"/>
    <n v="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</r>
  <r>
    <x v="17"/>
    <s v="D27426-01-990"/>
    <s v="D27426"/>
    <s v="01"/>
    <s v="990"/>
    <s v="PANZER KNT W"/>
    <s v="promo"/>
    <s v="black"/>
    <s v="Block"/>
    <s v="China"/>
    <s v="CN"/>
    <s v="251"/>
    <s v="251"/>
    <n v="62.5"/>
    <n v="27.262499999999996"/>
    <n v="56.38000000000001"/>
    <n v="32.714999999999996"/>
    <n v="0.47656000000000009"/>
    <n v="150"/>
    <s v="EUR"/>
    <s v="EUR"/>
    <s v="NL01.0010"/>
    <s v="ARE"/>
    <s v=""/>
    <m/>
    <m/>
    <m/>
    <m/>
    <m/>
    <m/>
    <m/>
    <m/>
    <m/>
    <m/>
    <m/>
    <m/>
    <m/>
    <m/>
    <m/>
    <n v="9"/>
    <n v="5"/>
    <n v="14"/>
    <n v="25"/>
    <n v="22"/>
    <n v="6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"/>
  </r>
  <r>
    <x v="17"/>
    <s v="D27427-01-990"/>
    <s v="D27427"/>
    <s v="01"/>
    <s v="990"/>
    <s v="DARCY MULE LEA W"/>
    <s v="promo"/>
    <s v="black"/>
    <s v="Block"/>
    <s v="China"/>
    <s v="CN"/>
    <s v="251"/>
    <s v="251"/>
    <n v="54.2"/>
    <n v="32.520000000000003"/>
    <n v="39.999999999999993"/>
    <n v="39.024000000000001"/>
    <n v="0.28000000000000003"/>
    <n v="129.94999999999999"/>
    <s v="EUR"/>
    <s v="EUR"/>
    <s v="NL01.0010"/>
    <s v="ARE"/>
    <s v=""/>
    <m/>
    <m/>
    <m/>
    <m/>
    <m/>
    <m/>
    <m/>
    <m/>
    <m/>
    <m/>
    <m/>
    <m/>
    <m/>
    <m/>
    <m/>
    <n v="1"/>
    <n v="12"/>
    <n v="9"/>
    <n v="5"/>
    <n v="8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</r>
  <r>
    <x v="17"/>
    <s v="D27428-01-990"/>
    <s v="D27428"/>
    <s v="01"/>
    <s v="990"/>
    <s v="DARCY SANDAL SUE W"/>
    <s v="promo"/>
    <s v="black"/>
    <s v="Block"/>
    <s v="China"/>
    <s v="CN"/>
    <s v="251"/>
    <s v="251"/>
    <n v="58.4"/>
    <n v="33.4375"/>
    <n v="42.74400684931507"/>
    <n v="40.125"/>
    <n v="0.31292808219178081"/>
    <n v="139.94999999999999"/>
    <s v="EUR"/>
    <s v="EUR"/>
    <s v="NL01.0010"/>
    <s v="ARE"/>
    <s v=""/>
    <m/>
    <m/>
    <m/>
    <m/>
    <m/>
    <m/>
    <m/>
    <m/>
    <m/>
    <m/>
    <m/>
    <m/>
    <m/>
    <m/>
    <m/>
    <n v="8"/>
    <n v="44"/>
    <n v="36"/>
    <n v="48"/>
    <n v="47"/>
    <n v="12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"/>
  </r>
  <r>
    <x v="18"/>
    <s v="D20907-01-990"/>
    <s v="D20907"/>
    <s v="01"/>
    <s v="990"/>
    <s v="2141 002510 CADET LEA"/>
    <s v="promo"/>
    <s v="black"/>
    <s v="No Heel"/>
    <s v="Netherlands"/>
    <s v="NL"/>
    <s v="212"/>
    <s v="241"/>
    <n v="41.7"/>
    <n v="19.93"/>
    <n v="52.206235011990408"/>
    <n v="23.916"/>
    <n v="0.42647482014388494"/>
    <n v="99.95"/>
    <s v="EUR"/>
    <s v="EUR"/>
    <s v="NL01.0010"/>
    <s v="ARE"/>
    <s v="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18"/>
    <s v="D22706-01-D597"/>
    <s v="D22706"/>
    <s v="01"/>
    <s v="D597"/>
    <s v="2211 040710 ATTACC MID NUB"/>
    <s v="promo"/>
    <s v="taupe/sand"/>
    <s v="No Heel"/>
    <s v="Netherlands"/>
    <s v="NL"/>
    <s v="222"/>
    <s v="241"/>
    <n v="58.4"/>
    <n v="34.99"/>
    <n v="40.085616438356162"/>
    <n v="41.988"/>
    <n v="0.28102739726027393"/>
    <n v="139.94999999999999"/>
    <s v="EUR"/>
    <s v="EUR"/>
    <s v="NL01.0010"/>
    <s v="ARE"/>
    <s v=""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18"/>
    <s v="D24850-01-2278"/>
    <s v="D24850"/>
    <s v="01"/>
    <s v="2278"/>
    <s v="EVE BSC LEA W"/>
    <s v="promo"/>
    <s v="white/silver"/>
    <s v="No Heel"/>
    <s v="China"/>
    <s v="CN"/>
    <s v="241"/>
    <s v="251"/>
    <n v="41.7"/>
    <n v="24.424999999999997"/>
    <n v="41.426858513189465"/>
    <n v="29.309999999999995"/>
    <n v="0.29712230215827351"/>
    <n v="99.95"/>
    <s v="EUR"/>
    <s v="EUR"/>
    <s v="NL01.0010"/>
    <s v="ARE"/>
    <s v=""/>
    <m/>
    <m/>
    <m/>
    <m/>
    <m/>
    <m/>
    <m/>
    <m/>
    <m/>
    <m/>
    <m/>
    <m/>
    <m/>
    <m/>
    <m/>
    <m/>
    <n v="2"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</r>
  <r>
    <x v="18"/>
    <s v="D25798-01-514"/>
    <s v="D25798"/>
    <s v="01"/>
    <s v="514"/>
    <s v="Lhana II Cup Low W"/>
    <s v="promo"/>
    <s v="purple"/>
    <s v="No Heel"/>
    <s v="China"/>
    <s v="CN"/>
    <s v="242"/>
    <s v="242"/>
    <n v="41.7"/>
    <n v="16.6875"/>
    <n v="59.982014388489212"/>
    <n v="20.024999999999999"/>
    <n v="0.5197841726618706"/>
    <n v="99.95"/>
    <s v="EUR"/>
    <s v="EUR"/>
    <s v="NL01.0010"/>
    <s v="ARE"/>
    <s v=""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18"/>
    <s v="D25801-01-110"/>
    <s v="D25801"/>
    <s v="01"/>
    <s v="110"/>
    <s v="Lyn Runner Low W"/>
    <s v="promo"/>
    <s v="white"/>
    <s v="No Heel"/>
    <s v="China"/>
    <s v="CN"/>
    <s v="242"/>
    <s v="251"/>
    <n v="41.7"/>
    <n v="21.674999999999997"/>
    <n v="48.021582733812963"/>
    <n v="26.009999999999994"/>
    <n v="0.37625899280575559"/>
    <n v="99.95"/>
    <s v="EUR"/>
    <s v="EUR"/>
    <s v="NL01.0010"/>
    <s v="ARE"/>
    <s v=""/>
    <m/>
    <m/>
    <m/>
    <m/>
    <m/>
    <m/>
    <m/>
    <m/>
    <m/>
    <m/>
    <m/>
    <m/>
    <m/>
    <m/>
    <m/>
    <m/>
    <m/>
    <n v="3"/>
    <n v="5"/>
    <n v="2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</r>
  <r>
    <x v="18"/>
    <s v="D25801-01-990"/>
    <s v="D25801"/>
    <s v="01"/>
    <s v="990"/>
    <s v="Lyn Runner Low W"/>
    <s v="promo"/>
    <s v="black"/>
    <s v="No Heel"/>
    <s v="China"/>
    <s v="CN"/>
    <s v="242"/>
    <s v="251"/>
    <n v="41.7"/>
    <n v="21.674999999999997"/>
    <n v="48.021582733812963"/>
    <n v="26.009999999999994"/>
    <n v="0.37625899280575559"/>
    <n v="99.95"/>
    <s v="EUR"/>
    <s v="EUR"/>
    <s v="NL01.0010"/>
    <s v="ARE"/>
    <s v=""/>
    <m/>
    <m/>
    <m/>
    <m/>
    <m/>
    <m/>
    <m/>
    <m/>
    <m/>
    <m/>
    <m/>
    <m/>
    <m/>
    <m/>
    <m/>
    <n v="6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</r>
  <r>
    <x v="18"/>
    <s v="D25820-01-C318"/>
    <s v="D25820"/>
    <s v="01"/>
    <s v="C318"/>
    <s v="Cadet Cup Low W"/>
    <s v="promo"/>
    <s v="white/purple"/>
    <s v="No Heel"/>
    <s v="China"/>
    <s v="CN"/>
    <s v="242"/>
    <s v="251"/>
    <n v="41.7"/>
    <n v="24.862500000000001"/>
    <n v="40.377697841726622"/>
    <n v="29.835000000000001"/>
    <n v="0.28453237410071941"/>
    <n v="99.95"/>
    <s v="EUR"/>
    <s v="EUR"/>
    <s v="NL01.0010"/>
    <s v="ARE"/>
    <s v=""/>
    <m/>
    <m/>
    <m/>
    <m/>
    <m/>
    <m/>
    <m/>
    <m/>
    <m/>
    <m/>
    <m/>
    <m/>
    <m/>
    <m/>
    <m/>
    <n v="26"/>
    <n v="65"/>
    <n v="143"/>
    <n v="155"/>
    <n v="144"/>
    <n v="9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3"/>
  </r>
  <r>
    <x v="18"/>
    <s v="D27409-01-850"/>
    <s v="D27409"/>
    <s v="01"/>
    <s v="850"/>
    <s v="LHANA II SUE W"/>
    <s v="promo"/>
    <s v="blue"/>
    <s v="No Heel"/>
    <s v="China"/>
    <s v="CN"/>
    <s v="251"/>
    <s v="251"/>
    <n v="45.9"/>
    <n v="18.074999999999999"/>
    <n v="60.62091503267974"/>
    <n v="21.689999999999998"/>
    <n v="0.52745098039215688"/>
    <n v="109.95"/>
    <s v="EUR"/>
    <s v="EUR"/>
    <s v="NL01.0010"/>
    <s v="ARE"/>
    <s v=""/>
    <m/>
    <m/>
    <m/>
    <m/>
    <m/>
    <m/>
    <m/>
    <m/>
    <m/>
    <m/>
    <m/>
    <m/>
    <m/>
    <m/>
    <m/>
    <m/>
    <n v="3"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18"/>
    <s v="D27410-01-110"/>
    <s v="D27410"/>
    <s v="01"/>
    <s v="110"/>
    <s v="LHANA II VELC LEA W"/>
    <s v="promo"/>
    <s v="white"/>
    <s v="No Heel"/>
    <s v="China"/>
    <s v="CN"/>
    <s v="251"/>
    <s v="251"/>
    <n v="50"/>
    <n v="19.387499999999999"/>
    <n v="61.225000000000001"/>
    <n v="23.264999999999997"/>
    <n v="0.53470000000000006"/>
    <n v="119.95"/>
    <s v="EUR"/>
    <s v="EUR"/>
    <s v="NL01.0010"/>
    <s v="ARE"/>
    <s v=""/>
    <m/>
    <m/>
    <m/>
    <m/>
    <m/>
    <m/>
    <m/>
    <m/>
    <m/>
    <m/>
    <m/>
    <m/>
    <m/>
    <m/>
    <m/>
    <n v="10"/>
    <n v="47"/>
    <n v="99"/>
    <n v="110"/>
    <n v="91"/>
    <n v="51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6"/>
  </r>
  <r>
    <x v="18"/>
    <s v="D27410-01-990"/>
    <s v="D27410"/>
    <s v="01"/>
    <s v="990"/>
    <s v="LHANA II VELC LEA W"/>
    <s v="promo"/>
    <s v="black"/>
    <s v="No Heel"/>
    <s v="China"/>
    <s v="CN"/>
    <s v="251"/>
    <s v="251"/>
    <n v="50"/>
    <n v="19.387499999999999"/>
    <n v="61.225000000000001"/>
    <n v="23.264999999999997"/>
    <n v="0.53470000000000006"/>
    <n v="119.95"/>
    <s v="EUR"/>
    <s v="EUR"/>
    <s v="NL01.0010"/>
    <s v="ARE"/>
    <s v=""/>
    <m/>
    <m/>
    <m/>
    <m/>
    <m/>
    <m/>
    <m/>
    <m/>
    <m/>
    <m/>
    <m/>
    <m/>
    <m/>
    <m/>
    <m/>
    <n v="9"/>
    <n v="18"/>
    <n v="34"/>
    <n v="43"/>
    <n v="47"/>
    <n v="28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"/>
  </r>
  <r>
    <x v="18"/>
    <s v="D27412-01-H669"/>
    <s v="D27412"/>
    <s v="01"/>
    <s v="H669"/>
    <s v="LYN NYL MSH W"/>
    <s v="promo"/>
    <s v="offwhite/lilac"/>
    <s v="No Heel"/>
    <s v="China"/>
    <s v="CN"/>
    <s v="251"/>
    <s v="251"/>
    <n v="50"/>
    <n v="21.674999999999997"/>
    <n v="56.650000000000006"/>
    <n v="26.009999999999994"/>
    <n v="0.47980000000000012"/>
    <n v="119.95"/>
    <s v="EUR"/>
    <s v="EUR"/>
    <s v="NL01.0010"/>
    <s v="ARE"/>
    <s v=""/>
    <m/>
    <m/>
    <m/>
    <m/>
    <m/>
    <m/>
    <m/>
    <m/>
    <m/>
    <m/>
    <m/>
    <m/>
    <m/>
    <m/>
    <m/>
    <n v="15"/>
    <n v="16"/>
    <n v="35"/>
    <n v="37"/>
    <n v="37"/>
    <n v="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2"/>
  </r>
  <r>
    <x v="18"/>
    <s v="D27413-01-G960"/>
    <s v="D27413"/>
    <s v="01"/>
    <s v="G960"/>
    <s v="BELLE BSC W"/>
    <s v="promo"/>
    <s v="light grey"/>
    <s v="No Heel"/>
    <s v="China"/>
    <s v="CN"/>
    <s v="251"/>
    <s v="251"/>
    <n v="41.7"/>
    <n v="21.349999999999998"/>
    <n v="48.800959232613913"/>
    <n v="25.619999999999997"/>
    <n v="0.38561151079136702"/>
    <n v="99.95"/>
    <s v="EUR"/>
    <s v="EUR"/>
    <s v="NL01.0010"/>
    <s v="ARE"/>
    <s v=""/>
    <m/>
    <m/>
    <m/>
    <m/>
    <m/>
    <m/>
    <m/>
    <m/>
    <m/>
    <m/>
    <m/>
    <m/>
    <m/>
    <m/>
    <m/>
    <n v="4"/>
    <n v="2"/>
    <n v="15"/>
    <n v="26"/>
    <n v="22"/>
    <n v="1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</r>
  <r>
    <x v="18"/>
    <s v="D27414-01-315"/>
    <s v="D27414"/>
    <s v="01"/>
    <s v="315"/>
    <s v="BELLE CTR W"/>
    <s v="promo"/>
    <s v="white/blue"/>
    <s v="No Heel"/>
    <s v="China"/>
    <s v="CN"/>
    <s v="251"/>
    <s v="251"/>
    <n v="41.7"/>
    <n v="21.349999999999998"/>
    <n v="48.800959232613913"/>
    <n v="25.619999999999997"/>
    <n v="0.38561151079136702"/>
    <n v="99.95"/>
    <s v="EUR"/>
    <s v="EUR"/>
    <s v="NL01.0010"/>
    <s v="ARE"/>
    <s v=""/>
    <m/>
    <m/>
    <m/>
    <m/>
    <m/>
    <m/>
    <m/>
    <m/>
    <m/>
    <m/>
    <m/>
    <m/>
    <m/>
    <m/>
    <m/>
    <n v="8"/>
    <n v="4"/>
    <n v="15"/>
    <n v="16"/>
    <n v="20"/>
    <n v="1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</r>
  <r>
    <x v="18"/>
    <s v="D27414-01-H670"/>
    <s v="D27414"/>
    <s v="01"/>
    <s v="H670"/>
    <s v="BELLE CTR W"/>
    <s v="promo"/>
    <s v="offwhite/green"/>
    <s v="No Heel"/>
    <s v="China"/>
    <s v="CN"/>
    <s v="251"/>
    <s v="251"/>
    <n v="41.7"/>
    <n v="21.349999999999998"/>
    <n v="48.800959232613913"/>
    <n v="25.619999999999997"/>
    <n v="0.38561151079136702"/>
    <n v="99.95"/>
    <s v="EUR"/>
    <s v="EUR"/>
    <s v="NL01.0010"/>
    <s v="ARE"/>
    <s v=""/>
    <m/>
    <m/>
    <m/>
    <m/>
    <m/>
    <m/>
    <m/>
    <m/>
    <m/>
    <m/>
    <m/>
    <m/>
    <m/>
    <m/>
    <m/>
    <n v="3"/>
    <n v="5"/>
    <n v="11"/>
    <n v="1"/>
    <n v="18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B27" firstHeaderRow="1" firstDataRow="1" firstDataCol="1"/>
  <pivotFields count="77">
    <pivotField axis="axisRow" showAll="0">
      <items count="24">
        <item x="2"/>
        <item x="3"/>
        <item x="4"/>
        <item x="16"/>
        <item x="20"/>
        <item x="5"/>
        <item x="0"/>
        <item x="6"/>
        <item x="7"/>
        <item x="8"/>
        <item x="9"/>
        <item x="10"/>
        <item x="22"/>
        <item x="17"/>
        <item x="11"/>
        <item x="12"/>
        <item x="21"/>
        <item x="18"/>
        <item x="13"/>
        <item x="14"/>
        <item x="19"/>
        <item x="1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" showAll="0"/>
    <pivotField numFmtId="44"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Somma di total" fld="7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970"/>
  <sheetViews>
    <sheetView tabSelected="1" topLeftCell="M1" workbookViewId="0">
      <selection activeCell="AR11" sqref="AR11"/>
    </sheetView>
  </sheetViews>
  <sheetFormatPr defaultColWidth="8.75" defaultRowHeight="15"/>
  <cols>
    <col min="1" max="1" width="6.5" style="12" bestFit="1" customWidth="1"/>
    <col min="2" max="2" width="9.875" style="12" bestFit="1" customWidth="1"/>
    <col min="3" max="3" width="10.875" style="12" bestFit="1" customWidth="1"/>
    <col min="4" max="4" width="16.75" style="12" customWidth="1"/>
    <col min="5" max="5" width="17.5" style="12" bestFit="1" customWidth="1"/>
    <col min="6" max="6" width="9" style="12" bestFit="1" customWidth="1"/>
    <col min="7" max="7" width="10.125" style="12" bestFit="1" customWidth="1"/>
    <col min="8" max="8" width="9.5" style="12" bestFit="1" customWidth="1"/>
    <col min="9" max="9" width="19.25" style="12" customWidth="1"/>
    <col min="10" max="10" width="26.5" style="12" bestFit="1" customWidth="1"/>
    <col min="11" max="11" width="30.75" style="12" bestFit="1" customWidth="1"/>
    <col min="12" max="12" width="20.5" style="12" bestFit="1" customWidth="1"/>
    <col min="13" max="13" width="17.25" style="12" bestFit="1" customWidth="1"/>
    <col min="14" max="14" width="12.5" style="12" bestFit="1" customWidth="1"/>
    <col min="15" max="15" width="14.5" style="12" customWidth="1"/>
    <col min="16" max="16" width="10.75" style="12" customWidth="1"/>
    <col min="17" max="17" width="11.75" style="13" customWidth="1"/>
    <col min="18" max="18" width="17.25" style="14" customWidth="1"/>
    <col min="19" max="19" width="13.75" style="8" customWidth="1"/>
    <col min="20" max="21" width="4.75" style="12" customWidth="1"/>
    <col min="22" max="30" width="4.75" style="12" bestFit="1" customWidth="1"/>
    <col min="31" max="33" width="3.75" style="12" bestFit="1" customWidth="1"/>
    <col min="34" max="34" width="5.25" style="12" bestFit="1" customWidth="1"/>
    <col min="35" max="35" width="3.75" style="12" bestFit="1" customWidth="1"/>
    <col min="36" max="36" width="2.75" style="12" bestFit="1" customWidth="1"/>
    <col min="37" max="42" width="3.75" style="12" bestFit="1" customWidth="1"/>
    <col min="43" max="43" width="5.25" style="12" bestFit="1" customWidth="1"/>
    <col min="44" max="45" width="3.75" style="12" bestFit="1" customWidth="1"/>
    <col min="46" max="49" width="2.75" style="12" bestFit="1" customWidth="1"/>
    <col min="50" max="58" width="3.75" style="12" bestFit="1" customWidth="1"/>
    <col min="59" max="59" width="4.75" style="12" bestFit="1" customWidth="1"/>
    <col min="60" max="60" width="4.875" style="12" bestFit="1" customWidth="1"/>
    <col min="61" max="61" width="3.875" style="12" bestFit="1" customWidth="1"/>
    <col min="62" max="62" width="3.75" style="12" bestFit="1" customWidth="1"/>
    <col min="63" max="67" width="4.75" style="12" bestFit="1" customWidth="1"/>
    <col min="68" max="70" width="5.25" style="12" bestFit="1" customWidth="1"/>
    <col min="71" max="71" width="3" style="12" bestFit="1" customWidth="1"/>
    <col min="72" max="16384" width="8.75" style="12"/>
  </cols>
  <sheetData>
    <row r="1" spans="1:72" s="18" customFormat="1" ht="46.15" customHeight="1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6" t="s">
        <v>12388</v>
      </c>
      <c r="R1" s="17" t="s">
        <v>12392</v>
      </c>
      <c r="S1" s="6" t="s">
        <v>12393</v>
      </c>
      <c r="T1" s="15" t="s">
        <v>16</v>
      </c>
      <c r="U1" s="15" t="s">
        <v>17</v>
      </c>
      <c r="V1" s="15" t="s">
        <v>18</v>
      </c>
      <c r="W1" s="15" t="s">
        <v>19</v>
      </c>
      <c r="X1" s="15" t="s">
        <v>20</v>
      </c>
      <c r="Y1" s="15" t="s">
        <v>21</v>
      </c>
      <c r="Z1" s="15" t="s">
        <v>22</v>
      </c>
      <c r="AA1" s="15" t="s">
        <v>23</v>
      </c>
      <c r="AB1" s="15" t="s">
        <v>24</v>
      </c>
      <c r="AC1" s="15" t="s">
        <v>25</v>
      </c>
      <c r="AD1" s="15" t="s">
        <v>26</v>
      </c>
      <c r="AE1" s="15" t="s">
        <v>27</v>
      </c>
      <c r="AF1" s="15" t="s">
        <v>28</v>
      </c>
      <c r="AG1" s="15" t="s">
        <v>29</v>
      </c>
      <c r="AH1" s="15" t="s">
        <v>30</v>
      </c>
      <c r="AI1" s="15" t="s">
        <v>31</v>
      </c>
      <c r="AJ1" s="15" t="s">
        <v>32</v>
      </c>
      <c r="AK1" s="15" t="s">
        <v>33</v>
      </c>
      <c r="AL1" s="15" t="s">
        <v>34</v>
      </c>
      <c r="AM1" s="15" t="s">
        <v>35</v>
      </c>
      <c r="AN1" s="15" t="s">
        <v>36</v>
      </c>
      <c r="AO1" s="15" t="s">
        <v>37</v>
      </c>
      <c r="AP1" s="15" t="s">
        <v>38</v>
      </c>
      <c r="AQ1" s="15" t="s">
        <v>39</v>
      </c>
      <c r="AR1" s="15" t="s">
        <v>40</v>
      </c>
      <c r="AS1" s="15" t="s">
        <v>41</v>
      </c>
      <c r="AT1" s="15" t="s">
        <v>42</v>
      </c>
      <c r="AU1" s="15" t="s">
        <v>43</v>
      </c>
      <c r="AV1" s="15" t="s">
        <v>44</v>
      </c>
      <c r="AW1" s="15" t="s">
        <v>45</v>
      </c>
      <c r="AX1" s="15" t="s">
        <v>46</v>
      </c>
      <c r="AY1" s="15" t="s">
        <v>47</v>
      </c>
      <c r="AZ1" s="15" t="s">
        <v>48</v>
      </c>
      <c r="BA1" s="15" t="s">
        <v>49</v>
      </c>
      <c r="BB1" s="15" t="s">
        <v>50</v>
      </c>
      <c r="BC1" s="15" t="s">
        <v>51</v>
      </c>
      <c r="BD1" s="15" t="s">
        <v>52</v>
      </c>
      <c r="BE1" s="15" t="s">
        <v>53</v>
      </c>
      <c r="BF1" s="15" t="s">
        <v>54</v>
      </c>
      <c r="BG1" s="15" t="s">
        <v>55</v>
      </c>
      <c r="BH1" s="15" t="s">
        <v>56</v>
      </c>
      <c r="BI1" s="15" t="s">
        <v>57</v>
      </c>
      <c r="BJ1" s="15" t="s">
        <v>58</v>
      </c>
      <c r="BK1" s="15" t="s">
        <v>59</v>
      </c>
      <c r="BL1" s="15" t="s">
        <v>60</v>
      </c>
      <c r="BM1" s="15" t="s">
        <v>61</v>
      </c>
      <c r="BN1" s="15" t="s">
        <v>62</v>
      </c>
      <c r="BO1" s="15" t="s">
        <v>63</v>
      </c>
      <c r="BP1" s="15" t="s">
        <v>64</v>
      </c>
      <c r="BQ1" s="15" t="s">
        <v>65</v>
      </c>
      <c r="BR1" s="15" t="s">
        <v>66</v>
      </c>
      <c r="BS1" s="15" t="s">
        <v>67</v>
      </c>
      <c r="BT1" s="15" t="s">
        <v>68</v>
      </c>
    </row>
    <row r="2" spans="1:72" ht="14.25">
      <c r="A2" s="9" t="s">
        <v>60</v>
      </c>
      <c r="B2" s="9" t="s">
        <v>69</v>
      </c>
      <c r="C2" s="9" t="s">
        <v>70</v>
      </c>
      <c r="D2" s="9" t="s">
        <v>71</v>
      </c>
      <c r="E2" s="9" t="s">
        <v>72</v>
      </c>
      <c r="F2" s="9" t="s">
        <v>73</v>
      </c>
      <c r="G2" s="9" t="s">
        <v>74</v>
      </c>
      <c r="H2" s="9" t="s">
        <v>75</v>
      </c>
      <c r="I2" s="9" t="s">
        <v>76</v>
      </c>
      <c r="J2" s="9" t="s">
        <v>77</v>
      </c>
      <c r="K2" s="9" t="s">
        <v>78</v>
      </c>
      <c r="L2" s="9" t="s">
        <v>79</v>
      </c>
      <c r="M2" s="9" t="s">
        <v>80</v>
      </c>
      <c r="N2" s="9" t="s">
        <v>81</v>
      </c>
      <c r="O2" s="9" t="s">
        <v>82</v>
      </c>
      <c r="P2" s="9" t="s">
        <v>83</v>
      </c>
      <c r="Q2" s="10">
        <v>99.95</v>
      </c>
      <c r="R2" s="11">
        <v>44.5</v>
      </c>
      <c r="S2" s="7">
        <v>41.448</v>
      </c>
      <c r="T2" s="9"/>
      <c r="U2" s="9"/>
      <c r="V2" s="9"/>
      <c r="W2" s="9"/>
      <c r="X2" s="9">
        <v>1</v>
      </c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12">
        <v>1</v>
      </c>
    </row>
    <row r="3" spans="1:72" ht="14.25">
      <c r="A3" s="9" t="s">
        <v>60</v>
      </c>
      <c r="B3" s="9" t="s">
        <v>69</v>
      </c>
      <c r="C3" s="9" t="s">
        <v>70</v>
      </c>
      <c r="D3" s="9" t="s">
        <v>71</v>
      </c>
      <c r="E3" s="9" t="s">
        <v>84</v>
      </c>
      <c r="F3" s="9" t="s">
        <v>73</v>
      </c>
      <c r="G3" s="9" t="s">
        <v>85</v>
      </c>
      <c r="H3" s="9" t="s">
        <v>86</v>
      </c>
      <c r="I3" s="9" t="s">
        <v>76</v>
      </c>
      <c r="J3" s="9" t="s">
        <v>87</v>
      </c>
      <c r="K3" s="9" t="s">
        <v>88</v>
      </c>
      <c r="L3" s="9" t="s">
        <v>79</v>
      </c>
      <c r="M3" s="9" t="s">
        <v>89</v>
      </c>
      <c r="N3" s="9" t="s">
        <v>90</v>
      </c>
      <c r="O3" s="9" t="s">
        <v>91</v>
      </c>
      <c r="P3" s="9" t="s">
        <v>91</v>
      </c>
      <c r="Q3" s="10">
        <v>120</v>
      </c>
      <c r="R3" s="11">
        <v>53.4</v>
      </c>
      <c r="S3" s="7">
        <v>38.837999999999994</v>
      </c>
      <c r="T3" s="9"/>
      <c r="U3" s="9"/>
      <c r="V3" s="9"/>
      <c r="W3" s="9"/>
      <c r="X3" s="9">
        <v>2</v>
      </c>
      <c r="Y3" s="9">
        <v>15</v>
      </c>
      <c r="Z3" s="9">
        <v>26</v>
      </c>
      <c r="AA3" s="9">
        <v>58</v>
      </c>
      <c r="AB3" s="9">
        <v>51</v>
      </c>
      <c r="AC3" s="9">
        <v>70</v>
      </c>
      <c r="AD3" s="9">
        <v>85</v>
      </c>
      <c r="AE3" s="9">
        <v>22</v>
      </c>
      <c r="AF3" s="9">
        <v>38</v>
      </c>
      <c r="AG3" s="9">
        <v>1</v>
      </c>
      <c r="AH3" s="9"/>
      <c r="AI3" s="9">
        <v>1</v>
      </c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12">
        <v>369</v>
      </c>
    </row>
    <row r="4" spans="1:72" ht="14.25">
      <c r="A4" s="9" t="s">
        <v>60</v>
      </c>
      <c r="B4" s="9" t="s">
        <v>69</v>
      </c>
      <c r="C4" s="9" t="s">
        <v>70</v>
      </c>
      <c r="D4" s="9" t="s">
        <v>71</v>
      </c>
      <c r="E4" s="9" t="s">
        <v>84</v>
      </c>
      <c r="F4" s="9" t="s">
        <v>73</v>
      </c>
      <c r="G4" s="9" t="s">
        <v>85</v>
      </c>
      <c r="H4" s="9" t="s">
        <v>86</v>
      </c>
      <c r="I4" s="9" t="s">
        <v>76</v>
      </c>
      <c r="J4" s="9" t="s">
        <v>87</v>
      </c>
      <c r="K4" s="9" t="s">
        <v>88</v>
      </c>
      <c r="L4" s="9" t="s">
        <v>79</v>
      </c>
      <c r="M4" s="9" t="s">
        <v>89</v>
      </c>
      <c r="N4" s="9" t="s">
        <v>90</v>
      </c>
      <c r="O4" s="9" t="s">
        <v>91</v>
      </c>
      <c r="P4" s="9" t="s">
        <v>91</v>
      </c>
      <c r="Q4" s="10">
        <v>120</v>
      </c>
      <c r="R4" s="11">
        <v>53.4</v>
      </c>
      <c r="S4" s="7">
        <v>38.837999999999994</v>
      </c>
      <c r="T4" s="9"/>
      <c r="U4" s="9"/>
      <c r="V4" s="9"/>
      <c r="W4" s="9"/>
      <c r="X4" s="9"/>
      <c r="Y4" s="9">
        <v>4</v>
      </c>
      <c r="Z4" s="9">
        <v>23</v>
      </c>
      <c r="AA4" s="9">
        <v>69</v>
      </c>
      <c r="AB4" s="9">
        <v>70</v>
      </c>
      <c r="AC4" s="9">
        <v>155</v>
      </c>
      <c r="AD4" s="9">
        <v>189</v>
      </c>
      <c r="AE4" s="9">
        <v>87</v>
      </c>
      <c r="AF4" s="9">
        <v>76</v>
      </c>
      <c r="AG4" s="9">
        <v>35</v>
      </c>
      <c r="AH4" s="9"/>
      <c r="AI4" s="9">
        <v>42</v>
      </c>
      <c r="AJ4" s="9"/>
      <c r="AK4" s="9">
        <v>2</v>
      </c>
      <c r="AL4" s="9"/>
      <c r="AM4" s="9">
        <v>1</v>
      </c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12">
        <v>753</v>
      </c>
    </row>
    <row r="5" spans="1:72" ht="14.25">
      <c r="A5" s="9" t="s">
        <v>60</v>
      </c>
      <c r="B5" s="9" t="s">
        <v>69</v>
      </c>
      <c r="C5" s="9" t="s">
        <v>70</v>
      </c>
      <c r="D5" s="9" t="s">
        <v>71</v>
      </c>
      <c r="E5" s="9" t="s">
        <v>84</v>
      </c>
      <c r="F5" s="9" t="s">
        <v>73</v>
      </c>
      <c r="G5" s="9" t="s">
        <v>85</v>
      </c>
      <c r="H5" s="9" t="s">
        <v>86</v>
      </c>
      <c r="I5" s="9" t="s">
        <v>76</v>
      </c>
      <c r="J5" s="9" t="s">
        <v>87</v>
      </c>
      <c r="K5" s="9" t="s">
        <v>88</v>
      </c>
      <c r="L5" s="9" t="s">
        <v>79</v>
      </c>
      <c r="M5" s="9" t="s">
        <v>89</v>
      </c>
      <c r="N5" s="9" t="s">
        <v>90</v>
      </c>
      <c r="O5" s="9" t="s">
        <v>91</v>
      </c>
      <c r="P5" s="9" t="s">
        <v>91</v>
      </c>
      <c r="Q5" s="10">
        <v>120</v>
      </c>
      <c r="R5" s="11">
        <v>53.4</v>
      </c>
      <c r="S5" s="7">
        <v>38.837999999999994</v>
      </c>
      <c r="T5" s="9"/>
      <c r="U5" s="9"/>
      <c r="V5" s="9"/>
      <c r="W5" s="9"/>
      <c r="X5" s="9">
        <v>1</v>
      </c>
      <c r="Y5" s="9">
        <v>1</v>
      </c>
      <c r="Z5" s="9"/>
      <c r="AA5" s="9">
        <v>20</v>
      </c>
      <c r="AB5" s="9">
        <v>42</v>
      </c>
      <c r="AC5" s="9">
        <v>67</v>
      </c>
      <c r="AD5" s="9">
        <v>141</v>
      </c>
      <c r="AE5" s="9">
        <v>103</v>
      </c>
      <c r="AF5" s="9">
        <v>68</v>
      </c>
      <c r="AG5" s="9">
        <v>10</v>
      </c>
      <c r="AH5" s="9"/>
      <c r="AI5" s="9">
        <v>36</v>
      </c>
      <c r="AJ5" s="9"/>
      <c r="AK5" s="9">
        <v>28</v>
      </c>
      <c r="AL5" s="9"/>
      <c r="AM5" s="9">
        <v>16</v>
      </c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12">
        <v>533</v>
      </c>
    </row>
    <row r="6" spans="1:72" ht="14.25">
      <c r="A6" s="9" t="s">
        <v>60</v>
      </c>
      <c r="B6" s="9" t="s">
        <v>69</v>
      </c>
      <c r="C6" s="9" t="s">
        <v>70</v>
      </c>
      <c r="D6" s="9" t="s">
        <v>71</v>
      </c>
      <c r="E6" s="9" t="s">
        <v>84</v>
      </c>
      <c r="F6" s="9" t="s">
        <v>73</v>
      </c>
      <c r="G6" s="9" t="s">
        <v>85</v>
      </c>
      <c r="H6" s="9" t="s">
        <v>86</v>
      </c>
      <c r="I6" s="9" t="s">
        <v>76</v>
      </c>
      <c r="J6" s="9" t="s">
        <v>87</v>
      </c>
      <c r="K6" s="9" t="s">
        <v>88</v>
      </c>
      <c r="L6" s="9" t="s">
        <v>79</v>
      </c>
      <c r="M6" s="9" t="s">
        <v>89</v>
      </c>
      <c r="N6" s="9" t="s">
        <v>90</v>
      </c>
      <c r="O6" s="9" t="s">
        <v>91</v>
      </c>
      <c r="P6" s="9" t="s">
        <v>91</v>
      </c>
      <c r="Q6" s="10">
        <v>120</v>
      </c>
      <c r="R6" s="11">
        <v>53.4</v>
      </c>
      <c r="S6" s="7">
        <v>38.837999999999994</v>
      </c>
      <c r="T6" s="9"/>
      <c r="U6" s="9"/>
      <c r="V6" s="9"/>
      <c r="W6" s="9"/>
      <c r="X6" s="9"/>
      <c r="Y6" s="9"/>
      <c r="Z6" s="9"/>
      <c r="AA6" s="9"/>
      <c r="AB6" s="9">
        <v>2</v>
      </c>
      <c r="AC6" s="9">
        <v>16</v>
      </c>
      <c r="AD6" s="9">
        <v>12</v>
      </c>
      <c r="AE6" s="9">
        <v>8</v>
      </c>
      <c r="AF6" s="9">
        <v>54</v>
      </c>
      <c r="AG6" s="9">
        <v>7</v>
      </c>
      <c r="AH6" s="9"/>
      <c r="AI6" s="9">
        <v>34</v>
      </c>
      <c r="AJ6" s="9"/>
      <c r="AK6" s="9">
        <v>28</v>
      </c>
      <c r="AL6" s="9"/>
      <c r="AM6" s="9">
        <v>19</v>
      </c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12">
        <v>180</v>
      </c>
    </row>
    <row r="7" spans="1:72" ht="14.25">
      <c r="A7" s="9" t="s">
        <v>60</v>
      </c>
      <c r="B7" s="9" t="s">
        <v>69</v>
      </c>
      <c r="C7" s="9" t="s">
        <v>70</v>
      </c>
      <c r="D7" s="9" t="s">
        <v>71</v>
      </c>
      <c r="E7" s="9" t="s">
        <v>84</v>
      </c>
      <c r="F7" s="9" t="s">
        <v>73</v>
      </c>
      <c r="G7" s="9" t="s">
        <v>85</v>
      </c>
      <c r="H7" s="9" t="s">
        <v>86</v>
      </c>
      <c r="I7" s="9" t="s">
        <v>76</v>
      </c>
      <c r="J7" s="9" t="s">
        <v>87</v>
      </c>
      <c r="K7" s="9" t="s">
        <v>88</v>
      </c>
      <c r="L7" s="9" t="s">
        <v>79</v>
      </c>
      <c r="M7" s="9" t="s">
        <v>89</v>
      </c>
      <c r="N7" s="9" t="s">
        <v>90</v>
      </c>
      <c r="O7" s="9" t="s">
        <v>91</v>
      </c>
      <c r="P7" s="9" t="s">
        <v>91</v>
      </c>
      <c r="Q7" s="10">
        <v>120</v>
      </c>
      <c r="R7" s="11">
        <v>53.4</v>
      </c>
      <c r="S7" s="7">
        <v>38.837999999999994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>
        <v>4</v>
      </c>
      <c r="AG7" s="9">
        <v>1</v>
      </c>
      <c r="AH7" s="9"/>
      <c r="AI7" s="9"/>
      <c r="AJ7" s="9"/>
      <c r="AK7" s="9">
        <v>4</v>
      </c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12">
        <v>9</v>
      </c>
    </row>
    <row r="8" spans="1:72" ht="14.25">
      <c r="A8" s="9" t="s">
        <v>60</v>
      </c>
      <c r="B8" s="9" t="s">
        <v>69</v>
      </c>
      <c r="C8" s="9" t="s">
        <v>70</v>
      </c>
      <c r="D8" s="9" t="s">
        <v>71</v>
      </c>
      <c r="E8" s="9" t="s">
        <v>92</v>
      </c>
      <c r="F8" s="9" t="s">
        <v>73</v>
      </c>
      <c r="G8" s="9" t="s">
        <v>93</v>
      </c>
      <c r="H8" s="9" t="s">
        <v>94</v>
      </c>
      <c r="I8" s="9" t="s">
        <v>76</v>
      </c>
      <c r="J8" s="9" t="s">
        <v>95</v>
      </c>
      <c r="K8" s="9" t="s">
        <v>96</v>
      </c>
      <c r="L8" s="9" t="s">
        <v>79</v>
      </c>
      <c r="M8" s="9" t="s">
        <v>97</v>
      </c>
      <c r="N8" s="9" t="s">
        <v>97</v>
      </c>
      <c r="O8" s="9" t="s">
        <v>82</v>
      </c>
      <c r="P8" s="9" t="s">
        <v>98</v>
      </c>
      <c r="Q8" s="10">
        <v>120</v>
      </c>
      <c r="R8" s="11">
        <v>53.4</v>
      </c>
      <c r="S8" s="7">
        <v>40.043999999999997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>
        <v>1</v>
      </c>
      <c r="AF8" s="9">
        <v>1</v>
      </c>
      <c r="AG8" s="9"/>
      <c r="AH8" s="9"/>
      <c r="AI8" s="9">
        <v>1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12">
        <v>3</v>
      </c>
    </row>
    <row r="9" spans="1:72" ht="14.25">
      <c r="A9" s="9" t="s">
        <v>60</v>
      </c>
      <c r="B9" s="9" t="s">
        <v>69</v>
      </c>
      <c r="C9" s="9" t="s">
        <v>70</v>
      </c>
      <c r="D9" s="9" t="s">
        <v>71</v>
      </c>
      <c r="E9" s="9" t="s">
        <v>99</v>
      </c>
      <c r="F9" s="9" t="s">
        <v>73</v>
      </c>
      <c r="G9" s="9" t="s">
        <v>100</v>
      </c>
      <c r="H9" s="9" t="s">
        <v>101</v>
      </c>
      <c r="I9" s="9" t="s">
        <v>76</v>
      </c>
      <c r="J9" s="9" t="s">
        <v>102</v>
      </c>
      <c r="K9" s="9" t="s">
        <v>103</v>
      </c>
      <c r="L9" s="9" t="s">
        <v>79</v>
      </c>
      <c r="M9" s="9" t="s">
        <v>80</v>
      </c>
      <c r="N9" s="9" t="s">
        <v>81</v>
      </c>
      <c r="O9" s="9" t="s">
        <v>104</v>
      </c>
      <c r="P9" s="9" t="s">
        <v>104</v>
      </c>
      <c r="Q9" s="10">
        <v>149.94999999999999</v>
      </c>
      <c r="R9" s="11">
        <v>66.7</v>
      </c>
      <c r="S9" s="7">
        <v>50.141999999999996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>
        <v>1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12">
        <v>1</v>
      </c>
    </row>
    <row r="10" spans="1:72" ht="14.25">
      <c r="A10" s="9" t="s">
        <v>60</v>
      </c>
      <c r="B10" s="9" t="s">
        <v>69</v>
      </c>
      <c r="C10" s="9" t="s">
        <v>70</v>
      </c>
      <c r="D10" s="9" t="s">
        <v>71</v>
      </c>
      <c r="E10" s="9" t="s">
        <v>105</v>
      </c>
      <c r="F10" s="9" t="s">
        <v>73</v>
      </c>
      <c r="G10" s="9" t="s">
        <v>106</v>
      </c>
      <c r="H10" s="9" t="s">
        <v>107</v>
      </c>
      <c r="I10" s="9" t="s">
        <v>76</v>
      </c>
      <c r="J10" s="9" t="s">
        <v>108</v>
      </c>
      <c r="K10" s="9" t="s">
        <v>109</v>
      </c>
      <c r="L10" s="9" t="s">
        <v>79</v>
      </c>
      <c r="M10" s="9" t="s">
        <v>80</v>
      </c>
      <c r="N10" s="9" t="s">
        <v>81</v>
      </c>
      <c r="O10" s="9" t="s">
        <v>110</v>
      </c>
      <c r="P10" s="9" t="s">
        <v>110</v>
      </c>
      <c r="Q10" s="10">
        <v>119.95</v>
      </c>
      <c r="R10" s="11">
        <v>53.4</v>
      </c>
      <c r="S10" s="7">
        <v>37.804799999999993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>
        <v>1</v>
      </c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12">
        <v>1</v>
      </c>
    </row>
    <row r="11" spans="1:72" ht="14.25">
      <c r="A11" s="9" t="s">
        <v>60</v>
      </c>
      <c r="B11" s="9" t="s">
        <v>69</v>
      </c>
      <c r="C11" s="9" t="s">
        <v>70</v>
      </c>
      <c r="D11" s="9" t="s">
        <v>71</v>
      </c>
      <c r="E11" s="9" t="s">
        <v>105</v>
      </c>
      <c r="F11" s="9" t="s">
        <v>73</v>
      </c>
      <c r="G11" s="9" t="s">
        <v>106</v>
      </c>
      <c r="H11" s="9" t="s">
        <v>107</v>
      </c>
      <c r="I11" s="9" t="s">
        <v>76</v>
      </c>
      <c r="J11" s="9" t="s">
        <v>108</v>
      </c>
      <c r="K11" s="9" t="s">
        <v>109</v>
      </c>
      <c r="L11" s="9" t="s">
        <v>79</v>
      </c>
      <c r="M11" s="9" t="s">
        <v>80</v>
      </c>
      <c r="N11" s="9" t="s">
        <v>81</v>
      </c>
      <c r="O11" s="9" t="s">
        <v>110</v>
      </c>
      <c r="P11" s="9" t="s">
        <v>110</v>
      </c>
      <c r="Q11" s="10">
        <v>119.95</v>
      </c>
      <c r="R11" s="11">
        <v>53.4</v>
      </c>
      <c r="S11" s="7">
        <v>37.804799999999993</v>
      </c>
      <c r="T11" s="9"/>
      <c r="U11" s="9"/>
      <c r="V11" s="9"/>
      <c r="W11" s="9"/>
      <c r="X11" s="9"/>
      <c r="Y11" s="9"/>
      <c r="Z11" s="9"/>
      <c r="AA11" s="9"/>
      <c r="AB11" s="9"/>
      <c r="AC11" s="9">
        <v>2</v>
      </c>
      <c r="AD11" s="9"/>
      <c r="AE11" s="9">
        <v>2</v>
      </c>
      <c r="AF11" s="9">
        <v>2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12">
        <v>6</v>
      </c>
    </row>
    <row r="12" spans="1:72" ht="14.25">
      <c r="A12" s="9" t="s">
        <v>60</v>
      </c>
      <c r="B12" s="9" t="s">
        <v>69</v>
      </c>
      <c r="C12" s="9" t="s">
        <v>70</v>
      </c>
      <c r="D12" s="9" t="s">
        <v>71</v>
      </c>
      <c r="E12" s="9" t="s">
        <v>105</v>
      </c>
      <c r="F12" s="9" t="s">
        <v>73</v>
      </c>
      <c r="G12" s="9" t="s">
        <v>106</v>
      </c>
      <c r="H12" s="9" t="s">
        <v>107</v>
      </c>
      <c r="I12" s="9" t="s">
        <v>76</v>
      </c>
      <c r="J12" s="9" t="s">
        <v>108</v>
      </c>
      <c r="K12" s="9" t="s">
        <v>109</v>
      </c>
      <c r="L12" s="9" t="s">
        <v>79</v>
      </c>
      <c r="M12" s="9" t="s">
        <v>80</v>
      </c>
      <c r="N12" s="9" t="s">
        <v>81</v>
      </c>
      <c r="O12" s="9" t="s">
        <v>110</v>
      </c>
      <c r="P12" s="9" t="s">
        <v>110</v>
      </c>
      <c r="Q12" s="10">
        <v>119.95</v>
      </c>
      <c r="R12" s="11">
        <v>53.4</v>
      </c>
      <c r="S12" s="7">
        <v>37.804799999999993</v>
      </c>
      <c r="T12" s="9"/>
      <c r="U12" s="9"/>
      <c r="V12" s="9"/>
      <c r="W12" s="9"/>
      <c r="X12" s="9"/>
      <c r="Y12" s="9"/>
      <c r="Z12" s="9"/>
      <c r="AA12" s="9"/>
      <c r="AB12" s="9"/>
      <c r="AC12" s="9">
        <v>1</v>
      </c>
      <c r="AD12" s="9"/>
      <c r="AE12" s="9">
        <v>1</v>
      </c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12">
        <v>4</v>
      </c>
    </row>
    <row r="13" spans="1:72" ht="14.25">
      <c r="A13" s="9" t="s">
        <v>60</v>
      </c>
      <c r="B13" s="9" t="s">
        <v>69</v>
      </c>
      <c r="C13" s="9" t="s">
        <v>70</v>
      </c>
      <c r="D13" s="9" t="s">
        <v>71</v>
      </c>
      <c r="E13" s="9" t="s">
        <v>111</v>
      </c>
      <c r="F13" s="9" t="s">
        <v>73</v>
      </c>
      <c r="G13" s="9" t="s">
        <v>106</v>
      </c>
      <c r="H13" s="9" t="s">
        <v>112</v>
      </c>
      <c r="I13" s="9" t="s">
        <v>76</v>
      </c>
      <c r="J13" s="9" t="s">
        <v>108</v>
      </c>
      <c r="K13" s="9" t="s">
        <v>113</v>
      </c>
      <c r="L13" s="9" t="s">
        <v>79</v>
      </c>
      <c r="M13" s="9" t="s">
        <v>97</v>
      </c>
      <c r="N13" s="9" t="s">
        <v>97</v>
      </c>
      <c r="O13" s="9" t="s">
        <v>114</v>
      </c>
      <c r="P13" s="9" t="s">
        <v>115</v>
      </c>
      <c r="Q13" s="10">
        <v>120</v>
      </c>
      <c r="R13" s="11">
        <v>53.4</v>
      </c>
      <c r="S13" s="7">
        <v>49.137599999999999</v>
      </c>
      <c r="T13" s="9"/>
      <c r="U13" s="9"/>
      <c r="V13" s="9"/>
      <c r="W13" s="9"/>
      <c r="X13" s="9"/>
      <c r="Y13" s="9"/>
      <c r="Z13" s="9"/>
      <c r="AA13" s="9">
        <v>1</v>
      </c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12">
        <v>1</v>
      </c>
    </row>
    <row r="14" spans="1:72" ht="14.25">
      <c r="A14" s="9" t="s">
        <v>60</v>
      </c>
      <c r="B14" s="9" t="s">
        <v>69</v>
      </c>
      <c r="C14" s="9" t="s">
        <v>70</v>
      </c>
      <c r="D14" s="9" t="s">
        <v>71</v>
      </c>
      <c r="E14" s="9" t="s">
        <v>116</v>
      </c>
      <c r="F14" s="9" t="s">
        <v>73</v>
      </c>
      <c r="G14" s="9" t="s">
        <v>117</v>
      </c>
      <c r="H14" s="9" t="s">
        <v>118</v>
      </c>
      <c r="I14" s="9" t="s">
        <v>76</v>
      </c>
      <c r="J14" s="9" t="s">
        <v>119</v>
      </c>
      <c r="K14" s="9" t="s">
        <v>120</v>
      </c>
      <c r="L14" s="9" t="s">
        <v>79</v>
      </c>
      <c r="M14" s="9" t="s">
        <v>121</v>
      </c>
      <c r="N14" s="9" t="s">
        <v>121</v>
      </c>
      <c r="O14" s="9" t="s">
        <v>122</v>
      </c>
      <c r="P14" s="9" t="s">
        <v>83</v>
      </c>
      <c r="Q14" s="10">
        <v>99.95</v>
      </c>
      <c r="R14" s="11">
        <v>44.5</v>
      </c>
      <c r="S14" s="7">
        <v>41.448</v>
      </c>
      <c r="T14" s="9"/>
      <c r="U14" s="9"/>
      <c r="V14" s="9"/>
      <c r="W14" s="9"/>
      <c r="X14" s="9"/>
      <c r="Y14" s="9"/>
      <c r="Z14" s="9">
        <v>1</v>
      </c>
      <c r="AA14" s="9"/>
      <c r="AB14" s="9"/>
      <c r="AC14" s="9"/>
      <c r="AD14" s="9"/>
      <c r="AE14" s="9"/>
      <c r="AF14" s="9">
        <v>3</v>
      </c>
      <c r="AG14" s="9"/>
      <c r="AH14" s="9"/>
      <c r="AI14" s="9">
        <v>2</v>
      </c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12">
        <v>6</v>
      </c>
    </row>
    <row r="15" spans="1:72" ht="14.25">
      <c r="A15" s="9" t="s">
        <v>60</v>
      </c>
      <c r="B15" s="9" t="s">
        <v>69</v>
      </c>
      <c r="C15" s="9" t="s">
        <v>70</v>
      </c>
      <c r="D15" s="9" t="s">
        <v>71</v>
      </c>
      <c r="E15" s="9" t="s">
        <v>116</v>
      </c>
      <c r="F15" s="9" t="s">
        <v>73</v>
      </c>
      <c r="G15" s="9" t="s">
        <v>117</v>
      </c>
      <c r="H15" s="9" t="s">
        <v>118</v>
      </c>
      <c r="I15" s="9" t="s">
        <v>76</v>
      </c>
      <c r="J15" s="9" t="s">
        <v>119</v>
      </c>
      <c r="K15" s="9" t="s">
        <v>120</v>
      </c>
      <c r="L15" s="9" t="s">
        <v>79</v>
      </c>
      <c r="M15" s="9" t="s">
        <v>121</v>
      </c>
      <c r="N15" s="9" t="s">
        <v>121</v>
      </c>
      <c r="O15" s="9" t="s">
        <v>122</v>
      </c>
      <c r="P15" s="9" t="s">
        <v>83</v>
      </c>
      <c r="Q15" s="10">
        <v>99.95</v>
      </c>
      <c r="R15" s="11">
        <v>44.5</v>
      </c>
      <c r="S15" s="7">
        <v>41.448</v>
      </c>
      <c r="T15" s="9"/>
      <c r="U15" s="9"/>
      <c r="V15" s="9"/>
      <c r="W15" s="9"/>
      <c r="X15" s="9"/>
      <c r="Y15" s="9"/>
      <c r="Z15" s="9"/>
      <c r="AA15" s="9">
        <v>1</v>
      </c>
      <c r="AB15" s="9">
        <v>1</v>
      </c>
      <c r="AC15" s="9">
        <v>1</v>
      </c>
      <c r="AD15" s="9">
        <v>1</v>
      </c>
      <c r="AE15" s="9">
        <v>1</v>
      </c>
      <c r="AF15" s="9"/>
      <c r="AG15" s="9"/>
      <c r="AH15" s="9"/>
      <c r="AI15" s="9"/>
      <c r="AJ15" s="9"/>
      <c r="AK15" s="9">
        <v>1</v>
      </c>
      <c r="AL15" s="9"/>
      <c r="AM15" s="9">
        <v>3</v>
      </c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12">
        <v>9</v>
      </c>
    </row>
    <row r="16" spans="1:72" ht="14.25">
      <c r="A16" s="9" t="s">
        <v>60</v>
      </c>
      <c r="B16" s="9" t="s">
        <v>69</v>
      </c>
      <c r="C16" s="9" t="s">
        <v>70</v>
      </c>
      <c r="D16" s="9" t="s">
        <v>71</v>
      </c>
      <c r="E16" s="9" t="s">
        <v>116</v>
      </c>
      <c r="F16" s="9" t="s">
        <v>73</v>
      </c>
      <c r="G16" s="9" t="s">
        <v>117</v>
      </c>
      <c r="H16" s="9" t="s">
        <v>118</v>
      </c>
      <c r="I16" s="9" t="s">
        <v>76</v>
      </c>
      <c r="J16" s="9" t="s">
        <v>119</v>
      </c>
      <c r="K16" s="9" t="s">
        <v>120</v>
      </c>
      <c r="L16" s="9" t="s">
        <v>79</v>
      </c>
      <c r="M16" s="9" t="s">
        <v>121</v>
      </c>
      <c r="N16" s="9" t="s">
        <v>121</v>
      </c>
      <c r="O16" s="9" t="s">
        <v>122</v>
      </c>
      <c r="P16" s="9" t="s">
        <v>83</v>
      </c>
      <c r="Q16" s="10">
        <v>99.95</v>
      </c>
      <c r="R16" s="11">
        <v>44.5</v>
      </c>
      <c r="S16" s="7">
        <v>41.448</v>
      </c>
      <c r="T16" s="9"/>
      <c r="U16" s="9"/>
      <c r="V16" s="9"/>
      <c r="W16" s="9"/>
      <c r="X16" s="9"/>
      <c r="Y16" s="9"/>
      <c r="Z16" s="9"/>
      <c r="AA16" s="9"/>
      <c r="AB16" s="9">
        <v>1</v>
      </c>
      <c r="AC16" s="9">
        <v>3</v>
      </c>
      <c r="AD16" s="9"/>
      <c r="AE16" s="9">
        <v>1</v>
      </c>
      <c r="AF16" s="9">
        <v>1</v>
      </c>
      <c r="AG16" s="9"/>
      <c r="AH16" s="9"/>
      <c r="AI16" s="9">
        <v>1</v>
      </c>
      <c r="AJ16" s="9"/>
      <c r="AK16" s="9">
        <v>1</v>
      </c>
      <c r="AL16" s="9"/>
      <c r="AM16" s="9">
        <v>4</v>
      </c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12">
        <v>12</v>
      </c>
    </row>
    <row r="17" spans="1:72" ht="14.25">
      <c r="A17" s="9" t="s">
        <v>60</v>
      </c>
      <c r="B17" s="9" t="s">
        <v>69</v>
      </c>
      <c r="C17" s="9" t="s">
        <v>70</v>
      </c>
      <c r="D17" s="9" t="s">
        <v>71</v>
      </c>
      <c r="E17" s="9" t="s">
        <v>116</v>
      </c>
      <c r="F17" s="9" t="s">
        <v>73</v>
      </c>
      <c r="G17" s="9" t="s">
        <v>117</v>
      </c>
      <c r="H17" s="9" t="s">
        <v>118</v>
      </c>
      <c r="I17" s="9" t="s">
        <v>76</v>
      </c>
      <c r="J17" s="9" t="s">
        <v>119</v>
      </c>
      <c r="K17" s="9" t="s">
        <v>120</v>
      </c>
      <c r="L17" s="9" t="s">
        <v>79</v>
      </c>
      <c r="M17" s="9" t="s">
        <v>121</v>
      </c>
      <c r="N17" s="9" t="s">
        <v>121</v>
      </c>
      <c r="O17" s="9" t="s">
        <v>122</v>
      </c>
      <c r="P17" s="9" t="s">
        <v>83</v>
      </c>
      <c r="Q17" s="10">
        <v>99.95</v>
      </c>
      <c r="R17" s="11">
        <v>44.5</v>
      </c>
      <c r="S17" s="7">
        <v>41.448</v>
      </c>
      <c r="T17" s="9"/>
      <c r="U17" s="9"/>
      <c r="V17" s="9"/>
      <c r="W17" s="9"/>
      <c r="X17" s="9"/>
      <c r="Y17" s="9"/>
      <c r="Z17" s="9"/>
      <c r="AA17" s="9"/>
      <c r="AB17" s="9"/>
      <c r="AC17" s="9"/>
      <c r="AD17" s="9">
        <v>2</v>
      </c>
      <c r="AE17" s="9"/>
      <c r="AF17" s="9"/>
      <c r="AG17" s="9"/>
      <c r="AH17" s="9"/>
      <c r="AI17" s="9">
        <v>3</v>
      </c>
      <c r="AJ17" s="9"/>
      <c r="AK17" s="9">
        <v>3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12">
        <v>8</v>
      </c>
    </row>
    <row r="18" spans="1:72" ht="14.25">
      <c r="A18" s="9" t="s">
        <v>60</v>
      </c>
      <c r="B18" s="9" t="s">
        <v>69</v>
      </c>
      <c r="C18" s="9" t="s">
        <v>70</v>
      </c>
      <c r="D18" s="9" t="s">
        <v>71</v>
      </c>
      <c r="E18" s="9" t="s">
        <v>116</v>
      </c>
      <c r="F18" s="9" t="s">
        <v>73</v>
      </c>
      <c r="G18" s="9" t="s">
        <v>117</v>
      </c>
      <c r="H18" s="9" t="s">
        <v>118</v>
      </c>
      <c r="I18" s="9" t="s">
        <v>76</v>
      </c>
      <c r="J18" s="9" t="s">
        <v>119</v>
      </c>
      <c r="K18" s="9" t="s">
        <v>120</v>
      </c>
      <c r="L18" s="9" t="s">
        <v>79</v>
      </c>
      <c r="M18" s="9" t="s">
        <v>121</v>
      </c>
      <c r="N18" s="9" t="s">
        <v>121</v>
      </c>
      <c r="O18" s="9" t="s">
        <v>122</v>
      </c>
      <c r="P18" s="9" t="s">
        <v>83</v>
      </c>
      <c r="Q18" s="10">
        <v>99.95</v>
      </c>
      <c r="R18" s="11">
        <v>44.5</v>
      </c>
      <c r="S18" s="7">
        <v>41.448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>
        <v>2</v>
      </c>
      <c r="AG18" s="9"/>
      <c r="AH18" s="9"/>
      <c r="AI18" s="9"/>
      <c r="AJ18" s="9"/>
      <c r="AK18" s="9"/>
      <c r="AL18" s="9"/>
      <c r="AM18" s="9">
        <v>2</v>
      </c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12">
        <v>4</v>
      </c>
    </row>
    <row r="19" spans="1:72" ht="14.25">
      <c r="A19" s="9" t="s">
        <v>60</v>
      </c>
      <c r="B19" s="9" t="s">
        <v>69</v>
      </c>
      <c r="C19" s="9" t="s">
        <v>70</v>
      </c>
      <c r="D19" s="9" t="s">
        <v>71</v>
      </c>
      <c r="E19" s="9" t="s">
        <v>123</v>
      </c>
      <c r="F19" s="9" t="s">
        <v>73</v>
      </c>
      <c r="G19" s="9" t="s">
        <v>124</v>
      </c>
      <c r="H19" s="9" t="s">
        <v>125</v>
      </c>
      <c r="I19" s="9" t="s">
        <v>76</v>
      </c>
      <c r="J19" s="9" t="s">
        <v>126</v>
      </c>
      <c r="K19" s="9" t="s">
        <v>127</v>
      </c>
      <c r="L19" s="9" t="s">
        <v>79</v>
      </c>
      <c r="M19" s="9" t="s">
        <v>80</v>
      </c>
      <c r="N19" s="9" t="s">
        <v>128</v>
      </c>
      <c r="O19" s="9" t="s">
        <v>122</v>
      </c>
      <c r="P19" s="9" t="s">
        <v>110</v>
      </c>
      <c r="Q19" s="10">
        <v>109.95</v>
      </c>
      <c r="R19" s="11">
        <v>48.9</v>
      </c>
      <c r="S19" s="7">
        <v>41.627999999999993</v>
      </c>
      <c r="T19" s="9"/>
      <c r="U19" s="9"/>
      <c r="V19" s="9">
        <v>4</v>
      </c>
      <c r="W19" s="9">
        <v>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12">
        <v>9</v>
      </c>
    </row>
    <row r="20" spans="1:72" ht="14.25">
      <c r="A20" s="9" t="s">
        <v>60</v>
      </c>
      <c r="B20" s="9" t="s">
        <v>69</v>
      </c>
      <c r="C20" s="9" t="s">
        <v>70</v>
      </c>
      <c r="D20" s="9" t="s">
        <v>71</v>
      </c>
      <c r="E20" s="9" t="s">
        <v>123</v>
      </c>
      <c r="F20" s="9" t="s">
        <v>73</v>
      </c>
      <c r="G20" s="9" t="s">
        <v>124</v>
      </c>
      <c r="H20" s="9" t="s">
        <v>125</v>
      </c>
      <c r="I20" s="9" t="s">
        <v>76</v>
      </c>
      <c r="J20" s="9" t="s">
        <v>126</v>
      </c>
      <c r="K20" s="9" t="s">
        <v>127</v>
      </c>
      <c r="L20" s="9" t="s">
        <v>79</v>
      </c>
      <c r="M20" s="9" t="s">
        <v>80</v>
      </c>
      <c r="N20" s="9" t="s">
        <v>128</v>
      </c>
      <c r="O20" s="9" t="s">
        <v>122</v>
      </c>
      <c r="P20" s="9" t="s">
        <v>110</v>
      </c>
      <c r="Q20" s="10">
        <v>109.95</v>
      </c>
      <c r="R20" s="11">
        <v>48.9</v>
      </c>
      <c r="S20" s="7">
        <v>41.627999999999993</v>
      </c>
      <c r="T20" s="9"/>
      <c r="U20" s="9"/>
      <c r="V20" s="9"/>
      <c r="W20" s="9">
        <v>26</v>
      </c>
      <c r="X20" s="9"/>
      <c r="Y20" s="9"/>
      <c r="Z20" s="9"/>
      <c r="AA20" s="9"/>
      <c r="AB20" s="9"/>
      <c r="AC20" s="9"/>
      <c r="AD20" s="9">
        <v>1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12">
        <v>27</v>
      </c>
    </row>
    <row r="21" spans="1:72" ht="14.25">
      <c r="A21" s="9" t="s">
        <v>60</v>
      </c>
      <c r="B21" s="9" t="s">
        <v>69</v>
      </c>
      <c r="C21" s="9" t="s">
        <v>70</v>
      </c>
      <c r="D21" s="9" t="s">
        <v>71</v>
      </c>
      <c r="E21" s="9" t="s">
        <v>123</v>
      </c>
      <c r="F21" s="9" t="s">
        <v>73</v>
      </c>
      <c r="G21" s="9" t="s">
        <v>124</v>
      </c>
      <c r="H21" s="9" t="s">
        <v>125</v>
      </c>
      <c r="I21" s="9" t="s">
        <v>76</v>
      </c>
      <c r="J21" s="9" t="s">
        <v>126</v>
      </c>
      <c r="K21" s="9" t="s">
        <v>127</v>
      </c>
      <c r="L21" s="9" t="s">
        <v>79</v>
      </c>
      <c r="M21" s="9" t="s">
        <v>80</v>
      </c>
      <c r="N21" s="9" t="s">
        <v>128</v>
      </c>
      <c r="O21" s="9" t="s">
        <v>122</v>
      </c>
      <c r="P21" s="9" t="s">
        <v>110</v>
      </c>
      <c r="Q21" s="10">
        <v>109.95</v>
      </c>
      <c r="R21" s="11">
        <v>48.9</v>
      </c>
      <c r="S21" s="7">
        <v>41.627999999999993</v>
      </c>
      <c r="T21" s="9"/>
      <c r="U21" s="9"/>
      <c r="V21" s="9"/>
      <c r="W21" s="9"/>
      <c r="X21" s="9"/>
      <c r="Y21" s="9"/>
      <c r="Z21" s="9"/>
      <c r="AA21" s="9"/>
      <c r="AB21" s="9">
        <v>1</v>
      </c>
      <c r="AC21" s="9">
        <v>1</v>
      </c>
      <c r="AD21" s="9">
        <v>1</v>
      </c>
      <c r="AE21" s="9"/>
      <c r="AF21" s="9"/>
      <c r="AG21" s="9"/>
      <c r="AH21" s="9"/>
      <c r="AI21" s="9"/>
      <c r="AJ21" s="9"/>
      <c r="AK21" s="9">
        <v>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12">
        <v>4</v>
      </c>
    </row>
    <row r="22" spans="1:72" ht="14.25">
      <c r="A22" s="9" t="s">
        <v>60</v>
      </c>
      <c r="B22" s="9" t="s">
        <v>69</v>
      </c>
      <c r="C22" s="9" t="s">
        <v>70</v>
      </c>
      <c r="D22" s="9" t="s">
        <v>71</v>
      </c>
      <c r="E22" s="9" t="s">
        <v>123</v>
      </c>
      <c r="F22" s="9" t="s">
        <v>73</v>
      </c>
      <c r="G22" s="9" t="s">
        <v>124</v>
      </c>
      <c r="H22" s="9" t="s">
        <v>125</v>
      </c>
      <c r="I22" s="9" t="s">
        <v>76</v>
      </c>
      <c r="J22" s="9" t="s">
        <v>126</v>
      </c>
      <c r="K22" s="9" t="s">
        <v>127</v>
      </c>
      <c r="L22" s="9" t="s">
        <v>79</v>
      </c>
      <c r="M22" s="9" t="s">
        <v>80</v>
      </c>
      <c r="N22" s="9" t="s">
        <v>128</v>
      </c>
      <c r="O22" s="9" t="s">
        <v>122</v>
      </c>
      <c r="P22" s="9" t="s">
        <v>110</v>
      </c>
      <c r="Q22" s="10">
        <v>109.95</v>
      </c>
      <c r="R22" s="11">
        <v>48.9</v>
      </c>
      <c r="S22" s="7">
        <v>41.627999999999993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v>1</v>
      </c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12">
        <v>1</v>
      </c>
    </row>
    <row r="23" spans="1:72" ht="14.25">
      <c r="A23" s="9" t="s">
        <v>60</v>
      </c>
      <c r="B23" s="9" t="s">
        <v>69</v>
      </c>
      <c r="C23" s="9" t="s">
        <v>70</v>
      </c>
      <c r="D23" s="9" t="s">
        <v>71</v>
      </c>
      <c r="E23" s="9" t="s">
        <v>129</v>
      </c>
      <c r="F23" s="9" t="s">
        <v>73</v>
      </c>
      <c r="G23" s="9" t="s">
        <v>130</v>
      </c>
      <c r="H23" s="9" t="s">
        <v>94</v>
      </c>
      <c r="I23" s="9" t="s">
        <v>76</v>
      </c>
      <c r="J23" s="9" t="s">
        <v>131</v>
      </c>
      <c r="K23" s="9" t="s">
        <v>96</v>
      </c>
      <c r="L23" s="9" t="s">
        <v>79</v>
      </c>
      <c r="M23" s="9" t="s">
        <v>89</v>
      </c>
      <c r="N23" s="9" t="s">
        <v>90</v>
      </c>
      <c r="O23" s="9" t="s">
        <v>132</v>
      </c>
      <c r="P23" s="9" t="s">
        <v>110</v>
      </c>
      <c r="Q23" s="10">
        <v>99.95</v>
      </c>
      <c r="R23" s="11">
        <v>44.5</v>
      </c>
      <c r="S23" s="7">
        <v>30.518399999999996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>
        <v>1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12">
        <v>1</v>
      </c>
    </row>
    <row r="24" spans="1:72" ht="14.25">
      <c r="A24" s="9" t="s">
        <v>60</v>
      </c>
      <c r="B24" s="9" t="s">
        <v>69</v>
      </c>
      <c r="C24" s="9" t="s">
        <v>70</v>
      </c>
      <c r="D24" s="9" t="s">
        <v>71</v>
      </c>
      <c r="E24" s="9" t="s">
        <v>133</v>
      </c>
      <c r="F24" s="9" t="s">
        <v>73</v>
      </c>
      <c r="G24" s="9" t="s">
        <v>134</v>
      </c>
      <c r="H24" s="9" t="s">
        <v>135</v>
      </c>
      <c r="I24" s="9" t="s">
        <v>76</v>
      </c>
      <c r="J24" s="9" t="s">
        <v>136</v>
      </c>
      <c r="K24" s="9" t="s">
        <v>137</v>
      </c>
      <c r="L24" s="9" t="s">
        <v>79</v>
      </c>
      <c r="M24" s="9" t="s">
        <v>80</v>
      </c>
      <c r="N24" s="9" t="s">
        <v>81</v>
      </c>
      <c r="O24" s="9" t="s">
        <v>110</v>
      </c>
      <c r="P24" s="9" t="s">
        <v>110</v>
      </c>
      <c r="Q24" s="10">
        <v>119.95</v>
      </c>
      <c r="R24" s="11">
        <v>53.4</v>
      </c>
      <c r="S24" s="7">
        <v>40.843200000000003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>
        <v>2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12">
        <v>2</v>
      </c>
    </row>
    <row r="25" spans="1:72" ht="14.25">
      <c r="A25" s="9" t="s">
        <v>60</v>
      </c>
      <c r="B25" s="9" t="s">
        <v>69</v>
      </c>
      <c r="C25" s="9" t="s">
        <v>70</v>
      </c>
      <c r="D25" s="9" t="s">
        <v>71</v>
      </c>
      <c r="E25" s="9" t="s">
        <v>138</v>
      </c>
      <c r="F25" s="9" t="s">
        <v>73</v>
      </c>
      <c r="G25" s="9" t="s">
        <v>139</v>
      </c>
      <c r="H25" s="9" t="s">
        <v>140</v>
      </c>
      <c r="I25" s="9" t="s">
        <v>76</v>
      </c>
      <c r="J25" s="9" t="s">
        <v>141</v>
      </c>
      <c r="K25" s="9" t="s">
        <v>142</v>
      </c>
      <c r="L25" s="9" t="s">
        <v>79</v>
      </c>
      <c r="M25" s="9" t="s">
        <v>121</v>
      </c>
      <c r="N25" s="9" t="s">
        <v>121</v>
      </c>
      <c r="O25" s="9" t="s">
        <v>115</v>
      </c>
      <c r="P25" s="9" t="s">
        <v>115</v>
      </c>
      <c r="Q25" s="10">
        <v>149.94999999999999</v>
      </c>
      <c r="R25" s="11">
        <v>66.7</v>
      </c>
      <c r="S25" s="7">
        <v>42.86999999999999</v>
      </c>
      <c r="T25" s="9"/>
      <c r="U25" s="9"/>
      <c r="V25" s="9"/>
      <c r="W25" s="9"/>
      <c r="X25" s="9"/>
      <c r="Y25" s="9">
        <v>1</v>
      </c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12">
        <v>1</v>
      </c>
    </row>
    <row r="26" spans="1:72" ht="14.25">
      <c r="A26" s="9" t="s">
        <v>60</v>
      </c>
      <c r="B26" s="9" t="s">
        <v>69</v>
      </c>
      <c r="C26" s="9" t="s">
        <v>70</v>
      </c>
      <c r="D26" s="9" t="s">
        <v>71</v>
      </c>
      <c r="E26" s="9" t="s">
        <v>143</v>
      </c>
      <c r="F26" s="9" t="s">
        <v>73</v>
      </c>
      <c r="G26" s="9" t="s">
        <v>139</v>
      </c>
      <c r="H26" s="9" t="s">
        <v>144</v>
      </c>
      <c r="I26" s="9" t="s">
        <v>76</v>
      </c>
      <c r="J26" s="9" t="s">
        <v>141</v>
      </c>
      <c r="K26" s="9" t="s">
        <v>145</v>
      </c>
      <c r="L26" s="9" t="s">
        <v>79</v>
      </c>
      <c r="M26" s="9" t="s">
        <v>121</v>
      </c>
      <c r="N26" s="9" t="s">
        <v>121</v>
      </c>
      <c r="O26" s="9" t="s">
        <v>115</v>
      </c>
      <c r="P26" s="9" t="s">
        <v>115</v>
      </c>
      <c r="Q26" s="10">
        <v>119.95</v>
      </c>
      <c r="R26" s="11">
        <v>53.4</v>
      </c>
      <c r="S26" s="7">
        <v>40.44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v>1</v>
      </c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12">
        <v>1</v>
      </c>
    </row>
    <row r="27" spans="1:72" ht="14.25">
      <c r="A27" s="9" t="s">
        <v>60</v>
      </c>
      <c r="B27" s="9" t="s">
        <v>69</v>
      </c>
      <c r="C27" s="9" t="s">
        <v>70</v>
      </c>
      <c r="D27" s="9" t="s">
        <v>71</v>
      </c>
      <c r="E27" s="9" t="s">
        <v>146</v>
      </c>
      <c r="F27" s="9" t="s">
        <v>73</v>
      </c>
      <c r="G27" s="9" t="s">
        <v>147</v>
      </c>
      <c r="H27" s="9" t="s">
        <v>148</v>
      </c>
      <c r="I27" s="9" t="s">
        <v>76</v>
      </c>
      <c r="J27" s="9" t="s">
        <v>149</v>
      </c>
      <c r="K27" s="9" t="s">
        <v>150</v>
      </c>
      <c r="L27" s="9" t="s">
        <v>79</v>
      </c>
      <c r="M27" s="9" t="s">
        <v>151</v>
      </c>
      <c r="N27" s="9" t="s">
        <v>152</v>
      </c>
      <c r="O27" s="9" t="s">
        <v>104</v>
      </c>
      <c r="P27" s="9" t="s">
        <v>104</v>
      </c>
      <c r="Q27" s="10">
        <v>139.94999999999999</v>
      </c>
      <c r="R27" s="11">
        <v>62.2</v>
      </c>
      <c r="S27" s="7">
        <v>50.987999999999992</v>
      </c>
      <c r="T27" s="9"/>
      <c r="U27" s="9"/>
      <c r="V27" s="9"/>
      <c r="W27" s="9"/>
      <c r="X27" s="9"/>
      <c r="Y27" s="9"/>
      <c r="Z27" s="9">
        <v>1</v>
      </c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12">
        <v>1</v>
      </c>
    </row>
    <row r="28" spans="1:72" ht="14.25">
      <c r="A28" s="9" t="s">
        <v>60</v>
      </c>
      <c r="B28" s="9" t="s">
        <v>69</v>
      </c>
      <c r="C28" s="9" t="s">
        <v>70</v>
      </c>
      <c r="D28" s="9" t="s">
        <v>71</v>
      </c>
      <c r="E28" s="9" t="s">
        <v>153</v>
      </c>
      <c r="F28" s="9" t="s">
        <v>73</v>
      </c>
      <c r="G28" s="9" t="s">
        <v>154</v>
      </c>
      <c r="H28" s="9" t="s">
        <v>155</v>
      </c>
      <c r="I28" s="9" t="s">
        <v>76</v>
      </c>
      <c r="J28" s="9" t="s">
        <v>156</v>
      </c>
      <c r="K28" s="9" t="s">
        <v>157</v>
      </c>
      <c r="L28" s="9" t="s">
        <v>79</v>
      </c>
      <c r="M28" s="9" t="s">
        <v>151</v>
      </c>
      <c r="N28" s="9" t="s">
        <v>152</v>
      </c>
      <c r="O28" s="9" t="s">
        <v>158</v>
      </c>
      <c r="P28" s="9" t="s">
        <v>158</v>
      </c>
      <c r="Q28" s="10">
        <v>139.94999999999999</v>
      </c>
      <c r="R28" s="11">
        <v>62.2</v>
      </c>
      <c r="S28" s="7">
        <v>46.469999999999992</v>
      </c>
      <c r="T28" s="9"/>
      <c r="U28" s="9"/>
      <c r="V28" s="9"/>
      <c r="W28" s="9"/>
      <c r="X28" s="9"/>
      <c r="Y28" s="9"/>
      <c r="Z28" s="9"/>
      <c r="AA28" s="9"/>
      <c r="AB28" s="9">
        <v>1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12">
        <v>1</v>
      </c>
    </row>
    <row r="29" spans="1:72" ht="14.25">
      <c r="A29" s="9" t="s">
        <v>60</v>
      </c>
      <c r="B29" s="9" t="s">
        <v>69</v>
      </c>
      <c r="C29" s="9" t="s">
        <v>70</v>
      </c>
      <c r="D29" s="9" t="s">
        <v>71</v>
      </c>
      <c r="E29" s="9" t="s">
        <v>159</v>
      </c>
      <c r="F29" s="9" t="s">
        <v>73</v>
      </c>
      <c r="G29" s="9" t="s">
        <v>160</v>
      </c>
      <c r="H29" s="9" t="s">
        <v>161</v>
      </c>
      <c r="I29" s="9" t="s">
        <v>76</v>
      </c>
      <c r="J29" s="9" t="s">
        <v>162</v>
      </c>
      <c r="K29" s="9" t="s">
        <v>163</v>
      </c>
      <c r="L29" s="9" t="s">
        <v>79</v>
      </c>
      <c r="M29" s="9" t="s">
        <v>97</v>
      </c>
      <c r="N29" s="9" t="s">
        <v>97</v>
      </c>
      <c r="O29" s="9" t="s">
        <v>158</v>
      </c>
      <c r="P29" s="9" t="s">
        <v>158</v>
      </c>
      <c r="Q29" s="10">
        <v>149.94999999999999</v>
      </c>
      <c r="R29" s="11">
        <v>66.7</v>
      </c>
      <c r="S29" s="7">
        <v>46.721999999999994</v>
      </c>
      <c r="T29" s="9"/>
      <c r="U29" s="9"/>
      <c r="V29" s="9"/>
      <c r="W29" s="9"/>
      <c r="X29" s="9"/>
      <c r="Y29" s="9"/>
      <c r="Z29" s="9">
        <v>1</v>
      </c>
      <c r="AA29" s="9">
        <v>1</v>
      </c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12">
        <v>2</v>
      </c>
    </row>
    <row r="30" spans="1:72" ht="14.25">
      <c r="A30" s="9" t="s">
        <v>60</v>
      </c>
      <c r="B30" s="9" t="s">
        <v>69</v>
      </c>
      <c r="C30" s="9" t="s">
        <v>70</v>
      </c>
      <c r="D30" s="9" t="s">
        <v>71</v>
      </c>
      <c r="E30" s="9" t="s">
        <v>159</v>
      </c>
      <c r="F30" s="9" t="s">
        <v>73</v>
      </c>
      <c r="G30" s="9" t="s">
        <v>160</v>
      </c>
      <c r="H30" s="9" t="s">
        <v>161</v>
      </c>
      <c r="I30" s="9" t="s">
        <v>76</v>
      </c>
      <c r="J30" s="9" t="s">
        <v>162</v>
      </c>
      <c r="K30" s="9" t="s">
        <v>163</v>
      </c>
      <c r="L30" s="9" t="s">
        <v>79</v>
      </c>
      <c r="M30" s="9" t="s">
        <v>97</v>
      </c>
      <c r="N30" s="9" t="s">
        <v>97</v>
      </c>
      <c r="O30" s="9" t="s">
        <v>158</v>
      </c>
      <c r="P30" s="9" t="s">
        <v>158</v>
      </c>
      <c r="Q30" s="10">
        <v>149.94999999999999</v>
      </c>
      <c r="R30" s="11">
        <v>66.7</v>
      </c>
      <c r="S30" s="7">
        <v>46.721999999999994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>
        <v>1</v>
      </c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12">
        <v>1</v>
      </c>
    </row>
    <row r="31" spans="1:72" ht="14.25">
      <c r="A31" s="9" t="s">
        <v>60</v>
      </c>
      <c r="B31" s="9" t="s">
        <v>69</v>
      </c>
      <c r="C31" s="9" t="s">
        <v>70</v>
      </c>
      <c r="D31" s="9" t="s">
        <v>71</v>
      </c>
      <c r="E31" s="9" t="s">
        <v>164</v>
      </c>
      <c r="F31" s="9" t="s">
        <v>73</v>
      </c>
      <c r="G31" s="9" t="s">
        <v>160</v>
      </c>
      <c r="H31" s="9" t="s">
        <v>165</v>
      </c>
      <c r="I31" s="9" t="s">
        <v>76</v>
      </c>
      <c r="J31" s="9" t="s">
        <v>162</v>
      </c>
      <c r="K31" s="9" t="s">
        <v>166</v>
      </c>
      <c r="L31" s="9" t="s">
        <v>79</v>
      </c>
      <c r="M31" s="9" t="s">
        <v>97</v>
      </c>
      <c r="N31" s="9" t="s">
        <v>97</v>
      </c>
      <c r="O31" s="9" t="s">
        <v>83</v>
      </c>
      <c r="P31" s="9" t="s">
        <v>83</v>
      </c>
      <c r="Q31" s="10">
        <v>139.94999999999999</v>
      </c>
      <c r="R31" s="11">
        <v>62.2</v>
      </c>
      <c r="S31" s="7">
        <v>47.405999999999999</v>
      </c>
      <c r="T31" s="9"/>
      <c r="U31" s="9"/>
      <c r="V31" s="9"/>
      <c r="W31" s="9"/>
      <c r="X31" s="9"/>
      <c r="Y31" s="9"/>
      <c r="Z31" s="9">
        <v>2</v>
      </c>
      <c r="AA31" s="9">
        <v>1</v>
      </c>
      <c r="AB31" s="9"/>
      <c r="AC31" s="9">
        <v>1</v>
      </c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12">
        <v>4</v>
      </c>
    </row>
    <row r="32" spans="1:72" ht="14.25">
      <c r="A32" s="9" t="s">
        <v>60</v>
      </c>
      <c r="B32" s="9" t="s">
        <v>69</v>
      </c>
      <c r="C32" s="9" t="s">
        <v>70</v>
      </c>
      <c r="D32" s="9" t="s">
        <v>71</v>
      </c>
      <c r="E32" s="9" t="s">
        <v>164</v>
      </c>
      <c r="F32" s="9" t="s">
        <v>73</v>
      </c>
      <c r="G32" s="9" t="s">
        <v>160</v>
      </c>
      <c r="H32" s="9" t="s">
        <v>165</v>
      </c>
      <c r="I32" s="9" t="s">
        <v>76</v>
      </c>
      <c r="J32" s="9" t="s">
        <v>162</v>
      </c>
      <c r="K32" s="9" t="s">
        <v>166</v>
      </c>
      <c r="L32" s="9" t="s">
        <v>79</v>
      </c>
      <c r="M32" s="9" t="s">
        <v>97</v>
      </c>
      <c r="N32" s="9" t="s">
        <v>97</v>
      </c>
      <c r="O32" s="9" t="s">
        <v>83</v>
      </c>
      <c r="P32" s="9" t="s">
        <v>83</v>
      </c>
      <c r="Q32" s="10">
        <v>139.94999999999999</v>
      </c>
      <c r="R32" s="11">
        <v>62.2</v>
      </c>
      <c r="S32" s="7">
        <v>47.405999999999999</v>
      </c>
      <c r="T32" s="9"/>
      <c r="U32" s="9"/>
      <c r="V32" s="9"/>
      <c r="W32" s="9"/>
      <c r="X32" s="9"/>
      <c r="Y32" s="9">
        <v>16</v>
      </c>
      <c r="Z32" s="9">
        <v>4</v>
      </c>
      <c r="AA32" s="9">
        <v>4</v>
      </c>
      <c r="AB32" s="9">
        <v>2</v>
      </c>
      <c r="AC32" s="9">
        <v>1</v>
      </c>
      <c r="AD32" s="9">
        <v>1</v>
      </c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12">
        <v>28</v>
      </c>
    </row>
    <row r="33" spans="1:72" ht="14.25">
      <c r="A33" s="9" t="s">
        <v>60</v>
      </c>
      <c r="B33" s="9" t="s">
        <v>69</v>
      </c>
      <c r="C33" s="9" t="s">
        <v>70</v>
      </c>
      <c r="D33" s="9" t="s">
        <v>71</v>
      </c>
      <c r="E33" s="9" t="s">
        <v>164</v>
      </c>
      <c r="F33" s="9" t="s">
        <v>73</v>
      </c>
      <c r="G33" s="9" t="s">
        <v>160</v>
      </c>
      <c r="H33" s="9" t="s">
        <v>165</v>
      </c>
      <c r="I33" s="9" t="s">
        <v>76</v>
      </c>
      <c r="J33" s="9" t="s">
        <v>162</v>
      </c>
      <c r="K33" s="9" t="s">
        <v>166</v>
      </c>
      <c r="L33" s="9" t="s">
        <v>79</v>
      </c>
      <c r="M33" s="9" t="s">
        <v>97</v>
      </c>
      <c r="N33" s="9" t="s">
        <v>97</v>
      </c>
      <c r="O33" s="9" t="s">
        <v>83</v>
      </c>
      <c r="P33" s="9" t="s">
        <v>83</v>
      </c>
      <c r="Q33" s="10">
        <v>139.94999999999999</v>
      </c>
      <c r="R33" s="11">
        <v>62.2</v>
      </c>
      <c r="S33" s="7">
        <v>47.405999999999999</v>
      </c>
      <c r="T33" s="9"/>
      <c r="U33" s="9"/>
      <c r="V33" s="9"/>
      <c r="W33" s="9"/>
      <c r="X33" s="9"/>
      <c r="Y33" s="9"/>
      <c r="Z33" s="9"/>
      <c r="AA33" s="9">
        <v>6</v>
      </c>
      <c r="AB33" s="9">
        <v>1</v>
      </c>
      <c r="AC33" s="9">
        <v>1</v>
      </c>
      <c r="AD33" s="9">
        <v>1</v>
      </c>
      <c r="AE33" s="9"/>
      <c r="AF33" s="9">
        <v>1</v>
      </c>
      <c r="AG33" s="9"/>
      <c r="AH33" s="9"/>
      <c r="AI33" s="9">
        <v>1</v>
      </c>
      <c r="AJ33" s="9"/>
      <c r="AK33" s="9">
        <v>1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12">
        <v>12</v>
      </c>
    </row>
    <row r="34" spans="1:72" ht="14.25">
      <c r="A34" s="9" t="s">
        <v>60</v>
      </c>
      <c r="B34" s="9" t="s">
        <v>69</v>
      </c>
      <c r="C34" s="9" t="s">
        <v>70</v>
      </c>
      <c r="D34" s="9" t="s">
        <v>71</v>
      </c>
      <c r="E34" s="9" t="s">
        <v>164</v>
      </c>
      <c r="F34" s="9" t="s">
        <v>73</v>
      </c>
      <c r="G34" s="9" t="s">
        <v>160</v>
      </c>
      <c r="H34" s="9" t="s">
        <v>165</v>
      </c>
      <c r="I34" s="9" t="s">
        <v>76</v>
      </c>
      <c r="J34" s="9" t="s">
        <v>162</v>
      </c>
      <c r="K34" s="9" t="s">
        <v>166</v>
      </c>
      <c r="L34" s="9" t="s">
        <v>79</v>
      </c>
      <c r="M34" s="9" t="s">
        <v>97</v>
      </c>
      <c r="N34" s="9" t="s">
        <v>97</v>
      </c>
      <c r="O34" s="9" t="s">
        <v>83</v>
      </c>
      <c r="P34" s="9" t="s">
        <v>83</v>
      </c>
      <c r="Q34" s="10">
        <v>139.94999999999999</v>
      </c>
      <c r="R34" s="11">
        <v>62.2</v>
      </c>
      <c r="S34" s="7">
        <v>47.405999999999999</v>
      </c>
      <c r="T34" s="9"/>
      <c r="U34" s="9"/>
      <c r="V34" s="9"/>
      <c r="W34" s="9"/>
      <c r="X34" s="9"/>
      <c r="Y34" s="9"/>
      <c r="Z34" s="9"/>
      <c r="AA34" s="9"/>
      <c r="AB34" s="9"/>
      <c r="AC34" s="9">
        <v>4</v>
      </c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12">
        <v>4</v>
      </c>
    </row>
    <row r="35" spans="1:72" ht="14.25">
      <c r="A35" s="9" t="s">
        <v>60</v>
      </c>
      <c r="B35" s="9" t="s">
        <v>69</v>
      </c>
      <c r="C35" s="9" t="s">
        <v>70</v>
      </c>
      <c r="D35" s="9" t="s">
        <v>71</v>
      </c>
      <c r="E35" s="9" t="s">
        <v>167</v>
      </c>
      <c r="F35" s="9" t="s">
        <v>73</v>
      </c>
      <c r="G35" s="9" t="s">
        <v>168</v>
      </c>
      <c r="H35" s="9" t="s">
        <v>169</v>
      </c>
      <c r="I35" s="9" t="s">
        <v>76</v>
      </c>
      <c r="J35" s="9" t="s">
        <v>170</v>
      </c>
      <c r="K35" s="9" t="s">
        <v>171</v>
      </c>
      <c r="L35" s="9" t="s">
        <v>79</v>
      </c>
      <c r="M35" s="9" t="s">
        <v>97</v>
      </c>
      <c r="N35" s="9" t="s">
        <v>97</v>
      </c>
      <c r="O35" s="9" t="s">
        <v>110</v>
      </c>
      <c r="P35" s="9" t="s">
        <v>110</v>
      </c>
      <c r="Q35" s="10">
        <v>130</v>
      </c>
      <c r="R35" s="11">
        <v>57.8</v>
      </c>
      <c r="S35" s="7">
        <v>45.263999999999996</v>
      </c>
      <c r="T35" s="9"/>
      <c r="U35" s="9"/>
      <c r="V35" s="9"/>
      <c r="W35" s="9"/>
      <c r="X35" s="9"/>
      <c r="Y35" s="9"/>
      <c r="Z35" s="9"/>
      <c r="AA35" s="9">
        <v>1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12">
        <v>1</v>
      </c>
    </row>
    <row r="36" spans="1:72" ht="14.25">
      <c r="A36" s="9" t="s">
        <v>60</v>
      </c>
      <c r="B36" s="9" t="s">
        <v>69</v>
      </c>
      <c r="C36" s="9" t="s">
        <v>70</v>
      </c>
      <c r="D36" s="9" t="s">
        <v>71</v>
      </c>
      <c r="E36" s="9" t="s">
        <v>172</v>
      </c>
      <c r="F36" s="9" t="s">
        <v>73</v>
      </c>
      <c r="G36" s="9" t="s">
        <v>173</v>
      </c>
      <c r="H36" s="9" t="s">
        <v>174</v>
      </c>
      <c r="I36" s="9" t="s">
        <v>76</v>
      </c>
      <c r="J36" s="9" t="s">
        <v>175</v>
      </c>
      <c r="K36" s="9" t="s">
        <v>176</v>
      </c>
      <c r="L36" s="9" t="s">
        <v>79</v>
      </c>
      <c r="M36" s="9" t="s">
        <v>97</v>
      </c>
      <c r="N36" s="9" t="s">
        <v>97</v>
      </c>
      <c r="O36" s="9" t="s">
        <v>104</v>
      </c>
      <c r="P36" s="9" t="s">
        <v>104</v>
      </c>
      <c r="Q36" s="10">
        <v>140</v>
      </c>
      <c r="R36" s="11">
        <v>62.2</v>
      </c>
      <c r="S36" s="7">
        <v>33.380399999999995</v>
      </c>
      <c r="T36" s="9"/>
      <c r="U36" s="9"/>
      <c r="V36" s="9"/>
      <c r="W36" s="9"/>
      <c r="X36" s="9">
        <v>1</v>
      </c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12">
        <v>2</v>
      </c>
    </row>
    <row r="37" spans="1:72" ht="14.25">
      <c r="A37" s="9" t="s">
        <v>60</v>
      </c>
      <c r="B37" s="9" t="s">
        <v>69</v>
      </c>
      <c r="C37" s="9" t="s">
        <v>70</v>
      </c>
      <c r="D37" s="9" t="s">
        <v>71</v>
      </c>
      <c r="E37" s="9" t="s">
        <v>172</v>
      </c>
      <c r="F37" s="9" t="s">
        <v>73</v>
      </c>
      <c r="G37" s="9" t="s">
        <v>173</v>
      </c>
      <c r="H37" s="9" t="s">
        <v>174</v>
      </c>
      <c r="I37" s="9" t="s">
        <v>76</v>
      </c>
      <c r="J37" s="9" t="s">
        <v>175</v>
      </c>
      <c r="K37" s="9" t="s">
        <v>176</v>
      </c>
      <c r="L37" s="9" t="s">
        <v>79</v>
      </c>
      <c r="M37" s="9" t="s">
        <v>97</v>
      </c>
      <c r="N37" s="9" t="s">
        <v>97</v>
      </c>
      <c r="O37" s="9" t="s">
        <v>104</v>
      </c>
      <c r="P37" s="9" t="s">
        <v>104</v>
      </c>
      <c r="Q37" s="10">
        <v>140</v>
      </c>
      <c r="R37" s="11">
        <v>62.2</v>
      </c>
      <c r="S37" s="7">
        <v>33.380399999999995</v>
      </c>
      <c r="T37" s="9"/>
      <c r="U37" s="9"/>
      <c r="V37" s="9"/>
      <c r="W37" s="9"/>
      <c r="X37" s="9"/>
      <c r="Y37" s="9"/>
      <c r="Z37" s="9"/>
      <c r="AA37" s="9"/>
      <c r="AB37" s="9"/>
      <c r="AC37" s="9"/>
      <c r="AD37" s="9">
        <v>1</v>
      </c>
      <c r="AE37" s="9">
        <v>1</v>
      </c>
      <c r="AF37" s="9"/>
      <c r="AG37" s="9"/>
      <c r="AH37" s="9"/>
      <c r="AI37" s="9"/>
      <c r="AJ37" s="9"/>
      <c r="AK37" s="9">
        <v>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12">
        <v>3</v>
      </c>
    </row>
    <row r="38" spans="1:72" ht="14.25">
      <c r="A38" s="9" t="s">
        <v>60</v>
      </c>
      <c r="B38" s="9" t="s">
        <v>69</v>
      </c>
      <c r="C38" s="9" t="s">
        <v>70</v>
      </c>
      <c r="D38" s="9" t="s">
        <v>71</v>
      </c>
      <c r="E38" s="9" t="s">
        <v>177</v>
      </c>
      <c r="F38" s="9" t="s">
        <v>73</v>
      </c>
      <c r="G38" s="9" t="s">
        <v>173</v>
      </c>
      <c r="H38" s="9" t="s">
        <v>178</v>
      </c>
      <c r="I38" s="9" t="s">
        <v>76</v>
      </c>
      <c r="J38" s="9" t="s">
        <v>175</v>
      </c>
      <c r="K38" s="9" t="s">
        <v>179</v>
      </c>
      <c r="L38" s="9" t="s">
        <v>79</v>
      </c>
      <c r="M38" s="9" t="s">
        <v>97</v>
      </c>
      <c r="N38" s="9" t="s">
        <v>97</v>
      </c>
      <c r="O38" s="9" t="s">
        <v>110</v>
      </c>
      <c r="P38" s="9" t="s">
        <v>110</v>
      </c>
      <c r="Q38" s="10">
        <v>149.94999999999999</v>
      </c>
      <c r="R38" s="11">
        <v>66.7</v>
      </c>
      <c r="S38" s="7">
        <v>49.961999999999996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>
        <v>1</v>
      </c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12">
        <v>1</v>
      </c>
    </row>
    <row r="39" spans="1:72" ht="14.25">
      <c r="A39" s="9" t="s">
        <v>60</v>
      </c>
      <c r="B39" s="9" t="s">
        <v>69</v>
      </c>
      <c r="C39" s="9" t="s">
        <v>70</v>
      </c>
      <c r="D39" s="9" t="s">
        <v>71</v>
      </c>
      <c r="E39" s="9" t="s">
        <v>177</v>
      </c>
      <c r="F39" s="9" t="s">
        <v>73</v>
      </c>
      <c r="G39" s="9" t="s">
        <v>173</v>
      </c>
      <c r="H39" s="9" t="s">
        <v>178</v>
      </c>
      <c r="I39" s="9" t="s">
        <v>76</v>
      </c>
      <c r="J39" s="9" t="s">
        <v>175</v>
      </c>
      <c r="K39" s="9" t="s">
        <v>179</v>
      </c>
      <c r="L39" s="9" t="s">
        <v>79</v>
      </c>
      <c r="M39" s="9" t="s">
        <v>97</v>
      </c>
      <c r="N39" s="9" t="s">
        <v>97</v>
      </c>
      <c r="O39" s="9" t="s">
        <v>110</v>
      </c>
      <c r="P39" s="9" t="s">
        <v>110</v>
      </c>
      <c r="Q39" s="10">
        <v>149.94999999999999</v>
      </c>
      <c r="R39" s="11">
        <v>66.7</v>
      </c>
      <c r="S39" s="7">
        <v>49.961999999999996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v>1</v>
      </c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12">
        <v>1</v>
      </c>
    </row>
    <row r="40" spans="1:72" ht="14.25">
      <c r="A40" s="9" t="s">
        <v>60</v>
      </c>
      <c r="B40" s="9" t="s">
        <v>69</v>
      </c>
      <c r="C40" s="9" t="s">
        <v>70</v>
      </c>
      <c r="D40" s="9" t="s">
        <v>71</v>
      </c>
      <c r="E40" s="9" t="s">
        <v>180</v>
      </c>
      <c r="F40" s="9" t="s">
        <v>73</v>
      </c>
      <c r="G40" s="9" t="s">
        <v>173</v>
      </c>
      <c r="H40" s="9" t="s">
        <v>181</v>
      </c>
      <c r="I40" s="9" t="s">
        <v>76</v>
      </c>
      <c r="J40" s="9" t="s">
        <v>175</v>
      </c>
      <c r="K40" s="9" t="s">
        <v>182</v>
      </c>
      <c r="L40" s="9" t="s">
        <v>79</v>
      </c>
      <c r="M40" s="9" t="s">
        <v>97</v>
      </c>
      <c r="N40" s="9" t="s">
        <v>97</v>
      </c>
      <c r="O40" s="9" t="s">
        <v>110</v>
      </c>
      <c r="P40" s="9" t="s">
        <v>110</v>
      </c>
      <c r="Q40" s="10">
        <v>130</v>
      </c>
      <c r="R40" s="11">
        <v>57.8</v>
      </c>
      <c r="S40" s="7">
        <v>36.753599999999992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>
        <v>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12">
        <v>1</v>
      </c>
    </row>
    <row r="41" spans="1:72" ht="14.25">
      <c r="A41" s="9" t="s">
        <v>60</v>
      </c>
      <c r="B41" s="9" t="s">
        <v>69</v>
      </c>
      <c r="C41" s="9" t="s">
        <v>70</v>
      </c>
      <c r="D41" s="9" t="s">
        <v>71</v>
      </c>
      <c r="E41" s="9" t="s">
        <v>183</v>
      </c>
      <c r="F41" s="9" t="s">
        <v>73</v>
      </c>
      <c r="G41" s="9" t="s">
        <v>173</v>
      </c>
      <c r="H41" s="9" t="s">
        <v>184</v>
      </c>
      <c r="I41" s="9" t="s">
        <v>76</v>
      </c>
      <c r="J41" s="9" t="s">
        <v>175</v>
      </c>
      <c r="K41" s="9" t="s">
        <v>185</v>
      </c>
      <c r="L41" s="9" t="s">
        <v>79</v>
      </c>
      <c r="M41" s="9" t="s">
        <v>97</v>
      </c>
      <c r="N41" s="9" t="s">
        <v>97</v>
      </c>
      <c r="O41" s="9" t="s">
        <v>83</v>
      </c>
      <c r="P41" s="9" t="s">
        <v>83</v>
      </c>
      <c r="Q41" s="10">
        <v>150</v>
      </c>
      <c r="R41" s="11">
        <v>66.7</v>
      </c>
      <c r="S41" s="7">
        <v>45.948</v>
      </c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>
        <v>2</v>
      </c>
      <c r="AG41" s="9"/>
      <c r="AH41" s="9"/>
      <c r="AI41" s="9">
        <v>1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12">
        <v>3</v>
      </c>
    </row>
    <row r="42" spans="1:72" ht="14.25">
      <c r="A42" s="9" t="s">
        <v>60</v>
      </c>
      <c r="B42" s="9" t="s">
        <v>69</v>
      </c>
      <c r="C42" s="9" t="s">
        <v>70</v>
      </c>
      <c r="D42" s="9" t="s">
        <v>71</v>
      </c>
      <c r="E42" s="9" t="s">
        <v>187</v>
      </c>
      <c r="F42" s="9" t="s">
        <v>73</v>
      </c>
      <c r="G42" s="9" t="s">
        <v>188</v>
      </c>
      <c r="H42" s="9" t="s">
        <v>189</v>
      </c>
      <c r="I42" s="9" t="s">
        <v>76</v>
      </c>
      <c r="J42" s="9" t="s">
        <v>190</v>
      </c>
      <c r="K42" s="9" t="s">
        <v>191</v>
      </c>
      <c r="L42" s="9" t="s">
        <v>79</v>
      </c>
      <c r="M42" s="9" t="s">
        <v>89</v>
      </c>
      <c r="N42" s="9" t="s">
        <v>90</v>
      </c>
      <c r="O42" s="9" t="s">
        <v>83</v>
      </c>
      <c r="P42" s="9" t="s">
        <v>83</v>
      </c>
      <c r="Q42" s="10">
        <v>150</v>
      </c>
      <c r="R42" s="11">
        <v>66.7</v>
      </c>
      <c r="S42" s="7">
        <v>50.43</v>
      </c>
      <c r="T42" s="9"/>
      <c r="U42" s="9"/>
      <c r="V42" s="9"/>
      <c r="W42" s="9"/>
      <c r="X42" s="9"/>
      <c r="Y42" s="9"/>
      <c r="Z42" s="9"/>
      <c r="AA42" s="9">
        <v>1</v>
      </c>
      <c r="AB42" s="9"/>
      <c r="AC42" s="9">
        <v>1</v>
      </c>
      <c r="AD42" s="9"/>
      <c r="AE42" s="9"/>
      <c r="AF42" s="9">
        <v>1</v>
      </c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12">
        <v>3</v>
      </c>
    </row>
    <row r="43" spans="1:72" ht="14.25">
      <c r="A43" s="9" t="s">
        <v>60</v>
      </c>
      <c r="B43" s="9" t="s">
        <v>69</v>
      </c>
      <c r="C43" s="9" t="s">
        <v>70</v>
      </c>
      <c r="D43" s="9" t="s">
        <v>71</v>
      </c>
      <c r="E43" s="9" t="s">
        <v>187</v>
      </c>
      <c r="F43" s="9" t="s">
        <v>73</v>
      </c>
      <c r="G43" s="9" t="s">
        <v>188</v>
      </c>
      <c r="H43" s="9" t="s">
        <v>189</v>
      </c>
      <c r="I43" s="9" t="s">
        <v>76</v>
      </c>
      <c r="J43" s="9" t="s">
        <v>190</v>
      </c>
      <c r="K43" s="9" t="s">
        <v>191</v>
      </c>
      <c r="L43" s="9" t="s">
        <v>79</v>
      </c>
      <c r="M43" s="9" t="s">
        <v>89</v>
      </c>
      <c r="N43" s="9" t="s">
        <v>90</v>
      </c>
      <c r="O43" s="9" t="s">
        <v>83</v>
      </c>
      <c r="P43" s="9" t="s">
        <v>83</v>
      </c>
      <c r="Q43" s="10">
        <v>150</v>
      </c>
      <c r="R43" s="11">
        <v>66.7</v>
      </c>
      <c r="S43" s="7">
        <v>50.43</v>
      </c>
      <c r="T43" s="9"/>
      <c r="U43" s="9"/>
      <c r="V43" s="9"/>
      <c r="W43" s="9"/>
      <c r="X43" s="9"/>
      <c r="Y43" s="9"/>
      <c r="Z43" s="9">
        <v>3</v>
      </c>
      <c r="AA43" s="9"/>
      <c r="AB43" s="9">
        <v>3</v>
      </c>
      <c r="AC43" s="9">
        <v>1</v>
      </c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12">
        <v>7</v>
      </c>
    </row>
    <row r="44" spans="1:72" ht="14.25">
      <c r="A44" s="9" t="s">
        <v>60</v>
      </c>
      <c r="B44" s="9" t="s">
        <v>69</v>
      </c>
      <c r="C44" s="9" t="s">
        <v>70</v>
      </c>
      <c r="D44" s="9" t="s">
        <v>71</v>
      </c>
      <c r="E44" s="9" t="s">
        <v>187</v>
      </c>
      <c r="F44" s="9" t="s">
        <v>73</v>
      </c>
      <c r="G44" s="9" t="s">
        <v>188</v>
      </c>
      <c r="H44" s="9" t="s">
        <v>189</v>
      </c>
      <c r="I44" s="9" t="s">
        <v>76</v>
      </c>
      <c r="J44" s="9" t="s">
        <v>190</v>
      </c>
      <c r="K44" s="9" t="s">
        <v>191</v>
      </c>
      <c r="L44" s="9" t="s">
        <v>79</v>
      </c>
      <c r="M44" s="9" t="s">
        <v>89</v>
      </c>
      <c r="N44" s="9" t="s">
        <v>90</v>
      </c>
      <c r="O44" s="9" t="s">
        <v>83</v>
      </c>
      <c r="P44" s="9" t="s">
        <v>83</v>
      </c>
      <c r="Q44" s="10">
        <v>150</v>
      </c>
      <c r="R44" s="11">
        <v>66.7</v>
      </c>
      <c r="S44" s="7">
        <v>50.43</v>
      </c>
      <c r="T44" s="9"/>
      <c r="U44" s="9"/>
      <c r="V44" s="9"/>
      <c r="W44" s="9"/>
      <c r="X44" s="9"/>
      <c r="Y44" s="9"/>
      <c r="Z44" s="9"/>
      <c r="AA44" s="9"/>
      <c r="AB44" s="9"/>
      <c r="AC44" s="9"/>
      <c r="AD44" s="9">
        <v>1</v>
      </c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12">
        <v>1</v>
      </c>
    </row>
    <row r="45" spans="1:72" ht="14.25">
      <c r="A45" s="9" t="s">
        <v>60</v>
      </c>
      <c r="B45" s="9" t="s">
        <v>69</v>
      </c>
      <c r="C45" s="9" t="s">
        <v>70</v>
      </c>
      <c r="D45" s="9" t="s">
        <v>71</v>
      </c>
      <c r="E45" s="9" t="s">
        <v>192</v>
      </c>
      <c r="F45" s="9" t="s">
        <v>73</v>
      </c>
      <c r="G45" s="9" t="s">
        <v>193</v>
      </c>
      <c r="H45" s="9" t="s">
        <v>194</v>
      </c>
      <c r="I45" s="9" t="s">
        <v>76</v>
      </c>
      <c r="J45" s="9" t="s">
        <v>195</v>
      </c>
      <c r="K45" s="9" t="s">
        <v>196</v>
      </c>
      <c r="L45" s="9" t="s">
        <v>79</v>
      </c>
      <c r="M45" s="9" t="s">
        <v>97</v>
      </c>
      <c r="N45" s="9" t="s">
        <v>97</v>
      </c>
      <c r="O45" s="9" t="s">
        <v>158</v>
      </c>
      <c r="P45" s="9" t="s">
        <v>158</v>
      </c>
      <c r="Q45" s="10">
        <v>129.94999999999999</v>
      </c>
      <c r="R45" s="11">
        <v>57.8</v>
      </c>
      <c r="S45" s="7">
        <v>45.461999999999996</v>
      </c>
      <c r="T45" s="9"/>
      <c r="U45" s="9"/>
      <c r="V45" s="9"/>
      <c r="W45" s="9"/>
      <c r="X45" s="9"/>
      <c r="Y45" s="9">
        <v>1</v>
      </c>
      <c r="Z45" s="9"/>
      <c r="AA45" s="9"/>
      <c r="AB45" s="9"/>
      <c r="AC45" s="9"/>
      <c r="AD45" s="9">
        <v>1</v>
      </c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12">
        <v>2</v>
      </c>
    </row>
    <row r="46" spans="1:72" ht="14.25">
      <c r="A46" s="9" t="s">
        <v>60</v>
      </c>
      <c r="B46" s="9" t="s">
        <v>69</v>
      </c>
      <c r="C46" s="9" t="s">
        <v>70</v>
      </c>
      <c r="D46" s="9" t="s">
        <v>71</v>
      </c>
      <c r="E46" s="9" t="s">
        <v>197</v>
      </c>
      <c r="F46" s="9" t="s">
        <v>73</v>
      </c>
      <c r="G46" s="9" t="s">
        <v>198</v>
      </c>
      <c r="H46" s="9" t="s">
        <v>199</v>
      </c>
      <c r="I46" s="9" t="s">
        <v>76</v>
      </c>
      <c r="J46" s="9" t="s">
        <v>200</v>
      </c>
      <c r="K46" s="9" t="s">
        <v>201</v>
      </c>
      <c r="L46" s="9" t="s">
        <v>79</v>
      </c>
      <c r="M46" s="9" t="s">
        <v>80</v>
      </c>
      <c r="N46" s="9" t="s">
        <v>81</v>
      </c>
      <c r="O46" s="9" t="s">
        <v>158</v>
      </c>
      <c r="P46" s="9" t="s">
        <v>158</v>
      </c>
      <c r="Q46" s="10">
        <v>129.94999999999999</v>
      </c>
      <c r="R46" s="11">
        <v>57.8</v>
      </c>
      <c r="S46" s="7">
        <v>36.263999999999996</v>
      </c>
      <c r="T46" s="9"/>
      <c r="U46" s="9"/>
      <c r="V46" s="9"/>
      <c r="W46" s="9"/>
      <c r="X46" s="9"/>
      <c r="Y46" s="9">
        <v>4</v>
      </c>
      <c r="Z46" s="9">
        <v>15</v>
      </c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12">
        <v>19</v>
      </c>
    </row>
    <row r="47" spans="1:72" ht="14.25">
      <c r="A47" s="9" t="s">
        <v>60</v>
      </c>
      <c r="B47" s="9" t="s">
        <v>69</v>
      </c>
      <c r="C47" s="9" t="s">
        <v>70</v>
      </c>
      <c r="D47" s="9" t="s">
        <v>71</v>
      </c>
      <c r="E47" s="9" t="s">
        <v>202</v>
      </c>
      <c r="F47" s="9" t="s">
        <v>73</v>
      </c>
      <c r="G47" s="9" t="s">
        <v>203</v>
      </c>
      <c r="H47" s="9" t="s">
        <v>204</v>
      </c>
      <c r="I47" s="9" t="s">
        <v>76</v>
      </c>
      <c r="J47" s="9" t="s">
        <v>205</v>
      </c>
      <c r="K47" s="9" t="s">
        <v>206</v>
      </c>
      <c r="L47" s="9" t="s">
        <v>79</v>
      </c>
      <c r="M47" s="9" t="s">
        <v>89</v>
      </c>
      <c r="N47" s="9" t="s">
        <v>90</v>
      </c>
      <c r="O47" s="9" t="s">
        <v>91</v>
      </c>
      <c r="P47" s="9" t="s">
        <v>91</v>
      </c>
      <c r="Q47" s="10">
        <v>120</v>
      </c>
      <c r="R47" s="11">
        <v>53.4</v>
      </c>
      <c r="S47" s="7">
        <v>40.709999999999994</v>
      </c>
      <c r="T47" s="9"/>
      <c r="U47" s="9"/>
      <c r="V47" s="9"/>
      <c r="W47" s="9"/>
      <c r="X47" s="9">
        <v>1</v>
      </c>
      <c r="Y47" s="9">
        <v>9</v>
      </c>
      <c r="Z47" s="9">
        <v>18</v>
      </c>
      <c r="AA47" s="9">
        <v>29</v>
      </c>
      <c r="AB47" s="9">
        <v>40</v>
      </c>
      <c r="AC47" s="9">
        <v>32</v>
      </c>
      <c r="AD47" s="9">
        <v>37</v>
      </c>
      <c r="AE47" s="9">
        <v>2</v>
      </c>
      <c r="AF47" s="9">
        <v>12</v>
      </c>
      <c r="AG47" s="9"/>
      <c r="AH47" s="9"/>
      <c r="AI47" s="9"/>
      <c r="AJ47" s="9"/>
      <c r="AK47" s="9">
        <v>1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12">
        <v>181</v>
      </c>
    </row>
    <row r="48" spans="1:72" ht="14.25">
      <c r="A48" s="9" t="s">
        <v>60</v>
      </c>
      <c r="B48" s="9" t="s">
        <v>69</v>
      </c>
      <c r="C48" s="9" t="s">
        <v>70</v>
      </c>
      <c r="D48" s="9" t="s">
        <v>71</v>
      </c>
      <c r="E48" s="9" t="s">
        <v>202</v>
      </c>
      <c r="F48" s="9" t="s">
        <v>73</v>
      </c>
      <c r="G48" s="9" t="s">
        <v>203</v>
      </c>
      <c r="H48" s="9" t="s">
        <v>204</v>
      </c>
      <c r="I48" s="9" t="s">
        <v>76</v>
      </c>
      <c r="J48" s="9" t="s">
        <v>205</v>
      </c>
      <c r="K48" s="9" t="s">
        <v>206</v>
      </c>
      <c r="L48" s="9" t="s">
        <v>79</v>
      </c>
      <c r="M48" s="9" t="s">
        <v>89</v>
      </c>
      <c r="N48" s="9" t="s">
        <v>90</v>
      </c>
      <c r="O48" s="9" t="s">
        <v>91</v>
      </c>
      <c r="P48" s="9" t="s">
        <v>91</v>
      </c>
      <c r="Q48" s="10">
        <v>120</v>
      </c>
      <c r="R48" s="11">
        <v>53.4</v>
      </c>
      <c r="S48" s="7">
        <v>40.709999999999994</v>
      </c>
      <c r="T48" s="9"/>
      <c r="U48" s="9"/>
      <c r="V48" s="9"/>
      <c r="W48" s="9"/>
      <c r="X48" s="9"/>
      <c r="Y48" s="9">
        <v>3</v>
      </c>
      <c r="Z48" s="9">
        <v>5</v>
      </c>
      <c r="AA48" s="9">
        <v>25</v>
      </c>
      <c r="AB48" s="9">
        <v>50</v>
      </c>
      <c r="AC48" s="9">
        <v>72</v>
      </c>
      <c r="AD48" s="9">
        <v>60</v>
      </c>
      <c r="AE48" s="9">
        <v>42</v>
      </c>
      <c r="AF48" s="9">
        <v>1</v>
      </c>
      <c r="AG48" s="9">
        <v>23</v>
      </c>
      <c r="AH48" s="9"/>
      <c r="AI48" s="9">
        <v>1</v>
      </c>
      <c r="AJ48" s="9"/>
      <c r="AK48" s="9">
        <v>3</v>
      </c>
      <c r="AL48" s="9"/>
      <c r="AM48" s="9">
        <v>1</v>
      </c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12">
        <v>286</v>
      </c>
    </row>
    <row r="49" spans="1:72" ht="14.25">
      <c r="A49" s="9" t="s">
        <v>60</v>
      </c>
      <c r="B49" s="9" t="s">
        <v>69</v>
      </c>
      <c r="C49" s="9" t="s">
        <v>70</v>
      </c>
      <c r="D49" s="9" t="s">
        <v>71</v>
      </c>
      <c r="E49" s="9" t="s">
        <v>202</v>
      </c>
      <c r="F49" s="9" t="s">
        <v>73</v>
      </c>
      <c r="G49" s="9" t="s">
        <v>203</v>
      </c>
      <c r="H49" s="9" t="s">
        <v>204</v>
      </c>
      <c r="I49" s="9" t="s">
        <v>76</v>
      </c>
      <c r="J49" s="9" t="s">
        <v>205</v>
      </c>
      <c r="K49" s="9" t="s">
        <v>206</v>
      </c>
      <c r="L49" s="9" t="s">
        <v>79</v>
      </c>
      <c r="M49" s="9" t="s">
        <v>89</v>
      </c>
      <c r="N49" s="9" t="s">
        <v>90</v>
      </c>
      <c r="O49" s="9" t="s">
        <v>91</v>
      </c>
      <c r="P49" s="9" t="s">
        <v>91</v>
      </c>
      <c r="Q49" s="10">
        <v>120</v>
      </c>
      <c r="R49" s="11">
        <v>53.4</v>
      </c>
      <c r="S49" s="7">
        <v>40.709999999999994</v>
      </c>
      <c r="T49" s="9"/>
      <c r="U49" s="9"/>
      <c r="V49" s="9"/>
      <c r="W49" s="9"/>
      <c r="X49" s="9">
        <v>1</v>
      </c>
      <c r="Y49" s="9">
        <v>2</v>
      </c>
      <c r="Z49" s="9"/>
      <c r="AA49" s="9">
        <v>4</v>
      </c>
      <c r="AB49" s="9">
        <v>20</v>
      </c>
      <c r="AC49" s="9">
        <v>35</v>
      </c>
      <c r="AD49" s="9">
        <v>50</v>
      </c>
      <c r="AE49" s="9">
        <v>34</v>
      </c>
      <c r="AF49" s="9">
        <v>19</v>
      </c>
      <c r="AG49" s="9">
        <v>13</v>
      </c>
      <c r="AH49" s="9"/>
      <c r="AI49" s="9"/>
      <c r="AJ49" s="9"/>
      <c r="AK49" s="9">
        <v>2</v>
      </c>
      <c r="AL49" s="9"/>
      <c r="AM49" s="9">
        <v>5</v>
      </c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12">
        <v>185</v>
      </c>
    </row>
    <row r="50" spans="1:72" ht="14.25">
      <c r="A50" s="9" t="s">
        <v>60</v>
      </c>
      <c r="B50" s="9" t="s">
        <v>69</v>
      </c>
      <c r="C50" s="9" t="s">
        <v>70</v>
      </c>
      <c r="D50" s="9" t="s">
        <v>71</v>
      </c>
      <c r="E50" s="9" t="s">
        <v>202</v>
      </c>
      <c r="F50" s="9" t="s">
        <v>73</v>
      </c>
      <c r="G50" s="9" t="s">
        <v>203</v>
      </c>
      <c r="H50" s="9" t="s">
        <v>204</v>
      </c>
      <c r="I50" s="9" t="s">
        <v>76</v>
      </c>
      <c r="J50" s="9" t="s">
        <v>205</v>
      </c>
      <c r="K50" s="9" t="s">
        <v>206</v>
      </c>
      <c r="L50" s="9" t="s">
        <v>79</v>
      </c>
      <c r="M50" s="9" t="s">
        <v>89</v>
      </c>
      <c r="N50" s="9" t="s">
        <v>90</v>
      </c>
      <c r="O50" s="9" t="s">
        <v>91</v>
      </c>
      <c r="P50" s="9" t="s">
        <v>91</v>
      </c>
      <c r="Q50" s="10">
        <v>120</v>
      </c>
      <c r="R50" s="11">
        <v>53.4</v>
      </c>
      <c r="S50" s="7">
        <v>40.709999999999994</v>
      </c>
      <c r="T50" s="9"/>
      <c r="U50" s="9"/>
      <c r="V50" s="9"/>
      <c r="W50" s="9"/>
      <c r="X50" s="9"/>
      <c r="Y50" s="9"/>
      <c r="Z50" s="9"/>
      <c r="AA50" s="9"/>
      <c r="AB50" s="9">
        <v>1</v>
      </c>
      <c r="AC50" s="9">
        <v>8</v>
      </c>
      <c r="AD50" s="9">
        <v>1</v>
      </c>
      <c r="AE50" s="9">
        <v>2</v>
      </c>
      <c r="AF50" s="9">
        <v>38</v>
      </c>
      <c r="AG50" s="9">
        <v>6</v>
      </c>
      <c r="AH50" s="9"/>
      <c r="AI50" s="9">
        <v>31</v>
      </c>
      <c r="AJ50" s="9"/>
      <c r="AK50" s="9">
        <v>16</v>
      </c>
      <c r="AL50" s="9"/>
      <c r="AM50" s="9">
        <v>1</v>
      </c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12">
        <v>104</v>
      </c>
    </row>
    <row r="51" spans="1:72" ht="14.25">
      <c r="A51" s="9" t="s">
        <v>60</v>
      </c>
      <c r="B51" s="9" t="s">
        <v>69</v>
      </c>
      <c r="C51" s="9" t="s">
        <v>70</v>
      </c>
      <c r="D51" s="9" t="s">
        <v>71</v>
      </c>
      <c r="E51" s="9" t="s">
        <v>202</v>
      </c>
      <c r="F51" s="9" t="s">
        <v>73</v>
      </c>
      <c r="G51" s="9" t="s">
        <v>203</v>
      </c>
      <c r="H51" s="9" t="s">
        <v>204</v>
      </c>
      <c r="I51" s="9" t="s">
        <v>76</v>
      </c>
      <c r="J51" s="9" t="s">
        <v>205</v>
      </c>
      <c r="K51" s="9" t="s">
        <v>206</v>
      </c>
      <c r="L51" s="9" t="s">
        <v>79</v>
      </c>
      <c r="M51" s="9" t="s">
        <v>89</v>
      </c>
      <c r="N51" s="9" t="s">
        <v>90</v>
      </c>
      <c r="O51" s="9" t="s">
        <v>91</v>
      </c>
      <c r="P51" s="9" t="s">
        <v>91</v>
      </c>
      <c r="Q51" s="10">
        <v>120</v>
      </c>
      <c r="R51" s="11">
        <v>53.4</v>
      </c>
      <c r="S51" s="7">
        <v>40.709999999999994</v>
      </c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>
        <v>2</v>
      </c>
      <c r="AG51" s="9"/>
      <c r="AH51" s="9"/>
      <c r="AI51" s="9">
        <v>1</v>
      </c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12">
        <v>4</v>
      </c>
    </row>
    <row r="52" spans="1:72" ht="14.25">
      <c r="A52" s="9" t="s">
        <v>60</v>
      </c>
      <c r="B52" s="9" t="s">
        <v>69</v>
      </c>
      <c r="C52" s="9" t="s">
        <v>70</v>
      </c>
      <c r="D52" s="9" t="s">
        <v>71</v>
      </c>
      <c r="E52" s="9" t="s">
        <v>207</v>
      </c>
      <c r="F52" s="9" t="s">
        <v>73</v>
      </c>
      <c r="G52" s="9" t="s">
        <v>208</v>
      </c>
      <c r="H52" s="9" t="s">
        <v>209</v>
      </c>
      <c r="I52" s="9" t="s">
        <v>76</v>
      </c>
      <c r="J52" s="9" t="s">
        <v>210</v>
      </c>
      <c r="K52" s="9" t="s">
        <v>211</v>
      </c>
      <c r="L52" s="9" t="s">
        <v>79</v>
      </c>
      <c r="M52" s="9" t="s">
        <v>121</v>
      </c>
      <c r="N52" s="9" t="s">
        <v>121</v>
      </c>
      <c r="O52" s="9" t="s">
        <v>83</v>
      </c>
      <c r="P52" s="9" t="s">
        <v>83</v>
      </c>
      <c r="Q52" s="10">
        <v>139.94999999999999</v>
      </c>
      <c r="R52" s="11">
        <v>62.2</v>
      </c>
      <c r="S52" s="7">
        <v>41.556000000000004</v>
      </c>
      <c r="T52" s="9"/>
      <c r="U52" s="9"/>
      <c r="V52" s="9"/>
      <c r="W52" s="9"/>
      <c r="X52" s="9"/>
      <c r="Y52" s="9"/>
      <c r="Z52" s="9">
        <v>1</v>
      </c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12">
        <v>1</v>
      </c>
    </row>
    <row r="53" spans="1:72" ht="14.25">
      <c r="A53" s="9" t="s">
        <v>60</v>
      </c>
      <c r="B53" s="9" t="s">
        <v>69</v>
      </c>
      <c r="C53" s="9" t="s">
        <v>70</v>
      </c>
      <c r="D53" s="9" t="s">
        <v>71</v>
      </c>
      <c r="E53" s="9" t="s">
        <v>207</v>
      </c>
      <c r="F53" s="9" t="s">
        <v>73</v>
      </c>
      <c r="G53" s="9" t="s">
        <v>208</v>
      </c>
      <c r="H53" s="9" t="s">
        <v>209</v>
      </c>
      <c r="I53" s="9" t="s">
        <v>76</v>
      </c>
      <c r="J53" s="9" t="s">
        <v>210</v>
      </c>
      <c r="K53" s="9" t="s">
        <v>211</v>
      </c>
      <c r="L53" s="9" t="s">
        <v>79</v>
      </c>
      <c r="M53" s="9" t="s">
        <v>121</v>
      </c>
      <c r="N53" s="9" t="s">
        <v>121</v>
      </c>
      <c r="O53" s="9" t="s">
        <v>83</v>
      </c>
      <c r="P53" s="9" t="s">
        <v>83</v>
      </c>
      <c r="Q53" s="10">
        <v>139.94999999999999</v>
      </c>
      <c r="R53" s="11">
        <v>62.2</v>
      </c>
      <c r="S53" s="7">
        <v>41.556000000000004</v>
      </c>
      <c r="T53" s="9"/>
      <c r="U53" s="9"/>
      <c r="V53" s="9"/>
      <c r="W53" s="9"/>
      <c r="X53" s="9"/>
      <c r="Y53" s="9">
        <v>4</v>
      </c>
      <c r="Z53" s="9">
        <v>1</v>
      </c>
      <c r="AA53" s="9">
        <v>1</v>
      </c>
      <c r="AB53" s="9"/>
      <c r="AC53" s="9"/>
      <c r="AD53" s="9"/>
      <c r="AE53" s="9">
        <v>1</v>
      </c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12">
        <v>7</v>
      </c>
    </row>
    <row r="54" spans="1:72" ht="14.25">
      <c r="A54" s="9" t="s">
        <v>60</v>
      </c>
      <c r="B54" s="9" t="s">
        <v>69</v>
      </c>
      <c r="C54" s="9" t="s">
        <v>70</v>
      </c>
      <c r="D54" s="9" t="s">
        <v>71</v>
      </c>
      <c r="E54" s="9" t="s">
        <v>207</v>
      </c>
      <c r="F54" s="9" t="s">
        <v>73</v>
      </c>
      <c r="G54" s="9" t="s">
        <v>208</v>
      </c>
      <c r="H54" s="9" t="s">
        <v>209</v>
      </c>
      <c r="I54" s="9" t="s">
        <v>76</v>
      </c>
      <c r="J54" s="9" t="s">
        <v>210</v>
      </c>
      <c r="K54" s="9" t="s">
        <v>211</v>
      </c>
      <c r="L54" s="9" t="s">
        <v>79</v>
      </c>
      <c r="M54" s="9" t="s">
        <v>121</v>
      </c>
      <c r="N54" s="9" t="s">
        <v>121</v>
      </c>
      <c r="O54" s="9" t="s">
        <v>83</v>
      </c>
      <c r="P54" s="9" t="s">
        <v>83</v>
      </c>
      <c r="Q54" s="10">
        <v>139.94999999999999</v>
      </c>
      <c r="R54" s="11">
        <v>62.2</v>
      </c>
      <c r="S54" s="7">
        <v>41.556000000000004</v>
      </c>
      <c r="T54" s="9"/>
      <c r="U54" s="9"/>
      <c r="V54" s="9"/>
      <c r="W54" s="9"/>
      <c r="X54" s="9"/>
      <c r="Y54" s="9"/>
      <c r="Z54" s="9"/>
      <c r="AA54" s="9"/>
      <c r="AB54" s="9">
        <v>1</v>
      </c>
      <c r="AC54" s="9">
        <v>1</v>
      </c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12">
        <v>2</v>
      </c>
    </row>
    <row r="55" spans="1:72" ht="14.25">
      <c r="A55" s="9" t="s">
        <v>60</v>
      </c>
      <c r="B55" s="9" t="s">
        <v>69</v>
      </c>
      <c r="C55" s="9" t="s">
        <v>70</v>
      </c>
      <c r="D55" s="9" t="s">
        <v>71</v>
      </c>
      <c r="E55" s="9" t="s">
        <v>207</v>
      </c>
      <c r="F55" s="9" t="s">
        <v>73</v>
      </c>
      <c r="G55" s="9" t="s">
        <v>208</v>
      </c>
      <c r="H55" s="9" t="s">
        <v>209</v>
      </c>
      <c r="I55" s="9" t="s">
        <v>76</v>
      </c>
      <c r="J55" s="9" t="s">
        <v>210</v>
      </c>
      <c r="K55" s="9" t="s">
        <v>211</v>
      </c>
      <c r="L55" s="9" t="s">
        <v>79</v>
      </c>
      <c r="M55" s="9" t="s">
        <v>121</v>
      </c>
      <c r="N55" s="9" t="s">
        <v>121</v>
      </c>
      <c r="O55" s="9" t="s">
        <v>83</v>
      </c>
      <c r="P55" s="9" t="s">
        <v>83</v>
      </c>
      <c r="Q55" s="10">
        <v>139.94999999999999</v>
      </c>
      <c r="R55" s="11">
        <v>62.2</v>
      </c>
      <c r="S55" s="7">
        <v>41.556000000000004</v>
      </c>
      <c r="T55" s="9"/>
      <c r="U55" s="9"/>
      <c r="V55" s="9"/>
      <c r="W55" s="9"/>
      <c r="X55" s="9"/>
      <c r="Y55" s="9"/>
      <c r="Z55" s="9"/>
      <c r="AA55" s="9"/>
      <c r="AB55" s="9"/>
      <c r="AC55" s="9">
        <v>1</v>
      </c>
      <c r="AD55" s="9"/>
      <c r="AE55" s="9"/>
      <c r="AF55" s="9"/>
      <c r="AG55" s="9"/>
      <c r="AH55" s="9"/>
      <c r="AI55" s="9"/>
      <c r="AJ55" s="9"/>
      <c r="AK55" s="9">
        <v>1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12">
        <v>2</v>
      </c>
    </row>
    <row r="56" spans="1:72" ht="14.25">
      <c r="A56" s="9" t="s">
        <v>60</v>
      </c>
      <c r="B56" s="9" t="s">
        <v>69</v>
      </c>
      <c r="C56" s="9" t="s">
        <v>70</v>
      </c>
      <c r="D56" s="9" t="s">
        <v>71</v>
      </c>
      <c r="E56" s="9" t="s">
        <v>212</v>
      </c>
      <c r="F56" s="9" t="s">
        <v>73</v>
      </c>
      <c r="G56" s="9" t="s">
        <v>213</v>
      </c>
      <c r="H56" s="9" t="s">
        <v>214</v>
      </c>
      <c r="I56" s="9" t="s">
        <v>76</v>
      </c>
      <c r="J56" s="9" t="s">
        <v>215</v>
      </c>
      <c r="K56" s="9" t="s">
        <v>216</v>
      </c>
      <c r="L56" s="9" t="s">
        <v>79</v>
      </c>
      <c r="M56" s="9" t="s">
        <v>151</v>
      </c>
      <c r="N56" s="9" t="s">
        <v>152</v>
      </c>
      <c r="O56" s="9" t="s">
        <v>83</v>
      </c>
      <c r="P56" s="9" t="s">
        <v>83</v>
      </c>
      <c r="Q56" s="10">
        <v>200</v>
      </c>
      <c r="R56" s="11">
        <v>88.9</v>
      </c>
      <c r="S56" s="7">
        <v>79.809599999999989</v>
      </c>
      <c r="T56" s="9"/>
      <c r="U56" s="9"/>
      <c r="V56" s="9"/>
      <c r="W56" s="9"/>
      <c r="X56" s="9">
        <v>3</v>
      </c>
      <c r="Y56" s="9">
        <v>2</v>
      </c>
      <c r="Z56" s="9"/>
      <c r="AA56" s="9"/>
      <c r="AB56" s="9">
        <v>4</v>
      </c>
      <c r="AC56" s="9">
        <v>1</v>
      </c>
      <c r="AD56" s="9">
        <v>2</v>
      </c>
      <c r="AE56" s="9"/>
      <c r="AF56" s="9">
        <v>1</v>
      </c>
      <c r="AG56" s="9"/>
      <c r="AH56" s="9"/>
      <c r="AI56" s="9">
        <v>1</v>
      </c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12">
        <v>14</v>
      </c>
    </row>
    <row r="57" spans="1:72" ht="14.25">
      <c r="A57" s="9" t="s">
        <v>60</v>
      </c>
      <c r="B57" s="9" t="s">
        <v>69</v>
      </c>
      <c r="C57" s="9" t="s">
        <v>70</v>
      </c>
      <c r="D57" s="9" t="s">
        <v>71</v>
      </c>
      <c r="E57" s="9" t="s">
        <v>212</v>
      </c>
      <c r="F57" s="9" t="s">
        <v>73</v>
      </c>
      <c r="G57" s="9" t="s">
        <v>213</v>
      </c>
      <c r="H57" s="9" t="s">
        <v>214</v>
      </c>
      <c r="I57" s="9" t="s">
        <v>76</v>
      </c>
      <c r="J57" s="9" t="s">
        <v>215</v>
      </c>
      <c r="K57" s="9" t="s">
        <v>216</v>
      </c>
      <c r="L57" s="9" t="s">
        <v>79</v>
      </c>
      <c r="M57" s="9" t="s">
        <v>151</v>
      </c>
      <c r="N57" s="9" t="s">
        <v>152</v>
      </c>
      <c r="O57" s="9" t="s">
        <v>83</v>
      </c>
      <c r="P57" s="9" t="s">
        <v>83</v>
      </c>
      <c r="Q57" s="10">
        <v>200</v>
      </c>
      <c r="R57" s="11">
        <v>88.9</v>
      </c>
      <c r="S57" s="7">
        <v>79.809599999999989</v>
      </c>
      <c r="T57" s="9"/>
      <c r="U57" s="9"/>
      <c r="V57" s="9"/>
      <c r="W57" s="9"/>
      <c r="X57" s="9">
        <v>14</v>
      </c>
      <c r="Y57" s="9">
        <v>11</v>
      </c>
      <c r="Z57" s="9"/>
      <c r="AA57" s="9">
        <v>1</v>
      </c>
      <c r="AB57" s="9">
        <v>3</v>
      </c>
      <c r="AC57" s="9">
        <v>2</v>
      </c>
      <c r="AD57" s="9">
        <v>4</v>
      </c>
      <c r="AE57" s="9">
        <v>5</v>
      </c>
      <c r="AF57" s="9">
        <v>3</v>
      </c>
      <c r="AG57" s="9">
        <v>1</v>
      </c>
      <c r="AH57" s="9"/>
      <c r="AI57" s="9">
        <v>2</v>
      </c>
      <c r="AJ57" s="9"/>
      <c r="AK57" s="9">
        <v>1</v>
      </c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12">
        <v>49</v>
      </c>
    </row>
    <row r="58" spans="1:72" ht="14.25">
      <c r="A58" s="9" t="s">
        <v>60</v>
      </c>
      <c r="B58" s="9" t="s">
        <v>69</v>
      </c>
      <c r="C58" s="9" t="s">
        <v>70</v>
      </c>
      <c r="D58" s="9" t="s">
        <v>71</v>
      </c>
      <c r="E58" s="9" t="s">
        <v>212</v>
      </c>
      <c r="F58" s="9" t="s">
        <v>73</v>
      </c>
      <c r="G58" s="9" t="s">
        <v>213</v>
      </c>
      <c r="H58" s="9" t="s">
        <v>214</v>
      </c>
      <c r="I58" s="9" t="s">
        <v>76</v>
      </c>
      <c r="J58" s="9" t="s">
        <v>215</v>
      </c>
      <c r="K58" s="9" t="s">
        <v>216</v>
      </c>
      <c r="L58" s="9" t="s">
        <v>79</v>
      </c>
      <c r="M58" s="9" t="s">
        <v>151</v>
      </c>
      <c r="N58" s="9" t="s">
        <v>152</v>
      </c>
      <c r="O58" s="9" t="s">
        <v>83</v>
      </c>
      <c r="P58" s="9" t="s">
        <v>83</v>
      </c>
      <c r="Q58" s="10">
        <v>200</v>
      </c>
      <c r="R58" s="11">
        <v>88.9</v>
      </c>
      <c r="S58" s="7">
        <v>79.809599999999989</v>
      </c>
      <c r="T58" s="9"/>
      <c r="U58" s="9"/>
      <c r="V58" s="9"/>
      <c r="W58" s="9"/>
      <c r="X58" s="9"/>
      <c r="Y58" s="9"/>
      <c r="Z58" s="9"/>
      <c r="AA58" s="9">
        <v>2</v>
      </c>
      <c r="AB58" s="9">
        <v>3</v>
      </c>
      <c r="AC58" s="9">
        <v>5</v>
      </c>
      <c r="AD58" s="9">
        <v>7</v>
      </c>
      <c r="AE58" s="9">
        <v>4</v>
      </c>
      <c r="AF58" s="9">
        <v>4</v>
      </c>
      <c r="AG58" s="9">
        <v>2</v>
      </c>
      <c r="AH58" s="9"/>
      <c r="AI58" s="9">
        <v>5</v>
      </c>
      <c r="AJ58" s="9"/>
      <c r="AK58" s="9">
        <v>3</v>
      </c>
      <c r="AL58" s="9"/>
      <c r="AM58" s="9">
        <v>3</v>
      </c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12">
        <v>38</v>
      </c>
    </row>
    <row r="59" spans="1:72" ht="14.25">
      <c r="A59" s="9" t="s">
        <v>60</v>
      </c>
      <c r="B59" s="9" t="s">
        <v>69</v>
      </c>
      <c r="C59" s="9" t="s">
        <v>70</v>
      </c>
      <c r="D59" s="9" t="s">
        <v>71</v>
      </c>
      <c r="E59" s="9" t="s">
        <v>212</v>
      </c>
      <c r="F59" s="9" t="s">
        <v>73</v>
      </c>
      <c r="G59" s="9" t="s">
        <v>213</v>
      </c>
      <c r="H59" s="9" t="s">
        <v>214</v>
      </c>
      <c r="I59" s="9" t="s">
        <v>76</v>
      </c>
      <c r="J59" s="9" t="s">
        <v>215</v>
      </c>
      <c r="K59" s="9" t="s">
        <v>216</v>
      </c>
      <c r="L59" s="9" t="s">
        <v>79</v>
      </c>
      <c r="M59" s="9" t="s">
        <v>151</v>
      </c>
      <c r="N59" s="9" t="s">
        <v>152</v>
      </c>
      <c r="O59" s="9" t="s">
        <v>83</v>
      </c>
      <c r="P59" s="9" t="s">
        <v>83</v>
      </c>
      <c r="Q59" s="10">
        <v>200</v>
      </c>
      <c r="R59" s="11">
        <v>88.9</v>
      </c>
      <c r="S59" s="7">
        <v>79.809599999999989</v>
      </c>
      <c r="T59" s="9"/>
      <c r="U59" s="9"/>
      <c r="V59" s="9"/>
      <c r="W59" s="9"/>
      <c r="X59" s="9"/>
      <c r="Y59" s="9"/>
      <c r="Z59" s="9"/>
      <c r="AA59" s="9"/>
      <c r="AB59" s="9"/>
      <c r="AC59" s="9">
        <v>1</v>
      </c>
      <c r="AD59" s="9"/>
      <c r="AE59" s="9"/>
      <c r="AF59" s="9">
        <v>1</v>
      </c>
      <c r="AG59" s="9"/>
      <c r="AH59" s="9"/>
      <c r="AI59" s="9">
        <v>3</v>
      </c>
      <c r="AJ59" s="9"/>
      <c r="AK59" s="9">
        <v>3</v>
      </c>
      <c r="AL59" s="9"/>
      <c r="AM59" s="9">
        <v>5</v>
      </c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12">
        <v>13</v>
      </c>
    </row>
    <row r="60" spans="1:72" ht="14.25">
      <c r="A60" s="9" t="s">
        <v>60</v>
      </c>
      <c r="B60" s="9" t="s">
        <v>69</v>
      </c>
      <c r="C60" s="9" t="s">
        <v>70</v>
      </c>
      <c r="D60" s="9" t="s">
        <v>71</v>
      </c>
      <c r="E60" s="9" t="s">
        <v>217</v>
      </c>
      <c r="F60" s="9" t="s">
        <v>73</v>
      </c>
      <c r="G60" s="9" t="s">
        <v>213</v>
      </c>
      <c r="H60" s="9" t="s">
        <v>218</v>
      </c>
      <c r="I60" s="9" t="s">
        <v>76</v>
      </c>
      <c r="J60" s="9" t="s">
        <v>215</v>
      </c>
      <c r="K60" s="9" t="s">
        <v>219</v>
      </c>
      <c r="L60" s="9" t="s">
        <v>79</v>
      </c>
      <c r="M60" s="9" t="s">
        <v>151</v>
      </c>
      <c r="N60" s="9" t="s">
        <v>152</v>
      </c>
      <c r="O60" s="9" t="s">
        <v>83</v>
      </c>
      <c r="P60" s="9" t="s">
        <v>83</v>
      </c>
      <c r="Q60" s="10">
        <v>220</v>
      </c>
      <c r="R60" s="11">
        <v>97.8</v>
      </c>
      <c r="S60" s="7">
        <v>81.3</v>
      </c>
      <c r="T60" s="9"/>
      <c r="U60" s="9"/>
      <c r="V60" s="9"/>
      <c r="W60" s="9"/>
      <c r="X60" s="9">
        <v>4</v>
      </c>
      <c r="Y60" s="9">
        <v>2</v>
      </c>
      <c r="Z60" s="9">
        <v>1</v>
      </c>
      <c r="AA60" s="9"/>
      <c r="AB60" s="9"/>
      <c r="AC60" s="9"/>
      <c r="AD60" s="9"/>
      <c r="AE60" s="9"/>
      <c r="AF60" s="9">
        <v>1</v>
      </c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12">
        <v>8</v>
      </c>
    </row>
    <row r="61" spans="1:72" ht="14.25">
      <c r="A61" s="9" t="s">
        <v>60</v>
      </c>
      <c r="B61" s="9" t="s">
        <v>69</v>
      </c>
      <c r="C61" s="9" t="s">
        <v>70</v>
      </c>
      <c r="D61" s="9" t="s">
        <v>71</v>
      </c>
      <c r="E61" s="9" t="s">
        <v>217</v>
      </c>
      <c r="F61" s="9" t="s">
        <v>73</v>
      </c>
      <c r="G61" s="9" t="s">
        <v>213</v>
      </c>
      <c r="H61" s="9" t="s">
        <v>218</v>
      </c>
      <c r="I61" s="9" t="s">
        <v>76</v>
      </c>
      <c r="J61" s="9" t="s">
        <v>215</v>
      </c>
      <c r="K61" s="9" t="s">
        <v>219</v>
      </c>
      <c r="L61" s="9" t="s">
        <v>79</v>
      </c>
      <c r="M61" s="9" t="s">
        <v>151</v>
      </c>
      <c r="N61" s="9" t="s">
        <v>152</v>
      </c>
      <c r="O61" s="9" t="s">
        <v>83</v>
      </c>
      <c r="P61" s="9" t="s">
        <v>83</v>
      </c>
      <c r="Q61" s="10">
        <v>220</v>
      </c>
      <c r="R61" s="11">
        <v>97.8</v>
      </c>
      <c r="S61" s="7">
        <v>81.3</v>
      </c>
      <c r="T61" s="9"/>
      <c r="U61" s="9"/>
      <c r="V61" s="9"/>
      <c r="W61" s="9"/>
      <c r="X61" s="9">
        <v>14</v>
      </c>
      <c r="Y61" s="9">
        <v>17</v>
      </c>
      <c r="Z61" s="9">
        <v>6</v>
      </c>
      <c r="AA61" s="9">
        <v>1</v>
      </c>
      <c r="AB61" s="9">
        <v>1</v>
      </c>
      <c r="AC61" s="9">
        <v>1</v>
      </c>
      <c r="AD61" s="9">
        <v>1</v>
      </c>
      <c r="AE61" s="9">
        <v>1</v>
      </c>
      <c r="AF61" s="9">
        <v>2</v>
      </c>
      <c r="AG61" s="9"/>
      <c r="AH61" s="9"/>
      <c r="AI61" s="9">
        <v>1</v>
      </c>
      <c r="AJ61" s="9"/>
      <c r="AK61" s="9"/>
      <c r="AL61" s="9"/>
      <c r="AM61" s="9">
        <v>2</v>
      </c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12">
        <v>47</v>
      </c>
    </row>
    <row r="62" spans="1:72" ht="14.25">
      <c r="A62" s="9" t="s">
        <v>60</v>
      </c>
      <c r="B62" s="9" t="s">
        <v>69</v>
      </c>
      <c r="C62" s="9" t="s">
        <v>70</v>
      </c>
      <c r="D62" s="9" t="s">
        <v>71</v>
      </c>
      <c r="E62" s="9" t="s">
        <v>217</v>
      </c>
      <c r="F62" s="9" t="s">
        <v>73</v>
      </c>
      <c r="G62" s="9" t="s">
        <v>213</v>
      </c>
      <c r="H62" s="9" t="s">
        <v>218</v>
      </c>
      <c r="I62" s="9" t="s">
        <v>76</v>
      </c>
      <c r="J62" s="9" t="s">
        <v>215</v>
      </c>
      <c r="K62" s="9" t="s">
        <v>219</v>
      </c>
      <c r="L62" s="9" t="s">
        <v>79</v>
      </c>
      <c r="M62" s="9" t="s">
        <v>151</v>
      </c>
      <c r="N62" s="9" t="s">
        <v>152</v>
      </c>
      <c r="O62" s="9" t="s">
        <v>83</v>
      </c>
      <c r="P62" s="9" t="s">
        <v>83</v>
      </c>
      <c r="Q62" s="10">
        <v>220</v>
      </c>
      <c r="R62" s="11">
        <v>97.8</v>
      </c>
      <c r="S62" s="7">
        <v>81.3</v>
      </c>
      <c r="T62" s="9"/>
      <c r="U62" s="9"/>
      <c r="V62" s="9"/>
      <c r="W62" s="9"/>
      <c r="X62" s="9"/>
      <c r="Y62" s="9"/>
      <c r="Z62" s="9">
        <v>5</v>
      </c>
      <c r="AA62" s="9">
        <v>2</v>
      </c>
      <c r="AB62" s="9">
        <v>1</v>
      </c>
      <c r="AC62" s="9">
        <v>2</v>
      </c>
      <c r="AD62" s="9">
        <v>1</v>
      </c>
      <c r="AE62" s="9">
        <v>2</v>
      </c>
      <c r="AF62" s="9">
        <v>2</v>
      </c>
      <c r="AG62" s="9"/>
      <c r="AH62" s="9"/>
      <c r="AI62" s="9">
        <v>13</v>
      </c>
      <c r="AJ62" s="9"/>
      <c r="AK62" s="9">
        <v>1</v>
      </c>
      <c r="AL62" s="9"/>
      <c r="AM62" s="9">
        <v>1</v>
      </c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12">
        <v>30</v>
      </c>
    </row>
    <row r="63" spans="1:72" ht="14.25">
      <c r="A63" s="9" t="s">
        <v>60</v>
      </c>
      <c r="B63" s="9" t="s">
        <v>69</v>
      </c>
      <c r="C63" s="9" t="s">
        <v>70</v>
      </c>
      <c r="D63" s="9" t="s">
        <v>71</v>
      </c>
      <c r="E63" s="9" t="s">
        <v>217</v>
      </c>
      <c r="F63" s="9" t="s">
        <v>73</v>
      </c>
      <c r="G63" s="9" t="s">
        <v>213</v>
      </c>
      <c r="H63" s="9" t="s">
        <v>218</v>
      </c>
      <c r="I63" s="9" t="s">
        <v>76</v>
      </c>
      <c r="J63" s="9" t="s">
        <v>215</v>
      </c>
      <c r="K63" s="9" t="s">
        <v>219</v>
      </c>
      <c r="L63" s="9" t="s">
        <v>79</v>
      </c>
      <c r="M63" s="9" t="s">
        <v>151</v>
      </c>
      <c r="N63" s="9" t="s">
        <v>152</v>
      </c>
      <c r="O63" s="9" t="s">
        <v>83</v>
      </c>
      <c r="P63" s="9" t="s">
        <v>83</v>
      </c>
      <c r="Q63" s="10">
        <v>220</v>
      </c>
      <c r="R63" s="11">
        <v>97.8</v>
      </c>
      <c r="S63" s="7">
        <v>81.3</v>
      </c>
      <c r="T63" s="9"/>
      <c r="U63" s="9"/>
      <c r="V63" s="9"/>
      <c r="W63" s="9"/>
      <c r="X63" s="9"/>
      <c r="Y63" s="9"/>
      <c r="Z63" s="9"/>
      <c r="AA63" s="9"/>
      <c r="AB63" s="9"/>
      <c r="AC63" s="9">
        <v>1</v>
      </c>
      <c r="AD63" s="9">
        <v>7</v>
      </c>
      <c r="AE63" s="9">
        <v>15</v>
      </c>
      <c r="AF63" s="9">
        <v>1</v>
      </c>
      <c r="AG63" s="9">
        <v>1</v>
      </c>
      <c r="AH63" s="9"/>
      <c r="AI63" s="9">
        <v>2</v>
      </c>
      <c r="AJ63" s="9"/>
      <c r="AK63" s="9">
        <v>5</v>
      </c>
      <c r="AL63" s="9"/>
      <c r="AM63" s="9">
        <v>2</v>
      </c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12">
        <v>34</v>
      </c>
    </row>
    <row r="64" spans="1:72" ht="14.25">
      <c r="A64" s="9" t="s">
        <v>60</v>
      </c>
      <c r="B64" s="9" t="s">
        <v>69</v>
      </c>
      <c r="C64" s="9" t="s">
        <v>70</v>
      </c>
      <c r="D64" s="9" t="s">
        <v>71</v>
      </c>
      <c r="E64" s="9" t="s">
        <v>220</v>
      </c>
      <c r="F64" s="9" t="s">
        <v>221</v>
      </c>
      <c r="G64" s="9" t="s">
        <v>222</v>
      </c>
      <c r="H64" s="9" t="s">
        <v>223</v>
      </c>
      <c r="I64" s="9" t="s">
        <v>224</v>
      </c>
      <c r="J64" s="9" t="s">
        <v>225</v>
      </c>
      <c r="K64" s="9" t="s">
        <v>226</v>
      </c>
      <c r="L64" s="9" t="s">
        <v>227</v>
      </c>
      <c r="M64" s="9" t="s">
        <v>151</v>
      </c>
      <c r="N64" s="9" t="s">
        <v>152</v>
      </c>
      <c r="O64" s="9" t="s">
        <v>158</v>
      </c>
      <c r="P64" s="9" t="s">
        <v>83</v>
      </c>
      <c r="Q64" s="10">
        <v>129.94999999999999</v>
      </c>
      <c r="R64" s="11">
        <v>57.8</v>
      </c>
      <c r="S64" s="7">
        <v>39.665999999999997</v>
      </c>
      <c r="T64" s="9"/>
      <c r="U64" s="9"/>
      <c r="V64" s="9"/>
      <c r="W64" s="9"/>
      <c r="X64" s="9"/>
      <c r="Y64" s="9">
        <v>1</v>
      </c>
      <c r="Z64" s="9"/>
      <c r="AA64" s="9"/>
      <c r="AB64" s="9"/>
      <c r="AC64" s="9"/>
      <c r="AD64" s="9"/>
      <c r="AE64" s="9"/>
      <c r="AF64" s="9"/>
      <c r="AG64" s="9"/>
      <c r="AH64" s="9"/>
      <c r="AI64" s="9">
        <v>2</v>
      </c>
      <c r="AJ64" s="9"/>
      <c r="AK64" s="9">
        <v>2</v>
      </c>
      <c r="AL64" s="9"/>
      <c r="AM64" s="9">
        <v>1</v>
      </c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12">
        <v>6</v>
      </c>
    </row>
    <row r="65" spans="1:72" ht="14.25">
      <c r="A65" s="9" t="s">
        <v>60</v>
      </c>
      <c r="B65" s="9" t="s">
        <v>69</v>
      </c>
      <c r="C65" s="9" t="s">
        <v>70</v>
      </c>
      <c r="D65" s="9" t="s">
        <v>71</v>
      </c>
      <c r="E65" s="9" t="s">
        <v>220</v>
      </c>
      <c r="F65" s="9" t="s">
        <v>221</v>
      </c>
      <c r="G65" s="9" t="s">
        <v>222</v>
      </c>
      <c r="H65" s="9" t="s">
        <v>223</v>
      </c>
      <c r="I65" s="9" t="s">
        <v>224</v>
      </c>
      <c r="J65" s="9" t="s">
        <v>225</v>
      </c>
      <c r="K65" s="9" t="s">
        <v>226</v>
      </c>
      <c r="L65" s="9" t="s">
        <v>227</v>
      </c>
      <c r="M65" s="9" t="s">
        <v>151</v>
      </c>
      <c r="N65" s="9" t="s">
        <v>152</v>
      </c>
      <c r="O65" s="9" t="s">
        <v>158</v>
      </c>
      <c r="P65" s="9" t="s">
        <v>83</v>
      </c>
      <c r="Q65" s="10">
        <v>129.94999999999999</v>
      </c>
      <c r="R65" s="11">
        <v>57.8</v>
      </c>
      <c r="S65" s="7">
        <v>39.665999999999997</v>
      </c>
      <c r="T65" s="9"/>
      <c r="U65" s="9"/>
      <c r="V65" s="9"/>
      <c r="W65" s="9"/>
      <c r="X65" s="9"/>
      <c r="Y65" s="9"/>
      <c r="Z65" s="9"/>
      <c r="AA65" s="9"/>
      <c r="AB65" s="9"/>
      <c r="AC65" s="9">
        <v>1</v>
      </c>
      <c r="AD65" s="9"/>
      <c r="AE65" s="9"/>
      <c r="AF65" s="9"/>
      <c r="AG65" s="9"/>
      <c r="AH65" s="9"/>
      <c r="AI65" s="9">
        <v>1</v>
      </c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12">
        <v>2</v>
      </c>
    </row>
    <row r="66" spans="1:72" ht="14.25">
      <c r="A66" s="9" t="s">
        <v>60</v>
      </c>
      <c r="B66" s="9" t="s">
        <v>69</v>
      </c>
      <c r="C66" s="9" t="s">
        <v>70</v>
      </c>
      <c r="D66" s="9" t="s">
        <v>71</v>
      </c>
      <c r="E66" s="9" t="s">
        <v>220</v>
      </c>
      <c r="F66" s="9" t="s">
        <v>221</v>
      </c>
      <c r="G66" s="9" t="s">
        <v>222</v>
      </c>
      <c r="H66" s="9" t="s">
        <v>223</v>
      </c>
      <c r="I66" s="9" t="s">
        <v>224</v>
      </c>
      <c r="J66" s="9" t="s">
        <v>225</v>
      </c>
      <c r="K66" s="9" t="s">
        <v>226</v>
      </c>
      <c r="L66" s="9" t="s">
        <v>227</v>
      </c>
      <c r="M66" s="9" t="s">
        <v>151</v>
      </c>
      <c r="N66" s="9" t="s">
        <v>152</v>
      </c>
      <c r="O66" s="9" t="s">
        <v>158</v>
      </c>
      <c r="P66" s="9" t="s">
        <v>83</v>
      </c>
      <c r="Q66" s="10">
        <v>129.94999999999999</v>
      </c>
      <c r="R66" s="11">
        <v>57.8</v>
      </c>
      <c r="S66" s="7">
        <v>39.665999999999997</v>
      </c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>
        <v>2</v>
      </c>
      <c r="AG66" s="9"/>
      <c r="AH66" s="9"/>
      <c r="AI66" s="9">
        <v>1</v>
      </c>
      <c r="AJ66" s="9"/>
      <c r="AK66" s="9"/>
      <c r="AL66" s="9"/>
      <c r="AM66" s="9">
        <v>1</v>
      </c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12">
        <v>4</v>
      </c>
    </row>
    <row r="67" spans="1:72" ht="14.25">
      <c r="A67" s="9" t="s">
        <v>60</v>
      </c>
      <c r="B67" s="9" t="s">
        <v>69</v>
      </c>
      <c r="C67" s="9" t="s">
        <v>70</v>
      </c>
      <c r="D67" s="9" t="s">
        <v>71</v>
      </c>
      <c r="E67" s="9" t="s">
        <v>228</v>
      </c>
      <c r="F67" s="9" t="s">
        <v>221</v>
      </c>
      <c r="G67" s="9" t="s">
        <v>229</v>
      </c>
      <c r="H67" s="9" t="s">
        <v>230</v>
      </c>
      <c r="I67" s="9" t="s">
        <v>224</v>
      </c>
      <c r="J67" s="9" t="s">
        <v>231</v>
      </c>
      <c r="K67" s="9" t="s">
        <v>232</v>
      </c>
      <c r="L67" s="9" t="s">
        <v>227</v>
      </c>
      <c r="M67" s="9" t="s">
        <v>121</v>
      </c>
      <c r="N67" s="9" t="s">
        <v>121</v>
      </c>
      <c r="O67" s="9" t="s">
        <v>83</v>
      </c>
      <c r="P67" s="9" t="s">
        <v>83</v>
      </c>
      <c r="Q67" s="10">
        <v>139.94999999999999</v>
      </c>
      <c r="R67" s="11">
        <v>62.2</v>
      </c>
      <c r="S67" s="7">
        <v>45.047999999999995</v>
      </c>
      <c r="T67" s="9"/>
      <c r="U67" s="9"/>
      <c r="V67" s="9"/>
      <c r="W67" s="9"/>
      <c r="X67" s="9"/>
      <c r="Y67" s="9">
        <v>3</v>
      </c>
      <c r="Z67" s="9">
        <v>5</v>
      </c>
      <c r="AA67" s="9"/>
      <c r="AB67" s="9">
        <v>1</v>
      </c>
      <c r="AC67" s="9"/>
      <c r="AD67" s="9">
        <v>1</v>
      </c>
      <c r="AE67" s="9">
        <v>1</v>
      </c>
      <c r="AF67" s="9">
        <v>1</v>
      </c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12">
        <v>12</v>
      </c>
    </row>
    <row r="68" spans="1:72" ht="14.25">
      <c r="A68" s="9" t="s">
        <v>60</v>
      </c>
      <c r="B68" s="9" t="s">
        <v>69</v>
      </c>
      <c r="C68" s="9" t="s">
        <v>70</v>
      </c>
      <c r="D68" s="9" t="s">
        <v>71</v>
      </c>
      <c r="E68" s="9" t="s">
        <v>228</v>
      </c>
      <c r="F68" s="9" t="s">
        <v>221</v>
      </c>
      <c r="G68" s="9" t="s">
        <v>229</v>
      </c>
      <c r="H68" s="9" t="s">
        <v>230</v>
      </c>
      <c r="I68" s="9" t="s">
        <v>224</v>
      </c>
      <c r="J68" s="9" t="s">
        <v>231</v>
      </c>
      <c r="K68" s="9" t="s">
        <v>232</v>
      </c>
      <c r="L68" s="9" t="s">
        <v>227</v>
      </c>
      <c r="M68" s="9" t="s">
        <v>121</v>
      </c>
      <c r="N68" s="9" t="s">
        <v>121</v>
      </c>
      <c r="O68" s="9" t="s">
        <v>83</v>
      </c>
      <c r="P68" s="9" t="s">
        <v>83</v>
      </c>
      <c r="Q68" s="10">
        <v>139.94999999999999</v>
      </c>
      <c r="R68" s="11">
        <v>62.2</v>
      </c>
      <c r="S68" s="7">
        <v>45.047999999999995</v>
      </c>
      <c r="T68" s="9"/>
      <c r="U68" s="9"/>
      <c r="V68" s="9"/>
      <c r="W68" s="9"/>
      <c r="X68" s="9"/>
      <c r="Y68" s="9">
        <v>1</v>
      </c>
      <c r="Z68" s="9"/>
      <c r="AA68" s="9">
        <v>1</v>
      </c>
      <c r="AB68" s="9"/>
      <c r="AC68" s="9"/>
      <c r="AD68" s="9"/>
      <c r="AE68" s="9"/>
      <c r="AF68" s="9"/>
      <c r="AG68" s="9"/>
      <c r="AH68" s="9"/>
      <c r="AI68" s="9">
        <v>3</v>
      </c>
      <c r="AJ68" s="9"/>
      <c r="AK68" s="9">
        <v>4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12">
        <v>9</v>
      </c>
    </row>
    <row r="69" spans="1:72" ht="14.25">
      <c r="A69" s="9" t="s">
        <v>60</v>
      </c>
      <c r="B69" s="9" t="s">
        <v>69</v>
      </c>
      <c r="C69" s="9" t="s">
        <v>70</v>
      </c>
      <c r="D69" s="9" t="s">
        <v>71</v>
      </c>
      <c r="E69" s="9" t="s">
        <v>228</v>
      </c>
      <c r="F69" s="9" t="s">
        <v>221</v>
      </c>
      <c r="G69" s="9" t="s">
        <v>229</v>
      </c>
      <c r="H69" s="9" t="s">
        <v>230</v>
      </c>
      <c r="I69" s="9" t="s">
        <v>224</v>
      </c>
      <c r="J69" s="9" t="s">
        <v>231</v>
      </c>
      <c r="K69" s="9" t="s">
        <v>232</v>
      </c>
      <c r="L69" s="9" t="s">
        <v>227</v>
      </c>
      <c r="M69" s="9" t="s">
        <v>121</v>
      </c>
      <c r="N69" s="9" t="s">
        <v>121</v>
      </c>
      <c r="O69" s="9" t="s">
        <v>83</v>
      </c>
      <c r="P69" s="9" t="s">
        <v>83</v>
      </c>
      <c r="Q69" s="10">
        <v>139.94999999999999</v>
      </c>
      <c r="R69" s="11">
        <v>62.2</v>
      </c>
      <c r="S69" s="7">
        <v>45.047999999999995</v>
      </c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>
        <v>1</v>
      </c>
      <c r="AG69" s="9"/>
      <c r="AH69" s="9"/>
      <c r="AI69" s="9">
        <v>1</v>
      </c>
      <c r="AJ69" s="9"/>
      <c r="AK69" s="9">
        <v>5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12">
        <v>7</v>
      </c>
    </row>
    <row r="70" spans="1:72" ht="14.25">
      <c r="A70" s="9" t="s">
        <v>60</v>
      </c>
      <c r="B70" s="9" t="s">
        <v>69</v>
      </c>
      <c r="C70" s="9" t="s">
        <v>70</v>
      </c>
      <c r="D70" s="9" t="s">
        <v>71</v>
      </c>
      <c r="E70" s="9" t="s">
        <v>233</v>
      </c>
      <c r="F70" s="9" t="s">
        <v>221</v>
      </c>
      <c r="G70" s="9" t="s">
        <v>106</v>
      </c>
      <c r="H70" s="9" t="s">
        <v>107</v>
      </c>
      <c r="I70" s="9" t="s">
        <v>224</v>
      </c>
      <c r="J70" s="9" t="s">
        <v>108</v>
      </c>
      <c r="K70" s="9" t="s">
        <v>109</v>
      </c>
      <c r="L70" s="9" t="s">
        <v>227</v>
      </c>
      <c r="M70" s="9" t="s">
        <v>80</v>
      </c>
      <c r="N70" s="9" t="s">
        <v>81</v>
      </c>
      <c r="O70" s="9" t="s">
        <v>110</v>
      </c>
      <c r="P70" s="9" t="s">
        <v>110</v>
      </c>
      <c r="Q70" s="10">
        <v>119.95</v>
      </c>
      <c r="R70" s="11">
        <v>53.4</v>
      </c>
      <c r="S70" s="7">
        <v>47.189999999999991</v>
      </c>
      <c r="T70" s="9"/>
      <c r="U70" s="9"/>
      <c r="V70" s="9"/>
      <c r="W70" s="9"/>
      <c r="X70" s="9"/>
      <c r="Y70" s="9"/>
      <c r="Z70" s="9"/>
      <c r="AA70" s="9"/>
      <c r="AB70" s="9"/>
      <c r="AC70" s="9">
        <v>2</v>
      </c>
      <c r="AD70" s="9">
        <v>2</v>
      </c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12">
        <v>4</v>
      </c>
    </row>
    <row r="71" spans="1:72" ht="14.25">
      <c r="A71" s="9" t="s">
        <v>60</v>
      </c>
      <c r="B71" s="9" t="s">
        <v>69</v>
      </c>
      <c r="C71" s="9" t="s">
        <v>70</v>
      </c>
      <c r="D71" s="9" t="s">
        <v>71</v>
      </c>
      <c r="E71" s="9" t="s">
        <v>233</v>
      </c>
      <c r="F71" s="9" t="s">
        <v>221</v>
      </c>
      <c r="G71" s="9" t="s">
        <v>106</v>
      </c>
      <c r="H71" s="9" t="s">
        <v>107</v>
      </c>
      <c r="I71" s="9" t="s">
        <v>224</v>
      </c>
      <c r="J71" s="9" t="s">
        <v>108</v>
      </c>
      <c r="K71" s="9" t="s">
        <v>109</v>
      </c>
      <c r="L71" s="9" t="s">
        <v>227</v>
      </c>
      <c r="M71" s="9" t="s">
        <v>80</v>
      </c>
      <c r="N71" s="9" t="s">
        <v>81</v>
      </c>
      <c r="O71" s="9" t="s">
        <v>110</v>
      </c>
      <c r="P71" s="9" t="s">
        <v>110</v>
      </c>
      <c r="Q71" s="10">
        <v>119.95</v>
      </c>
      <c r="R71" s="11">
        <v>53.4</v>
      </c>
      <c r="S71" s="7">
        <v>47.189999999999991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>
        <v>1</v>
      </c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12">
        <v>1</v>
      </c>
    </row>
    <row r="72" spans="1:72" ht="14.25">
      <c r="A72" s="9" t="s">
        <v>60</v>
      </c>
      <c r="B72" s="9" t="s">
        <v>69</v>
      </c>
      <c r="C72" s="9" t="s">
        <v>70</v>
      </c>
      <c r="D72" s="9" t="s">
        <v>71</v>
      </c>
      <c r="E72" s="9" t="s">
        <v>234</v>
      </c>
      <c r="F72" s="9" t="s">
        <v>221</v>
      </c>
      <c r="G72" s="9" t="s">
        <v>235</v>
      </c>
      <c r="H72" s="9" t="s">
        <v>236</v>
      </c>
      <c r="I72" s="9" t="s">
        <v>224</v>
      </c>
      <c r="J72" s="9" t="s">
        <v>237</v>
      </c>
      <c r="K72" s="9" t="s">
        <v>238</v>
      </c>
      <c r="L72" s="9" t="s">
        <v>227</v>
      </c>
      <c r="M72" s="9" t="s">
        <v>80</v>
      </c>
      <c r="N72" s="9" t="s">
        <v>81</v>
      </c>
      <c r="O72" s="9" t="s">
        <v>110</v>
      </c>
      <c r="P72" s="9" t="s">
        <v>110</v>
      </c>
      <c r="Q72" s="10">
        <v>119.95</v>
      </c>
      <c r="R72" s="11">
        <v>53.4</v>
      </c>
      <c r="S72" s="7">
        <v>41.502000000000002</v>
      </c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>
        <v>19</v>
      </c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12">
        <v>19</v>
      </c>
    </row>
    <row r="73" spans="1:72" ht="14.25">
      <c r="A73" s="9" t="s">
        <v>60</v>
      </c>
      <c r="B73" s="9" t="s">
        <v>69</v>
      </c>
      <c r="C73" s="9" t="s">
        <v>70</v>
      </c>
      <c r="D73" s="9" t="s">
        <v>71</v>
      </c>
      <c r="E73" s="9" t="s">
        <v>239</v>
      </c>
      <c r="F73" s="9" t="s">
        <v>221</v>
      </c>
      <c r="G73" s="9" t="s">
        <v>235</v>
      </c>
      <c r="H73" s="9" t="s">
        <v>112</v>
      </c>
      <c r="I73" s="9" t="s">
        <v>224</v>
      </c>
      <c r="J73" s="9" t="s">
        <v>237</v>
      </c>
      <c r="K73" s="9" t="s">
        <v>113</v>
      </c>
      <c r="L73" s="9" t="s">
        <v>227</v>
      </c>
      <c r="M73" s="9" t="s">
        <v>121</v>
      </c>
      <c r="N73" s="9" t="s">
        <v>121</v>
      </c>
      <c r="O73" s="9" t="s">
        <v>158</v>
      </c>
      <c r="P73" s="9" t="s">
        <v>158</v>
      </c>
      <c r="Q73" s="10">
        <v>99.95</v>
      </c>
      <c r="R73" s="11">
        <v>44.5</v>
      </c>
      <c r="S73" s="7">
        <v>40.799999999999997</v>
      </c>
      <c r="T73" s="9"/>
      <c r="U73" s="9"/>
      <c r="V73" s="9"/>
      <c r="W73" s="9"/>
      <c r="X73" s="9"/>
      <c r="Y73" s="9">
        <v>2</v>
      </c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12">
        <v>2</v>
      </c>
    </row>
    <row r="74" spans="1:72" ht="14.25">
      <c r="A74" s="9" t="s">
        <v>60</v>
      </c>
      <c r="B74" s="9" t="s">
        <v>69</v>
      </c>
      <c r="C74" s="9" t="s">
        <v>70</v>
      </c>
      <c r="D74" s="9" t="s">
        <v>71</v>
      </c>
      <c r="E74" s="9" t="s">
        <v>239</v>
      </c>
      <c r="F74" s="9" t="s">
        <v>221</v>
      </c>
      <c r="G74" s="9" t="s">
        <v>235</v>
      </c>
      <c r="H74" s="9" t="s">
        <v>112</v>
      </c>
      <c r="I74" s="9" t="s">
        <v>224</v>
      </c>
      <c r="J74" s="9" t="s">
        <v>237</v>
      </c>
      <c r="K74" s="9" t="s">
        <v>113</v>
      </c>
      <c r="L74" s="9" t="s">
        <v>227</v>
      </c>
      <c r="M74" s="9" t="s">
        <v>121</v>
      </c>
      <c r="N74" s="9" t="s">
        <v>121</v>
      </c>
      <c r="O74" s="9" t="s">
        <v>158</v>
      </c>
      <c r="P74" s="9" t="s">
        <v>158</v>
      </c>
      <c r="Q74" s="10">
        <v>99.95</v>
      </c>
      <c r="R74" s="11">
        <v>44.5</v>
      </c>
      <c r="S74" s="7">
        <v>40.799999999999997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>
        <v>1</v>
      </c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12">
        <v>1</v>
      </c>
    </row>
    <row r="75" spans="1:72" ht="14.25">
      <c r="A75" s="9" t="s">
        <v>60</v>
      </c>
      <c r="B75" s="9" t="s">
        <v>69</v>
      </c>
      <c r="C75" s="9" t="s">
        <v>70</v>
      </c>
      <c r="D75" s="9" t="s">
        <v>71</v>
      </c>
      <c r="E75" s="9" t="s">
        <v>240</v>
      </c>
      <c r="F75" s="9" t="s">
        <v>221</v>
      </c>
      <c r="G75" s="9" t="s">
        <v>117</v>
      </c>
      <c r="H75" s="9" t="s">
        <v>241</v>
      </c>
      <c r="I75" s="9" t="s">
        <v>224</v>
      </c>
      <c r="J75" s="9" t="s">
        <v>119</v>
      </c>
      <c r="K75" s="9" t="s">
        <v>242</v>
      </c>
      <c r="L75" s="9" t="s">
        <v>227</v>
      </c>
      <c r="M75" s="9" t="s">
        <v>80</v>
      </c>
      <c r="N75" s="9" t="s">
        <v>81</v>
      </c>
      <c r="O75" s="9" t="s">
        <v>110</v>
      </c>
      <c r="P75" s="9" t="s">
        <v>110</v>
      </c>
      <c r="Q75" s="10">
        <v>119.95</v>
      </c>
      <c r="R75" s="11">
        <v>53.4</v>
      </c>
      <c r="S75" s="7">
        <v>35.889599999999994</v>
      </c>
      <c r="T75" s="9"/>
      <c r="U75" s="9"/>
      <c r="V75" s="9"/>
      <c r="W75" s="9"/>
      <c r="X75" s="9"/>
      <c r="Y75" s="9"/>
      <c r="Z75" s="9"/>
      <c r="AA75" s="9"/>
      <c r="AB75" s="9"/>
      <c r="AC75" s="9">
        <v>1</v>
      </c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12">
        <v>1</v>
      </c>
    </row>
    <row r="76" spans="1:72" ht="14.25">
      <c r="A76" s="9" t="s">
        <v>60</v>
      </c>
      <c r="B76" s="9" t="s">
        <v>69</v>
      </c>
      <c r="C76" s="9" t="s">
        <v>70</v>
      </c>
      <c r="D76" s="9" t="s">
        <v>71</v>
      </c>
      <c r="E76" s="9" t="s">
        <v>240</v>
      </c>
      <c r="F76" s="9" t="s">
        <v>221</v>
      </c>
      <c r="G76" s="9" t="s">
        <v>117</v>
      </c>
      <c r="H76" s="9" t="s">
        <v>241</v>
      </c>
      <c r="I76" s="9" t="s">
        <v>224</v>
      </c>
      <c r="J76" s="9" t="s">
        <v>119</v>
      </c>
      <c r="K76" s="9" t="s">
        <v>242</v>
      </c>
      <c r="L76" s="9" t="s">
        <v>227</v>
      </c>
      <c r="M76" s="9" t="s">
        <v>80</v>
      </c>
      <c r="N76" s="9" t="s">
        <v>81</v>
      </c>
      <c r="O76" s="9" t="s">
        <v>110</v>
      </c>
      <c r="P76" s="9" t="s">
        <v>110</v>
      </c>
      <c r="Q76" s="10">
        <v>119.95</v>
      </c>
      <c r="R76" s="11">
        <v>53.4</v>
      </c>
      <c r="S76" s="7">
        <v>35.889599999999994</v>
      </c>
      <c r="T76" s="9"/>
      <c r="U76" s="9"/>
      <c r="V76" s="9"/>
      <c r="W76" s="9"/>
      <c r="X76" s="9"/>
      <c r="Y76" s="9"/>
      <c r="Z76" s="9"/>
      <c r="AA76" s="9">
        <v>1</v>
      </c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12">
        <v>1</v>
      </c>
    </row>
    <row r="77" spans="1:72" ht="14.25">
      <c r="A77" s="9" t="s">
        <v>60</v>
      </c>
      <c r="B77" s="9" t="s">
        <v>69</v>
      </c>
      <c r="C77" s="9" t="s">
        <v>70</v>
      </c>
      <c r="D77" s="9" t="s">
        <v>71</v>
      </c>
      <c r="E77" s="9" t="s">
        <v>243</v>
      </c>
      <c r="F77" s="9" t="s">
        <v>221</v>
      </c>
      <c r="G77" s="9" t="s">
        <v>117</v>
      </c>
      <c r="H77" s="9" t="s">
        <v>244</v>
      </c>
      <c r="I77" s="9" t="s">
        <v>224</v>
      </c>
      <c r="J77" s="9" t="s">
        <v>119</v>
      </c>
      <c r="K77" s="9" t="s">
        <v>245</v>
      </c>
      <c r="L77" s="9" t="s">
        <v>227</v>
      </c>
      <c r="M77" s="9" t="s">
        <v>121</v>
      </c>
      <c r="N77" s="9" t="s">
        <v>121</v>
      </c>
      <c r="O77" s="9" t="s">
        <v>110</v>
      </c>
      <c r="P77" s="9" t="s">
        <v>110</v>
      </c>
      <c r="Q77" s="10">
        <v>119.95</v>
      </c>
      <c r="R77" s="11">
        <v>53.4</v>
      </c>
      <c r="S77" s="7">
        <v>34.017600000000002</v>
      </c>
      <c r="T77" s="9"/>
      <c r="U77" s="9"/>
      <c r="V77" s="9"/>
      <c r="W77" s="9"/>
      <c r="X77" s="9"/>
      <c r="Y77" s="9"/>
      <c r="Z77" s="9"/>
      <c r="AA77" s="9"/>
      <c r="AB77" s="9">
        <v>1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12">
        <v>1</v>
      </c>
    </row>
    <row r="78" spans="1:72" ht="14.25">
      <c r="A78" s="9" t="s">
        <v>60</v>
      </c>
      <c r="B78" s="9" t="s">
        <v>69</v>
      </c>
      <c r="C78" s="9" t="s">
        <v>70</v>
      </c>
      <c r="D78" s="9" t="s">
        <v>71</v>
      </c>
      <c r="E78" s="9" t="s">
        <v>246</v>
      </c>
      <c r="F78" s="9" t="s">
        <v>221</v>
      </c>
      <c r="G78" s="9" t="s">
        <v>247</v>
      </c>
      <c r="H78" s="9" t="s">
        <v>94</v>
      </c>
      <c r="I78" s="9" t="s">
        <v>224</v>
      </c>
      <c r="J78" s="9" t="s">
        <v>248</v>
      </c>
      <c r="K78" s="9" t="s">
        <v>96</v>
      </c>
      <c r="L78" s="9" t="s">
        <v>249</v>
      </c>
      <c r="M78" s="9" t="s">
        <v>89</v>
      </c>
      <c r="N78" s="9" t="s">
        <v>90</v>
      </c>
      <c r="O78" s="9" t="s">
        <v>132</v>
      </c>
      <c r="P78" s="9" t="s">
        <v>104</v>
      </c>
      <c r="Q78" s="10">
        <v>99.95</v>
      </c>
      <c r="R78" s="11">
        <v>44.5</v>
      </c>
      <c r="S78" s="7">
        <v>37.542000000000002</v>
      </c>
      <c r="T78" s="9"/>
      <c r="U78" s="9"/>
      <c r="V78" s="9"/>
      <c r="W78" s="9"/>
      <c r="X78" s="9"/>
      <c r="Y78" s="9"/>
      <c r="Z78" s="9"/>
      <c r="AA78" s="9">
        <v>1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12">
        <v>1</v>
      </c>
    </row>
    <row r="79" spans="1:72" ht="14.25">
      <c r="A79" s="9" t="s">
        <v>60</v>
      </c>
      <c r="B79" s="9" t="s">
        <v>69</v>
      </c>
      <c r="C79" s="9" t="s">
        <v>70</v>
      </c>
      <c r="D79" s="9" t="s">
        <v>71</v>
      </c>
      <c r="E79" s="9" t="s">
        <v>250</v>
      </c>
      <c r="F79" s="9" t="s">
        <v>221</v>
      </c>
      <c r="G79" s="9" t="s">
        <v>251</v>
      </c>
      <c r="H79" s="9" t="s">
        <v>252</v>
      </c>
      <c r="I79" s="9" t="s">
        <v>224</v>
      </c>
      <c r="J79" s="9" t="s">
        <v>253</v>
      </c>
      <c r="K79" s="9" t="s">
        <v>254</v>
      </c>
      <c r="L79" s="9" t="s">
        <v>227</v>
      </c>
      <c r="M79" s="9" t="s">
        <v>121</v>
      </c>
      <c r="N79" s="9" t="s">
        <v>121</v>
      </c>
      <c r="O79" s="9" t="s">
        <v>104</v>
      </c>
      <c r="P79" s="9" t="s">
        <v>104</v>
      </c>
      <c r="Q79" s="10">
        <v>119.95</v>
      </c>
      <c r="R79" s="11">
        <v>53.4</v>
      </c>
      <c r="S79" s="7">
        <v>48.737999999999992</v>
      </c>
      <c r="T79" s="9"/>
      <c r="U79" s="9"/>
      <c r="V79" s="9"/>
      <c r="W79" s="9"/>
      <c r="X79" s="9">
        <v>2</v>
      </c>
      <c r="Y79" s="9"/>
      <c r="Z79" s="9"/>
      <c r="AA79" s="9">
        <v>1</v>
      </c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12">
        <v>3</v>
      </c>
    </row>
    <row r="80" spans="1:72" ht="14.25">
      <c r="A80" s="9" t="s">
        <v>60</v>
      </c>
      <c r="B80" s="9" t="s">
        <v>69</v>
      </c>
      <c r="C80" s="9" t="s">
        <v>70</v>
      </c>
      <c r="D80" s="9" t="s">
        <v>71</v>
      </c>
      <c r="E80" s="9" t="s">
        <v>250</v>
      </c>
      <c r="F80" s="9" t="s">
        <v>221</v>
      </c>
      <c r="G80" s="9" t="s">
        <v>251</v>
      </c>
      <c r="H80" s="9" t="s">
        <v>252</v>
      </c>
      <c r="I80" s="9" t="s">
        <v>224</v>
      </c>
      <c r="J80" s="9" t="s">
        <v>253</v>
      </c>
      <c r="K80" s="9" t="s">
        <v>254</v>
      </c>
      <c r="L80" s="9" t="s">
        <v>227</v>
      </c>
      <c r="M80" s="9" t="s">
        <v>121</v>
      </c>
      <c r="N80" s="9" t="s">
        <v>121</v>
      </c>
      <c r="O80" s="9" t="s">
        <v>104</v>
      </c>
      <c r="P80" s="9" t="s">
        <v>104</v>
      </c>
      <c r="Q80" s="10">
        <v>119.95</v>
      </c>
      <c r="R80" s="11">
        <v>53.4</v>
      </c>
      <c r="S80" s="7">
        <v>48.737999999999992</v>
      </c>
      <c r="T80" s="9"/>
      <c r="U80" s="9"/>
      <c r="V80" s="9"/>
      <c r="W80" s="9"/>
      <c r="X80" s="9">
        <v>1</v>
      </c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12">
        <v>1</v>
      </c>
    </row>
    <row r="81" spans="1:72" ht="14.25">
      <c r="A81" s="9" t="s">
        <v>60</v>
      </c>
      <c r="B81" s="9" t="s">
        <v>69</v>
      </c>
      <c r="C81" s="9" t="s">
        <v>70</v>
      </c>
      <c r="D81" s="9" t="s">
        <v>71</v>
      </c>
      <c r="E81" s="9" t="s">
        <v>255</v>
      </c>
      <c r="F81" s="9" t="s">
        <v>221</v>
      </c>
      <c r="G81" s="9" t="s">
        <v>256</v>
      </c>
      <c r="H81" s="9" t="s">
        <v>223</v>
      </c>
      <c r="I81" s="9" t="s">
        <v>224</v>
      </c>
      <c r="J81" s="9" t="s">
        <v>257</v>
      </c>
      <c r="K81" s="9" t="s">
        <v>226</v>
      </c>
      <c r="L81" s="9" t="s">
        <v>227</v>
      </c>
      <c r="M81" s="9" t="s">
        <v>258</v>
      </c>
      <c r="N81" s="9" t="s">
        <v>259</v>
      </c>
      <c r="O81" s="9" t="s">
        <v>158</v>
      </c>
      <c r="P81" s="9" t="s">
        <v>158</v>
      </c>
      <c r="Q81" s="10">
        <v>129.94999999999999</v>
      </c>
      <c r="R81" s="11">
        <v>57.8</v>
      </c>
      <c r="S81" s="7">
        <v>46.469999999999992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>
        <v>1</v>
      </c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12">
        <v>1</v>
      </c>
    </row>
    <row r="82" spans="1:72" ht="14.25">
      <c r="A82" s="9" t="s">
        <v>60</v>
      </c>
      <c r="B82" s="9" t="s">
        <v>69</v>
      </c>
      <c r="C82" s="9" t="s">
        <v>70</v>
      </c>
      <c r="D82" s="9" t="s">
        <v>71</v>
      </c>
      <c r="E82" s="9" t="s">
        <v>255</v>
      </c>
      <c r="F82" s="9" t="s">
        <v>221</v>
      </c>
      <c r="G82" s="9" t="s">
        <v>256</v>
      </c>
      <c r="H82" s="9" t="s">
        <v>223</v>
      </c>
      <c r="I82" s="9" t="s">
        <v>224</v>
      </c>
      <c r="J82" s="9" t="s">
        <v>257</v>
      </c>
      <c r="K82" s="9" t="s">
        <v>226</v>
      </c>
      <c r="L82" s="9" t="s">
        <v>227</v>
      </c>
      <c r="M82" s="9" t="s">
        <v>258</v>
      </c>
      <c r="N82" s="9" t="s">
        <v>259</v>
      </c>
      <c r="O82" s="9" t="s">
        <v>158</v>
      </c>
      <c r="P82" s="9" t="s">
        <v>158</v>
      </c>
      <c r="Q82" s="10">
        <v>129.94999999999999</v>
      </c>
      <c r="R82" s="11">
        <v>57.8</v>
      </c>
      <c r="S82" s="7">
        <v>46.469999999999992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>
        <v>1</v>
      </c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12">
        <v>1</v>
      </c>
    </row>
    <row r="83" spans="1:72" ht="14.25">
      <c r="A83" s="9" t="s">
        <v>60</v>
      </c>
      <c r="B83" s="9" t="s">
        <v>69</v>
      </c>
      <c r="C83" s="9" t="s">
        <v>70</v>
      </c>
      <c r="D83" s="9" t="s">
        <v>71</v>
      </c>
      <c r="E83" s="9" t="s">
        <v>260</v>
      </c>
      <c r="F83" s="9" t="s">
        <v>221</v>
      </c>
      <c r="G83" s="9" t="s">
        <v>261</v>
      </c>
      <c r="H83" s="9" t="s">
        <v>262</v>
      </c>
      <c r="I83" s="9" t="s">
        <v>224</v>
      </c>
      <c r="J83" s="9" t="s">
        <v>263</v>
      </c>
      <c r="K83" s="9" t="s">
        <v>264</v>
      </c>
      <c r="L83" s="9" t="s">
        <v>227</v>
      </c>
      <c r="M83" s="9" t="s">
        <v>80</v>
      </c>
      <c r="N83" s="9" t="s">
        <v>81</v>
      </c>
      <c r="O83" s="9" t="s">
        <v>110</v>
      </c>
      <c r="P83" s="9" t="s">
        <v>83</v>
      </c>
      <c r="Q83" s="10">
        <v>129.94999999999999</v>
      </c>
      <c r="R83" s="11">
        <v>57.8</v>
      </c>
      <c r="S83" s="7">
        <v>40.817999999999998</v>
      </c>
      <c r="T83" s="9"/>
      <c r="U83" s="9"/>
      <c r="V83" s="9"/>
      <c r="W83" s="9"/>
      <c r="X83" s="9"/>
      <c r="Y83" s="9"/>
      <c r="Z83" s="9">
        <v>1</v>
      </c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12">
        <v>1</v>
      </c>
    </row>
    <row r="84" spans="1:72" ht="14.25">
      <c r="A84" s="9" t="s">
        <v>60</v>
      </c>
      <c r="B84" s="9" t="s">
        <v>69</v>
      </c>
      <c r="C84" s="9" t="s">
        <v>70</v>
      </c>
      <c r="D84" s="9" t="s">
        <v>71</v>
      </c>
      <c r="E84" s="9" t="s">
        <v>260</v>
      </c>
      <c r="F84" s="9" t="s">
        <v>221</v>
      </c>
      <c r="G84" s="9" t="s">
        <v>261</v>
      </c>
      <c r="H84" s="9" t="s">
        <v>262</v>
      </c>
      <c r="I84" s="9" t="s">
        <v>224</v>
      </c>
      <c r="J84" s="9" t="s">
        <v>263</v>
      </c>
      <c r="K84" s="9" t="s">
        <v>264</v>
      </c>
      <c r="L84" s="9" t="s">
        <v>227</v>
      </c>
      <c r="M84" s="9" t="s">
        <v>80</v>
      </c>
      <c r="N84" s="9" t="s">
        <v>81</v>
      </c>
      <c r="O84" s="9" t="s">
        <v>110</v>
      </c>
      <c r="P84" s="9" t="s">
        <v>83</v>
      </c>
      <c r="Q84" s="10">
        <v>129.94999999999999</v>
      </c>
      <c r="R84" s="11">
        <v>57.8</v>
      </c>
      <c r="S84" s="7">
        <v>40.817999999999998</v>
      </c>
      <c r="T84" s="9"/>
      <c r="U84" s="9"/>
      <c r="V84" s="9"/>
      <c r="W84" s="9"/>
      <c r="X84" s="9">
        <v>2</v>
      </c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12">
        <v>2</v>
      </c>
    </row>
    <row r="85" spans="1:72" ht="14.25">
      <c r="A85" s="9" t="s">
        <v>60</v>
      </c>
      <c r="B85" s="9" t="s">
        <v>69</v>
      </c>
      <c r="C85" s="9" t="s">
        <v>70</v>
      </c>
      <c r="D85" s="9" t="s">
        <v>71</v>
      </c>
      <c r="E85" s="9" t="s">
        <v>265</v>
      </c>
      <c r="F85" s="9" t="s">
        <v>221</v>
      </c>
      <c r="G85" s="9" t="s">
        <v>266</v>
      </c>
      <c r="H85" s="9" t="s">
        <v>267</v>
      </c>
      <c r="I85" s="9" t="s">
        <v>224</v>
      </c>
      <c r="J85" s="9" t="s">
        <v>268</v>
      </c>
      <c r="K85" s="9" t="s">
        <v>269</v>
      </c>
      <c r="L85" s="9" t="s">
        <v>227</v>
      </c>
      <c r="M85" s="9" t="s">
        <v>258</v>
      </c>
      <c r="N85" s="9" t="s">
        <v>259</v>
      </c>
      <c r="O85" s="9" t="s">
        <v>110</v>
      </c>
      <c r="P85" s="9" t="s">
        <v>110</v>
      </c>
      <c r="Q85" s="10">
        <v>139.94999999999999</v>
      </c>
      <c r="R85" s="11">
        <v>62.2</v>
      </c>
      <c r="S85" s="7">
        <v>31.180799999999998</v>
      </c>
      <c r="T85" s="9"/>
      <c r="U85" s="9"/>
      <c r="V85" s="9"/>
      <c r="W85" s="9"/>
      <c r="X85" s="9"/>
      <c r="Y85" s="9"/>
      <c r="Z85" s="9">
        <v>1</v>
      </c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12">
        <v>1</v>
      </c>
    </row>
    <row r="86" spans="1:72" ht="14.25">
      <c r="A86" s="9" t="s">
        <v>60</v>
      </c>
      <c r="B86" s="9" t="s">
        <v>69</v>
      </c>
      <c r="C86" s="9" t="s">
        <v>70</v>
      </c>
      <c r="D86" s="9" t="s">
        <v>71</v>
      </c>
      <c r="E86" s="9" t="s">
        <v>265</v>
      </c>
      <c r="F86" s="9" t="s">
        <v>221</v>
      </c>
      <c r="G86" s="9" t="s">
        <v>266</v>
      </c>
      <c r="H86" s="9" t="s">
        <v>267</v>
      </c>
      <c r="I86" s="9" t="s">
        <v>224</v>
      </c>
      <c r="J86" s="9" t="s">
        <v>268</v>
      </c>
      <c r="K86" s="9" t="s">
        <v>269</v>
      </c>
      <c r="L86" s="9" t="s">
        <v>227</v>
      </c>
      <c r="M86" s="9" t="s">
        <v>258</v>
      </c>
      <c r="N86" s="9" t="s">
        <v>259</v>
      </c>
      <c r="O86" s="9" t="s">
        <v>110</v>
      </c>
      <c r="P86" s="9" t="s">
        <v>110</v>
      </c>
      <c r="Q86" s="10">
        <v>139.94999999999999</v>
      </c>
      <c r="R86" s="11">
        <v>62.2</v>
      </c>
      <c r="S86" s="7">
        <v>31.180799999999998</v>
      </c>
      <c r="T86" s="9"/>
      <c r="U86" s="9"/>
      <c r="V86" s="9"/>
      <c r="W86" s="9"/>
      <c r="X86" s="9"/>
      <c r="Y86" s="9"/>
      <c r="Z86" s="9"/>
      <c r="AA86" s="9">
        <v>1</v>
      </c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12">
        <v>1</v>
      </c>
    </row>
    <row r="87" spans="1:72" ht="14.25">
      <c r="A87" s="9" t="s">
        <v>60</v>
      </c>
      <c r="B87" s="9" t="s">
        <v>69</v>
      </c>
      <c r="C87" s="9" t="s">
        <v>70</v>
      </c>
      <c r="D87" s="9" t="s">
        <v>71</v>
      </c>
      <c r="E87" s="9" t="s">
        <v>270</v>
      </c>
      <c r="F87" s="9" t="s">
        <v>221</v>
      </c>
      <c r="G87" s="9" t="s">
        <v>271</v>
      </c>
      <c r="H87" s="9" t="s">
        <v>272</v>
      </c>
      <c r="I87" s="9" t="s">
        <v>224</v>
      </c>
      <c r="J87" s="9" t="s">
        <v>273</v>
      </c>
      <c r="K87" s="9" t="s">
        <v>274</v>
      </c>
      <c r="L87" s="9" t="s">
        <v>227</v>
      </c>
      <c r="M87" s="9" t="s">
        <v>80</v>
      </c>
      <c r="N87" s="9" t="s">
        <v>81</v>
      </c>
      <c r="O87" s="9" t="s">
        <v>83</v>
      </c>
      <c r="P87" s="9" t="s">
        <v>83</v>
      </c>
      <c r="Q87" s="10">
        <v>139.94999999999999</v>
      </c>
      <c r="R87" s="11">
        <v>62.2</v>
      </c>
      <c r="S87" s="7">
        <v>43.085999999999991</v>
      </c>
      <c r="T87" s="9"/>
      <c r="U87" s="9"/>
      <c r="V87" s="9"/>
      <c r="W87" s="9"/>
      <c r="X87" s="9"/>
      <c r="Y87" s="9"/>
      <c r="Z87" s="9">
        <v>2</v>
      </c>
      <c r="AA87" s="9"/>
      <c r="AB87" s="9">
        <v>3</v>
      </c>
      <c r="AC87" s="9">
        <v>2</v>
      </c>
      <c r="AD87" s="9">
        <v>1</v>
      </c>
      <c r="AE87" s="9"/>
      <c r="AF87" s="9">
        <v>2</v>
      </c>
      <c r="AG87" s="9"/>
      <c r="AH87" s="9"/>
      <c r="AI87" s="9">
        <v>1</v>
      </c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12">
        <v>11</v>
      </c>
    </row>
    <row r="88" spans="1:72" ht="14.25">
      <c r="A88" s="9" t="s">
        <v>60</v>
      </c>
      <c r="B88" s="9" t="s">
        <v>69</v>
      </c>
      <c r="C88" s="9" t="s">
        <v>70</v>
      </c>
      <c r="D88" s="9" t="s">
        <v>71</v>
      </c>
      <c r="E88" s="9" t="s">
        <v>270</v>
      </c>
      <c r="F88" s="9" t="s">
        <v>221</v>
      </c>
      <c r="G88" s="9" t="s">
        <v>271</v>
      </c>
      <c r="H88" s="9" t="s">
        <v>272</v>
      </c>
      <c r="I88" s="9" t="s">
        <v>224</v>
      </c>
      <c r="J88" s="9" t="s">
        <v>273</v>
      </c>
      <c r="K88" s="9" t="s">
        <v>274</v>
      </c>
      <c r="L88" s="9" t="s">
        <v>227</v>
      </c>
      <c r="M88" s="9" t="s">
        <v>80</v>
      </c>
      <c r="N88" s="9" t="s">
        <v>81</v>
      </c>
      <c r="O88" s="9" t="s">
        <v>83</v>
      </c>
      <c r="P88" s="9" t="s">
        <v>83</v>
      </c>
      <c r="Q88" s="10">
        <v>139.94999999999999</v>
      </c>
      <c r="R88" s="11">
        <v>62.2</v>
      </c>
      <c r="S88" s="7">
        <v>43.085999999999991</v>
      </c>
      <c r="T88" s="9"/>
      <c r="U88" s="9"/>
      <c r="V88" s="9"/>
      <c r="W88" s="9"/>
      <c r="X88" s="9"/>
      <c r="Y88" s="9">
        <v>1</v>
      </c>
      <c r="Z88" s="9">
        <v>2</v>
      </c>
      <c r="AA88" s="9">
        <v>7</v>
      </c>
      <c r="AB88" s="9">
        <v>4</v>
      </c>
      <c r="AC88" s="9">
        <v>4</v>
      </c>
      <c r="AD88" s="9">
        <v>4</v>
      </c>
      <c r="AE88" s="9">
        <v>2</v>
      </c>
      <c r="AF88" s="9">
        <v>2</v>
      </c>
      <c r="AG88" s="9"/>
      <c r="AH88" s="9"/>
      <c r="AI88" s="9">
        <v>1</v>
      </c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12">
        <v>27</v>
      </c>
    </row>
    <row r="89" spans="1:72" ht="14.25">
      <c r="A89" s="9" t="s">
        <v>60</v>
      </c>
      <c r="B89" s="9" t="s">
        <v>69</v>
      </c>
      <c r="C89" s="9" t="s">
        <v>70</v>
      </c>
      <c r="D89" s="9" t="s">
        <v>71</v>
      </c>
      <c r="E89" s="9" t="s">
        <v>270</v>
      </c>
      <c r="F89" s="9" t="s">
        <v>221</v>
      </c>
      <c r="G89" s="9" t="s">
        <v>271</v>
      </c>
      <c r="H89" s="9" t="s">
        <v>272</v>
      </c>
      <c r="I89" s="9" t="s">
        <v>224</v>
      </c>
      <c r="J89" s="9" t="s">
        <v>273</v>
      </c>
      <c r="K89" s="9" t="s">
        <v>274</v>
      </c>
      <c r="L89" s="9" t="s">
        <v>227</v>
      </c>
      <c r="M89" s="9" t="s">
        <v>80</v>
      </c>
      <c r="N89" s="9" t="s">
        <v>81</v>
      </c>
      <c r="O89" s="9" t="s">
        <v>83</v>
      </c>
      <c r="P89" s="9" t="s">
        <v>83</v>
      </c>
      <c r="Q89" s="10">
        <v>139.94999999999999</v>
      </c>
      <c r="R89" s="11">
        <v>62.2</v>
      </c>
      <c r="S89" s="7">
        <v>43.085999999999991</v>
      </c>
      <c r="T89" s="9"/>
      <c r="U89" s="9"/>
      <c r="V89" s="9"/>
      <c r="W89" s="9"/>
      <c r="X89" s="9"/>
      <c r="Y89" s="9"/>
      <c r="Z89" s="9"/>
      <c r="AA89" s="9"/>
      <c r="AB89" s="9">
        <v>2</v>
      </c>
      <c r="AC89" s="9">
        <v>2</v>
      </c>
      <c r="AD89" s="9"/>
      <c r="AE89" s="9">
        <v>3</v>
      </c>
      <c r="AF89" s="9"/>
      <c r="AG89" s="9"/>
      <c r="AH89" s="9"/>
      <c r="AI89" s="9">
        <v>1</v>
      </c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12">
        <v>8</v>
      </c>
    </row>
    <row r="90" spans="1:72" ht="14.25">
      <c r="A90" s="9" t="s">
        <v>60</v>
      </c>
      <c r="B90" s="9" t="s">
        <v>69</v>
      </c>
      <c r="C90" s="9" t="s">
        <v>70</v>
      </c>
      <c r="D90" s="9" t="s">
        <v>71</v>
      </c>
      <c r="E90" s="9" t="s">
        <v>270</v>
      </c>
      <c r="F90" s="9" t="s">
        <v>221</v>
      </c>
      <c r="G90" s="9" t="s">
        <v>271</v>
      </c>
      <c r="H90" s="9" t="s">
        <v>272</v>
      </c>
      <c r="I90" s="9" t="s">
        <v>224</v>
      </c>
      <c r="J90" s="9" t="s">
        <v>273</v>
      </c>
      <c r="K90" s="9" t="s">
        <v>274</v>
      </c>
      <c r="L90" s="9" t="s">
        <v>227</v>
      </c>
      <c r="M90" s="9" t="s">
        <v>80</v>
      </c>
      <c r="N90" s="9" t="s">
        <v>81</v>
      </c>
      <c r="O90" s="9" t="s">
        <v>83</v>
      </c>
      <c r="P90" s="9" t="s">
        <v>83</v>
      </c>
      <c r="Q90" s="10">
        <v>139.94999999999999</v>
      </c>
      <c r="R90" s="11">
        <v>62.2</v>
      </c>
      <c r="S90" s="7">
        <v>43.085999999999991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>
        <v>1</v>
      </c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12">
        <v>1</v>
      </c>
    </row>
    <row r="91" spans="1:72" ht="14.25">
      <c r="A91" s="9" t="s">
        <v>60</v>
      </c>
      <c r="B91" s="9" t="s">
        <v>69</v>
      </c>
      <c r="C91" s="9" t="s">
        <v>70</v>
      </c>
      <c r="D91" s="9" t="s">
        <v>71</v>
      </c>
      <c r="E91" s="9" t="s">
        <v>275</v>
      </c>
      <c r="F91" s="9" t="s">
        <v>276</v>
      </c>
      <c r="G91" s="9" t="s">
        <v>106</v>
      </c>
      <c r="H91" s="9" t="s">
        <v>277</v>
      </c>
      <c r="I91" s="9" t="s">
        <v>278</v>
      </c>
      <c r="J91" s="9" t="s">
        <v>108</v>
      </c>
      <c r="K91" s="9" t="s">
        <v>279</v>
      </c>
      <c r="L91" s="9" t="s">
        <v>280</v>
      </c>
      <c r="M91" s="9" t="s">
        <v>121</v>
      </c>
      <c r="N91" s="9" t="s">
        <v>121</v>
      </c>
      <c r="O91" s="9" t="s">
        <v>281</v>
      </c>
      <c r="P91" s="9" t="s">
        <v>91</v>
      </c>
      <c r="Q91" s="10">
        <v>120</v>
      </c>
      <c r="R91" s="11">
        <v>53.4</v>
      </c>
      <c r="S91" s="7">
        <v>42.311999999999998</v>
      </c>
      <c r="T91" s="9"/>
      <c r="U91" s="9"/>
      <c r="V91" s="9"/>
      <c r="W91" s="9"/>
      <c r="X91" s="9"/>
      <c r="Y91" s="9">
        <v>2</v>
      </c>
      <c r="Z91" s="9">
        <v>3</v>
      </c>
      <c r="AA91" s="9">
        <v>27</v>
      </c>
      <c r="AB91" s="9">
        <v>2</v>
      </c>
      <c r="AC91" s="9">
        <v>6</v>
      </c>
      <c r="AD91" s="9">
        <v>1</v>
      </c>
      <c r="AE91" s="9">
        <v>1</v>
      </c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12">
        <v>42</v>
      </c>
    </row>
    <row r="92" spans="1:72" ht="14.25">
      <c r="A92" s="9" t="s">
        <v>60</v>
      </c>
      <c r="B92" s="9" t="s">
        <v>69</v>
      </c>
      <c r="C92" s="9" t="s">
        <v>70</v>
      </c>
      <c r="D92" s="9" t="s">
        <v>71</v>
      </c>
      <c r="E92" s="9" t="s">
        <v>275</v>
      </c>
      <c r="F92" s="9" t="s">
        <v>276</v>
      </c>
      <c r="G92" s="9" t="s">
        <v>106</v>
      </c>
      <c r="H92" s="9" t="s">
        <v>277</v>
      </c>
      <c r="I92" s="9" t="s">
        <v>278</v>
      </c>
      <c r="J92" s="9" t="s">
        <v>108</v>
      </c>
      <c r="K92" s="9" t="s">
        <v>279</v>
      </c>
      <c r="L92" s="9" t="s">
        <v>280</v>
      </c>
      <c r="M92" s="9" t="s">
        <v>121</v>
      </c>
      <c r="N92" s="9" t="s">
        <v>121</v>
      </c>
      <c r="O92" s="9" t="s">
        <v>281</v>
      </c>
      <c r="P92" s="9" t="s">
        <v>91</v>
      </c>
      <c r="Q92" s="10">
        <v>120</v>
      </c>
      <c r="R92" s="11">
        <v>53.4</v>
      </c>
      <c r="S92" s="7">
        <v>42.311999999999998</v>
      </c>
      <c r="T92" s="9"/>
      <c r="U92" s="9"/>
      <c r="V92" s="9"/>
      <c r="W92" s="9"/>
      <c r="X92" s="9"/>
      <c r="Y92" s="9"/>
      <c r="Z92" s="9"/>
      <c r="AA92" s="9">
        <v>1</v>
      </c>
      <c r="AB92" s="9">
        <v>3</v>
      </c>
      <c r="AC92" s="9">
        <v>32</v>
      </c>
      <c r="AD92" s="9">
        <v>1</v>
      </c>
      <c r="AE92" s="9">
        <v>1</v>
      </c>
      <c r="AF92" s="9">
        <v>1</v>
      </c>
      <c r="AG92" s="9"/>
      <c r="AH92" s="9"/>
      <c r="AI92" s="9">
        <v>1</v>
      </c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12">
        <v>40</v>
      </c>
    </row>
    <row r="93" spans="1:72" ht="14.25">
      <c r="A93" s="9" t="s">
        <v>60</v>
      </c>
      <c r="B93" s="9" t="s">
        <v>69</v>
      </c>
      <c r="C93" s="9" t="s">
        <v>70</v>
      </c>
      <c r="D93" s="9" t="s">
        <v>71</v>
      </c>
      <c r="E93" s="9" t="s">
        <v>275</v>
      </c>
      <c r="F93" s="9" t="s">
        <v>276</v>
      </c>
      <c r="G93" s="9" t="s">
        <v>106</v>
      </c>
      <c r="H93" s="9" t="s">
        <v>277</v>
      </c>
      <c r="I93" s="9" t="s">
        <v>278</v>
      </c>
      <c r="J93" s="9" t="s">
        <v>108</v>
      </c>
      <c r="K93" s="9" t="s">
        <v>279</v>
      </c>
      <c r="L93" s="9" t="s">
        <v>280</v>
      </c>
      <c r="M93" s="9" t="s">
        <v>121</v>
      </c>
      <c r="N93" s="9" t="s">
        <v>121</v>
      </c>
      <c r="O93" s="9" t="s">
        <v>281</v>
      </c>
      <c r="P93" s="9" t="s">
        <v>91</v>
      </c>
      <c r="Q93" s="10">
        <v>120</v>
      </c>
      <c r="R93" s="11">
        <v>53.4</v>
      </c>
      <c r="S93" s="7">
        <v>42.311999999999998</v>
      </c>
      <c r="T93" s="9"/>
      <c r="U93" s="9"/>
      <c r="V93" s="9"/>
      <c r="W93" s="9"/>
      <c r="X93" s="9"/>
      <c r="Y93" s="9"/>
      <c r="Z93" s="9"/>
      <c r="AA93" s="9"/>
      <c r="AB93" s="9">
        <v>1</v>
      </c>
      <c r="AC93" s="9">
        <v>19</v>
      </c>
      <c r="AD93" s="9">
        <v>8</v>
      </c>
      <c r="AE93" s="9">
        <v>15</v>
      </c>
      <c r="AF93" s="9">
        <v>1</v>
      </c>
      <c r="AG93" s="9"/>
      <c r="AH93" s="9"/>
      <c r="AI93" s="9">
        <v>1</v>
      </c>
      <c r="AJ93" s="9"/>
      <c r="AK93" s="9">
        <v>1</v>
      </c>
      <c r="AL93" s="9"/>
      <c r="AM93" s="9">
        <v>1</v>
      </c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12">
        <v>47</v>
      </c>
    </row>
    <row r="94" spans="1:72" ht="14.25">
      <c r="A94" s="9" t="s">
        <v>60</v>
      </c>
      <c r="B94" s="9" t="s">
        <v>69</v>
      </c>
      <c r="C94" s="9" t="s">
        <v>70</v>
      </c>
      <c r="D94" s="9" t="s">
        <v>71</v>
      </c>
      <c r="E94" s="9" t="s">
        <v>275</v>
      </c>
      <c r="F94" s="9" t="s">
        <v>276</v>
      </c>
      <c r="G94" s="9" t="s">
        <v>106</v>
      </c>
      <c r="H94" s="9" t="s">
        <v>277</v>
      </c>
      <c r="I94" s="9" t="s">
        <v>278</v>
      </c>
      <c r="J94" s="9" t="s">
        <v>108</v>
      </c>
      <c r="K94" s="9" t="s">
        <v>279</v>
      </c>
      <c r="L94" s="9" t="s">
        <v>280</v>
      </c>
      <c r="M94" s="9" t="s">
        <v>121</v>
      </c>
      <c r="N94" s="9" t="s">
        <v>121</v>
      </c>
      <c r="O94" s="9" t="s">
        <v>281</v>
      </c>
      <c r="P94" s="9" t="s">
        <v>91</v>
      </c>
      <c r="Q94" s="10">
        <v>120</v>
      </c>
      <c r="R94" s="11">
        <v>53.4</v>
      </c>
      <c r="S94" s="7">
        <v>42.311999999999998</v>
      </c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>
        <v>1</v>
      </c>
      <c r="AG94" s="9">
        <v>1</v>
      </c>
      <c r="AH94" s="9"/>
      <c r="AI94" s="9">
        <v>1</v>
      </c>
      <c r="AJ94" s="9"/>
      <c r="AK94" s="9">
        <v>1</v>
      </c>
      <c r="AL94" s="9"/>
      <c r="AM94" s="9">
        <v>1</v>
      </c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12">
        <v>5</v>
      </c>
    </row>
    <row r="95" spans="1:72" ht="14.25">
      <c r="A95" s="9" t="s">
        <v>60</v>
      </c>
      <c r="B95" s="9" t="s">
        <v>69</v>
      </c>
      <c r="C95" s="9" t="s">
        <v>70</v>
      </c>
      <c r="D95" s="9" t="s">
        <v>71</v>
      </c>
      <c r="E95" s="9" t="s">
        <v>282</v>
      </c>
      <c r="F95" s="9" t="s">
        <v>276</v>
      </c>
      <c r="G95" s="9" t="s">
        <v>117</v>
      </c>
      <c r="H95" s="9" t="s">
        <v>283</v>
      </c>
      <c r="I95" s="9" t="s">
        <v>278</v>
      </c>
      <c r="J95" s="9" t="s">
        <v>119</v>
      </c>
      <c r="K95" s="9" t="s">
        <v>284</v>
      </c>
      <c r="L95" s="9" t="s">
        <v>280</v>
      </c>
      <c r="M95" s="9" t="s">
        <v>285</v>
      </c>
      <c r="N95" s="9" t="s">
        <v>286</v>
      </c>
      <c r="O95" s="9" t="s">
        <v>83</v>
      </c>
      <c r="P95" s="9" t="s">
        <v>83</v>
      </c>
      <c r="Q95" s="10">
        <v>109.95</v>
      </c>
      <c r="R95" s="11">
        <v>48.9</v>
      </c>
      <c r="S95" s="7">
        <v>31.439999999999998</v>
      </c>
      <c r="T95" s="9"/>
      <c r="U95" s="9"/>
      <c r="V95" s="9"/>
      <c r="W95" s="9"/>
      <c r="X95" s="9">
        <v>4</v>
      </c>
      <c r="Y95" s="9">
        <v>1</v>
      </c>
      <c r="Z95" s="9">
        <v>7</v>
      </c>
      <c r="AA95" s="9">
        <v>2</v>
      </c>
      <c r="AB95" s="9">
        <v>13</v>
      </c>
      <c r="AC95" s="9"/>
      <c r="AD95" s="9">
        <v>15</v>
      </c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12">
        <v>42</v>
      </c>
    </row>
    <row r="96" spans="1:72" ht="14.25">
      <c r="A96" s="9" t="s">
        <v>60</v>
      </c>
      <c r="B96" s="9" t="s">
        <v>69</v>
      </c>
      <c r="C96" s="9" t="s">
        <v>70</v>
      </c>
      <c r="D96" s="9" t="s">
        <v>71</v>
      </c>
      <c r="E96" s="9" t="s">
        <v>282</v>
      </c>
      <c r="F96" s="9" t="s">
        <v>276</v>
      </c>
      <c r="G96" s="9" t="s">
        <v>117</v>
      </c>
      <c r="H96" s="9" t="s">
        <v>283</v>
      </c>
      <c r="I96" s="9" t="s">
        <v>278</v>
      </c>
      <c r="J96" s="9" t="s">
        <v>119</v>
      </c>
      <c r="K96" s="9" t="s">
        <v>284</v>
      </c>
      <c r="L96" s="9" t="s">
        <v>280</v>
      </c>
      <c r="M96" s="9" t="s">
        <v>285</v>
      </c>
      <c r="N96" s="9" t="s">
        <v>286</v>
      </c>
      <c r="O96" s="9" t="s">
        <v>83</v>
      </c>
      <c r="P96" s="9" t="s">
        <v>83</v>
      </c>
      <c r="Q96" s="10">
        <v>109.95</v>
      </c>
      <c r="R96" s="11">
        <v>48.9</v>
      </c>
      <c r="S96" s="7">
        <v>31.439999999999998</v>
      </c>
      <c r="T96" s="9"/>
      <c r="U96" s="9"/>
      <c r="V96" s="9"/>
      <c r="W96" s="9"/>
      <c r="X96" s="9">
        <v>4</v>
      </c>
      <c r="Y96" s="9">
        <v>3</v>
      </c>
      <c r="Z96" s="9">
        <v>6</v>
      </c>
      <c r="AA96" s="9">
        <v>8</v>
      </c>
      <c r="AB96" s="9">
        <v>14</v>
      </c>
      <c r="AC96" s="9">
        <v>5</v>
      </c>
      <c r="AD96" s="9">
        <v>5</v>
      </c>
      <c r="AE96" s="9"/>
      <c r="AF96" s="9">
        <v>19</v>
      </c>
      <c r="AG96" s="9">
        <v>12</v>
      </c>
      <c r="AH96" s="9"/>
      <c r="AI96" s="9">
        <v>25</v>
      </c>
      <c r="AJ96" s="9"/>
      <c r="AK96" s="9">
        <v>3</v>
      </c>
      <c r="AL96" s="9"/>
      <c r="AM96" s="9">
        <v>3</v>
      </c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12">
        <v>107</v>
      </c>
    </row>
    <row r="97" spans="1:72" ht="14.25">
      <c r="A97" s="9" t="s">
        <v>60</v>
      </c>
      <c r="B97" s="9" t="s">
        <v>69</v>
      </c>
      <c r="C97" s="9" t="s">
        <v>70</v>
      </c>
      <c r="D97" s="9" t="s">
        <v>71</v>
      </c>
      <c r="E97" s="9" t="s">
        <v>282</v>
      </c>
      <c r="F97" s="9" t="s">
        <v>276</v>
      </c>
      <c r="G97" s="9" t="s">
        <v>117</v>
      </c>
      <c r="H97" s="9" t="s">
        <v>283</v>
      </c>
      <c r="I97" s="9" t="s">
        <v>278</v>
      </c>
      <c r="J97" s="9" t="s">
        <v>119</v>
      </c>
      <c r="K97" s="9" t="s">
        <v>284</v>
      </c>
      <c r="L97" s="9" t="s">
        <v>280</v>
      </c>
      <c r="M97" s="9" t="s">
        <v>285</v>
      </c>
      <c r="N97" s="9" t="s">
        <v>286</v>
      </c>
      <c r="O97" s="9" t="s">
        <v>83</v>
      </c>
      <c r="P97" s="9" t="s">
        <v>83</v>
      </c>
      <c r="Q97" s="10">
        <v>109.95</v>
      </c>
      <c r="R97" s="11">
        <v>48.9</v>
      </c>
      <c r="S97" s="7">
        <v>31.439999999999998</v>
      </c>
      <c r="T97" s="9"/>
      <c r="U97" s="9"/>
      <c r="V97" s="9"/>
      <c r="W97" s="9"/>
      <c r="X97" s="9"/>
      <c r="Y97" s="9"/>
      <c r="Z97" s="9">
        <v>4</v>
      </c>
      <c r="AA97" s="9"/>
      <c r="AB97" s="9">
        <v>4</v>
      </c>
      <c r="AC97" s="9">
        <v>5</v>
      </c>
      <c r="AD97" s="9">
        <v>6</v>
      </c>
      <c r="AE97" s="9"/>
      <c r="AF97" s="9">
        <v>6</v>
      </c>
      <c r="AG97" s="9">
        <v>6</v>
      </c>
      <c r="AH97" s="9"/>
      <c r="AI97" s="9">
        <v>8</v>
      </c>
      <c r="AJ97" s="9"/>
      <c r="AK97" s="9"/>
      <c r="AL97" s="9"/>
      <c r="AM97" s="9">
        <v>5</v>
      </c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12">
        <v>44</v>
      </c>
    </row>
    <row r="98" spans="1:72" ht="14.25">
      <c r="A98" s="9" t="s">
        <v>60</v>
      </c>
      <c r="B98" s="9" t="s">
        <v>69</v>
      </c>
      <c r="C98" s="9" t="s">
        <v>70</v>
      </c>
      <c r="D98" s="9" t="s">
        <v>71</v>
      </c>
      <c r="E98" s="9" t="s">
        <v>282</v>
      </c>
      <c r="F98" s="9" t="s">
        <v>276</v>
      </c>
      <c r="G98" s="9" t="s">
        <v>117</v>
      </c>
      <c r="H98" s="9" t="s">
        <v>283</v>
      </c>
      <c r="I98" s="9" t="s">
        <v>278</v>
      </c>
      <c r="J98" s="9" t="s">
        <v>119</v>
      </c>
      <c r="K98" s="9" t="s">
        <v>284</v>
      </c>
      <c r="L98" s="9" t="s">
        <v>280</v>
      </c>
      <c r="M98" s="9" t="s">
        <v>285</v>
      </c>
      <c r="N98" s="9" t="s">
        <v>286</v>
      </c>
      <c r="O98" s="9" t="s">
        <v>83</v>
      </c>
      <c r="P98" s="9" t="s">
        <v>83</v>
      </c>
      <c r="Q98" s="10">
        <v>109.95</v>
      </c>
      <c r="R98" s="11">
        <v>48.9</v>
      </c>
      <c r="S98" s="7">
        <v>31.439999999999998</v>
      </c>
      <c r="T98" s="9"/>
      <c r="U98" s="9"/>
      <c r="V98" s="9"/>
      <c r="W98" s="9"/>
      <c r="X98" s="9"/>
      <c r="Y98" s="9"/>
      <c r="Z98" s="9"/>
      <c r="AA98" s="9"/>
      <c r="AB98" s="9"/>
      <c r="AC98" s="9">
        <v>5</v>
      </c>
      <c r="AD98" s="9">
        <v>17</v>
      </c>
      <c r="AE98" s="9">
        <v>15</v>
      </c>
      <c r="AF98" s="9">
        <v>6</v>
      </c>
      <c r="AG98" s="9">
        <v>12</v>
      </c>
      <c r="AH98" s="9"/>
      <c r="AI98" s="9">
        <v>8</v>
      </c>
      <c r="AJ98" s="9"/>
      <c r="AK98" s="9">
        <v>9</v>
      </c>
      <c r="AL98" s="9"/>
      <c r="AM98" s="9">
        <v>3</v>
      </c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12">
        <v>75</v>
      </c>
    </row>
    <row r="99" spans="1:72" ht="14.25">
      <c r="A99" s="9" t="s">
        <v>60</v>
      </c>
      <c r="B99" s="9" t="s">
        <v>69</v>
      </c>
      <c r="C99" s="9" t="s">
        <v>70</v>
      </c>
      <c r="D99" s="9" t="s">
        <v>71</v>
      </c>
      <c r="E99" s="9" t="s">
        <v>282</v>
      </c>
      <c r="F99" s="9" t="s">
        <v>276</v>
      </c>
      <c r="G99" s="9" t="s">
        <v>117</v>
      </c>
      <c r="H99" s="9" t="s">
        <v>283</v>
      </c>
      <c r="I99" s="9" t="s">
        <v>278</v>
      </c>
      <c r="J99" s="9" t="s">
        <v>119</v>
      </c>
      <c r="K99" s="9" t="s">
        <v>284</v>
      </c>
      <c r="L99" s="9" t="s">
        <v>280</v>
      </c>
      <c r="M99" s="9" t="s">
        <v>285</v>
      </c>
      <c r="N99" s="9" t="s">
        <v>286</v>
      </c>
      <c r="O99" s="9" t="s">
        <v>83</v>
      </c>
      <c r="P99" s="9" t="s">
        <v>83</v>
      </c>
      <c r="Q99" s="10">
        <v>109.95</v>
      </c>
      <c r="R99" s="11">
        <v>48.9</v>
      </c>
      <c r="S99" s="7">
        <v>31.439999999999998</v>
      </c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>
        <v>9</v>
      </c>
      <c r="AG99" s="9">
        <v>6</v>
      </c>
      <c r="AH99" s="9"/>
      <c r="AI99" s="9">
        <v>11</v>
      </c>
      <c r="AJ99" s="9"/>
      <c r="AK99" s="9">
        <v>10</v>
      </c>
      <c r="AL99" s="9"/>
      <c r="AM99" s="9">
        <v>4</v>
      </c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12">
        <v>40</v>
      </c>
    </row>
    <row r="100" spans="1:72" ht="14.25">
      <c r="A100" s="9" t="s">
        <v>60</v>
      </c>
      <c r="B100" s="9" t="s">
        <v>69</v>
      </c>
      <c r="C100" s="9" t="s">
        <v>70</v>
      </c>
      <c r="D100" s="9" t="s">
        <v>71</v>
      </c>
      <c r="E100" s="9" t="s">
        <v>287</v>
      </c>
      <c r="F100" s="9" t="s">
        <v>276</v>
      </c>
      <c r="G100" s="9" t="s">
        <v>117</v>
      </c>
      <c r="H100" s="9" t="s">
        <v>288</v>
      </c>
      <c r="I100" s="9" t="s">
        <v>278</v>
      </c>
      <c r="J100" s="9" t="s">
        <v>119</v>
      </c>
      <c r="K100" s="9" t="s">
        <v>289</v>
      </c>
      <c r="L100" s="9" t="s">
        <v>290</v>
      </c>
      <c r="M100" s="9" t="s">
        <v>121</v>
      </c>
      <c r="N100" s="9" t="s">
        <v>121</v>
      </c>
      <c r="O100" s="9" t="s">
        <v>291</v>
      </c>
      <c r="P100" s="9" t="s">
        <v>115</v>
      </c>
      <c r="Q100" s="10">
        <v>109.95</v>
      </c>
      <c r="R100" s="11">
        <v>48.9</v>
      </c>
      <c r="S100" s="7">
        <v>45.249599999999987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>
        <v>1</v>
      </c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12">
        <v>1</v>
      </c>
    </row>
    <row r="101" spans="1:72" ht="14.25">
      <c r="A101" s="9" t="s">
        <v>60</v>
      </c>
      <c r="B101" s="9" t="s">
        <v>69</v>
      </c>
      <c r="C101" s="9" t="s">
        <v>70</v>
      </c>
      <c r="D101" s="9" t="s">
        <v>71</v>
      </c>
      <c r="E101" s="9" t="s">
        <v>287</v>
      </c>
      <c r="F101" s="9" t="s">
        <v>276</v>
      </c>
      <c r="G101" s="9" t="s">
        <v>117</v>
      </c>
      <c r="H101" s="9" t="s">
        <v>288</v>
      </c>
      <c r="I101" s="9" t="s">
        <v>278</v>
      </c>
      <c r="J101" s="9" t="s">
        <v>119</v>
      </c>
      <c r="K101" s="9" t="s">
        <v>289</v>
      </c>
      <c r="L101" s="9" t="s">
        <v>290</v>
      </c>
      <c r="M101" s="9" t="s">
        <v>121</v>
      </c>
      <c r="N101" s="9" t="s">
        <v>121</v>
      </c>
      <c r="O101" s="9" t="s">
        <v>291</v>
      </c>
      <c r="P101" s="9" t="s">
        <v>115</v>
      </c>
      <c r="Q101" s="10">
        <v>109.95</v>
      </c>
      <c r="R101" s="11">
        <v>48.9</v>
      </c>
      <c r="S101" s="7">
        <v>45.249599999999987</v>
      </c>
      <c r="T101" s="9"/>
      <c r="U101" s="9"/>
      <c r="V101" s="9"/>
      <c r="W101" s="9"/>
      <c r="X101" s="9"/>
      <c r="Y101" s="9"/>
      <c r="Z101" s="9"/>
      <c r="AA101" s="9"/>
      <c r="AB101" s="9"/>
      <c r="AC101" s="9">
        <v>1</v>
      </c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12">
        <v>1</v>
      </c>
    </row>
    <row r="102" spans="1:72" ht="14.25">
      <c r="A102" s="9" t="s">
        <v>60</v>
      </c>
      <c r="B102" s="9" t="s">
        <v>69</v>
      </c>
      <c r="C102" s="9" t="s">
        <v>70</v>
      </c>
      <c r="D102" s="9" t="s">
        <v>71</v>
      </c>
      <c r="E102" s="9" t="s">
        <v>292</v>
      </c>
      <c r="F102" s="9" t="s">
        <v>276</v>
      </c>
      <c r="G102" s="9" t="s">
        <v>293</v>
      </c>
      <c r="H102" s="9" t="s">
        <v>294</v>
      </c>
      <c r="I102" s="9" t="s">
        <v>278</v>
      </c>
      <c r="J102" s="9" t="s">
        <v>295</v>
      </c>
      <c r="K102" s="9" t="s">
        <v>296</v>
      </c>
      <c r="L102" s="9" t="s">
        <v>280</v>
      </c>
      <c r="M102" s="9" t="s">
        <v>80</v>
      </c>
      <c r="N102" s="9" t="s">
        <v>81</v>
      </c>
      <c r="O102" s="9" t="s">
        <v>158</v>
      </c>
      <c r="P102" s="9" t="s">
        <v>158</v>
      </c>
      <c r="Q102" s="10">
        <v>129.94999999999999</v>
      </c>
      <c r="R102" s="11">
        <v>57.8</v>
      </c>
      <c r="S102" s="7">
        <v>36.263999999999996</v>
      </c>
      <c r="T102" s="9"/>
      <c r="U102" s="9"/>
      <c r="V102" s="9"/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12">
        <v>2</v>
      </c>
    </row>
    <row r="103" spans="1:72" ht="14.25">
      <c r="A103" s="9" t="s">
        <v>60</v>
      </c>
      <c r="B103" s="9" t="s">
        <v>69</v>
      </c>
      <c r="C103" s="9" t="s">
        <v>70</v>
      </c>
      <c r="D103" s="9" t="s">
        <v>71</v>
      </c>
      <c r="E103" s="9" t="s">
        <v>292</v>
      </c>
      <c r="F103" s="9" t="s">
        <v>276</v>
      </c>
      <c r="G103" s="9" t="s">
        <v>293</v>
      </c>
      <c r="H103" s="9" t="s">
        <v>294</v>
      </c>
      <c r="I103" s="9" t="s">
        <v>278</v>
      </c>
      <c r="J103" s="9" t="s">
        <v>295</v>
      </c>
      <c r="K103" s="9" t="s">
        <v>296</v>
      </c>
      <c r="L103" s="9" t="s">
        <v>280</v>
      </c>
      <c r="M103" s="9" t="s">
        <v>80</v>
      </c>
      <c r="N103" s="9" t="s">
        <v>81</v>
      </c>
      <c r="O103" s="9" t="s">
        <v>158</v>
      </c>
      <c r="P103" s="9" t="s">
        <v>158</v>
      </c>
      <c r="Q103" s="10">
        <v>129.94999999999999</v>
      </c>
      <c r="R103" s="11">
        <v>57.8</v>
      </c>
      <c r="S103" s="7">
        <v>36.263999999999996</v>
      </c>
      <c r="T103" s="9"/>
      <c r="U103" s="9"/>
      <c r="V103" s="9"/>
      <c r="W103" s="9"/>
      <c r="X103" s="9"/>
      <c r="Y103" s="9"/>
      <c r="Z103" s="9"/>
      <c r="AA103" s="9"/>
      <c r="AB103" s="9">
        <v>1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12">
        <v>1</v>
      </c>
    </row>
    <row r="104" spans="1:72" ht="14.25">
      <c r="A104" s="9" t="s">
        <v>60</v>
      </c>
      <c r="B104" s="9" t="s">
        <v>69</v>
      </c>
      <c r="C104" s="9" t="s">
        <v>70</v>
      </c>
      <c r="D104" s="9" t="s">
        <v>71</v>
      </c>
      <c r="E104" s="9" t="s">
        <v>292</v>
      </c>
      <c r="F104" s="9" t="s">
        <v>276</v>
      </c>
      <c r="G104" s="9" t="s">
        <v>293</v>
      </c>
      <c r="H104" s="9" t="s">
        <v>294</v>
      </c>
      <c r="I104" s="9" t="s">
        <v>278</v>
      </c>
      <c r="J104" s="9" t="s">
        <v>295</v>
      </c>
      <c r="K104" s="9" t="s">
        <v>296</v>
      </c>
      <c r="L104" s="9" t="s">
        <v>280</v>
      </c>
      <c r="M104" s="9" t="s">
        <v>80</v>
      </c>
      <c r="N104" s="9" t="s">
        <v>81</v>
      </c>
      <c r="O104" s="9" t="s">
        <v>158</v>
      </c>
      <c r="P104" s="9" t="s">
        <v>158</v>
      </c>
      <c r="Q104" s="10">
        <v>129.94999999999999</v>
      </c>
      <c r="R104" s="11">
        <v>57.8</v>
      </c>
      <c r="S104" s="7">
        <v>36.263999999999996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>
        <v>1</v>
      </c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12">
        <v>1</v>
      </c>
    </row>
    <row r="105" spans="1:72" ht="14.25">
      <c r="A105" s="9" t="s">
        <v>60</v>
      </c>
      <c r="B105" s="9" t="s">
        <v>69</v>
      </c>
      <c r="C105" s="9" t="s">
        <v>70</v>
      </c>
      <c r="D105" s="9" t="s">
        <v>71</v>
      </c>
      <c r="E105" s="9" t="s">
        <v>297</v>
      </c>
      <c r="F105" s="9" t="s">
        <v>276</v>
      </c>
      <c r="G105" s="9" t="s">
        <v>198</v>
      </c>
      <c r="H105" s="9" t="s">
        <v>298</v>
      </c>
      <c r="I105" s="9" t="s">
        <v>278</v>
      </c>
      <c r="J105" s="9" t="s">
        <v>200</v>
      </c>
      <c r="K105" s="9" t="s">
        <v>299</v>
      </c>
      <c r="L105" s="9" t="s">
        <v>280</v>
      </c>
      <c r="M105" s="9" t="s">
        <v>80</v>
      </c>
      <c r="N105" s="9" t="s">
        <v>81</v>
      </c>
      <c r="O105" s="9" t="s">
        <v>158</v>
      </c>
      <c r="P105" s="9" t="s">
        <v>158</v>
      </c>
      <c r="Q105" s="10">
        <v>129.94999999999999</v>
      </c>
      <c r="R105" s="11">
        <v>57.8</v>
      </c>
      <c r="S105" s="7">
        <v>36.263999999999996</v>
      </c>
      <c r="T105" s="9"/>
      <c r="U105" s="9"/>
      <c r="V105" s="9"/>
      <c r="W105" s="9"/>
      <c r="X105" s="9"/>
      <c r="Y105" s="9"/>
      <c r="Z105" s="9"/>
      <c r="AA105" s="9">
        <v>1</v>
      </c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12">
        <v>1</v>
      </c>
    </row>
    <row r="106" spans="1:72" ht="14.25">
      <c r="A106" s="9" t="s">
        <v>60</v>
      </c>
      <c r="B106" s="9" t="s">
        <v>69</v>
      </c>
      <c r="C106" s="9" t="s">
        <v>70</v>
      </c>
      <c r="D106" s="9" t="s">
        <v>71</v>
      </c>
      <c r="E106" s="9" t="s">
        <v>297</v>
      </c>
      <c r="F106" s="9" t="s">
        <v>276</v>
      </c>
      <c r="G106" s="9" t="s">
        <v>198</v>
      </c>
      <c r="H106" s="9" t="s">
        <v>298</v>
      </c>
      <c r="I106" s="9" t="s">
        <v>278</v>
      </c>
      <c r="J106" s="9" t="s">
        <v>200</v>
      </c>
      <c r="K106" s="9" t="s">
        <v>299</v>
      </c>
      <c r="L106" s="9" t="s">
        <v>280</v>
      </c>
      <c r="M106" s="9" t="s">
        <v>80</v>
      </c>
      <c r="N106" s="9" t="s">
        <v>81</v>
      </c>
      <c r="O106" s="9" t="s">
        <v>158</v>
      </c>
      <c r="P106" s="9" t="s">
        <v>158</v>
      </c>
      <c r="Q106" s="10">
        <v>129.94999999999999</v>
      </c>
      <c r="R106" s="11">
        <v>57.8</v>
      </c>
      <c r="S106" s="7">
        <v>36.263999999999996</v>
      </c>
      <c r="T106" s="9"/>
      <c r="U106" s="9"/>
      <c r="V106" s="9"/>
      <c r="W106" s="9"/>
      <c r="X106" s="9"/>
      <c r="Y106" s="9">
        <v>2</v>
      </c>
      <c r="Z106" s="9"/>
      <c r="AA106" s="9"/>
      <c r="AB106" s="9">
        <v>1</v>
      </c>
      <c r="AC106" s="9"/>
      <c r="AD106" s="9"/>
      <c r="AE106" s="9"/>
      <c r="AF106" s="9"/>
      <c r="AG106" s="9"/>
      <c r="AH106" s="9"/>
      <c r="AI106" s="9">
        <v>1</v>
      </c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12">
        <v>4</v>
      </c>
    </row>
    <row r="107" spans="1:72" ht="14.25">
      <c r="A107" s="9" t="s">
        <v>60</v>
      </c>
      <c r="B107" s="9" t="s">
        <v>69</v>
      </c>
      <c r="C107" s="9" t="s">
        <v>70</v>
      </c>
      <c r="D107" s="9" t="s">
        <v>71</v>
      </c>
      <c r="E107" s="9" t="s">
        <v>297</v>
      </c>
      <c r="F107" s="9" t="s">
        <v>276</v>
      </c>
      <c r="G107" s="9" t="s">
        <v>198</v>
      </c>
      <c r="H107" s="9" t="s">
        <v>298</v>
      </c>
      <c r="I107" s="9" t="s">
        <v>278</v>
      </c>
      <c r="J107" s="9" t="s">
        <v>200</v>
      </c>
      <c r="K107" s="9" t="s">
        <v>299</v>
      </c>
      <c r="L107" s="9" t="s">
        <v>280</v>
      </c>
      <c r="M107" s="9" t="s">
        <v>80</v>
      </c>
      <c r="N107" s="9" t="s">
        <v>81</v>
      </c>
      <c r="O107" s="9" t="s">
        <v>158</v>
      </c>
      <c r="P107" s="9" t="s">
        <v>158</v>
      </c>
      <c r="Q107" s="10">
        <v>129.94999999999999</v>
      </c>
      <c r="R107" s="11">
        <v>57.8</v>
      </c>
      <c r="S107" s="7">
        <v>36.263999999999996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>
        <v>1</v>
      </c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12">
        <v>1</v>
      </c>
    </row>
    <row r="108" spans="1:72" ht="14.25">
      <c r="A108" s="9" t="s">
        <v>60</v>
      </c>
      <c r="B108" s="9" t="s">
        <v>69</v>
      </c>
      <c r="C108" s="9" t="s">
        <v>70</v>
      </c>
      <c r="D108" s="9" t="s">
        <v>71</v>
      </c>
      <c r="E108" s="9" t="s">
        <v>300</v>
      </c>
      <c r="F108" s="9" t="s">
        <v>276</v>
      </c>
      <c r="G108" s="9" t="s">
        <v>266</v>
      </c>
      <c r="H108" s="9" t="s">
        <v>267</v>
      </c>
      <c r="I108" s="9" t="s">
        <v>278</v>
      </c>
      <c r="J108" s="9" t="s">
        <v>268</v>
      </c>
      <c r="K108" s="9" t="s">
        <v>269</v>
      </c>
      <c r="L108" s="9" t="s">
        <v>227</v>
      </c>
      <c r="M108" s="9" t="s">
        <v>258</v>
      </c>
      <c r="N108" s="9" t="s">
        <v>259</v>
      </c>
      <c r="O108" s="9" t="s">
        <v>83</v>
      </c>
      <c r="P108" s="9" t="s">
        <v>83</v>
      </c>
      <c r="Q108" s="10">
        <v>129.94999999999999</v>
      </c>
      <c r="R108" s="11">
        <v>57.8</v>
      </c>
      <c r="S108" s="7">
        <v>42.347999999999999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>
        <v>1</v>
      </c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12">
        <v>1</v>
      </c>
    </row>
    <row r="109" spans="1:72" ht="14.25">
      <c r="A109" s="9" t="s">
        <v>60</v>
      </c>
      <c r="B109" s="9" t="s">
        <v>69</v>
      </c>
      <c r="C109" s="9" t="s">
        <v>70</v>
      </c>
      <c r="D109" s="9" t="s">
        <v>71</v>
      </c>
      <c r="E109" s="9" t="s">
        <v>300</v>
      </c>
      <c r="F109" s="9" t="s">
        <v>276</v>
      </c>
      <c r="G109" s="9" t="s">
        <v>266</v>
      </c>
      <c r="H109" s="9" t="s">
        <v>267</v>
      </c>
      <c r="I109" s="9" t="s">
        <v>278</v>
      </c>
      <c r="J109" s="9" t="s">
        <v>268</v>
      </c>
      <c r="K109" s="9" t="s">
        <v>269</v>
      </c>
      <c r="L109" s="9" t="s">
        <v>227</v>
      </c>
      <c r="M109" s="9" t="s">
        <v>258</v>
      </c>
      <c r="N109" s="9" t="s">
        <v>259</v>
      </c>
      <c r="O109" s="9" t="s">
        <v>83</v>
      </c>
      <c r="P109" s="9" t="s">
        <v>83</v>
      </c>
      <c r="Q109" s="10">
        <v>129.94999999999999</v>
      </c>
      <c r="R109" s="11">
        <v>57.8</v>
      </c>
      <c r="S109" s="7">
        <v>42.347999999999999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>
        <v>1</v>
      </c>
      <c r="AE109" s="9">
        <v>1</v>
      </c>
      <c r="AF109" s="9">
        <v>5</v>
      </c>
      <c r="AG109" s="9"/>
      <c r="AH109" s="9"/>
      <c r="AI109" s="9">
        <v>2</v>
      </c>
      <c r="AJ109" s="9"/>
      <c r="AK109" s="9">
        <v>1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12">
        <v>10</v>
      </c>
    </row>
    <row r="110" spans="1:72" ht="14.25">
      <c r="A110" s="9" t="s">
        <v>60</v>
      </c>
      <c r="B110" s="9" t="s">
        <v>69</v>
      </c>
      <c r="C110" s="9" t="s">
        <v>70</v>
      </c>
      <c r="D110" s="9" t="s">
        <v>71</v>
      </c>
      <c r="E110" s="9" t="s">
        <v>301</v>
      </c>
      <c r="F110" s="9" t="s">
        <v>276</v>
      </c>
      <c r="G110" s="9" t="s">
        <v>266</v>
      </c>
      <c r="H110" s="9" t="s">
        <v>302</v>
      </c>
      <c r="I110" s="9" t="s">
        <v>278</v>
      </c>
      <c r="J110" s="9" t="s">
        <v>268</v>
      </c>
      <c r="K110" s="9" t="s">
        <v>303</v>
      </c>
      <c r="L110" s="9" t="s">
        <v>227</v>
      </c>
      <c r="M110" s="9" t="s">
        <v>258</v>
      </c>
      <c r="N110" s="9" t="s">
        <v>259</v>
      </c>
      <c r="O110" s="9" t="s">
        <v>110</v>
      </c>
      <c r="P110" s="9" t="s">
        <v>83</v>
      </c>
      <c r="Q110" s="10">
        <v>129.94999999999999</v>
      </c>
      <c r="R110" s="11">
        <v>57.8</v>
      </c>
      <c r="S110" s="7">
        <v>46.056000000000004</v>
      </c>
      <c r="T110" s="9"/>
      <c r="U110" s="9"/>
      <c r="V110" s="9"/>
      <c r="W110" s="9"/>
      <c r="X110" s="9"/>
      <c r="Y110" s="9"/>
      <c r="Z110" s="9">
        <v>4</v>
      </c>
      <c r="AA110" s="9">
        <v>6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12">
        <v>10</v>
      </c>
    </row>
    <row r="111" spans="1:72" ht="14.25">
      <c r="A111" s="9" t="s">
        <v>60</v>
      </c>
      <c r="B111" s="9" t="s">
        <v>69</v>
      </c>
      <c r="C111" s="9" t="s">
        <v>70</v>
      </c>
      <c r="D111" s="9" t="s">
        <v>71</v>
      </c>
      <c r="E111" s="9" t="s">
        <v>301</v>
      </c>
      <c r="F111" s="9" t="s">
        <v>276</v>
      </c>
      <c r="G111" s="9" t="s">
        <v>266</v>
      </c>
      <c r="H111" s="9" t="s">
        <v>302</v>
      </c>
      <c r="I111" s="9" t="s">
        <v>278</v>
      </c>
      <c r="J111" s="9" t="s">
        <v>268</v>
      </c>
      <c r="K111" s="9" t="s">
        <v>303</v>
      </c>
      <c r="L111" s="9" t="s">
        <v>227</v>
      </c>
      <c r="M111" s="9" t="s">
        <v>258</v>
      </c>
      <c r="N111" s="9" t="s">
        <v>259</v>
      </c>
      <c r="O111" s="9" t="s">
        <v>110</v>
      </c>
      <c r="P111" s="9" t="s">
        <v>83</v>
      </c>
      <c r="Q111" s="10">
        <v>129.94999999999999</v>
      </c>
      <c r="R111" s="11">
        <v>57.8</v>
      </c>
      <c r="S111" s="7">
        <v>46.056000000000004</v>
      </c>
      <c r="T111" s="9"/>
      <c r="U111" s="9"/>
      <c r="V111" s="9"/>
      <c r="W111" s="9"/>
      <c r="X111" s="9"/>
      <c r="Y111" s="9"/>
      <c r="Z111" s="9">
        <v>6</v>
      </c>
      <c r="AA111" s="9">
        <v>4</v>
      </c>
      <c r="AB111" s="9">
        <v>3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12">
        <v>13</v>
      </c>
    </row>
    <row r="112" spans="1:72" ht="14.25">
      <c r="A112" s="9" t="s">
        <v>60</v>
      </c>
      <c r="B112" s="9" t="s">
        <v>69</v>
      </c>
      <c r="C112" s="9" t="s">
        <v>70</v>
      </c>
      <c r="D112" s="9" t="s">
        <v>71</v>
      </c>
      <c r="E112" s="9" t="s">
        <v>301</v>
      </c>
      <c r="F112" s="9" t="s">
        <v>276</v>
      </c>
      <c r="G112" s="9" t="s">
        <v>266</v>
      </c>
      <c r="H112" s="9" t="s">
        <v>302</v>
      </c>
      <c r="I112" s="9" t="s">
        <v>278</v>
      </c>
      <c r="J112" s="9" t="s">
        <v>268</v>
      </c>
      <c r="K112" s="9" t="s">
        <v>303</v>
      </c>
      <c r="L112" s="9" t="s">
        <v>227</v>
      </c>
      <c r="M112" s="9" t="s">
        <v>258</v>
      </c>
      <c r="N112" s="9" t="s">
        <v>259</v>
      </c>
      <c r="O112" s="9" t="s">
        <v>110</v>
      </c>
      <c r="P112" s="9" t="s">
        <v>83</v>
      </c>
      <c r="Q112" s="10">
        <v>129.94999999999999</v>
      </c>
      <c r="R112" s="11">
        <v>57.8</v>
      </c>
      <c r="S112" s="7">
        <v>46.056000000000004</v>
      </c>
      <c r="T112" s="9"/>
      <c r="U112" s="9"/>
      <c r="V112" s="9"/>
      <c r="W112" s="9"/>
      <c r="X112" s="9"/>
      <c r="Y112" s="9"/>
      <c r="Z112" s="9"/>
      <c r="AA112" s="9">
        <v>1</v>
      </c>
      <c r="AB112" s="9">
        <v>8</v>
      </c>
      <c r="AC112" s="9"/>
      <c r="AD112" s="9"/>
      <c r="AE112" s="9"/>
      <c r="AF112" s="9"/>
      <c r="AG112" s="9">
        <v>1</v>
      </c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12">
        <v>10</v>
      </c>
    </row>
    <row r="113" spans="1:72" ht="14.25">
      <c r="A113" s="9" t="s">
        <v>60</v>
      </c>
      <c r="B113" s="9" t="s">
        <v>69</v>
      </c>
      <c r="C113" s="9" t="s">
        <v>70</v>
      </c>
      <c r="D113" s="9" t="s">
        <v>71</v>
      </c>
      <c r="E113" s="9" t="s">
        <v>304</v>
      </c>
      <c r="F113" s="9" t="s">
        <v>276</v>
      </c>
      <c r="G113" s="9" t="s">
        <v>305</v>
      </c>
      <c r="H113" s="9" t="s">
        <v>306</v>
      </c>
      <c r="I113" s="9" t="s">
        <v>278</v>
      </c>
      <c r="J113" s="9" t="s">
        <v>307</v>
      </c>
      <c r="K113" s="9" t="s">
        <v>308</v>
      </c>
      <c r="L113" s="9" t="s">
        <v>227</v>
      </c>
      <c r="M113" s="9" t="s">
        <v>258</v>
      </c>
      <c r="N113" s="9" t="s">
        <v>259</v>
      </c>
      <c r="O113" s="9" t="s">
        <v>110</v>
      </c>
      <c r="P113" s="9" t="s">
        <v>110</v>
      </c>
      <c r="Q113" s="10">
        <v>129.94999999999999</v>
      </c>
      <c r="R113" s="11">
        <v>57.8</v>
      </c>
      <c r="S113" s="7">
        <v>31.180799999999998</v>
      </c>
      <c r="T113" s="9"/>
      <c r="U113" s="9"/>
      <c r="V113" s="9"/>
      <c r="W113" s="9"/>
      <c r="X113" s="9"/>
      <c r="Y113" s="9"/>
      <c r="Z113" s="9"/>
      <c r="AA113" s="9">
        <v>1</v>
      </c>
      <c r="AB113" s="9"/>
      <c r="AC113" s="9"/>
      <c r="AD113" s="9"/>
      <c r="AE113" s="9"/>
      <c r="AF113" s="9">
        <v>1</v>
      </c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12">
        <v>2</v>
      </c>
    </row>
    <row r="114" spans="1:72" ht="14.25">
      <c r="A114" s="9" t="s">
        <v>60</v>
      </c>
      <c r="B114" s="9" t="s">
        <v>69</v>
      </c>
      <c r="C114" s="9" t="s">
        <v>70</v>
      </c>
      <c r="D114" s="9" t="s">
        <v>71</v>
      </c>
      <c r="E114" s="9" t="s">
        <v>304</v>
      </c>
      <c r="F114" s="9" t="s">
        <v>276</v>
      </c>
      <c r="G114" s="9" t="s">
        <v>305</v>
      </c>
      <c r="H114" s="9" t="s">
        <v>306</v>
      </c>
      <c r="I114" s="9" t="s">
        <v>278</v>
      </c>
      <c r="J114" s="9" t="s">
        <v>307</v>
      </c>
      <c r="K114" s="9" t="s">
        <v>308</v>
      </c>
      <c r="L114" s="9" t="s">
        <v>227</v>
      </c>
      <c r="M114" s="9" t="s">
        <v>258</v>
      </c>
      <c r="N114" s="9" t="s">
        <v>259</v>
      </c>
      <c r="O114" s="9" t="s">
        <v>110</v>
      </c>
      <c r="P114" s="9" t="s">
        <v>110</v>
      </c>
      <c r="Q114" s="10">
        <v>129.94999999999999</v>
      </c>
      <c r="R114" s="11">
        <v>57.8</v>
      </c>
      <c r="S114" s="7">
        <v>31.180799999999998</v>
      </c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>
        <v>1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12">
        <v>1</v>
      </c>
    </row>
    <row r="115" spans="1:72" ht="14.25">
      <c r="A115" s="9" t="s">
        <v>60</v>
      </c>
      <c r="B115" s="9" t="s">
        <v>69</v>
      </c>
      <c r="C115" s="9" t="s">
        <v>70</v>
      </c>
      <c r="D115" s="9" t="s">
        <v>71</v>
      </c>
      <c r="E115" s="9" t="s">
        <v>309</v>
      </c>
      <c r="F115" s="9" t="s">
        <v>276</v>
      </c>
      <c r="G115" s="9" t="s">
        <v>203</v>
      </c>
      <c r="H115" s="9" t="s">
        <v>204</v>
      </c>
      <c r="I115" s="9" t="s">
        <v>278</v>
      </c>
      <c r="J115" s="9" t="s">
        <v>205</v>
      </c>
      <c r="K115" s="9" t="s">
        <v>206</v>
      </c>
      <c r="L115" s="9" t="s">
        <v>280</v>
      </c>
      <c r="M115" s="9" t="s">
        <v>89</v>
      </c>
      <c r="N115" s="9" t="s">
        <v>90</v>
      </c>
      <c r="O115" s="9" t="s">
        <v>91</v>
      </c>
      <c r="P115" s="9" t="s">
        <v>91</v>
      </c>
      <c r="Q115" s="10">
        <v>120</v>
      </c>
      <c r="R115" s="11">
        <v>53.4</v>
      </c>
      <c r="S115" s="7">
        <v>40.709999999999994</v>
      </c>
      <c r="T115" s="9"/>
      <c r="U115" s="9"/>
      <c r="V115" s="9"/>
      <c r="W115" s="9"/>
      <c r="X115" s="9"/>
      <c r="Y115" s="9">
        <v>5</v>
      </c>
      <c r="Z115" s="9">
        <v>1</v>
      </c>
      <c r="AA115" s="9">
        <v>2</v>
      </c>
      <c r="AB115" s="9">
        <v>1</v>
      </c>
      <c r="AC115" s="9"/>
      <c r="AD115" s="9"/>
      <c r="AE115" s="9"/>
      <c r="AF115" s="9"/>
      <c r="AG115" s="9"/>
      <c r="AH115" s="9"/>
      <c r="AI115" s="9"/>
      <c r="AJ115" s="9"/>
      <c r="AK115" s="9">
        <v>1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12">
        <v>10</v>
      </c>
    </row>
    <row r="116" spans="1:72" ht="14.25">
      <c r="A116" s="9" t="s">
        <v>60</v>
      </c>
      <c r="B116" s="9" t="s">
        <v>69</v>
      </c>
      <c r="C116" s="9" t="s">
        <v>70</v>
      </c>
      <c r="D116" s="9" t="s">
        <v>71</v>
      </c>
      <c r="E116" s="9" t="s">
        <v>309</v>
      </c>
      <c r="F116" s="9" t="s">
        <v>276</v>
      </c>
      <c r="G116" s="9" t="s">
        <v>203</v>
      </c>
      <c r="H116" s="9" t="s">
        <v>204</v>
      </c>
      <c r="I116" s="9" t="s">
        <v>278</v>
      </c>
      <c r="J116" s="9" t="s">
        <v>205</v>
      </c>
      <c r="K116" s="9" t="s">
        <v>206</v>
      </c>
      <c r="L116" s="9" t="s">
        <v>280</v>
      </c>
      <c r="M116" s="9" t="s">
        <v>89</v>
      </c>
      <c r="N116" s="9" t="s">
        <v>90</v>
      </c>
      <c r="O116" s="9" t="s">
        <v>91</v>
      </c>
      <c r="P116" s="9" t="s">
        <v>91</v>
      </c>
      <c r="Q116" s="10">
        <v>120</v>
      </c>
      <c r="R116" s="11">
        <v>53.4</v>
      </c>
      <c r="S116" s="7">
        <v>40.709999999999994</v>
      </c>
      <c r="T116" s="9"/>
      <c r="U116" s="9"/>
      <c r="V116" s="9"/>
      <c r="W116" s="9"/>
      <c r="X116" s="9"/>
      <c r="Y116" s="9">
        <v>1</v>
      </c>
      <c r="Z116" s="9">
        <v>12</v>
      </c>
      <c r="AA116" s="9">
        <v>19</v>
      </c>
      <c r="AB116" s="9">
        <v>18</v>
      </c>
      <c r="AC116" s="9">
        <v>4</v>
      </c>
      <c r="AD116" s="9">
        <v>1</v>
      </c>
      <c r="AE116" s="9">
        <v>5</v>
      </c>
      <c r="AF116" s="9">
        <v>3</v>
      </c>
      <c r="AG116" s="9"/>
      <c r="AH116" s="9"/>
      <c r="AI116" s="9">
        <v>7</v>
      </c>
      <c r="AJ116" s="9"/>
      <c r="AK116" s="9">
        <v>1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12">
        <v>71</v>
      </c>
    </row>
    <row r="117" spans="1:72" ht="14.25">
      <c r="A117" s="9" t="s">
        <v>60</v>
      </c>
      <c r="B117" s="9" t="s">
        <v>69</v>
      </c>
      <c r="C117" s="9" t="s">
        <v>70</v>
      </c>
      <c r="D117" s="9" t="s">
        <v>71</v>
      </c>
      <c r="E117" s="9" t="s">
        <v>309</v>
      </c>
      <c r="F117" s="9" t="s">
        <v>276</v>
      </c>
      <c r="G117" s="9" t="s">
        <v>203</v>
      </c>
      <c r="H117" s="9" t="s">
        <v>204</v>
      </c>
      <c r="I117" s="9" t="s">
        <v>278</v>
      </c>
      <c r="J117" s="9" t="s">
        <v>205</v>
      </c>
      <c r="K117" s="9" t="s">
        <v>206</v>
      </c>
      <c r="L117" s="9" t="s">
        <v>280</v>
      </c>
      <c r="M117" s="9" t="s">
        <v>89</v>
      </c>
      <c r="N117" s="9" t="s">
        <v>90</v>
      </c>
      <c r="O117" s="9" t="s">
        <v>91</v>
      </c>
      <c r="P117" s="9" t="s">
        <v>91</v>
      </c>
      <c r="Q117" s="10">
        <v>120</v>
      </c>
      <c r="R117" s="11">
        <v>53.4</v>
      </c>
      <c r="S117" s="7">
        <v>40.709999999999994</v>
      </c>
      <c r="T117" s="9"/>
      <c r="U117" s="9"/>
      <c r="V117" s="9"/>
      <c r="W117" s="9"/>
      <c r="X117" s="9"/>
      <c r="Y117" s="9"/>
      <c r="Z117" s="9"/>
      <c r="AA117" s="9">
        <v>20</v>
      </c>
      <c r="AB117" s="9">
        <v>34</v>
      </c>
      <c r="AC117" s="9">
        <v>35</v>
      </c>
      <c r="AD117" s="9">
        <v>34</v>
      </c>
      <c r="AE117" s="9">
        <v>30</v>
      </c>
      <c r="AF117" s="9">
        <v>10</v>
      </c>
      <c r="AG117" s="9"/>
      <c r="AH117" s="9"/>
      <c r="AI117" s="9">
        <v>12</v>
      </c>
      <c r="AJ117" s="9"/>
      <c r="AK117" s="9">
        <v>17</v>
      </c>
      <c r="AL117" s="9"/>
      <c r="AM117" s="9">
        <v>18</v>
      </c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12">
        <v>210</v>
      </c>
    </row>
    <row r="118" spans="1:72" ht="14.25">
      <c r="A118" s="9" t="s">
        <v>60</v>
      </c>
      <c r="B118" s="9" t="s">
        <v>69</v>
      </c>
      <c r="C118" s="9" t="s">
        <v>70</v>
      </c>
      <c r="D118" s="9" t="s">
        <v>71</v>
      </c>
      <c r="E118" s="9" t="s">
        <v>309</v>
      </c>
      <c r="F118" s="9" t="s">
        <v>276</v>
      </c>
      <c r="G118" s="9" t="s">
        <v>203</v>
      </c>
      <c r="H118" s="9" t="s">
        <v>204</v>
      </c>
      <c r="I118" s="9" t="s">
        <v>278</v>
      </c>
      <c r="J118" s="9" t="s">
        <v>205</v>
      </c>
      <c r="K118" s="9" t="s">
        <v>206</v>
      </c>
      <c r="L118" s="9" t="s">
        <v>280</v>
      </c>
      <c r="M118" s="9" t="s">
        <v>89</v>
      </c>
      <c r="N118" s="9" t="s">
        <v>90</v>
      </c>
      <c r="O118" s="9" t="s">
        <v>91</v>
      </c>
      <c r="P118" s="9" t="s">
        <v>91</v>
      </c>
      <c r="Q118" s="10">
        <v>120</v>
      </c>
      <c r="R118" s="11">
        <v>53.4</v>
      </c>
      <c r="S118" s="7">
        <v>40.709999999999994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>
        <v>1</v>
      </c>
      <c r="AG118" s="9"/>
      <c r="AH118" s="9"/>
      <c r="AI118" s="9">
        <v>1</v>
      </c>
      <c r="AJ118" s="9"/>
      <c r="AK118" s="9">
        <v>13</v>
      </c>
      <c r="AL118" s="9"/>
      <c r="AM118" s="9">
        <v>1</v>
      </c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12">
        <v>16</v>
      </c>
    </row>
    <row r="119" spans="1:72" ht="14.25">
      <c r="A119" s="9" t="s">
        <v>60</v>
      </c>
      <c r="B119" s="9" t="s">
        <v>69</v>
      </c>
      <c r="C119" s="9" t="s">
        <v>70</v>
      </c>
      <c r="D119" s="9" t="s">
        <v>71</v>
      </c>
      <c r="E119" s="9" t="s">
        <v>310</v>
      </c>
      <c r="F119" s="9" t="s">
        <v>276</v>
      </c>
      <c r="G119" s="9" t="s">
        <v>311</v>
      </c>
      <c r="H119" s="9" t="s">
        <v>312</v>
      </c>
      <c r="I119" s="9" t="s">
        <v>278</v>
      </c>
      <c r="J119" s="9" t="s">
        <v>313</v>
      </c>
      <c r="K119" s="9" t="s">
        <v>314</v>
      </c>
      <c r="L119" s="9" t="s">
        <v>280</v>
      </c>
      <c r="M119" s="9" t="s">
        <v>151</v>
      </c>
      <c r="N119" s="9" t="s">
        <v>152</v>
      </c>
      <c r="O119" s="9" t="s">
        <v>158</v>
      </c>
      <c r="P119" s="9" t="s">
        <v>158</v>
      </c>
      <c r="Q119" s="10">
        <v>149.94999999999999</v>
      </c>
      <c r="R119" s="11">
        <v>66.7</v>
      </c>
      <c r="S119" s="7">
        <v>46.991999999999997</v>
      </c>
      <c r="T119" s="9"/>
      <c r="U119" s="9"/>
      <c r="V119" s="9"/>
      <c r="W119" s="9"/>
      <c r="X119" s="9"/>
      <c r="Y119" s="9"/>
      <c r="Z119" s="9">
        <v>1</v>
      </c>
      <c r="AA119" s="9"/>
      <c r="AB119" s="9">
        <v>1</v>
      </c>
      <c r="AC119" s="9"/>
      <c r="AD119" s="9"/>
      <c r="AE119" s="9">
        <v>1</v>
      </c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12">
        <v>3</v>
      </c>
    </row>
    <row r="120" spans="1:72" ht="14.25">
      <c r="A120" s="9" t="s">
        <v>60</v>
      </c>
      <c r="B120" s="9" t="s">
        <v>69</v>
      </c>
      <c r="C120" s="9" t="s">
        <v>70</v>
      </c>
      <c r="D120" s="9" t="s">
        <v>71</v>
      </c>
      <c r="E120" s="9" t="s">
        <v>310</v>
      </c>
      <c r="F120" s="9" t="s">
        <v>276</v>
      </c>
      <c r="G120" s="9" t="s">
        <v>311</v>
      </c>
      <c r="H120" s="9" t="s">
        <v>312</v>
      </c>
      <c r="I120" s="9" t="s">
        <v>278</v>
      </c>
      <c r="J120" s="9" t="s">
        <v>313</v>
      </c>
      <c r="K120" s="9" t="s">
        <v>314</v>
      </c>
      <c r="L120" s="9" t="s">
        <v>280</v>
      </c>
      <c r="M120" s="9" t="s">
        <v>151</v>
      </c>
      <c r="N120" s="9" t="s">
        <v>152</v>
      </c>
      <c r="O120" s="9" t="s">
        <v>158</v>
      </c>
      <c r="P120" s="9" t="s">
        <v>158</v>
      </c>
      <c r="Q120" s="10">
        <v>149.94999999999999</v>
      </c>
      <c r="R120" s="11">
        <v>66.7</v>
      </c>
      <c r="S120" s="7">
        <v>46.991999999999997</v>
      </c>
      <c r="T120" s="9"/>
      <c r="U120" s="9"/>
      <c r="V120" s="9"/>
      <c r="W120" s="9"/>
      <c r="X120" s="9"/>
      <c r="Y120" s="9">
        <v>1</v>
      </c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12">
        <v>1</v>
      </c>
    </row>
    <row r="121" spans="1:72" ht="14.25">
      <c r="A121" s="9" t="s">
        <v>60</v>
      </c>
      <c r="B121" s="9" t="s">
        <v>69</v>
      </c>
      <c r="C121" s="9" t="s">
        <v>70</v>
      </c>
      <c r="D121" s="9" t="s">
        <v>71</v>
      </c>
      <c r="E121" s="9" t="s">
        <v>310</v>
      </c>
      <c r="F121" s="9" t="s">
        <v>276</v>
      </c>
      <c r="G121" s="9" t="s">
        <v>311</v>
      </c>
      <c r="H121" s="9" t="s">
        <v>312</v>
      </c>
      <c r="I121" s="9" t="s">
        <v>278</v>
      </c>
      <c r="J121" s="9" t="s">
        <v>313</v>
      </c>
      <c r="K121" s="9" t="s">
        <v>314</v>
      </c>
      <c r="L121" s="9" t="s">
        <v>280</v>
      </c>
      <c r="M121" s="9" t="s">
        <v>151</v>
      </c>
      <c r="N121" s="9" t="s">
        <v>152</v>
      </c>
      <c r="O121" s="9" t="s">
        <v>158</v>
      </c>
      <c r="P121" s="9" t="s">
        <v>158</v>
      </c>
      <c r="Q121" s="10">
        <v>149.94999999999999</v>
      </c>
      <c r="R121" s="11">
        <v>66.7</v>
      </c>
      <c r="S121" s="7">
        <v>46.991999999999997</v>
      </c>
      <c r="T121" s="9"/>
      <c r="U121" s="9"/>
      <c r="V121" s="9"/>
      <c r="W121" s="9"/>
      <c r="X121" s="9"/>
      <c r="Y121" s="9"/>
      <c r="Z121" s="9"/>
      <c r="AA121" s="9"/>
      <c r="AB121" s="9">
        <v>1</v>
      </c>
      <c r="AC121" s="9"/>
      <c r="AD121" s="9"/>
      <c r="AE121" s="9"/>
      <c r="AF121" s="9">
        <v>1</v>
      </c>
      <c r="AG121" s="9"/>
      <c r="AH121" s="9"/>
      <c r="AI121" s="9"/>
      <c r="AJ121" s="9"/>
      <c r="AK121" s="9"/>
      <c r="AL121" s="9"/>
      <c r="AM121" s="9">
        <v>1</v>
      </c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12">
        <v>3</v>
      </c>
    </row>
    <row r="122" spans="1:72" ht="14.25">
      <c r="A122" s="9" t="s">
        <v>60</v>
      </c>
      <c r="B122" s="9" t="s">
        <v>69</v>
      </c>
      <c r="C122" s="9" t="s">
        <v>70</v>
      </c>
      <c r="D122" s="9" t="s">
        <v>71</v>
      </c>
      <c r="E122" s="9" t="s">
        <v>315</v>
      </c>
      <c r="F122" s="9" t="s">
        <v>316</v>
      </c>
      <c r="G122" s="9" t="s">
        <v>85</v>
      </c>
      <c r="H122" s="9" t="s">
        <v>317</v>
      </c>
      <c r="I122" s="9" t="s">
        <v>318</v>
      </c>
      <c r="J122" s="9" t="s">
        <v>87</v>
      </c>
      <c r="K122" s="9" t="s">
        <v>319</v>
      </c>
      <c r="L122" s="9" t="s">
        <v>320</v>
      </c>
      <c r="M122" s="9" t="s">
        <v>89</v>
      </c>
      <c r="N122" s="9" t="s">
        <v>90</v>
      </c>
      <c r="O122" s="9" t="s">
        <v>91</v>
      </c>
      <c r="P122" s="9" t="s">
        <v>91</v>
      </c>
      <c r="Q122" s="10">
        <v>120</v>
      </c>
      <c r="R122" s="11">
        <v>53.4</v>
      </c>
      <c r="S122" s="7">
        <v>41.861999999999995</v>
      </c>
      <c r="T122" s="9"/>
      <c r="U122" s="9"/>
      <c r="V122" s="9"/>
      <c r="W122" s="9"/>
      <c r="X122" s="9"/>
      <c r="Y122" s="9"/>
      <c r="Z122" s="9"/>
      <c r="AA122" s="9">
        <v>3</v>
      </c>
      <c r="AB122" s="9">
        <v>3</v>
      </c>
      <c r="AC122" s="9">
        <v>1</v>
      </c>
      <c r="AD122" s="9">
        <v>3</v>
      </c>
      <c r="AE122" s="9">
        <v>1</v>
      </c>
      <c r="AF122" s="9">
        <v>1</v>
      </c>
      <c r="AG122" s="9"/>
      <c r="AH122" s="9"/>
      <c r="AI122" s="9">
        <v>1</v>
      </c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12">
        <v>13</v>
      </c>
    </row>
    <row r="123" spans="1:72" ht="14.25">
      <c r="A123" s="9" t="s">
        <v>60</v>
      </c>
      <c r="B123" s="9" t="s">
        <v>69</v>
      </c>
      <c r="C123" s="9" t="s">
        <v>70</v>
      </c>
      <c r="D123" s="9" t="s">
        <v>71</v>
      </c>
      <c r="E123" s="9" t="s">
        <v>315</v>
      </c>
      <c r="F123" s="9" t="s">
        <v>316</v>
      </c>
      <c r="G123" s="9" t="s">
        <v>85</v>
      </c>
      <c r="H123" s="9" t="s">
        <v>317</v>
      </c>
      <c r="I123" s="9" t="s">
        <v>318</v>
      </c>
      <c r="J123" s="9" t="s">
        <v>87</v>
      </c>
      <c r="K123" s="9" t="s">
        <v>319</v>
      </c>
      <c r="L123" s="9" t="s">
        <v>320</v>
      </c>
      <c r="M123" s="9" t="s">
        <v>89</v>
      </c>
      <c r="N123" s="9" t="s">
        <v>90</v>
      </c>
      <c r="O123" s="9" t="s">
        <v>91</v>
      </c>
      <c r="P123" s="9" t="s">
        <v>91</v>
      </c>
      <c r="Q123" s="10">
        <v>120</v>
      </c>
      <c r="R123" s="11">
        <v>53.4</v>
      </c>
      <c r="S123" s="7">
        <v>41.861999999999995</v>
      </c>
      <c r="T123" s="9"/>
      <c r="U123" s="9"/>
      <c r="V123" s="9"/>
      <c r="W123" s="9"/>
      <c r="X123" s="9"/>
      <c r="Y123" s="9"/>
      <c r="Z123" s="9">
        <v>1</v>
      </c>
      <c r="AA123" s="9">
        <v>1</v>
      </c>
      <c r="AB123" s="9">
        <v>1</v>
      </c>
      <c r="AC123" s="9">
        <v>2</v>
      </c>
      <c r="AD123" s="9">
        <v>1</v>
      </c>
      <c r="AE123" s="9">
        <v>1</v>
      </c>
      <c r="AF123" s="9"/>
      <c r="AG123" s="9"/>
      <c r="AH123" s="9"/>
      <c r="AI123" s="9">
        <v>1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12">
        <v>8</v>
      </c>
    </row>
    <row r="124" spans="1:72" ht="14.25">
      <c r="A124" s="9" t="s">
        <v>60</v>
      </c>
      <c r="B124" s="9" t="s">
        <v>69</v>
      </c>
      <c r="C124" s="9" t="s">
        <v>70</v>
      </c>
      <c r="D124" s="9" t="s">
        <v>71</v>
      </c>
      <c r="E124" s="9" t="s">
        <v>315</v>
      </c>
      <c r="F124" s="9" t="s">
        <v>316</v>
      </c>
      <c r="G124" s="9" t="s">
        <v>85</v>
      </c>
      <c r="H124" s="9" t="s">
        <v>317</v>
      </c>
      <c r="I124" s="9" t="s">
        <v>318</v>
      </c>
      <c r="J124" s="9" t="s">
        <v>87</v>
      </c>
      <c r="K124" s="9" t="s">
        <v>319</v>
      </c>
      <c r="L124" s="9" t="s">
        <v>320</v>
      </c>
      <c r="M124" s="9" t="s">
        <v>89</v>
      </c>
      <c r="N124" s="9" t="s">
        <v>90</v>
      </c>
      <c r="O124" s="9" t="s">
        <v>91</v>
      </c>
      <c r="P124" s="9" t="s">
        <v>91</v>
      </c>
      <c r="Q124" s="10">
        <v>120</v>
      </c>
      <c r="R124" s="11">
        <v>53.4</v>
      </c>
      <c r="S124" s="7">
        <v>41.861999999999995</v>
      </c>
      <c r="T124" s="9"/>
      <c r="U124" s="9"/>
      <c r="V124" s="9"/>
      <c r="W124" s="9"/>
      <c r="X124" s="9"/>
      <c r="Y124" s="9"/>
      <c r="Z124" s="9">
        <v>1</v>
      </c>
      <c r="AA124" s="9">
        <v>11</v>
      </c>
      <c r="AB124" s="9">
        <v>3</v>
      </c>
      <c r="AC124" s="9">
        <v>20</v>
      </c>
      <c r="AD124" s="9">
        <v>16</v>
      </c>
      <c r="AE124" s="9">
        <v>14</v>
      </c>
      <c r="AF124" s="9">
        <v>2</v>
      </c>
      <c r="AG124" s="9"/>
      <c r="AH124" s="9"/>
      <c r="AI124" s="9"/>
      <c r="AJ124" s="9"/>
      <c r="AK124" s="9">
        <v>1</v>
      </c>
      <c r="AL124" s="9"/>
      <c r="AM124" s="9">
        <v>2</v>
      </c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12">
        <v>70</v>
      </c>
    </row>
    <row r="125" spans="1:72" ht="14.25">
      <c r="A125" s="9" t="s">
        <v>60</v>
      </c>
      <c r="B125" s="9" t="s">
        <v>69</v>
      </c>
      <c r="C125" s="9" t="s">
        <v>70</v>
      </c>
      <c r="D125" s="9" t="s">
        <v>71</v>
      </c>
      <c r="E125" s="9" t="s">
        <v>315</v>
      </c>
      <c r="F125" s="9" t="s">
        <v>316</v>
      </c>
      <c r="G125" s="9" t="s">
        <v>85</v>
      </c>
      <c r="H125" s="9" t="s">
        <v>317</v>
      </c>
      <c r="I125" s="9" t="s">
        <v>318</v>
      </c>
      <c r="J125" s="9" t="s">
        <v>87</v>
      </c>
      <c r="K125" s="9" t="s">
        <v>319</v>
      </c>
      <c r="L125" s="9" t="s">
        <v>320</v>
      </c>
      <c r="M125" s="9" t="s">
        <v>89</v>
      </c>
      <c r="N125" s="9" t="s">
        <v>90</v>
      </c>
      <c r="O125" s="9" t="s">
        <v>91</v>
      </c>
      <c r="P125" s="9" t="s">
        <v>91</v>
      </c>
      <c r="Q125" s="10">
        <v>120</v>
      </c>
      <c r="R125" s="11">
        <v>53.4</v>
      </c>
      <c r="S125" s="7">
        <v>41.861999999999995</v>
      </c>
      <c r="T125" s="9"/>
      <c r="U125" s="9"/>
      <c r="V125" s="9"/>
      <c r="W125" s="9"/>
      <c r="X125" s="9"/>
      <c r="Y125" s="9"/>
      <c r="Z125" s="9"/>
      <c r="AA125" s="9"/>
      <c r="AB125" s="9">
        <v>1</v>
      </c>
      <c r="AC125" s="9"/>
      <c r="AD125" s="9"/>
      <c r="AE125" s="9"/>
      <c r="AF125" s="9">
        <v>13</v>
      </c>
      <c r="AG125" s="9"/>
      <c r="AH125" s="9"/>
      <c r="AI125" s="9">
        <v>10</v>
      </c>
      <c r="AJ125" s="9"/>
      <c r="AK125" s="9">
        <v>9</v>
      </c>
      <c r="AL125" s="9"/>
      <c r="AM125" s="9">
        <v>1</v>
      </c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12">
        <v>34</v>
      </c>
    </row>
    <row r="126" spans="1:72" ht="14.25">
      <c r="A126" s="9" t="s">
        <v>60</v>
      </c>
      <c r="B126" s="9" t="s">
        <v>69</v>
      </c>
      <c r="C126" s="9" t="s">
        <v>70</v>
      </c>
      <c r="D126" s="9" t="s">
        <v>71</v>
      </c>
      <c r="E126" s="9" t="s">
        <v>321</v>
      </c>
      <c r="F126" s="9" t="s">
        <v>316</v>
      </c>
      <c r="G126" s="9" t="s">
        <v>322</v>
      </c>
      <c r="H126" s="9" t="s">
        <v>323</v>
      </c>
      <c r="I126" s="9" t="s">
        <v>318</v>
      </c>
      <c r="J126" s="9" t="s">
        <v>324</v>
      </c>
      <c r="K126" s="9" t="s">
        <v>325</v>
      </c>
      <c r="L126" s="9" t="s">
        <v>320</v>
      </c>
      <c r="M126" s="9" t="s">
        <v>80</v>
      </c>
      <c r="N126" s="9" t="s">
        <v>81</v>
      </c>
      <c r="O126" s="9" t="s">
        <v>91</v>
      </c>
      <c r="P126" s="9" t="s">
        <v>91</v>
      </c>
      <c r="Q126" s="10">
        <v>120</v>
      </c>
      <c r="R126" s="11">
        <v>53.4</v>
      </c>
      <c r="S126" s="7">
        <v>41.177999999999997</v>
      </c>
      <c r="T126" s="9"/>
      <c r="U126" s="9"/>
      <c r="V126" s="9"/>
      <c r="W126" s="9"/>
      <c r="X126" s="9">
        <v>1</v>
      </c>
      <c r="Y126" s="9">
        <v>5</v>
      </c>
      <c r="Z126" s="9">
        <v>6</v>
      </c>
      <c r="AA126" s="9">
        <v>4</v>
      </c>
      <c r="AB126" s="9">
        <v>5</v>
      </c>
      <c r="AC126" s="9">
        <v>9</v>
      </c>
      <c r="AD126" s="9">
        <v>11</v>
      </c>
      <c r="AE126" s="9">
        <v>9</v>
      </c>
      <c r="AF126" s="9">
        <v>4</v>
      </c>
      <c r="AG126" s="9"/>
      <c r="AH126" s="9"/>
      <c r="AI126" s="9"/>
      <c r="AJ126" s="9"/>
      <c r="AK126" s="9">
        <v>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12">
        <v>55</v>
      </c>
    </row>
    <row r="127" spans="1:72" ht="14.25">
      <c r="A127" s="9" t="s">
        <v>60</v>
      </c>
      <c r="B127" s="9" t="s">
        <v>69</v>
      </c>
      <c r="C127" s="9" t="s">
        <v>70</v>
      </c>
      <c r="D127" s="9" t="s">
        <v>71</v>
      </c>
      <c r="E127" s="9" t="s">
        <v>321</v>
      </c>
      <c r="F127" s="9" t="s">
        <v>316</v>
      </c>
      <c r="G127" s="9" t="s">
        <v>322</v>
      </c>
      <c r="H127" s="9" t="s">
        <v>323</v>
      </c>
      <c r="I127" s="9" t="s">
        <v>318</v>
      </c>
      <c r="J127" s="9" t="s">
        <v>324</v>
      </c>
      <c r="K127" s="9" t="s">
        <v>325</v>
      </c>
      <c r="L127" s="9" t="s">
        <v>320</v>
      </c>
      <c r="M127" s="9" t="s">
        <v>80</v>
      </c>
      <c r="N127" s="9" t="s">
        <v>81</v>
      </c>
      <c r="O127" s="9" t="s">
        <v>91</v>
      </c>
      <c r="P127" s="9" t="s">
        <v>91</v>
      </c>
      <c r="Q127" s="10">
        <v>120</v>
      </c>
      <c r="R127" s="11">
        <v>53.4</v>
      </c>
      <c r="S127" s="7">
        <v>41.177999999999997</v>
      </c>
      <c r="T127" s="9"/>
      <c r="U127" s="9"/>
      <c r="V127" s="9"/>
      <c r="W127" s="9"/>
      <c r="X127" s="9"/>
      <c r="Y127" s="9">
        <v>1</v>
      </c>
      <c r="Z127" s="9"/>
      <c r="AA127" s="9">
        <v>7</v>
      </c>
      <c r="AB127" s="9">
        <v>3</v>
      </c>
      <c r="AC127" s="9">
        <v>11</v>
      </c>
      <c r="AD127" s="9">
        <v>2</v>
      </c>
      <c r="AE127" s="9">
        <v>3</v>
      </c>
      <c r="AF127" s="9">
        <v>11</v>
      </c>
      <c r="AG127" s="9"/>
      <c r="AH127" s="9"/>
      <c r="AI127" s="9">
        <v>2</v>
      </c>
      <c r="AJ127" s="9"/>
      <c r="AK127" s="9"/>
      <c r="AL127" s="9"/>
      <c r="AM127" s="9">
        <v>1</v>
      </c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12">
        <v>41</v>
      </c>
    </row>
    <row r="128" spans="1:72" ht="14.25">
      <c r="A128" s="9" t="s">
        <v>60</v>
      </c>
      <c r="B128" s="9" t="s">
        <v>69</v>
      </c>
      <c r="C128" s="9" t="s">
        <v>70</v>
      </c>
      <c r="D128" s="9" t="s">
        <v>71</v>
      </c>
      <c r="E128" s="9" t="s">
        <v>321</v>
      </c>
      <c r="F128" s="9" t="s">
        <v>316</v>
      </c>
      <c r="G128" s="9" t="s">
        <v>322</v>
      </c>
      <c r="H128" s="9" t="s">
        <v>323</v>
      </c>
      <c r="I128" s="9" t="s">
        <v>318</v>
      </c>
      <c r="J128" s="9" t="s">
        <v>324</v>
      </c>
      <c r="K128" s="9" t="s">
        <v>325</v>
      </c>
      <c r="L128" s="9" t="s">
        <v>320</v>
      </c>
      <c r="M128" s="9" t="s">
        <v>80</v>
      </c>
      <c r="N128" s="9" t="s">
        <v>81</v>
      </c>
      <c r="O128" s="9" t="s">
        <v>91</v>
      </c>
      <c r="P128" s="9" t="s">
        <v>91</v>
      </c>
      <c r="Q128" s="10">
        <v>120</v>
      </c>
      <c r="R128" s="11">
        <v>53.4</v>
      </c>
      <c r="S128" s="7">
        <v>41.177999999999997</v>
      </c>
      <c r="T128" s="9"/>
      <c r="U128" s="9"/>
      <c r="V128" s="9"/>
      <c r="W128" s="9"/>
      <c r="X128" s="9"/>
      <c r="Y128" s="9"/>
      <c r="Z128" s="9"/>
      <c r="AA128" s="9">
        <v>3</v>
      </c>
      <c r="AB128" s="9">
        <v>5</v>
      </c>
      <c r="AC128" s="9">
        <v>10</v>
      </c>
      <c r="AD128" s="9"/>
      <c r="AE128" s="9">
        <v>15</v>
      </c>
      <c r="AF128" s="9">
        <v>4</v>
      </c>
      <c r="AG128" s="9"/>
      <c r="AH128" s="9"/>
      <c r="AI128" s="9"/>
      <c r="AJ128" s="9"/>
      <c r="AK128" s="9">
        <v>1</v>
      </c>
      <c r="AL128" s="9"/>
      <c r="AM128" s="9">
        <v>1</v>
      </c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12">
        <v>39</v>
      </c>
    </row>
    <row r="129" spans="1:72" ht="14.25">
      <c r="A129" s="9" t="s">
        <v>60</v>
      </c>
      <c r="B129" s="9" t="s">
        <v>69</v>
      </c>
      <c r="C129" s="9" t="s">
        <v>70</v>
      </c>
      <c r="D129" s="9" t="s">
        <v>71</v>
      </c>
      <c r="E129" s="9" t="s">
        <v>321</v>
      </c>
      <c r="F129" s="9" t="s">
        <v>316</v>
      </c>
      <c r="G129" s="9" t="s">
        <v>322</v>
      </c>
      <c r="H129" s="9" t="s">
        <v>323</v>
      </c>
      <c r="I129" s="9" t="s">
        <v>318</v>
      </c>
      <c r="J129" s="9" t="s">
        <v>324</v>
      </c>
      <c r="K129" s="9" t="s">
        <v>325</v>
      </c>
      <c r="L129" s="9" t="s">
        <v>320</v>
      </c>
      <c r="M129" s="9" t="s">
        <v>80</v>
      </c>
      <c r="N129" s="9" t="s">
        <v>81</v>
      </c>
      <c r="O129" s="9" t="s">
        <v>91</v>
      </c>
      <c r="P129" s="9" t="s">
        <v>91</v>
      </c>
      <c r="Q129" s="10">
        <v>120</v>
      </c>
      <c r="R129" s="11">
        <v>53.4</v>
      </c>
      <c r="S129" s="7">
        <v>41.177999999999997</v>
      </c>
      <c r="T129" s="9"/>
      <c r="U129" s="9"/>
      <c r="V129" s="9"/>
      <c r="W129" s="9"/>
      <c r="X129" s="9"/>
      <c r="Y129" s="9"/>
      <c r="Z129" s="9"/>
      <c r="AA129" s="9"/>
      <c r="AB129" s="9">
        <v>2</v>
      </c>
      <c r="AC129" s="9">
        <v>1</v>
      </c>
      <c r="AD129" s="9"/>
      <c r="AE129" s="9"/>
      <c r="AF129" s="9">
        <v>6</v>
      </c>
      <c r="AG129" s="9"/>
      <c r="AH129" s="9"/>
      <c r="AI129" s="9">
        <v>5</v>
      </c>
      <c r="AJ129" s="9"/>
      <c r="AK129" s="9">
        <v>1</v>
      </c>
      <c r="AL129" s="9"/>
      <c r="AM129" s="9">
        <v>1</v>
      </c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12">
        <v>16</v>
      </c>
    </row>
    <row r="130" spans="1:72" ht="14.25">
      <c r="A130" s="9" t="s">
        <v>60</v>
      </c>
      <c r="B130" s="9" t="s">
        <v>69</v>
      </c>
      <c r="C130" s="9" t="s">
        <v>70</v>
      </c>
      <c r="D130" s="9" t="s">
        <v>71</v>
      </c>
      <c r="E130" s="9" t="s">
        <v>326</v>
      </c>
      <c r="F130" s="9" t="s">
        <v>327</v>
      </c>
      <c r="G130" s="9" t="s">
        <v>106</v>
      </c>
      <c r="H130" s="9" t="s">
        <v>328</v>
      </c>
      <c r="I130" s="9" t="s">
        <v>329</v>
      </c>
      <c r="J130" s="9" t="s">
        <v>108</v>
      </c>
      <c r="K130" s="9" t="s">
        <v>330</v>
      </c>
      <c r="L130" s="9" t="s">
        <v>79</v>
      </c>
      <c r="M130" s="9" t="s">
        <v>97</v>
      </c>
      <c r="N130" s="9" t="s">
        <v>97</v>
      </c>
      <c r="O130" s="9" t="s">
        <v>115</v>
      </c>
      <c r="P130" s="9" t="s">
        <v>115</v>
      </c>
      <c r="Q130" s="10">
        <v>180</v>
      </c>
      <c r="R130" s="11">
        <v>80</v>
      </c>
      <c r="S130" s="7">
        <v>56.855999999999995</v>
      </c>
      <c r="T130" s="9"/>
      <c r="U130" s="9"/>
      <c r="V130" s="9"/>
      <c r="W130" s="9"/>
      <c r="X130" s="9"/>
      <c r="Y130" s="9"/>
      <c r="Z130" s="9">
        <v>1</v>
      </c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12">
        <v>1</v>
      </c>
    </row>
    <row r="131" spans="1:72" ht="14.25">
      <c r="A131" s="9" t="s">
        <v>60</v>
      </c>
      <c r="B131" s="9" t="s">
        <v>69</v>
      </c>
      <c r="C131" s="9" t="s">
        <v>70</v>
      </c>
      <c r="D131" s="9" t="s">
        <v>71</v>
      </c>
      <c r="E131" s="9" t="s">
        <v>331</v>
      </c>
      <c r="F131" s="9" t="s">
        <v>327</v>
      </c>
      <c r="G131" s="9" t="s">
        <v>106</v>
      </c>
      <c r="H131" s="9" t="s">
        <v>332</v>
      </c>
      <c r="I131" s="9" t="s">
        <v>329</v>
      </c>
      <c r="J131" s="9" t="s">
        <v>108</v>
      </c>
      <c r="K131" s="9" t="s">
        <v>333</v>
      </c>
      <c r="L131" s="9" t="s">
        <v>79</v>
      </c>
      <c r="M131" s="9" t="s">
        <v>97</v>
      </c>
      <c r="N131" s="9" t="s">
        <v>97</v>
      </c>
      <c r="O131" s="9" t="s">
        <v>291</v>
      </c>
      <c r="P131" s="9" t="s">
        <v>115</v>
      </c>
      <c r="Q131" s="10">
        <v>180</v>
      </c>
      <c r="R131" s="11">
        <v>80</v>
      </c>
      <c r="S131" s="7">
        <v>24.542399999999997</v>
      </c>
      <c r="T131" s="9"/>
      <c r="U131" s="9"/>
      <c r="V131" s="9"/>
      <c r="W131" s="9"/>
      <c r="X131" s="9"/>
      <c r="Y131" s="9"/>
      <c r="Z131" s="9"/>
      <c r="AA131" s="9">
        <v>1</v>
      </c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12">
        <v>1</v>
      </c>
    </row>
    <row r="132" spans="1:72" ht="14.25">
      <c r="A132" s="9" t="s">
        <v>60</v>
      </c>
      <c r="B132" s="9" t="s">
        <v>69</v>
      </c>
      <c r="C132" s="9" t="s">
        <v>70</v>
      </c>
      <c r="D132" s="9" t="s">
        <v>71</v>
      </c>
      <c r="E132" s="9" t="s">
        <v>334</v>
      </c>
      <c r="F132" s="9" t="s">
        <v>335</v>
      </c>
      <c r="G132" s="9" t="s">
        <v>336</v>
      </c>
      <c r="H132" s="9" t="s">
        <v>184</v>
      </c>
      <c r="I132" s="9" t="s">
        <v>337</v>
      </c>
      <c r="J132" s="9" t="s">
        <v>338</v>
      </c>
      <c r="K132" s="9" t="s">
        <v>185</v>
      </c>
      <c r="L132" s="9" t="s">
        <v>320</v>
      </c>
      <c r="M132" s="9" t="s">
        <v>97</v>
      </c>
      <c r="N132" s="9" t="s">
        <v>97</v>
      </c>
      <c r="O132" s="9" t="s">
        <v>83</v>
      </c>
      <c r="P132" s="9" t="s">
        <v>83</v>
      </c>
      <c r="Q132" s="10">
        <v>160</v>
      </c>
      <c r="R132" s="11">
        <v>71.2</v>
      </c>
      <c r="S132" s="7">
        <v>50.25</v>
      </c>
      <c r="T132" s="9"/>
      <c r="U132" s="9"/>
      <c r="V132" s="9"/>
      <c r="W132" s="9"/>
      <c r="X132" s="9"/>
      <c r="Y132" s="9"/>
      <c r="Z132" s="9">
        <v>1</v>
      </c>
      <c r="AA132" s="9"/>
      <c r="AB132" s="9"/>
      <c r="AC132" s="9"/>
      <c r="AD132" s="9">
        <v>1</v>
      </c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12">
        <v>2</v>
      </c>
    </row>
    <row r="133" spans="1:72" ht="14.25">
      <c r="A133" s="9" t="s">
        <v>60</v>
      </c>
      <c r="B133" s="9" t="s">
        <v>69</v>
      </c>
      <c r="C133" s="9" t="s">
        <v>70</v>
      </c>
      <c r="D133" s="9" t="s">
        <v>71</v>
      </c>
      <c r="E133" s="9" t="s">
        <v>339</v>
      </c>
      <c r="F133" s="9" t="s">
        <v>335</v>
      </c>
      <c r="G133" s="9" t="s">
        <v>340</v>
      </c>
      <c r="H133" s="9" t="s">
        <v>341</v>
      </c>
      <c r="I133" s="9" t="s">
        <v>337</v>
      </c>
      <c r="J133" s="9" t="s">
        <v>342</v>
      </c>
      <c r="K133" s="9" t="s">
        <v>343</v>
      </c>
      <c r="L133" s="9" t="s">
        <v>320</v>
      </c>
      <c r="M133" s="9" t="s">
        <v>97</v>
      </c>
      <c r="N133" s="9" t="s">
        <v>97</v>
      </c>
      <c r="O133" s="9" t="s">
        <v>158</v>
      </c>
      <c r="P133" s="9" t="s">
        <v>158</v>
      </c>
      <c r="Q133" s="10">
        <v>160</v>
      </c>
      <c r="R133" s="11">
        <v>71.099999999999994</v>
      </c>
      <c r="S133" s="7">
        <v>52.211999999999996</v>
      </c>
      <c r="T133" s="9"/>
      <c r="U133" s="9"/>
      <c r="V133" s="9"/>
      <c r="W133" s="9"/>
      <c r="X133" s="9"/>
      <c r="Y133" s="9"/>
      <c r="Z133" s="9"/>
      <c r="AA133" s="9">
        <v>1</v>
      </c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12">
        <v>1</v>
      </c>
    </row>
    <row r="134" spans="1:72" ht="14.25">
      <c r="A134" s="9" t="s">
        <v>60</v>
      </c>
      <c r="B134" s="9" t="s">
        <v>69</v>
      </c>
      <c r="C134" s="9" t="s">
        <v>70</v>
      </c>
      <c r="D134" s="9" t="s">
        <v>71</v>
      </c>
      <c r="E134" s="9" t="s">
        <v>344</v>
      </c>
      <c r="F134" s="9" t="s">
        <v>345</v>
      </c>
      <c r="G134" s="9" t="s">
        <v>346</v>
      </c>
      <c r="H134" s="9" t="s">
        <v>347</v>
      </c>
      <c r="I134" s="9" t="s">
        <v>348</v>
      </c>
      <c r="J134" s="9" t="s">
        <v>349</v>
      </c>
      <c r="K134" s="9" t="s">
        <v>350</v>
      </c>
      <c r="L134" s="9" t="s">
        <v>79</v>
      </c>
      <c r="M134" s="9" t="s">
        <v>80</v>
      </c>
      <c r="N134" s="9" t="s">
        <v>81</v>
      </c>
      <c r="O134" s="9" t="s">
        <v>110</v>
      </c>
      <c r="P134" s="9" t="s">
        <v>110</v>
      </c>
      <c r="Q134" s="10">
        <v>169.95</v>
      </c>
      <c r="R134" s="11">
        <v>75.599999999999994</v>
      </c>
      <c r="S134" s="7">
        <v>54.206399999999988</v>
      </c>
      <c r="T134" s="9"/>
      <c r="U134" s="9"/>
      <c r="V134" s="9"/>
      <c r="W134" s="9"/>
      <c r="X134" s="9"/>
      <c r="Y134" s="9"/>
      <c r="Z134" s="9">
        <v>1</v>
      </c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12">
        <v>1</v>
      </c>
    </row>
    <row r="135" spans="1:72" ht="14.25">
      <c r="A135" s="9" t="s">
        <v>60</v>
      </c>
      <c r="B135" s="9" t="s">
        <v>69</v>
      </c>
      <c r="C135" s="9" t="s">
        <v>70</v>
      </c>
      <c r="D135" s="9" t="s">
        <v>71</v>
      </c>
      <c r="E135" s="9" t="s">
        <v>344</v>
      </c>
      <c r="F135" s="9" t="s">
        <v>345</v>
      </c>
      <c r="G135" s="9" t="s">
        <v>346</v>
      </c>
      <c r="H135" s="9" t="s">
        <v>347</v>
      </c>
      <c r="I135" s="9" t="s">
        <v>348</v>
      </c>
      <c r="J135" s="9" t="s">
        <v>349</v>
      </c>
      <c r="K135" s="9" t="s">
        <v>350</v>
      </c>
      <c r="L135" s="9" t="s">
        <v>79</v>
      </c>
      <c r="M135" s="9" t="s">
        <v>80</v>
      </c>
      <c r="N135" s="9" t="s">
        <v>81</v>
      </c>
      <c r="O135" s="9" t="s">
        <v>110</v>
      </c>
      <c r="P135" s="9" t="s">
        <v>110</v>
      </c>
      <c r="Q135" s="10">
        <v>169.95</v>
      </c>
      <c r="R135" s="11">
        <v>75.599999999999994</v>
      </c>
      <c r="S135" s="7">
        <v>54.206399999999988</v>
      </c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>
        <v>1</v>
      </c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12">
        <v>1</v>
      </c>
    </row>
    <row r="136" spans="1:72" ht="14.25">
      <c r="A136" s="9" t="s">
        <v>60</v>
      </c>
      <c r="B136" s="9" t="s">
        <v>69</v>
      </c>
      <c r="C136" s="9" t="s">
        <v>70</v>
      </c>
      <c r="D136" s="9" t="s">
        <v>71</v>
      </c>
      <c r="E136" s="9" t="s">
        <v>351</v>
      </c>
      <c r="F136" s="9" t="s">
        <v>345</v>
      </c>
      <c r="G136" s="9" t="s">
        <v>352</v>
      </c>
      <c r="H136" s="9" t="s">
        <v>353</v>
      </c>
      <c r="I136" s="9" t="s">
        <v>348</v>
      </c>
      <c r="J136" s="9" t="s">
        <v>354</v>
      </c>
      <c r="K136" s="9" t="s">
        <v>355</v>
      </c>
      <c r="L136" s="9" t="s">
        <v>79</v>
      </c>
      <c r="M136" s="9" t="s">
        <v>80</v>
      </c>
      <c r="N136" s="9" t="s">
        <v>81</v>
      </c>
      <c r="O136" s="9" t="s">
        <v>104</v>
      </c>
      <c r="P136" s="9" t="s">
        <v>104</v>
      </c>
      <c r="Q136" s="10">
        <v>169.95</v>
      </c>
      <c r="R136" s="11">
        <v>75.599999999999994</v>
      </c>
      <c r="S136" s="7">
        <v>35.734799999999993</v>
      </c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>
        <v>1</v>
      </c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12">
        <v>1</v>
      </c>
    </row>
    <row r="137" spans="1:72" ht="14.25">
      <c r="A137" s="9" t="s">
        <v>60</v>
      </c>
      <c r="B137" s="9" t="s">
        <v>69</v>
      </c>
      <c r="C137" s="9" t="s">
        <v>70</v>
      </c>
      <c r="D137" s="9" t="s">
        <v>71</v>
      </c>
      <c r="E137" s="9" t="s">
        <v>356</v>
      </c>
      <c r="F137" s="9" t="s">
        <v>345</v>
      </c>
      <c r="G137" s="9" t="s">
        <v>154</v>
      </c>
      <c r="H137" s="9" t="s">
        <v>357</v>
      </c>
      <c r="I137" s="9" t="s">
        <v>348</v>
      </c>
      <c r="J137" s="9" t="s">
        <v>156</v>
      </c>
      <c r="K137" s="9" t="s">
        <v>358</v>
      </c>
      <c r="L137" s="9" t="s">
        <v>79</v>
      </c>
      <c r="M137" s="9" t="s">
        <v>258</v>
      </c>
      <c r="N137" s="9" t="s">
        <v>259</v>
      </c>
      <c r="O137" s="9" t="s">
        <v>83</v>
      </c>
      <c r="P137" s="9" t="s">
        <v>83</v>
      </c>
      <c r="Q137" s="10">
        <v>180</v>
      </c>
      <c r="R137" s="11">
        <v>80</v>
      </c>
      <c r="S137" s="7">
        <v>62.957999999999998</v>
      </c>
      <c r="T137" s="9"/>
      <c r="U137" s="9"/>
      <c r="V137" s="9"/>
      <c r="W137" s="9"/>
      <c r="X137" s="9">
        <v>2</v>
      </c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12">
        <v>2</v>
      </c>
    </row>
    <row r="138" spans="1:72" ht="14.25">
      <c r="A138" s="9" t="s">
        <v>60</v>
      </c>
      <c r="B138" s="9" t="s">
        <v>69</v>
      </c>
      <c r="C138" s="9" t="s">
        <v>70</v>
      </c>
      <c r="D138" s="9" t="s">
        <v>71</v>
      </c>
      <c r="E138" s="9" t="s">
        <v>356</v>
      </c>
      <c r="F138" s="9" t="s">
        <v>345</v>
      </c>
      <c r="G138" s="9" t="s">
        <v>154</v>
      </c>
      <c r="H138" s="9" t="s">
        <v>357</v>
      </c>
      <c r="I138" s="9" t="s">
        <v>348</v>
      </c>
      <c r="J138" s="9" t="s">
        <v>156</v>
      </c>
      <c r="K138" s="9" t="s">
        <v>358</v>
      </c>
      <c r="L138" s="9" t="s">
        <v>79</v>
      </c>
      <c r="M138" s="9" t="s">
        <v>258</v>
      </c>
      <c r="N138" s="9" t="s">
        <v>259</v>
      </c>
      <c r="O138" s="9" t="s">
        <v>83</v>
      </c>
      <c r="P138" s="9" t="s">
        <v>83</v>
      </c>
      <c r="Q138" s="10">
        <v>180</v>
      </c>
      <c r="R138" s="11">
        <v>80</v>
      </c>
      <c r="S138" s="7">
        <v>62.957999999999998</v>
      </c>
      <c r="T138" s="9"/>
      <c r="U138" s="9"/>
      <c r="V138" s="9"/>
      <c r="W138" s="9"/>
      <c r="X138" s="9"/>
      <c r="Y138" s="9">
        <v>5</v>
      </c>
      <c r="Z138" s="9">
        <v>1</v>
      </c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12">
        <v>6</v>
      </c>
    </row>
    <row r="139" spans="1:72" ht="14.25">
      <c r="A139" s="9" t="s">
        <v>60</v>
      </c>
      <c r="B139" s="9" t="s">
        <v>69</v>
      </c>
      <c r="C139" s="9" t="s">
        <v>70</v>
      </c>
      <c r="D139" s="9" t="s">
        <v>71</v>
      </c>
      <c r="E139" s="9" t="s">
        <v>356</v>
      </c>
      <c r="F139" s="9" t="s">
        <v>345</v>
      </c>
      <c r="G139" s="9" t="s">
        <v>154</v>
      </c>
      <c r="H139" s="9" t="s">
        <v>357</v>
      </c>
      <c r="I139" s="9" t="s">
        <v>348</v>
      </c>
      <c r="J139" s="9" t="s">
        <v>156</v>
      </c>
      <c r="K139" s="9" t="s">
        <v>358</v>
      </c>
      <c r="L139" s="9" t="s">
        <v>79</v>
      </c>
      <c r="M139" s="9" t="s">
        <v>258</v>
      </c>
      <c r="N139" s="9" t="s">
        <v>259</v>
      </c>
      <c r="O139" s="9" t="s">
        <v>83</v>
      </c>
      <c r="P139" s="9" t="s">
        <v>83</v>
      </c>
      <c r="Q139" s="10">
        <v>180</v>
      </c>
      <c r="R139" s="11">
        <v>80</v>
      </c>
      <c r="S139" s="7">
        <v>62.957999999999998</v>
      </c>
      <c r="T139" s="9"/>
      <c r="U139" s="9"/>
      <c r="V139" s="9"/>
      <c r="W139" s="9"/>
      <c r="X139" s="9"/>
      <c r="Y139" s="9"/>
      <c r="Z139" s="9"/>
      <c r="AA139" s="9">
        <v>2</v>
      </c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12">
        <v>2</v>
      </c>
    </row>
    <row r="140" spans="1:72" ht="14.25">
      <c r="A140" s="9" t="s">
        <v>60</v>
      </c>
      <c r="B140" s="9" t="s">
        <v>69</v>
      </c>
      <c r="C140" s="9" t="s">
        <v>70</v>
      </c>
      <c r="D140" s="9" t="s">
        <v>71</v>
      </c>
      <c r="E140" s="9" t="s">
        <v>356</v>
      </c>
      <c r="F140" s="9" t="s">
        <v>345</v>
      </c>
      <c r="G140" s="9" t="s">
        <v>154</v>
      </c>
      <c r="H140" s="9" t="s">
        <v>357</v>
      </c>
      <c r="I140" s="9" t="s">
        <v>348</v>
      </c>
      <c r="J140" s="9" t="s">
        <v>156</v>
      </c>
      <c r="K140" s="9" t="s">
        <v>358</v>
      </c>
      <c r="L140" s="9" t="s">
        <v>79</v>
      </c>
      <c r="M140" s="9" t="s">
        <v>258</v>
      </c>
      <c r="N140" s="9" t="s">
        <v>259</v>
      </c>
      <c r="O140" s="9" t="s">
        <v>83</v>
      </c>
      <c r="P140" s="9" t="s">
        <v>83</v>
      </c>
      <c r="Q140" s="10">
        <v>180</v>
      </c>
      <c r="R140" s="11">
        <v>80</v>
      </c>
      <c r="S140" s="7">
        <v>62.957999999999998</v>
      </c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>
        <v>2</v>
      </c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12">
        <v>2</v>
      </c>
    </row>
    <row r="141" spans="1:72" ht="14.25">
      <c r="A141" s="9" t="s">
        <v>60</v>
      </c>
      <c r="B141" s="9" t="s">
        <v>69</v>
      </c>
      <c r="C141" s="9" t="s">
        <v>70</v>
      </c>
      <c r="D141" s="9" t="s">
        <v>71</v>
      </c>
      <c r="E141" s="9" t="s">
        <v>359</v>
      </c>
      <c r="F141" s="9" t="s">
        <v>345</v>
      </c>
      <c r="G141" s="9" t="s">
        <v>154</v>
      </c>
      <c r="H141" s="9" t="s">
        <v>360</v>
      </c>
      <c r="I141" s="9" t="s">
        <v>348</v>
      </c>
      <c r="J141" s="9" t="s">
        <v>156</v>
      </c>
      <c r="K141" s="9" t="s">
        <v>361</v>
      </c>
      <c r="L141" s="9" t="s">
        <v>79</v>
      </c>
      <c r="M141" s="9" t="s">
        <v>80</v>
      </c>
      <c r="N141" s="9" t="s">
        <v>81</v>
      </c>
      <c r="O141" s="9" t="s">
        <v>83</v>
      </c>
      <c r="P141" s="9" t="s">
        <v>83</v>
      </c>
      <c r="Q141" s="10">
        <v>180</v>
      </c>
      <c r="R141" s="11">
        <v>80</v>
      </c>
      <c r="S141" s="7">
        <v>61.643999999999984</v>
      </c>
      <c r="T141" s="9"/>
      <c r="U141" s="9"/>
      <c r="V141" s="9"/>
      <c r="W141" s="9"/>
      <c r="X141" s="9">
        <v>3</v>
      </c>
      <c r="Y141" s="9"/>
      <c r="Z141" s="9"/>
      <c r="AA141" s="9"/>
      <c r="AB141" s="9">
        <v>5</v>
      </c>
      <c r="AC141" s="9">
        <v>2</v>
      </c>
      <c r="AD141" s="9">
        <v>5</v>
      </c>
      <c r="AE141" s="9">
        <v>3</v>
      </c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12">
        <v>18</v>
      </c>
    </row>
    <row r="142" spans="1:72" ht="14.25">
      <c r="A142" s="9" t="s">
        <v>60</v>
      </c>
      <c r="B142" s="9" t="s">
        <v>69</v>
      </c>
      <c r="C142" s="9" t="s">
        <v>70</v>
      </c>
      <c r="D142" s="9" t="s">
        <v>71</v>
      </c>
      <c r="E142" s="9" t="s">
        <v>359</v>
      </c>
      <c r="F142" s="9" t="s">
        <v>345</v>
      </c>
      <c r="G142" s="9" t="s">
        <v>154</v>
      </c>
      <c r="H142" s="9" t="s">
        <v>360</v>
      </c>
      <c r="I142" s="9" t="s">
        <v>348</v>
      </c>
      <c r="J142" s="9" t="s">
        <v>156</v>
      </c>
      <c r="K142" s="9" t="s">
        <v>361</v>
      </c>
      <c r="L142" s="9" t="s">
        <v>79</v>
      </c>
      <c r="M142" s="9" t="s">
        <v>80</v>
      </c>
      <c r="N142" s="9" t="s">
        <v>81</v>
      </c>
      <c r="O142" s="9" t="s">
        <v>83</v>
      </c>
      <c r="P142" s="9" t="s">
        <v>83</v>
      </c>
      <c r="Q142" s="10">
        <v>180</v>
      </c>
      <c r="R142" s="11">
        <v>80</v>
      </c>
      <c r="S142" s="7">
        <v>61.643999999999984</v>
      </c>
      <c r="T142" s="9"/>
      <c r="U142" s="9"/>
      <c r="V142" s="9"/>
      <c r="W142" s="9"/>
      <c r="X142" s="9"/>
      <c r="Y142" s="9">
        <v>2</v>
      </c>
      <c r="Z142" s="9">
        <v>4</v>
      </c>
      <c r="AA142" s="9">
        <v>5</v>
      </c>
      <c r="AB142" s="9">
        <v>3</v>
      </c>
      <c r="AC142" s="9">
        <v>6</v>
      </c>
      <c r="AD142" s="9">
        <v>5</v>
      </c>
      <c r="AE142" s="9"/>
      <c r="AF142" s="9">
        <v>5</v>
      </c>
      <c r="AG142" s="9"/>
      <c r="AH142" s="9"/>
      <c r="AI142" s="9">
        <v>2</v>
      </c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12">
        <v>32</v>
      </c>
    </row>
    <row r="143" spans="1:72" ht="14.25">
      <c r="A143" s="9" t="s">
        <v>60</v>
      </c>
      <c r="B143" s="9" t="s">
        <v>69</v>
      </c>
      <c r="C143" s="9" t="s">
        <v>70</v>
      </c>
      <c r="D143" s="9" t="s">
        <v>71</v>
      </c>
      <c r="E143" s="9" t="s">
        <v>359</v>
      </c>
      <c r="F143" s="9" t="s">
        <v>345</v>
      </c>
      <c r="G143" s="9" t="s">
        <v>154</v>
      </c>
      <c r="H143" s="9" t="s">
        <v>360</v>
      </c>
      <c r="I143" s="9" t="s">
        <v>348</v>
      </c>
      <c r="J143" s="9" t="s">
        <v>156</v>
      </c>
      <c r="K143" s="9" t="s">
        <v>361</v>
      </c>
      <c r="L143" s="9" t="s">
        <v>79</v>
      </c>
      <c r="M143" s="9" t="s">
        <v>80</v>
      </c>
      <c r="N143" s="9" t="s">
        <v>81</v>
      </c>
      <c r="O143" s="9" t="s">
        <v>83</v>
      </c>
      <c r="P143" s="9" t="s">
        <v>83</v>
      </c>
      <c r="Q143" s="10">
        <v>180</v>
      </c>
      <c r="R143" s="11">
        <v>80</v>
      </c>
      <c r="S143" s="7">
        <v>61.643999999999984</v>
      </c>
      <c r="T143" s="9"/>
      <c r="U143" s="9"/>
      <c r="V143" s="9"/>
      <c r="W143" s="9"/>
      <c r="X143" s="9"/>
      <c r="Y143" s="9"/>
      <c r="Z143" s="9"/>
      <c r="AA143" s="9">
        <v>4</v>
      </c>
      <c r="AB143" s="9">
        <v>4</v>
      </c>
      <c r="AC143" s="9">
        <v>4</v>
      </c>
      <c r="AD143" s="9">
        <v>5</v>
      </c>
      <c r="AE143" s="9">
        <v>2</v>
      </c>
      <c r="AF143" s="9">
        <v>4</v>
      </c>
      <c r="AG143" s="9">
        <v>2</v>
      </c>
      <c r="AH143" s="9"/>
      <c r="AI143" s="9">
        <v>4</v>
      </c>
      <c r="AJ143" s="9"/>
      <c r="AK143" s="9">
        <v>5</v>
      </c>
      <c r="AL143" s="9"/>
      <c r="AM143" s="9">
        <v>3</v>
      </c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12">
        <v>37</v>
      </c>
    </row>
    <row r="144" spans="1:72" ht="14.25">
      <c r="A144" s="9" t="s">
        <v>60</v>
      </c>
      <c r="B144" s="9" t="s">
        <v>69</v>
      </c>
      <c r="C144" s="9" t="s">
        <v>70</v>
      </c>
      <c r="D144" s="9" t="s">
        <v>71</v>
      </c>
      <c r="E144" s="9" t="s">
        <v>359</v>
      </c>
      <c r="F144" s="9" t="s">
        <v>345</v>
      </c>
      <c r="G144" s="9" t="s">
        <v>154</v>
      </c>
      <c r="H144" s="9" t="s">
        <v>360</v>
      </c>
      <c r="I144" s="9" t="s">
        <v>348</v>
      </c>
      <c r="J144" s="9" t="s">
        <v>156</v>
      </c>
      <c r="K144" s="9" t="s">
        <v>361</v>
      </c>
      <c r="L144" s="9" t="s">
        <v>79</v>
      </c>
      <c r="M144" s="9" t="s">
        <v>80</v>
      </c>
      <c r="N144" s="9" t="s">
        <v>81</v>
      </c>
      <c r="O144" s="9" t="s">
        <v>83</v>
      </c>
      <c r="P144" s="9" t="s">
        <v>83</v>
      </c>
      <c r="Q144" s="10">
        <v>180</v>
      </c>
      <c r="R144" s="11">
        <v>80</v>
      </c>
      <c r="S144" s="7">
        <v>61.643999999999984</v>
      </c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>
        <v>11</v>
      </c>
      <c r="AG144" s="9"/>
      <c r="AH144" s="9"/>
      <c r="AI144" s="9">
        <v>2</v>
      </c>
      <c r="AJ144" s="9"/>
      <c r="AK144" s="9">
        <v>7</v>
      </c>
      <c r="AL144" s="9"/>
      <c r="AM144" s="9">
        <v>3</v>
      </c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12">
        <v>23</v>
      </c>
    </row>
    <row r="145" spans="1:72" ht="14.25">
      <c r="A145" s="9" t="s">
        <v>60</v>
      </c>
      <c r="B145" s="9" t="s">
        <v>69</v>
      </c>
      <c r="C145" s="9" t="s">
        <v>70</v>
      </c>
      <c r="D145" s="9" t="s">
        <v>71</v>
      </c>
      <c r="E145" s="9" t="s">
        <v>362</v>
      </c>
      <c r="F145" s="9" t="s">
        <v>345</v>
      </c>
      <c r="G145" s="9" t="s">
        <v>336</v>
      </c>
      <c r="H145" s="9" t="s">
        <v>363</v>
      </c>
      <c r="I145" s="9" t="s">
        <v>348</v>
      </c>
      <c r="J145" s="9" t="s">
        <v>338</v>
      </c>
      <c r="K145" s="9" t="s">
        <v>364</v>
      </c>
      <c r="L145" s="9" t="s">
        <v>79</v>
      </c>
      <c r="M145" s="9" t="s">
        <v>97</v>
      </c>
      <c r="N145" s="9" t="s">
        <v>97</v>
      </c>
      <c r="O145" s="9" t="s">
        <v>158</v>
      </c>
      <c r="P145" s="9" t="s">
        <v>158</v>
      </c>
      <c r="Q145" s="10">
        <v>179.95</v>
      </c>
      <c r="R145" s="11">
        <v>80</v>
      </c>
      <c r="S145" s="7">
        <v>54.155999999999992</v>
      </c>
      <c r="T145" s="9"/>
      <c r="U145" s="9"/>
      <c r="V145" s="9"/>
      <c r="W145" s="9"/>
      <c r="X145" s="9"/>
      <c r="Y145" s="9">
        <v>1</v>
      </c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12">
        <v>1</v>
      </c>
    </row>
    <row r="146" spans="1:72" ht="14.25">
      <c r="A146" s="9" t="s">
        <v>60</v>
      </c>
      <c r="B146" s="9" t="s">
        <v>69</v>
      </c>
      <c r="C146" s="9" t="s">
        <v>70</v>
      </c>
      <c r="D146" s="9" t="s">
        <v>71</v>
      </c>
      <c r="E146" s="9" t="s">
        <v>362</v>
      </c>
      <c r="F146" s="9" t="s">
        <v>345</v>
      </c>
      <c r="G146" s="9" t="s">
        <v>336</v>
      </c>
      <c r="H146" s="9" t="s">
        <v>363</v>
      </c>
      <c r="I146" s="9" t="s">
        <v>348</v>
      </c>
      <c r="J146" s="9" t="s">
        <v>338</v>
      </c>
      <c r="K146" s="9" t="s">
        <v>364</v>
      </c>
      <c r="L146" s="9" t="s">
        <v>79</v>
      </c>
      <c r="M146" s="9" t="s">
        <v>97</v>
      </c>
      <c r="N146" s="9" t="s">
        <v>97</v>
      </c>
      <c r="O146" s="9" t="s">
        <v>158</v>
      </c>
      <c r="P146" s="9" t="s">
        <v>158</v>
      </c>
      <c r="Q146" s="10">
        <v>179.95</v>
      </c>
      <c r="R146" s="11">
        <v>80</v>
      </c>
      <c r="S146" s="7">
        <v>54.155999999999992</v>
      </c>
      <c r="T146" s="9"/>
      <c r="U146" s="9"/>
      <c r="V146" s="9"/>
      <c r="W146" s="9"/>
      <c r="X146" s="9"/>
      <c r="Y146" s="9">
        <v>7</v>
      </c>
      <c r="Z146" s="9">
        <v>1</v>
      </c>
      <c r="AA146" s="9">
        <v>1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12">
        <v>9</v>
      </c>
    </row>
    <row r="147" spans="1:72" ht="14.25">
      <c r="A147" s="9" t="s">
        <v>60</v>
      </c>
      <c r="B147" s="9" t="s">
        <v>69</v>
      </c>
      <c r="C147" s="9" t="s">
        <v>70</v>
      </c>
      <c r="D147" s="9" t="s">
        <v>71</v>
      </c>
      <c r="E147" s="9" t="s">
        <v>365</v>
      </c>
      <c r="F147" s="9" t="s">
        <v>345</v>
      </c>
      <c r="G147" s="9" t="s">
        <v>336</v>
      </c>
      <c r="H147" s="9" t="s">
        <v>366</v>
      </c>
      <c r="I147" s="9" t="s">
        <v>348</v>
      </c>
      <c r="J147" s="9" t="s">
        <v>338</v>
      </c>
      <c r="K147" s="9" t="s">
        <v>367</v>
      </c>
      <c r="L147" s="9" t="s">
        <v>79</v>
      </c>
      <c r="M147" s="9" t="s">
        <v>97</v>
      </c>
      <c r="N147" s="9" t="s">
        <v>97</v>
      </c>
      <c r="O147" s="9" t="s">
        <v>83</v>
      </c>
      <c r="P147" s="9" t="s">
        <v>83</v>
      </c>
      <c r="Q147" s="10">
        <v>190</v>
      </c>
      <c r="R147" s="11">
        <v>84.5</v>
      </c>
      <c r="S147" s="7">
        <v>53.777999999999984</v>
      </c>
      <c r="T147" s="9"/>
      <c r="U147" s="9"/>
      <c r="V147" s="9"/>
      <c r="W147" s="9"/>
      <c r="X147" s="9"/>
      <c r="Y147" s="9">
        <v>7</v>
      </c>
      <c r="Z147" s="9">
        <v>1</v>
      </c>
      <c r="AA147" s="9">
        <v>1</v>
      </c>
      <c r="AB147" s="9"/>
      <c r="AC147" s="9"/>
      <c r="AD147" s="9">
        <v>1</v>
      </c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12">
        <v>10</v>
      </c>
    </row>
    <row r="148" spans="1:72" ht="14.25">
      <c r="A148" s="9" t="s">
        <v>60</v>
      </c>
      <c r="B148" s="9" t="s">
        <v>69</v>
      </c>
      <c r="C148" s="9" t="s">
        <v>70</v>
      </c>
      <c r="D148" s="9" t="s">
        <v>71</v>
      </c>
      <c r="E148" s="9" t="s">
        <v>365</v>
      </c>
      <c r="F148" s="9" t="s">
        <v>345</v>
      </c>
      <c r="G148" s="9" t="s">
        <v>336</v>
      </c>
      <c r="H148" s="9" t="s">
        <v>366</v>
      </c>
      <c r="I148" s="9" t="s">
        <v>348</v>
      </c>
      <c r="J148" s="9" t="s">
        <v>338</v>
      </c>
      <c r="K148" s="9" t="s">
        <v>367</v>
      </c>
      <c r="L148" s="9" t="s">
        <v>79</v>
      </c>
      <c r="M148" s="9" t="s">
        <v>97</v>
      </c>
      <c r="N148" s="9" t="s">
        <v>97</v>
      </c>
      <c r="O148" s="9" t="s">
        <v>83</v>
      </c>
      <c r="P148" s="9" t="s">
        <v>83</v>
      </c>
      <c r="Q148" s="10">
        <v>190</v>
      </c>
      <c r="R148" s="11">
        <v>84.5</v>
      </c>
      <c r="S148" s="7">
        <v>53.777999999999984</v>
      </c>
      <c r="T148" s="9"/>
      <c r="U148" s="9"/>
      <c r="V148" s="9"/>
      <c r="W148" s="9"/>
      <c r="X148" s="9"/>
      <c r="Y148" s="9"/>
      <c r="Z148" s="9">
        <v>5</v>
      </c>
      <c r="AA148" s="9">
        <v>4</v>
      </c>
      <c r="AB148" s="9">
        <v>3</v>
      </c>
      <c r="AC148" s="9">
        <v>2</v>
      </c>
      <c r="AD148" s="9">
        <v>1</v>
      </c>
      <c r="AE148" s="9"/>
      <c r="AF148" s="9"/>
      <c r="AG148" s="9">
        <v>5</v>
      </c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12">
        <v>20</v>
      </c>
    </row>
    <row r="149" spans="1:72" ht="14.25">
      <c r="A149" s="9" t="s">
        <v>60</v>
      </c>
      <c r="B149" s="9" t="s">
        <v>69</v>
      </c>
      <c r="C149" s="9" t="s">
        <v>70</v>
      </c>
      <c r="D149" s="9" t="s">
        <v>71</v>
      </c>
      <c r="E149" s="9" t="s">
        <v>365</v>
      </c>
      <c r="F149" s="9" t="s">
        <v>345</v>
      </c>
      <c r="G149" s="9" t="s">
        <v>336</v>
      </c>
      <c r="H149" s="9" t="s">
        <v>366</v>
      </c>
      <c r="I149" s="9" t="s">
        <v>348</v>
      </c>
      <c r="J149" s="9" t="s">
        <v>338</v>
      </c>
      <c r="K149" s="9" t="s">
        <v>367</v>
      </c>
      <c r="L149" s="9" t="s">
        <v>79</v>
      </c>
      <c r="M149" s="9" t="s">
        <v>97</v>
      </c>
      <c r="N149" s="9" t="s">
        <v>97</v>
      </c>
      <c r="O149" s="9" t="s">
        <v>83</v>
      </c>
      <c r="P149" s="9" t="s">
        <v>83</v>
      </c>
      <c r="Q149" s="10">
        <v>190</v>
      </c>
      <c r="R149" s="11">
        <v>84.5</v>
      </c>
      <c r="S149" s="7">
        <v>53.777999999999984</v>
      </c>
      <c r="T149" s="9"/>
      <c r="U149" s="9"/>
      <c r="V149" s="9"/>
      <c r="W149" s="9"/>
      <c r="X149" s="9"/>
      <c r="Y149" s="9"/>
      <c r="Z149" s="9"/>
      <c r="AA149" s="9"/>
      <c r="AB149" s="9">
        <v>4</v>
      </c>
      <c r="AC149" s="9">
        <v>5</v>
      </c>
      <c r="AD149" s="9">
        <v>5</v>
      </c>
      <c r="AE149" s="9">
        <v>2</v>
      </c>
      <c r="AF149" s="9">
        <v>4</v>
      </c>
      <c r="AG149" s="9"/>
      <c r="AH149" s="9"/>
      <c r="AI149" s="9">
        <v>4</v>
      </c>
      <c r="AJ149" s="9"/>
      <c r="AK149" s="9">
        <v>1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12">
        <v>25</v>
      </c>
    </row>
    <row r="150" spans="1:72" ht="14.25">
      <c r="A150" s="9" t="s">
        <v>60</v>
      </c>
      <c r="B150" s="9" t="s">
        <v>69</v>
      </c>
      <c r="C150" s="9" t="s">
        <v>70</v>
      </c>
      <c r="D150" s="9" t="s">
        <v>71</v>
      </c>
      <c r="E150" s="9" t="s">
        <v>365</v>
      </c>
      <c r="F150" s="9" t="s">
        <v>345</v>
      </c>
      <c r="G150" s="9" t="s">
        <v>336</v>
      </c>
      <c r="H150" s="9" t="s">
        <v>366</v>
      </c>
      <c r="I150" s="9" t="s">
        <v>348</v>
      </c>
      <c r="J150" s="9" t="s">
        <v>338</v>
      </c>
      <c r="K150" s="9" t="s">
        <v>367</v>
      </c>
      <c r="L150" s="9" t="s">
        <v>79</v>
      </c>
      <c r="M150" s="9" t="s">
        <v>97</v>
      </c>
      <c r="N150" s="9" t="s">
        <v>97</v>
      </c>
      <c r="O150" s="9" t="s">
        <v>83</v>
      </c>
      <c r="P150" s="9" t="s">
        <v>83</v>
      </c>
      <c r="Q150" s="10">
        <v>190</v>
      </c>
      <c r="R150" s="11">
        <v>84.5</v>
      </c>
      <c r="S150" s="7">
        <v>53.777999999999984</v>
      </c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>
        <v>5</v>
      </c>
      <c r="AG150" s="9"/>
      <c r="AH150" s="9"/>
      <c r="AI150" s="9">
        <v>5</v>
      </c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12">
        <v>10</v>
      </c>
    </row>
    <row r="151" spans="1:72" ht="14.25">
      <c r="A151" s="9" t="s">
        <v>60</v>
      </c>
      <c r="B151" s="9" t="s">
        <v>69</v>
      </c>
      <c r="C151" s="9" t="s">
        <v>70</v>
      </c>
      <c r="D151" s="9" t="s">
        <v>71</v>
      </c>
      <c r="E151" s="9" t="s">
        <v>368</v>
      </c>
      <c r="F151" s="9" t="s">
        <v>345</v>
      </c>
      <c r="G151" s="9" t="s">
        <v>369</v>
      </c>
      <c r="H151" s="9" t="s">
        <v>370</v>
      </c>
      <c r="I151" s="9" t="s">
        <v>348</v>
      </c>
      <c r="J151" s="9" t="s">
        <v>371</v>
      </c>
      <c r="K151" s="9" t="s">
        <v>372</v>
      </c>
      <c r="L151" s="9" t="s">
        <v>79</v>
      </c>
      <c r="M151" s="9" t="s">
        <v>258</v>
      </c>
      <c r="N151" s="9" t="s">
        <v>259</v>
      </c>
      <c r="O151" s="9" t="s">
        <v>104</v>
      </c>
      <c r="P151" s="9" t="s">
        <v>104</v>
      </c>
      <c r="Q151" s="10">
        <v>179.95</v>
      </c>
      <c r="R151" s="11">
        <v>80</v>
      </c>
      <c r="S151" s="7">
        <v>56.74799999999999</v>
      </c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>
        <v>1</v>
      </c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12">
        <v>1</v>
      </c>
    </row>
    <row r="152" spans="1:72" ht="14.25">
      <c r="A152" s="9" t="s">
        <v>60</v>
      </c>
      <c r="B152" s="9" t="s">
        <v>69</v>
      </c>
      <c r="C152" s="9" t="s">
        <v>70</v>
      </c>
      <c r="D152" s="9" t="s">
        <v>71</v>
      </c>
      <c r="E152" s="9" t="s">
        <v>373</v>
      </c>
      <c r="F152" s="9" t="s">
        <v>374</v>
      </c>
      <c r="G152" s="9" t="s">
        <v>375</v>
      </c>
      <c r="H152" s="9" t="s">
        <v>107</v>
      </c>
      <c r="I152" s="9" t="s">
        <v>376</v>
      </c>
      <c r="J152" s="9" t="s">
        <v>377</v>
      </c>
      <c r="K152" s="9" t="s">
        <v>109</v>
      </c>
      <c r="L152" s="9" t="s">
        <v>79</v>
      </c>
      <c r="M152" s="9" t="s">
        <v>80</v>
      </c>
      <c r="N152" s="9" t="s">
        <v>81</v>
      </c>
      <c r="O152" s="9" t="s">
        <v>110</v>
      </c>
      <c r="P152" s="9" t="s">
        <v>110</v>
      </c>
      <c r="Q152" s="10">
        <v>169.95</v>
      </c>
      <c r="R152" s="11">
        <v>75.599999999999994</v>
      </c>
      <c r="S152" s="7">
        <v>44.795999999999999</v>
      </c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>
        <v>1</v>
      </c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12">
        <v>1</v>
      </c>
    </row>
    <row r="153" spans="1:72" ht="14.25">
      <c r="A153" s="9" t="s">
        <v>60</v>
      </c>
      <c r="B153" s="9" t="s">
        <v>69</v>
      </c>
      <c r="C153" s="9" t="s">
        <v>70</v>
      </c>
      <c r="D153" s="9" t="s">
        <v>71</v>
      </c>
      <c r="E153" s="9" t="s">
        <v>378</v>
      </c>
      <c r="F153" s="9" t="s">
        <v>374</v>
      </c>
      <c r="G153" s="9" t="s">
        <v>293</v>
      </c>
      <c r="H153" s="9" t="s">
        <v>379</v>
      </c>
      <c r="I153" s="9" t="s">
        <v>376</v>
      </c>
      <c r="J153" s="9" t="s">
        <v>295</v>
      </c>
      <c r="K153" s="9" t="s">
        <v>380</v>
      </c>
      <c r="L153" s="9" t="s">
        <v>79</v>
      </c>
      <c r="M153" s="9" t="s">
        <v>80</v>
      </c>
      <c r="N153" s="9" t="s">
        <v>81</v>
      </c>
      <c r="O153" s="9" t="s">
        <v>158</v>
      </c>
      <c r="P153" s="9" t="s">
        <v>158</v>
      </c>
      <c r="Q153" s="10">
        <v>179.95</v>
      </c>
      <c r="R153" s="11">
        <v>80</v>
      </c>
      <c r="S153" s="7">
        <v>47.639999999999993</v>
      </c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>
        <v>1</v>
      </c>
      <c r="AE153" s="9">
        <v>1</v>
      </c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12">
        <v>2</v>
      </c>
    </row>
    <row r="154" spans="1:72" ht="14.25">
      <c r="A154" s="9" t="s">
        <v>60</v>
      </c>
      <c r="B154" s="9" t="s">
        <v>69</v>
      </c>
      <c r="C154" s="9" t="s">
        <v>70</v>
      </c>
      <c r="D154" s="9" t="s">
        <v>71</v>
      </c>
      <c r="E154" s="9" t="s">
        <v>378</v>
      </c>
      <c r="F154" s="9" t="s">
        <v>374</v>
      </c>
      <c r="G154" s="9" t="s">
        <v>293</v>
      </c>
      <c r="H154" s="9" t="s">
        <v>379</v>
      </c>
      <c r="I154" s="9" t="s">
        <v>376</v>
      </c>
      <c r="J154" s="9" t="s">
        <v>295</v>
      </c>
      <c r="K154" s="9" t="s">
        <v>380</v>
      </c>
      <c r="L154" s="9" t="s">
        <v>79</v>
      </c>
      <c r="M154" s="9" t="s">
        <v>80</v>
      </c>
      <c r="N154" s="9" t="s">
        <v>81</v>
      </c>
      <c r="O154" s="9" t="s">
        <v>158</v>
      </c>
      <c r="P154" s="9" t="s">
        <v>158</v>
      </c>
      <c r="Q154" s="10">
        <v>179.95</v>
      </c>
      <c r="R154" s="11">
        <v>80</v>
      </c>
      <c r="S154" s="7">
        <v>47.639999999999993</v>
      </c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>
        <v>1</v>
      </c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12">
        <v>1</v>
      </c>
    </row>
    <row r="155" spans="1:72" ht="14.25">
      <c r="A155" s="9" t="s">
        <v>60</v>
      </c>
      <c r="B155" s="9" t="s">
        <v>69</v>
      </c>
      <c r="C155" s="9" t="s">
        <v>70</v>
      </c>
      <c r="D155" s="9" t="s">
        <v>71</v>
      </c>
      <c r="E155" s="9" t="s">
        <v>378</v>
      </c>
      <c r="F155" s="9" t="s">
        <v>374</v>
      </c>
      <c r="G155" s="9" t="s">
        <v>293</v>
      </c>
      <c r="H155" s="9" t="s">
        <v>379</v>
      </c>
      <c r="I155" s="9" t="s">
        <v>376</v>
      </c>
      <c r="J155" s="9" t="s">
        <v>295</v>
      </c>
      <c r="K155" s="9" t="s">
        <v>380</v>
      </c>
      <c r="L155" s="9" t="s">
        <v>79</v>
      </c>
      <c r="M155" s="9" t="s">
        <v>80</v>
      </c>
      <c r="N155" s="9" t="s">
        <v>81</v>
      </c>
      <c r="O155" s="9" t="s">
        <v>158</v>
      </c>
      <c r="P155" s="9" t="s">
        <v>158</v>
      </c>
      <c r="Q155" s="10">
        <v>179.95</v>
      </c>
      <c r="R155" s="11">
        <v>80</v>
      </c>
      <c r="S155" s="7">
        <v>47.639999999999993</v>
      </c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>
        <v>1</v>
      </c>
      <c r="AE155" s="9"/>
      <c r="AF155" s="9">
        <v>1</v>
      </c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12">
        <v>2</v>
      </c>
    </row>
    <row r="156" spans="1:72" ht="14.25">
      <c r="A156" s="9" t="s">
        <v>60</v>
      </c>
      <c r="B156" s="9" t="s">
        <v>69</v>
      </c>
      <c r="C156" s="9" t="s">
        <v>70</v>
      </c>
      <c r="D156" s="9" t="s">
        <v>71</v>
      </c>
      <c r="E156" s="9" t="s">
        <v>381</v>
      </c>
      <c r="F156" s="9" t="s">
        <v>374</v>
      </c>
      <c r="G156" s="9" t="s">
        <v>382</v>
      </c>
      <c r="H156" s="9" t="s">
        <v>370</v>
      </c>
      <c r="I156" s="9" t="s">
        <v>376</v>
      </c>
      <c r="J156" s="9" t="s">
        <v>383</v>
      </c>
      <c r="K156" s="9" t="s">
        <v>372</v>
      </c>
      <c r="L156" s="9" t="s">
        <v>79</v>
      </c>
      <c r="M156" s="9" t="s">
        <v>151</v>
      </c>
      <c r="N156" s="9" t="s">
        <v>152</v>
      </c>
      <c r="O156" s="9" t="s">
        <v>158</v>
      </c>
      <c r="P156" s="9" t="s">
        <v>158</v>
      </c>
      <c r="Q156" s="10">
        <v>139.94999999999999</v>
      </c>
      <c r="R156" s="11">
        <v>62.2</v>
      </c>
      <c r="S156" s="7">
        <v>43.283999999999992</v>
      </c>
      <c r="T156" s="9"/>
      <c r="U156" s="9"/>
      <c r="V156" s="9"/>
      <c r="W156" s="9"/>
      <c r="X156" s="9"/>
      <c r="Y156" s="9"/>
      <c r="Z156" s="9">
        <v>1</v>
      </c>
      <c r="AA156" s="9">
        <v>1</v>
      </c>
      <c r="AB156" s="9">
        <v>1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12">
        <v>3</v>
      </c>
    </row>
    <row r="157" spans="1:72" ht="14.25">
      <c r="A157" s="9" t="s">
        <v>60</v>
      </c>
      <c r="B157" s="9" t="s">
        <v>69</v>
      </c>
      <c r="C157" s="9" t="s">
        <v>70</v>
      </c>
      <c r="D157" s="9" t="s">
        <v>71</v>
      </c>
      <c r="E157" s="9" t="s">
        <v>381</v>
      </c>
      <c r="F157" s="9" t="s">
        <v>374</v>
      </c>
      <c r="G157" s="9" t="s">
        <v>382</v>
      </c>
      <c r="H157" s="9" t="s">
        <v>370</v>
      </c>
      <c r="I157" s="9" t="s">
        <v>376</v>
      </c>
      <c r="J157" s="9" t="s">
        <v>383</v>
      </c>
      <c r="K157" s="9" t="s">
        <v>372</v>
      </c>
      <c r="L157" s="9" t="s">
        <v>79</v>
      </c>
      <c r="M157" s="9" t="s">
        <v>151</v>
      </c>
      <c r="N157" s="9" t="s">
        <v>152</v>
      </c>
      <c r="O157" s="9" t="s">
        <v>158</v>
      </c>
      <c r="P157" s="9" t="s">
        <v>158</v>
      </c>
      <c r="Q157" s="10">
        <v>139.94999999999999</v>
      </c>
      <c r="R157" s="11">
        <v>62.2</v>
      </c>
      <c r="S157" s="7">
        <v>43.283999999999992</v>
      </c>
      <c r="T157" s="9"/>
      <c r="U157" s="9"/>
      <c r="V157" s="9"/>
      <c r="W157" s="9"/>
      <c r="X157" s="9"/>
      <c r="Y157" s="9"/>
      <c r="Z157" s="9">
        <v>1</v>
      </c>
      <c r="AA157" s="9"/>
      <c r="AB157" s="9">
        <v>1</v>
      </c>
      <c r="AC157" s="9"/>
      <c r="AD157" s="9">
        <v>1</v>
      </c>
      <c r="AE157" s="9">
        <v>1</v>
      </c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12">
        <v>4</v>
      </c>
    </row>
    <row r="158" spans="1:72" ht="14.25">
      <c r="A158" s="9" t="s">
        <v>60</v>
      </c>
      <c r="B158" s="9" t="s">
        <v>69</v>
      </c>
      <c r="C158" s="9" t="s">
        <v>70</v>
      </c>
      <c r="D158" s="9" t="s">
        <v>71</v>
      </c>
      <c r="E158" s="9" t="s">
        <v>381</v>
      </c>
      <c r="F158" s="9" t="s">
        <v>374</v>
      </c>
      <c r="G158" s="9" t="s">
        <v>382</v>
      </c>
      <c r="H158" s="9" t="s">
        <v>370</v>
      </c>
      <c r="I158" s="9" t="s">
        <v>376</v>
      </c>
      <c r="J158" s="9" t="s">
        <v>383</v>
      </c>
      <c r="K158" s="9" t="s">
        <v>372</v>
      </c>
      <c r="L158" s="9" t="s">
        <v>79</v>
      </c>
      <c r="M158" s="9" t="s">
        <v>151</v>
      </c>
      <c r="N158" s="9" t="s">
        <v>152</v>
      </c>
      <c r="O158" s="9" t="s">
        <v>158</v>
      </c>
      <c r="P158" s="9" t="s">
        <v>158</v>
      </c>
      <c r="Q158" s="10">
        <v>139.94999999999999</v>
      </c>
      <c r="R158" s="11">
        <v>62.2</v>
      </c>
      <c r="S158" s="7">
        <v>43.283999999999992</v>
      </c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>
        <v>1</v>
      </c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12">
        <v>1</v>
      </c>
    </row>
    <row r="159" spans="1:72" ht="14.25">
      <c r="A159" s="9" t="s">
        <v>60</v>
      </c>
      <c r="B159" s="9" t="s">
        <v>69</v>
      </c>
      <c r="C159" s="9" t="s">
        <v>70</v>
      </c>
      <c r="D159" s="9" t="s">
        <v>71</v>
      </c>
      <c r="E159" s="9" t="s">
        <v>384</v>
      </c>
      <c r="F159" s="9" t="s">
        <v>374</v>
      </c>
      <c r="G159" s="9" t="s">
        <v>385</v>
      </c>
      <c r="H159" s="9" t="s">
        <v>386</v>
      </c>
      <c r="I159" s="9" t="s">
        <v>376</v>
      </c>
      <c r="J159" s="9" t="s">
        <v>387</v>
      </c>
      <c r="K159" s="9" t="s">
        <v>388</v>
      </c>
      <c r="L159" s="9" t="s">
        <v>79</v>
      </c>
      <c r="M159" s="9" t="s">
        <v>258</v>
      </c>
      <c r="N159" s="9" t="s">
        <v>259</v>
      </c>
      <c r="O159" s="9" t="s">
        <v>83</v>
      </c>
      <c r="P159" s="9" t="s">
        <v>83</v>
      </c>
      <c r="Q159" s="10">
        <v>180</v>
      </c>
      <c r="R159" s="11">
        <v>80</v>
      </c>
      <c r="S159" s="7">
        <v>55.739999999999995</v>
      </c>
      <c r="T159" s="9"/>
      <c r="U159" s="9"/>
      <c r="V159" s="9"/>
      <c r="W159" s="9"/>
      <c r="X159" s="9"/>
      <c r="Y159" s="9"/>
      <c r="Z159" s="9"/>
      <c r="AA159" s="9">
        <v>4</v>
      </c>
      <c r="AB159" s="9"/>
      <c r="AC159" s="9"/>
      <c r="AD159" s="9">
        <v>1</v>
      </c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12">
        <v>5</v>
      </c>
    </row>
    <row r="160" spans="1:72" ht="14.25">
      <c r="A160" s="9" t="s">
        <v>60</v>
      </c>
      <c r="B160" s="9" t="s">
        <v>69</v>
      </c>
      <c r="C160" s="9" t="s">
        <v>70</v>
      </c>
      <c r="D160" s="9" t="s">
        <v>71</v>
      </c>
      <c r="E160" s="9" t="s">
        <v>384</v>
      </c>
      <c r="F160" s="9" t="s">
        <v>374</v>
      </c>
      <c r="G160" s="9" t="s">
        <v>385</v>
      </c>
      <c r="H160" s="9" t="s">
        <v>386</v>
      </c>
      <c r="I160" s="9" t="s">
        <v>376</v>
      </c>
      <c r="J160" s="9" t="s">
        <v>387</v>
      </c>
      <c r="K160" s="9" t="s">
        <v>388</v>
      </c>
      <c r="L160" s="9" t="s">
        <v>79</v>
      </c>
      <c r="M160" s="9" t="s">
        <v>258</v>
      </c>
      <c r="N160" s="9" t="s">
        <v>259</v>
      </c>
      <c r="O160" s="9" t="s">
        <v>83</v>
      </c>
      <c r="P160" s="9" t="s">
        <v>83</v>
      </c>
      <c r="Q160" s="10">
        <v>180</v>
      </c>
      <c r="R160" s="11">
        <v>80</v>
      </c>
      <c r="S160" s="7">
        <v>55.739999999999995</v>
      </c>
      <c r="T160" s="9"/>
      <c r="U160" s="9"/>
      <c r="V160" s="9"/>
      <c r="W160" s="9"/>
      <c r="X160" s="9"/>
      <c r="Y160" s="9"/>
      <c r="Z160" s="9"/>
      <c r="AA160" s="9">
        <v>38</v>
      </c>
      <c r="AB160" s="9">
        <v>2</v>
      </c>
      <c r="AC160" s="9">
        <v>2</v>
      </c>
      <c r="AD160" s="9">
        <v>1</v>
      </c>
      <c r="AE160" s="9"/>
      <c r="AF160" s="9"/>
      <c r="AG160" s="9">
        <v>1</v>
      </c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12">
        <v>44</v>
      </c>
    </row>
    <row r="161" spans="1:72" ht="14.25">
      <c r="A161" s="9" t="s">
        <v>60</v>
      </c>
      <c r="B161" s="9" t="s">
        <v>69</v>
      </c>
      <c r="C161" s="9" t="s">
        <v>70</v>
      </c>
      <c r="D161" s="9" t="s">
        <v>71</v>
      </c>
      <c r="E161" s="9" t="s">
        <v>384</v>
      </c>
      <c r="F161" s="9" t="s">
        <v>374</v>
      </c>
      <c r="G161" s="9" t="s">
        <v>385</v>
      </c>
      <c r="H161" s="9" t="s">
        <v>386</v>
      </c>
      <c r="I161" s="9" t="s">
        <v>376</v>
      </c>
      <c r="J161" s="9" t="s">
        <v>387</v>
      </c>
      <c r="K161" s="9" t="s">
        <v>388</v>
      </c>
      <c r="L161" s="9" t="s">
        <v>79</v>
      </c>
      <c r="M161" s="9" t="s">
        <v>258</v>
      </c>
      <c r="N161" s="9" t="s">
        <v>259</v>
      </c>
      <c r="O161" s="9" t="s">
        <v>83</v>
      </c>
      <c r="P161" s="9" t="s">
        <v>83</v>
      </c>
      <c r="Q161" s="10">
        <v>180</v>
      </c>
      <c r="R161" s="11">
        <v>80</v>
      </c>
      <c r="S161" s="7">
        <v>55.739999999999995</v>
      </c>
      <c r="T161" s="9"/>
      <c r="U161" s="9"/>
      <c r="V161" s="9"/>
      <c r="W161" s="9"/>
      <c r="X161" s="9"/>
      <c r="Y161" s="9"/>
      <c r="Z161" s="9"/>
      <c r="AA161" s="9"/>
      <c r="AB161" s="9">
        <v>7</v>
      </c>
      <c r="AC161" s="9">
        <v>2</v>
      </c>
      <c r="AD161" s="9">
        <v>1</v>
      </c>
      <c r="AE161" s="9"/>
      <c r="AF161" s="9">
        <v>2</v>
      </c>
      <c r="AG161" s="9"/>
      <c r="AH161" s="9"/>
      <c r="AI161" s="9">
        <v>1</v>
      </c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12">
        <v>13</v>
      </c>
    </row>
    <row r="162" spans="1:72" ht="14.25">
      <c r="A162" s="9" t="s">
        <v>60</v>
      </c>
      <c r="B162" s="9" t="s">
        <v>69</v>
      </c>
      <c r="C162" s="9" t="s">
        <v>70</v>
      </c>
      <c r="D162" s="9" t="s">
        <v>71</v>
      </c>
      <c r="E162" s="9" t="s">
        <v>389</v>
      </c>
      <c r="F162" s="9" t="s">
        <v>374</v>
      </c>
      <c r="G162" s="9" t="s">
        <v>266</v>
      </c>
      <c r="H162" s="9" t="s">
        <v>267</v>
      </c>
      <c r="I162" s="9" t="s">
        <v>376</v>
      </c>
      <c r="J162" s="9" t="s">
        <v>268</v>
      </c>
      <c r="K162" s="9" t="s">
        <v>269</v>
      </c>
      <c r="L162" s="9" t="s">
        <v>79</v>
      </c>
      <c r="M162" s="9" t="s">
        <v>258</v>
      </c>
      <c r="N162" s="9" t="s">
        <v>259</v>
      </c>
      <c r="O162" s="9" t="s">
        <v>110</v>
      </c>
      <c r="P162" s="9" t="s">
        <v>83</v>
      </c>
      <c r="Q162" s="10">
        <v>170</v>
      </c>
      <c r="R162" s="11">
        <v>75.599999999999994</v>
      </c>
      <c r="S162" s="7">
        <v>42.959999999999994</v>
      </c>
      <c r="T162" s="9"/>
      <c r="U162" s="9"/>
      <c r="V162" s="9"/>
      <c r="W162" s="9"/>
      <c r="X162" s="9"/>
      <c r="Y162" s="9"/>
      <c r="Z162" s="9"/>
      <c r="AA162" s="9">
        <v>1</v>
      </c>
      <c r="AB162" s="9"/>
      <c r="AC162" s="9">
        <v>2</v>
      </c>
      <c r="AD162" s="9">
        <v>1</v>
      </c>
      <c r="AE162" s="9"/>
      <c r="AF162" s="9">
        <v>1</v>
      </c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12">
        <v>5</v>
      </c>
    </row>
    <row r="163" spans="1:72" ht="14.25">
      <c r="A163" s="9" t="s">
        <v>60</v>
      </c>
      <c r="B163" s="9" t="s">
        <v>69</v>
      </c>
      <c r="C163" s="9" t="s">
        <v>70</v>
      </c>
      <c r="D163" s="9" t="s">
        <v>71</v>
      </c>
      <c r="E163" s="9" t="s">
        <v>389</v>
      </c>
      <c r="F163" s="9" t="s">
        <v>374</v>
      </c>
      <c r="G163" s="9" t="s">
        <v>266</v>
      </c>
      <c r="H163" s="9" t="s">
        <v>267</v>
      </c>
      <c r="I163" s="9" t="s">
        <v>376</v>
      </c>
      <c r="J163" s="9" t="s">
        <v>268</v>
      </c>
      <c r="K163" s="9" t="s">
        <v>269</v>
      </c>
      <c r="L163" s="9" t="s">
        <v>79</v>
      </c>
      <c r="M163" s="9" t="s">
        <v>258</v>
      </c>
      <c r="N163" s="9" t="s">
        <v>259</v>
      </c>
      <c r="O163" s="9" t="s">
        <v>110</v>
      </c>
      <c r="P163" s="9" t="s">
        <v>83</v>
      </c>
      <c r="Q163" s="10">
        <v>170</v>
      </c>
      <c r="R163" s="11">
        <v>75.599999999999994</v>
      </c>
      <c r="S163" s="7">
        <v>42.959999999999994</v>
      </c>
      <c r="T163" s="9"/>
      <c r="U163" s="9"/>
      <c r="V163" s="9"/>
      <c r="W163" s="9"/>
      <c r="X163" s="9"/>
      <c r="Y163" s="9"/>
      <c r="Z163" s="9">
        <v>9</v>
      </c>
      <c r="AA163" s="9">
        <v>7</v>
      </c>
      <c r="AB163" s="9">
        <v>7</v>
      </c>
      <c r="AC163" s="9">
        <v>4</v>
      </c>
      <c r="AD163" s="9">
        <v>2</v>
      </c>
      <c r="AE163" s="9">
        <v>6</v>
      </c>
      <c r="AF163" s="9">
        <v>3</v>
      </c>
      <c r="AG163" s="9"/>
      <c r="AH163" s="9"/>
      <c r="AI163" s="9">
        <v>4</v>
      </c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12">
        <v>42</v>
      </c>
    </row>
    <row r="164" spans="1:72" ht="14.25">
      <c r="A164" s="9" t="s">
        <v>60</v>
      </c>
      <c r="B164" s="9" t="s">
        <v>69</v>
      </c>
      <c r="C164" s="9" t="s">
        <v>70</v>
      </c>
      <c r="D164" s="9" t="s">
        <v>71</v>
      </c>
      <c r="E164" s="9" t="s">
        <v>389</v>
      </c>
      <c r="F164" s="9" t="s">
        <v>374</v>
      </c>
      <c r="G164" s="9" t="s">
        <v>266</v>
      </c>
      <c r="H164" s="9" t="s">
        <v>267</v>
      </c>
      <c r="I164" s="9" t="s">
        <v>376</v>
      </c>
      <c r="J164" s="9" t="s">
        <v>268</v>
      </c>
      <c r="K164" s="9" t="s">
        <v>269</v>
      </c>
      <c r="L164" s="9" t="s">
        <v>79</v>
      </c>
      <c r="M164" s="9" t="s">
        <v>258</v>
      </c>
      <c r="N164" s="9" t="s">
        <v>259</v>
      </c>
      <c r="O164" s="9" t="s">
        <v>110</v>
      </c>
      <c r="P164" s="9" t="s">
        <v>83</v>
      </c>
      <c r="Q164" s="10">
        <v>170</v>
      </c>
      <c r="R164" s="11">
        <v>75.599999999999994</v>
      </c>
      <c r="S164" s="7">
        <v>42.959999999999994</v>
      </c>
      <c r="T164" s="9"/>
      <c r="U164" s="9"/>
      <c r="V164" s="9"/>
      <c r="W164" s="9"/>
      <c r="X164" s="9"/>
      <c r="Y164" s="9"/>
      <c r="Z164" s="9"/>
      <c r="AA164" s="9">
        <v>2</v>
      </c>
      <c r="AB164" s="9">
        <v>2</v>
      </c>
      <c r="AC164" s="9">
        <v>5</v>
      </c>
      <c r="AD164" s="9"/>
      <c r="AE164" s="9"/>
      <c r="AF164" s="9">
        <v>3</v>
      </c>
      <c r="AG164" s="9"/>
      <c r="AH164" s="9"/>
      <c r="AI164" s="9"/>
      <c r="AJ164" s="9"/>
      <c r="AK164" s="9">
        <v>1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12">
        <v>13</v>
      </c>
    </row>
    <row r="165" spans="1:72" ht="14.25">
      <c r="A165" s="9" t="s">
        <v>60</v>
      </c>
      <c r="B165" s="9" t="s">
        <v>69</v>
      </c>
      <c r="C165" s="9" t="s">
        <v>70</v>
      </c>
      <c r="D165" s="9" t="s">
        <v>71</v>
      </c>
      <c r="E165" s="9" t="s">
        <v>389</v>
      </c>
      <c r="F165" s="9" t="s">
        <v>374</v>
      </c>
      <c r="G165" s="9" t="s">
        <v>266</v>
      </c>
      <c r="H165" s="9" t="s">
        <v>267</v>
      </c>
      <c r="I165" s="9" t="s">
        <v>376</v>
      </c>
      <c r="J165" s="9" t="s">
        <v>268</v>
      </c>
      <c r="K165" s="9" t="s">
        <v>269</v>
      </c>
      <c r="L165" s="9" t="s">
        <v>79</v>
      </c>
      <c r="M165" s="9" t="s">
        <v>258</v>
      </c>
      <c r="N165" s="9" t="s">
        <v>259</v>
      </c>
      <c r="O165" s="9" t="s">
        <v>110</v>
      </c>
      <c r="P165" s="9" t="s">
        <v>83</v>
      </c>
      <c r="Q165" s="10">
        <v>170</v>
      </c>
      <c r="R165" s="11">
        <v>75.599999999999994</v>
      </c>
      <c r="S165" s="7">
        <v>42.959999999999994</v>
      </c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>
        <v>4</v>
      </c>
      <c r="AG165" s="9"/>
      <c r="AH165" s="9"/>
      <c r="AI165" s="9">
        <v>1</v>
      </c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12">
        <v>5</v>
      </c>
    </row>
    <row r="166" spans="1:72" ht="14.25">
      <c r="A166" s="9" t="s">
        <v>60</v>
      </c>
      <c r="B166" s="9" t="s">
        <v>69</v>
      </c>
      <c r="C166" s="9" t="s">
        <v>70</v>
      </c>
      <c r="D166" s="9" t="s">
        <v>71</v>
      </c>
      <c r="E166" s="9" t="s">
        <v>390</v>
      </c>
      <c r="F166" s="9" t="s">
        <v>374</v>
      </c>
      <c r="G166" s="9" t="s">
        <v>391</v>
      </c>
      <c r="H166" s="9" t="s">
        <v>94</v>
      </c>
      <c r="I166" s="9" t="s">
        <v>376</v>
      </c>
      <c r="J166" s="9" t="s">
        <v>392</v>
      </c>
      <c r="K166" s="9" t="s">
        <v>96</v>
      </c>
      <c r="L166" s="9" t="s">
        <v>79</v>
      </c>
      <c r="M166" s="9" t="s">
        <v>151</v>
      </c>
      <c r="N166" s="9" t="s">
        <v>152</v>
      </c>
      <c r="O166" s="9" t="s">
        <v>158</v>
      </c>
      <c r="P166" s="9" t="s">
        <v>158</v>
      </c>
      <c r="Q166" s="10">
        <v>179.95</v>
      </c>
      <c r="R166" s="11">
        <v>80</v>
      </c>
      <c r="S166" s="7">
        <v>42.456000000000003</v>
      </c>
      <c r="T166" s="9"/>
      <c r="U166" s="9"/>
      <c r="V166" s="9"/>
      <c r="W166" s="9"/>
      <c r="X166" s="9"/>
      <c r="Y166" s="9"/>
      <c r="Z166" s="9"/>
      <c r="AA166" s="9">
        <v>1</v>
      </c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12">
        <v>1</v>
      </c>
    </row>
    <row r="167" spans="1:72" ht="14.25">
      <c r="A167" s="9" t="s">
        <v>60</v>
      </c>
      <c r="B167" s="9" t="s">
        <v>69</v>
      </c>
      <c r="C167" s="9" t="s">
        <v>70</v>
      </c>
      <c r="D167" s="9" t="s">
        <v>71</v>
      </c>
      <c r="E167" s="9" t="s">
        <v>393</v>
      </c>
      <c r="F167" s="9" t="s">
        <v>374</v>
      </c>
      <c r="G167" s="9" t="s">
        <v>391</v>
      </c>
      <c r="H167" s="9" t="s">
        <v>394</v>
      </c>
      <c r="I167" s="9" t="s">
        <v>376</v>
      </c>
      <c r="J167" s="9" t="s">
        <v>392</v>
      </c>
      <c r="K167" s="9" t="s">
        <v>395</v>
      </c>
      <c r="L167" s="9" t="s">
        <v>79</v>
      </c>
      <c r="M167" s="9" t="s">
        <v>151</v>
      </c>
      <c r="N167" s="9" t="s">
        <v>152</v>
      </c>
      <c r="O167" s="9" t="s">
        <v>158</v>
      </c>
      <c r="P167" s="9" t="s">
        <v>83</v>
      </c>
      <c r="Q167" s="10">
        <v>180</v>
      </c>
      <c r="R167" s="11">
        <v>80</v>
      </c>
      <c r="S167" s="7">
        <v>42.761999999999993</v>
      </c>
      <c r="T167" s="9"/>
      <c r="U167" s="9"/>
      <c r="V167" s="9"/>
      <c r="W167" s="9"/>
      <c r="X167" s="9"/>
      <c r="Y167" s="9"/>
      <c r="Z167" s="9">
        <v>2</v>
      </c>
      <c r="AA167" s="9">
        <v>2</v>
      </c>
      <c r="AB167" s="9">
        <v>3</v>
      </c>
      <c r="AC167" s="9">
        <v>2</v>
      </c>
      <c r="AD167" s="9">
        <v>2</v>
      </c>
      <c r="AE167" s="9">
        <v>1</v>
      </c>
      <c r="AF167" s="9">
        <v>1</v>
      </c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12">
        <v>13</v>
      </c>
    </row>
    <row r="168" spans="1:72" ht="14.25">
      <c r="A168" s="9" t="s">
        <v>60</v>
      </c>
      <c r="B168" s="9" t="s">
        <v>69</v>
      </c>
      <c r="C168" s="9" t="s">
        <v>70</v>
      </c>
      <c r="D168" s="9" t="s">
        <v>71</v>
      </c>
      <c r="E168" s="9" t="s">
        <v>393</v>
      </c>
      <c r="F168" s="9" t="s">
        <v>374</v>
      </c>
      <c r="G168" s="9" t="s">
        <v>391</v>
      </c>
      <c r="H168" s="9" t="s">
        <v>394</v>
      </c>
      <c r="I168" s="9" t="s">
        <v>376</v>
      </c>
      <c r="J168" s="9" t="s">
        <v>392</v>
      </c>
      <c r="K168" s="9" t="s">
        <v>395</v>
      </c>
      <c r="L168" s="9" t="s">
        <v>79</v>
      </c>
      <c r="M168" s="9" t="s">
        <v>151</v>
      </c>
      <c r="N168" s="9" t="s">
        <v>152</v>
      </c>
      <c r="O168" s="9" t="s">
        <v>158</v>
      </c>
      <c r="P168" s="9" t="s">
        <v>83</v>
      </c>
      <c r="Q168" s="10">
        <v>180</v>
      </c>
      <c r="R168" s="11">
        <v>80</v>
      </c>
      <c r="S168" s="7">
        <v>42.761999999999993</v>
      </c>
      <c r="T168" s="9"/>
      <c r="U168" s="9"/>
      <c r="V168" s="9"/>
      <c r="W168" s="9"/>
      <c r="X168" s="9"/>
      <c r="Y168" s="9"/>
      <c r="Z168" s="9">
        <v>3</v>
      </c>
      <c r="AA168" s="9">
        <v>2</v>
      </c>
      <c r="AB168" s="9"/>
      <c r="AC168" s="9">
        <v>4</v>
      </c>
      <c r="AD168" s="9">
        <v>3</v>
      </c>
      <c r="AE168" s="9">
        <v>3</v>
      </c>
      <c r="AF168" s="9"/>
      <c r="AG168" s="9"/>
      <c r="AH168" s="9"/>
      <c r="AI168" s="9">
        <v>2</v>
      </c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12">
        <v>17</v>
      </c>
    </row>
    <row r="169" spans="1:72" ht="14.25">
      <c r="A169" s="9" t="s">
        <v>60</v>
      </c>
      <c r="B169" s="9" t="s">
        <v>69</v>
      </c>
      <c r="C169" s="9" t="s">
        <v>70</v>
      </c>
      <c r="D169" s="9" t="s">
        <v>71</v>
      </c>
      <c r="E169" s="9" t="s">
        <v>393</v>
      </c>
      <c r="F169" s="9" t="s">
        <v>374</v>
      </c>
      <c r="G169" s="9" t="s">
        <v>391</v>
      </c>
      <c r="H169" s="9" t="s">
        <v>394</v>
      </c>
      <c r="I169" s="9" t="s">
        <v>376</v>
      </c>
      <c r="J169" s="9" t="s">
        <v>392</v>
      </c>
      <c r="K169" s="9" t="s">
        <v>395</v>
      </c>
      <c r="L169" s="9" t="s">
        <v>79</v>
      </c>
      <c r="M169" s="9" t="s">
        <v>151</v>
      </c>
      <c r="N169" s="9" t="s">
        <v>152</v>
      </c>
      <c r="O169" s="9" t="s">
        <v>158</v>
      </c>
      <c r="P169" s="9" t="s">
        <v>83</v>
      </c>
      <c r="Q169" s="10">
        <v>180</v>
      </c>
      <c r="R169" s="11">
        <v>80</v>
      </c>
      <c r="S169" s="7">
        <v>42.761999999999993</v>
      </c>
      <c r="T169" s="9"/>
      <c r="U169" s="9"/>
      <c r="V169" s="9"/>
      <c r="W169" s="9"/>
      <c r="X169" s="9"/>
      <c r="Y169" s="9"/>
      <c r="Z169" s="9"/>
      <c r="AA169" s="9"/>
      <c r="AB169" s="9">
        <v>1</v>
      </c>
      <c r="AC169" s="9">
        <v>1</v>
      </c>
      <c r="AD169" s="9">
        <v>5</v>
      </c>
      <c r="AE169" s="9">
        <v>4</v>
      </c>
      <c r="AF169" s="9">
        <v>1</v>
      </c>
      <c r="AG169" s="9"/>
      <c r="AH169" s="9"/>
      <c r="AI169" s="9">
        <v>1</v>
      </c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12">
        <v>13</v>
      </c>
    </row>
    <row r="170" spans="1:72" ht="14.25">
      <c r="A170" s="9" t="s">
        <v>60</v>
      </c>
      <c r="B170" s="9" t="s">
        <v>69</v>
      </c>
      <c r="C170" s="9" t="s">
        <v>70</v>
      </c>
      <c r="D170" s="9" t="s">
        <v>71</v>
      </c>
      <c r="E170" s="9" t="s">
        <v>393</v>
      </c>
      <c r="F170" s="9" t="s">
        <v>374</v>
      </c>
      <c r="G170" s="9" t="s">
        <v>391</v>
      </c>
      <c r="H170" s="9" t="s">
        <v>394</v>
      </c>
      <c r="I170" s="9" t="s">
        <v>376</v>
      </c>
      <c r="J170" s="9" t="s">
        <v>392</v>
      </c>
      <c r="K170" s="9" t="s">
        <v>395</v>
      </c>
      <c r="L170" s="9" t="s">
        <v>79</v>
      </c>
      <c r="M170" s="9" t="s">
        <v>151</v>
      </c>
      <c r="N170" s="9" t="s">
        <v>152</v>
      </c>
      <c r="O170" s="9" t="s">
        <v>158</v>
      </c>
      <c r="P170" s="9" t="s">
        <v>83</v>
      </c>
      <c r="Q170" s="10">
        <v>180</v>
      </c>
      <c r="R170" s="11">
        <v>80</v>
      </c>
      <c r="S170" s="7">
        <v>42.761999999999993</v>
      </c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>
        <v>1</v>
      </c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12">
        <v>1</v>
      </c>
    </row>
    <row r="171" spans="1:72" ht="14.25">
      <c r="A171" s="9" t="s">
        <v>60</v>
      </c>
      <c r="B171" s="9" t="s">
        <v>69</v>
      </c>
      <c r="C171" s="9" t="s">
        <v>70</v>
      </c>
      <c r="D171" s="9" t="s">
        <v>71</v>
      </c>
      <c r="E171" s="9" t="s">
        <v>396</v>
      </c>
      <c r="F171" s="9" t="s">
        <v>374</v>
      </c>
      <c r="G171" s="9" t="s">
        <v>397</v>
      </c>
      <c r="H171" s="9" t="s">
        <v>398</v>
      </c>
      <c r="I171" s="9" t="s">
        <v>376</v>
      </c>
      <c r="J171" s="9" t="s">
        <v>399</v>
      </c>
      <c r="K171" s="9" t="s">
        <v>400</v>
      </c>
      <c r="L171" s="9" t="s">
        <v>79</v>
      </c>
      <c r="M171" s="9" t="s">
        <v>258</v>
      </c>
      <c r="N171" s="9" t="s">
        <v>259</v>
      </c>
      <c r="O171" s="9" t="s">
        <v>83</v>
      </c>
      <c r="P171" s="9" t="s">
        <v>83</v>
      </c>
      <c r="Q171" s="10">
        <v>119.95</v>
      </c>
      <c r="R171" s="11">
        <v>53.4</v>
      </c>
      <c r="S171" s="7">
        <v>48.539999999999992</v>
      </c>
      <c r="T171" s="9"/>
      <c r="U171" s="9"/>
      <c r="V171" s="9"/>
      <c r="W171" s="9"/>
      <c r="X171" s="9"/>
      <c r="Y171" s="9"/>
      <c r="Z171" s="9">
        <v>1</v>
      </c>
      <c r="AA171" s="9">
        <v>1</v>
      </c>
      <c r="AB171" s="9">
        <v>1</v>
      </c>
      <c r="AC171" s="9">
        <v>1</v>
      </c>
      <c r="AD171" s="9">
        <v>1</v>
      </c>
      <c r="AE171" s="9"/>
      <c r="AF171" s="9">
        <v>1</v>
      </c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12">
        <v>6</v>
      </c>
    </row>
    <row r="172" spans="1:72" ht="14.25">
      <c r="A172" s="9" t="s">
        <v>60</v>
      </c>
      <c r="B172" s="9" t="s">
        <v>69</v>
      </c>
      <c r="C172" s="9" t="s">
        <v>70</v>
      </c>
      <c r="D172" s="9" t="s">
        <v>71</v>
      </c>
      <c r="E172" s="9" t="s">
        <v>396</v>
      </c>
      <c r="F172" s="9" t="s">
        <v>374</v>
      </c>
      <c r="G172" s="9" t="s">
        <v>397</v>
      </c>
      <c r="H172" s="9" t="s">
        <v>398</v>
      </c>
      <c r="I172" s="9" t="s">
        <v>376</v>
      </c>
      <c r="J172" s="9" t="s">
        <v>399</v>
      </c>
      <c r="K172" s="9" t="s">
        <v>400</v>
      </c>
      <c r="L172" s="9" t="s">
        <v>79</v>
      </c>
      <c r="M172" s="9" t="s">
        <v>258</v>
      </c>
      <c r="N172" s="9" t="s">
        <v>259</v>
      </c>
      <c r="O172" s="9" t="s">
        <v>83</v>
      </c>
      <c r="P172" s="9" t="s">
        <v>83</v>
      </c>
      <c r="Q172" s="10">
        <v>119.95</v>
      </c>
      <c r="R172" s="11">
        <v>53.4</v>
      </c>
      <c r="S172" s="7">
        <v>48.539999999999992</v>
      </c>
      <c r="T172" s="9"/>
      <c r="U172" s="9"/>
      <c r="V172" s="9"/>
      <c r="W172" s="9"/>
      <c r="X172" s="9"/>
      <c r="Y172" s="9"/>
      <c r="Z172" s="9">
        <v>1</v>
      </c>
      <c r="AA172" s="9">
        <v>1</v>
      </c>
      <c r="AB172" s="9">
        <v>1</v>
      </c>
      <c r="AC172" s="9">
        <v>3</v>
      </c>
      <c r="AD172" s="9">
        <v>3</v>
      </c>
      <c r="AE172" s="9">
        <v>1</v>
      </c>
      <c r="AF172" s="9"/>
      <c r="AG172" s="9"/>
      <c r="AH172" s="9"/>
      <c r="AI172" s="9">
        <v>1</v>
      </c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12">
        <v>11</v>
      </c>
    </row>
    <row r="173" spans="1:72" ht="14.25">
      <c r="A173" s="9" t="s">
        <v>60</v>
      </c>
      <c r="B173" s="9" t="s">
        <v>69</v>
      </c>
      <c r="C173" s="9" t="s">
        <v>70</v>
      </c>
      <c r="D173" s="9" t="s">
        <v>71</v>
      </c>
      <c r="E173" s="9" t="s">
        <v>396</v>
      </c>
      <c r="F173" s="9" t="s">
        <v>374</v>
      </c>
      <c r="G173" s="9" t="s">
        <v>397</v>
      </c>
      <c r="H173" s="9" t="s">
        <v>398</v>
      </c>
      <c r="I173" s="9" t="s">
        <v>376</v>
      </c>
      <c r="J173" s="9" t="s">
        <v>399</v>
      </c>
      <c r="K173" s="9" t="s">
        <v>400</v>
      </c>
      <c r="L173" s="9" t="s">
        <v>79</v>
      </c>
      <c r="M173" s="9" t="s">
        <v>258</v>
      </c>
      <c r="N173" s="9" t="s">
        <v>259</v>
      </c>
      <c r="O173" s="9" t="s">
        <v>83</v>
      </c>
      <c r="P173" s="9" t="s">
        <v>83</v>
      </c>
      <c r="Q173" s="10">
        <v>119.95</v>
      </c>
      <c r="R173" s="11">
        <v>53.4</v>
      </c>
      <c r="S173" s="7">
        <v>48.539999999999992</v>
      </c>
      <c r="T173" s="9"/>
      <c r="U173" s="9"/>
      <c r="V173" s="9"/>
      <c r="W173" s="9"/>
      <c r="X173" s="9"/>
      <c r="Y173" s="9"/>
      <c r="Z173" s="9"/>
      <c r="AA173" s="9"/>
      <c r="AB173" s="9">
        <v>1</v>
      </c>
      <c r="AC173" s="9">
        <v>1</v>
      </c>
      <c r="AD173" s="9">
        <v>1</v>
      </c>
      <c r="AE173" s="9">
        <v>1</v>
      </c>
      <c r="AF173" s="9">
        <v>1</v>
      </c>
      <c r="AG173" s="9"/>
      <c r="AH173" s="9"/>
      <c r="AI173" s="9">
        <v>1</v>
      </c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12">
        <v>6</v>
      </c>
    </row>
    <row r="174" spans="1:72" ht="14.25">
      <c r="A174" s="9" t="s">
        <v>60</v>
      </c>
      <c r="B174" s="9" t="s">
        <v>69</v>
      </c>
      <c r="C174" s="9" t="s">
        <v>70</v>
      </c>
      <c r="D174" s="9" t="s">
        <v>71</v>
      </c>
      <c r="E174" s="9" t="s">
        <v>401</v>
      </c>
      <c r="F174" s="9" t="s">
        <v>402</v>
      </c>
      <c r="G174" s="9" t="s">
        <v>403</v>
      </c>
      <c r="H174" s="9" t="s">
        <v>404</v>
      </c>
      <c r="I174" s="9" t="s">
        <v>405</v>
      </c>
      <c r="J174" s="9" t="s">
        <v>406</v>
      </c>
      <c r="K174" s="9" t="s">
        <v>407</v>
      </c>
      <c r="L174" s="9" t="s">
        <v>320</v>
      </c>
      <c r="M174" s="9" t="s">
        <v>97</v>
      </c>
      <c r="N174" s="9" t="s">
        <v>97</v>
      </c>
      <c r="O174" s="9" t="s">
        <v>158</v>
      </c>
      <c r="P174" s="9" t="s">
        <v>158</v>
      </c>
      <c r="Q174" s="10">
        <v>199.95</v>
      </c>
      <c r="R174" s="11">
        <v>88.9</v>
      </c>
      <c r="S174" s="7">
        <v>61.895999999999994</v>
      </c>
      <c r="T174" s="9"/>
      <c r="U174" s="9"/>
      <c r="V174" s="9"/>
      <c r="W174" s="9"/>
      <c r="X174" s="9"/>
      <c r="Y174" s="9"/>
      <c r="Z174" s="9">
        <v>1</v>
      </c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12">
        <v>1</v>
      </c>
    </row>
    <row r="175" spans="1:72" ht="14.25">
      <c r="A175" s="9" t="s">
        <v>60</v>
      </c>
      <c r="B175" s="9" t="s">
        <v>69</v>
      </c>
      <c r="C175" s="9" t="s">
        <v>70</v>
      </c>
      <c r="D175" s="9" t="s">
        <v>71</v>
      </c>
      <c r="E175" s="9" t="s">
        <v>401</v>
      </c>
      <c r="F175" s="9" t="s">
        <v>402</v>
      </c>
      <c r="G175" s="9" t="s">
        <v>403</v>
      </c>
      <c r="H175" s="9" t="s">
        <v>404</v>
      </c>
      <c r="I175" s="9" t="s">
        <v>405</v>
      </c>
      <c r="J175" s="9" t="s">
        <v>406</v>
      </c>
      <c r="K175" s="9" t="s">
        <v>407</v>
      </c>
      <c r="L175" s="9" t="s">
        <v>320</v>
      </c>
      <c r="M175" s="9" t="s">
        <v>97</v>
      </c>
      <c r="N175" s="9" t="s">
        <v>97</v>
      </c>
      <c r="O175" s="9" t="s">
        <v>158</v>
      </c>
      <c r="P175" s="9" t="s">
        <v>158</v>
      </c>
      <c r="Q175" s="10">
        <v>199.95</v>
      </c>
      <c r="R175" s="11">
        <v>88.9</v>
      </c>
      <c r="S175" s="7">
        <v>61.895999999999994</v>
      </c>
      <c r="T175" s="9"/>
      <c r="U175" s="9"/>
      <c r="V175" s="9"/>
      <c r="W175" s="9"/>
      <c r="X175" s="9"/>
      <c r="Y175" s="9"/>
      <c r="Z175" s="9">
        <v>6</v>
      </c>
      <c r="AA175" s="9">
        <v>3</v>
      </c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12">
        <v>9</v>
      </c>
    </row>
    <row r="176" spans="1:72" ht="14.25">
      <c r="A176" s="9" t="s">
        <v>60</v>
      </c>
      <c r="B176" s="9" t="s">
        <v>69</v>
      </c>
      <c r="C176" s="9" t="s">
        <v>70</v>
      </c>
      <c r="D176" s="9" t="s">
        <v>71</v>
      </c>
      <c r="E176" s="9" t="s">
        <v>408</v>
      </c>
      <c r="F176" s="9" t="s">
        <v>402</v>
      </c>
      <c r="G176" s="9" t="s">
        <v>336</v>
      </c>
      <c r="H176" s="9" t="s">
        <v>409</v>
      </c>
      <c r="I176" s="9" t="s">
        <v>405</v>
      </c>
      <c r="J176" s="9" t="s">
        <v>338</v>
      </c>
      <c r="K176" s="9" t="s">
        <v>410</v>
      </c>
      <c r="L176" s="9" t="s">
        <v>320</v>
      </c>
      <c r="M176" s="9" t="s">
        <v>97</v>
      </c>
      <c r="N176" s="9" t="s">
        <v>97</v>
      </c>
      <c r="O176" s="9" t="s">
        <v>83</v>
      </c>
      <c r="P176" s="9" t="s">
        <v>83</v>
      </c>
      <c r="Q176" s="10">
        <v>190</v>
      </c>
      <c r="R176" s="11">
        <v>84.5</v>
      </c>
      <c r="S176" s="7">
        <v>63.065999999999981</v>
      </c>
      <c r="T176" s="9"/>
      <c r="U176" s="9"/>
      <c r="V176" s="9"/>
      <c r="W176" s="9"/>
      <c r="X176" s="9"/>
      <c r="Y176" s="9"/>
      <c r="Z176" s="9">
        <v>1</v>
      </c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12">
        <v>1</v>
      </c>
    </row>
    <row r="177" spans="1:72" ht="14.25">
      <c r="A177" s="9" t="s">
        <v>60</v>
      </c>
      <c r="B177" s="9" t="s">
        <v>69</v>
      </c>
      <c r="C177" s="9" t="s">
        <v>70</v>
      </c>
      <c r="D177" s="9" t="s">
        <v>71</v>
      </c>
      <c r="E177" s="9" t="s">
        <v>411</v>
      </c>
      <c r="F177" s="9" t="s">
        <v>412</v>
      </c>
      <c r="G177" s="9" t="s">
        <v>85</v>
      </c>
      <c r="H177" s="9" t="s">
        <v>125</v>
      </c>
      <c r="I177" s="9" t="s">
        <v>413</v>
      </c>
      <c r="J177" s="9" t="s">
        <v>87</v>
      </c>
      <c r="K177" s="9" t="s">
        <v>127</v>
      </c>
      <c r="L177" s="9" t="s">
        <v>320</v>
      </c>
      <c r="M177" s="9" t="s">
        <v>80</v>
      </c>
      <c r="N177" s="9" t="s">
        <v>81</v>
      </c>
      <c r="O177" s="9" t="s">
        <v>83</v>
      </c>
      <c r="P177" s="9" t="s">
        <v>83</v>
      </c>
      <c r="Q177" s="10">
        <v>129.94999999999999</v>
      </c>
      <c r="R177" s="11">
        <v>57.8</v>
      </c>
      <c r="S177" s="7">
        <v>52.9392</v>
      </c>
      <c r="T177" s="9"/>
      <c r="U177" s="9"/>
      <c r="V177" s="9"/>
      <c r="W177" s="9"/>
      <c r="X177" s="9"/>
      <c r="Y177" s="9"/>
      <c r="Z177" s="9"/>
      <c r="AA177" s="9"/>
      <c r="AB177" s="9">
        <v>1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12">
        <v>1</v>
      </c>
    </row>
    <row r="178" spans="1:72" ht="14.25">
      <c r="A178" s="9" t="s">
        <v>60</v>
      </c>
      <c r="B178" s="9" t="s">
        <v>69</v>
      </c>
      <c r="C178" s="9" t="s">
        <v>70</v>
      </c>
      <c r="D178" s="9" t="s">
        <v>71</v>
      </c>
      <c r="E178" s="9" t="s">
        <v>414</v>
      </c>
      <c r="F178" s="9" t="s">
        <v>412</v>
      </c>
      <c r="G178" s="9" t="s">
        <v>85</v>
      </c>
      <c r="H178" s="9" t="s">
        <v>415</v>
      </c>
      <c r="I178" s="9" t="s">
        <v>413</v>
      </c>
      <c r="J178" s="9" t="s">
        <v>87</v>
      </c>
      <c r="K178" s="9" t="s">
        <v>416</v>
      </c>
      <c r="L178" s="9" t="s">
        <v>320</v>
      </c>
      <c r="M178" s="9" t="s">
        <v>80</v>
      </c>
      <c r="N178" s="9" t="s">
        <v>81</v>
      </c>
      <c r="O178" s="9" t="s">
        <v>104</v>
      </c>
      <c r="P178" s="9" t="s">
        <v>158</v>
      </c>
      <c r="Q178" s="10">
        <v>129.94999999999999</v>
      </c>
      <c r="R178" s="11">
        <v>57.8</v>
      </c>
      <c r="S178" s="7">
        <v>47.423999999999992</v>
      </c>
      <c r="T178" s="9"/>
      <c r="U178" s="9"/>
      <c r="V178" s="9"/>
      <c r="W178" s="9"/>
      <c r="X178" s="9"/>
      <c r="Y178" s="9">
        <v>1</v>
      </c>
      <c r="Z178" s="9">
        <v>15</v>
      </c>
      <c r="AA178" s="9">
        <v>1</v>
      </c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12">
        <v>17</v>
      </c>
    </row>
    <row r="179" spans="1:72" ht="14.25">
      <c r="A179" s="9" t="s">
        <v>60</v>
      </c>
      <c r="B179" s="9" t="s">
        <v>69</v>
      </c>
      <c r="C179" s="9" t="s">
        <v>70</v>
      </c>
      <c r="D179" s="9" t="s">
        <v>71</v>
      </c>
      <c r="E179" s="9" t="s">
        <v>417</v>
      </c>
      <c r="F179" s="9" t="s">
        <v>412</v>
      </c>
      <c r="G179" s="9" t="s">
        <v>229</v>
      </c>
      <c r="H179" s="9" t="s">
        <v>418</v>
      </c>
      <c r="I179" s="9" t="s">
        <v>413</v>
      </c>
      <c r="J179" s="9" t="s">
        <v>231</v>
      </c>
      <c r="K179" s="9" t="s">
        <v>419</v>
      </c>
      <c r="L179" s="9" t="s">
        <v>320</v>
      </c>
      <c r="M179" s="9" t="s">
        <v>121</v>
      </c>
      <c r="N179" s="9" t="s">
        <v>121</v>
      </c>
      <c r="O179" s="9" t="s">
        <v>83</v>
      </c>
      <c r="P179" s="9" t="s">
        <v>83</v>
      </c>
      <c r="Q179" s="10">
        <v>129.94999999999999</v>
      </c>
      <c r="R179" s="11">
        <v>57.8</v>
      </c>
      <c r="S179" s="7">
        <v>44.507999999999996</v>
      </c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>
        <v>3</v>
      </c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12">
        <v>3</v>
      </c>
    </row>
    <row r="180" spans="1:72" ht="14.25">
      <c r="A180" s="9" t="s">
        <v>60</v>
      </c>
      <c r="B180" s="9" t="s">
        <v>69</v>
      </c>
      <c r="C180" s="9" t="s">
        <v>70</v>
      </c>
      <c r="D180" s="9" t="s">
        <v>71</v>
      </c>
      <c r="E180" s="9" t="s">
        <v>417</v>
      </c>
      <c r="F180" s="9" t="s">
        <v>412</v>
      </c>
      <c r="G180" s="9" t="s">
        <v>229</v>
      </c>
      <c r="H180" s="9" t="s">
        <v>418</v>
      </c>
      <c r="I180" s="9" t="s">
        <v>413</v>
      </c>
      <c r="J180" s="9" t="s">
        <v>231</v>
      </c>
      <c r="K180" s="9" t="s">
        <v>419</v>
      </c>
      <c r="L180" s="9" t="s">
        <v>320</v>
      </c>
      <c r="M180" s="9" t="s">
        <v>121</v>
      </c>
      <c r="N180" s="9" t="s">
        <v>121</v>
      </c>
      <c r="O180" s="9" t="s">
        <v>83</v>
      </c>
      <c r="P180" s="9" t="s">
        <v>83</v>
      </c>
      <c r="Q180" s="10">
        <v>129.94999999999999</v>
      </c>
      <c r="R180" s="11">
        <v>57.8</v>
      </c>
      <c r="S180" s="7">
        <v>44.507999999999996</v>
      </c>
      <c r="T180" s="9"/>
      <c r="U180" s="9"/>
      <c r="V180" s="9"/>
      <c r="W180" s="9"/>
      <c r="X180" s="9"/>
      <c r="Y180" s="9"/>
      <c r="Z180" s="9"/>
      <c r="AA180" s="9">
        <v>1</v>
      </c>
      <c r="AB180" s="9"/>
      <c r="AC180" s="9"/>
      <c r="AD180" s="9"/>
      <c r="AE180" s="9"/>
      <c r="AF180" s="9">
        <v>2</v>
      </c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12">
        <v>3</v>
      </c>
    </row>
    <row r="181" spans="1:72" ht="14.25">
      <c r="A181" s="9" t="s">
        <v>60</v>
      </c>
      <c r="B181" s="9" t="s">
        <v>69</v>
      </c>
      <c r="C181" s="9" t="s">
        <v>70</v>
      </c>
      <c r="D181" s="9" t="s">
        <v>71</v>
      </c>
      <c r="E181" s="9" t="s">
        <v>420</v>
      </c>
      <c r="F181" s="9" t="s">
        <v>412</v>
      </c>
      <c r="G181" s="9" t="s">
        <v>421</v>
      </c>
      <c r="H181" s="9" t="s">
        <v>223</v>
      </c>
      <c r="I181" s="9" t="s">
        <v>413</v>
      </c>
      <c r="J181" s="9" t="s">
        <v>422</v>
      </c>
      <c r="K181" s="9" t="s">
        <v>226</v>
      </c>
      <c r="L181" s="9" t="s">
        <v>320</v>
      </c>
      <c r="M181" s="9" t="s">
        <v>258</v>
      </c>
      <c r="N181" s="9" t="s">
        <v>259</v>
      </c>
      <c r="O181" s="9" t="s">
        <v>291</v>
      </c>
      <c r="P181" s="9" t="s">
        <v>115</v>
      </c>
      <c r="Q181" s="10">
        <v>149.94999999999999</v>
      </c>
      <c r="R181" s="11">
        <v>66.7</v>
      </c>
      <c r="S181" s="7">
        <v>60.628799999999998</v>
      </c>
      <c r="T181" s="9"/>
      <c r="U181" s="9"/>
      <c r="V181" s="9"/>
      <c r="W181" s="9"/>
      <c r="X181" s="9"/>
      <c r="Y181" s="9"/>
      <c r="Z181" s="9"/>
      <c r="AA181" s="9"/>
      <c r="AB181" s="9">
        <v>1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12">
        <v>1</v>
      </c>
    </row>
    <row r="182" spans="1:72" ht="14.25">
      <c r="A182" s="9" t="s">
        <v>60</v>
      </c>
      <c r="B182" s="9" t="s">
        <v>69</v>
      </c>
      <c r="C182" s="9" t="s">
        <v>70</v>
      </c>
      <c r="D182" s="9" t="s">
        <v>71</v>
      </c>
      <c r="E182" s="9" t="s">
        <v>423</v>
      </c>
      <c r="F182" s="9" t="s">
        <v>412</v>
      </c>
      <c r="G182" s="9" t="s">
        <v>421</v>
      </c>
      <c r="H182" s="9" t="s">
        <v>424</v>
      </c>
      <c r="I182" s="9" t="s">
        <v>413</v>
      </c>
      <c r="J182" s="9" t="s">
        <v>422</v>
      </c>
      <c r="K182" s="9" t="s">
        <v>425</v>
      </c>
      <c r="L182" s="9" t="s">
        <v>320</v>
      </c>
      <c r="M182" s="9" t="s">
        <v>80</v>
      </c>
      <c r="N182" s="9" t="s">
        <v>81</v>
      </c>
      <c r="O182" s="9" t="s">
        <v>291</v>
      </c>
      <c r="P182" s="9" t="s">
        <v>158</v>
      </c>
      <c r="Q182" s="10">
        <v>149.94999999999999</v>
      </c>
      <c r="R182" s="11">
        <v>66.7</v>
      </c>
      <c r="S182" s="7">
        <v>60.628799999999998</v>
      </c>
      <c r="T182" s="9"/>
      <c r="U182" s="9"/>
      <c r="V182" s="9"/>
      <c r="W182" s="9"/>
      <c r="X182" s="9">
        <v>1</v>
      </c>
      <c r="Y182" s="9">
        <v>32</v>
      </c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12">
        <v>33</v>
      </c>
    </row>
    <row r="183" spans="1:72" ht="14.25">
      <c r="A183" s="9" t="s">
        <v>60</v>
      </c>
      <c r="B183" s="9" t="s">
        <v>69</v>
      </c>
      <c r="C183" s="9" t="s">
        <v>70</v>
      </c>
      <c r="D183" s="9" t="s">
        <v>71</v>
      </c>
      <c r="E183" s="9" t="s">
        <v>423</v>
      </c>
      <c r="F183" s="9" t="s">
        <v>412</v>
      </c>
      <c r="G183" s="9" t="s">
        <v>421</v>
      </c>
      <c r="H183" s="9" t="s">
        <v>424</v>
      </c>
      <c r="I183" s="9" t="s">
        <v>413</v>
      </c>
      <c r="J183" s="9" t="s">
        <v>422</v>
      </c>
      <c r="K183" s="9" t="s">
        <v>425</v>
      </c>
      <c r="L183" s="9" t="s">
        <v>320</v>
      </c>
      <c r="M183" s="9" t="s">
        <v>80</v>
      </c>
      <c r="N183" s="9" t="s">
        <v>81</v>
      </c>
      <c r="O183" s="9" t="s">
        <v>291</v>
      </c>
      <c r="P183" s="9" t="s">
        <v>158</v>
      </c>
      <c r="Q183" s="10">
        <v>149.94999999999999</v>
      </c>
      <c r="R183" s="11">
        <v>66.7</v>
      </c>
      <c r="S183" s="7">
        <v>60.628799999999998</v>
      </c>
      <c r="T183" s="9"/>
      <c r="U183" s="9"/>
      <c r="V183" s="9"/>
      <c r="W183" s="9"/>
      <c r="X183" s="9"/>
      <c r="Y183" s="9"/>
      <c r="Z183" s="9"/>
      <c r="AA183" s="9">
        <v>3</v>
      </c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12">
        <v>3</v>
      </c>
    </row>
    <row r="184" spans="1:72" ht="14.25">
      <c r="A184" s="9" t="s">
        <v>60</v>
      </c>
      <c r="B184" s="9" t="s">
        <v>69</v>
      </c>
      <c r="C184" s="9" t="s">
        <v>70</v>
      </c>
      <c r="D184" s="9" t="s">
        <v>71</v>
      </c>
      <c r="E184" s="9" t="s">
        <v>426</v>
      </c>
      <c r="F184" s="9" t="s">
        <v>412</v>
      </c>
      <c r="G184" s="9" t="s">
        <v>375</v>
      </c>
      <c r="H184" s="9" t="s">
        <v>107</v>
      </c>
      <c r="I184" s="9" t="s">
        <v>413</v>
      </c>
      <c r="J184" s="9" t="s">
        <v>377</v>
      </c>
      <c r="K184" s="9" t="s">
        <v>109</v>
      </c>
      <c r="L184" s="9" t="s">
        <v>320</v>
      </c>
      <c r="M184" s="9" t="s">
        <v>80</v>
      </c>
      <c r="N184" s="9" t="s">
        <v>81</v>
      </c>
      <c r="O184" s="9" t="s">
        <v>110</v>
      </c>
      <c r="P184" s="9" t="s">
        <v>110</v>
      </c>
      <c r="Q184" s="10">
        <v>129.94999999999999</v>
      </c>
      <c r="R184" s="11">
        <v>57.8</v>
      </c>
      <c r="S184" s="7">
        <v>41.951999999999998</v>
      </c>
      <c r="T184" s="9"/>
      <c r="U184" s="9"/>
      <c r="V184" s="9"/>
      <c r="W184" s="9"/>
      <c r="X184" s="9"/>
      <c r="Y184" s="9"/>
      <c r="Z184" s="9"/>
      <c r="AA184" s="9"/>
      <c r="AB184" s="9">
        <v>1</v>
      </c>
      <c r="AC184" s="9">
        <v>1</v>
      </c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12">
        <v>2</v>
      </c>
    </row>
    <row r="185" spans="1:72" ht="14.25">
      <c r="A185" s="9" t="s">
        <v>60</v>
      </c>
      <c r="B185" s="9" t="s">
        <v>69</v>
      </c>
      <c r="C185" s="9" t="s">
        <v>70</v>
      </c>
      <c r="D185" s="9" t="s">
        <v>71</v>
      </c>
      <c r="E185" s="9" t="s">
        <v>427</v>
      </c>
      <c r="F185" s="9" t="s">
        <v>412</v>
      </c>
      <c r="G185" s="9" t="s">
        <v>266</v>
      </c>
      <c r="H185" s="9" t="s">
        <v>267</v>
      </c>
      <c r="I185" s="9" t="s">
        <v>413</v>
      </c>
      <c r="J185" s="9" t="s">
        <v>268</v>
      </c>
      <c r="K185" s="9" t="s">
        <v>269</v>
      </c>
      <c r="L185" s="9" t="s">
        <v>320</v>
      </c>
      <c r="M185" s="9" t="s">
        <v>258</v>
      </c>
      <c r="N185" s="9" t="s">
        <v>259</v>
      </c>
      <c r="O185" s="9" t="s">
        <v>83</v>
      </c>
      <c r="P185" s="9" t="s">
        <v>83</v>
      </c>
      <c r="Q185" s="10">
        <v>129.94999999999999</v>
      </c>
      <c r="R185" s="11">
        <v>57.8</v>
      </c>
      <c r="S185" s="7">
        <v>46.469999999999992</v>
      </c>
      <c r="T185" s="9"/>
      <c r="U185" s="9"/>
      <c r="V185" s="9"/>
      <c r="W185" s="9"/>
      <c r="X185" s="9"/>
      <c r="Y185" s="9"/>
      <c r="Z185" s="9"/>
      <c r="AA185" s="9">
        <v>2</v>
      </c>
      <c r="AB185" s="9">
        <v>1</v>
      </c>
      <c r="AC185" s="9">
        <v>2</v>
      </c>
      <c r="AD185" s="9">
        <v>2</v>
      </c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12">
        <v>7</v>
      </c>
    </row>
    <row r="186" spans="1:72" ht="14.25">
      <c r="A186" s="9" t="s">
        <v>60</v>
      </c>
      <c r="B186" s="9" t="s">
        <v>69</v>
      </c>
      <c r="C186" s="9" t="s">
        <v>70</v>
      </c>
      <c r="D186" s="9" t="s">
        <v>71</v>
      </c>
      <c r="E186" s="9" t="s">
        <v>427</v>
      </c>
      <c r="F186" s="9" t="s">
        <v>412</v>
      </c>
      <c r="G186" s="9" t="s">
        <v>266</v>
      </c>
      <c r="H186" s="9" t="s">
        <v>267</v>
      </c>
      <c r="I186" s="9" t="s">
        <v>413</v>
      </c>
      <c r="J186" s="9" t="s">
        <v>268</v>
      </c>
      <c r="K186" s="9" t="s">
        <v>269</v>
      </c>
      <c r="L186" s="9" t="s">
        <v>320</v>
      </c>
      <c r="M186" s="9" t="s">
        <v>258</v>
      </c>
      <c r="N186" s="9" t="s">
        <v>259</v>
      </c>
      <c r="O186" s="9" t="s">
        <v>83</v>
      </c>
      <c r="P186" s="9" t="s">
        <v>83</v>
      </c>
      <c r="Q186" s="10">
        <v>129.94999999999999</v>
      </c>
      <c r="R186" s="11">
        <v>57.8</v>
      </c>
      <c r="S186" s="7">
        <v>46.469999999999992</v>
      </c>
      <c r="T186" s="9"/>
      <c r="U186" s="9"/>
      <c r="V186" s="9"/>
      <c r="W186" s="9"/>
      <c r="X186" s="9"/>
      <c r="Y186" s="9"/>
      <c r="Z186" s="9"/>
      <c r="AA186" s="9">
        <v>6</v>
      </c>
      <c r="AB186" s="9">
        <v>1</v>
      </c>
      <c r="AC186" s="9">
        <v>1</v>
      </c>
      <c r="AD186" s="9">
        <v>1</v>
      </c>
      <c r="AE186" s="9"/>
      <c r="AF186" s="9">
        <v>1</v>
      </c>
      <c r="AG186" s="9"/>
      <c r="AH186" s="9"/>
      <c r="AI186" s="9">
        <v>1</v>
      </c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12">
        <v>11</v>
      </c>
    </row>
    <row r="187" spans="1:72" ht="14.25">
      <c r="A187" s="9" t="s">
        <v>60</v>
      </c>
      <c r="B187" s="9" t="s">
        <v>69</v>
      </c>
      <c r="C187" s="9" t="s">
        <v>70</v>
      </c>
      <c r="D187" s="9" t="s">
        <v>71</v>
      </c>
      <c r="E187" s="9" t="s">
        <v>428</v>
      </c>
      <c r="F187" s="9" t="s">
        <v>412</v>
      </c>
      <c r="G187" s="9" t="s">
        <v>266</v>
      </c>
      <c r="H187" s="9" t="s">
        <v>112</v>
      </c>
      <c r="I187" s="9" t="s">
        <v>413</v>
      </c>
      <c r="J187" s="9" t="s">
        <v>268</v>
      </c>
      <c r="K187" s="9" t="s">
        <v>113</v>
      </c>
      <c r="L187" s="9" t="s">
        <v>320</v>
      </c>
      <c r="M187" s="9" t="s">
        <v>258</v>
      </c>
      <c r="N187" s="9" t="s">
        <v>259</v>
      </c>
      <c r="O187" s="9" t="s">
        <v>158</v>
      </c>
      <c r="P187" s="9" t="s">
        <v>158</v>
      </c>
      <c r="Q187" s="10">
        <v>129.94999999999999</v>
      </c>
      <c r="R187" s="11">
        <v>57.8</v>
      </c>
      <c r="S187" s="7">
        <v>39.252000000000002</v>
      </c>
      <c r="T187" s="9"/>
      <c r="U187" s="9"/>
      <c r="V187" s="9"/>
      <c r="W187" s="9"/>
      <c r="X187" s="9"/>
      <c r="Y187" s="9"/>
      <c r="Z187" s="9">
        <v>1</v>
      </c>
      <c r="AA187" s="9">
        <v>3</v>
      </c>
      <c r="AB187" s="9">
        <v>1</v>
      </c>
      <c r="AC187" s="9"/>
      <c r="AD187" s="9"/>
      <c r="AE187" s="9">
        <v>1</v>
      </c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12">
        <v>6</v>
      </c>
    </row>
    <row r="188" spans="1:72" ht="14.25">
      <c r="A188" s="9" t="s">
        <v>60</v>
      </c>
      <c r="B188" s="9" t="s">
        <v>69</v>
      </c>
      <c r="C188" s="9" t="s">
        <v>70</v>
      </c>
      <c r="D188" s="9" t="s">
        <v>71</v>
      </c>
      <c r="E188" s="9" t="s">
        <v>428</v>
      </c>
      <c r="F188" s="9" t="s">
        <v>412</v>
      </c>
      <c r="G188" s="9" t="s">
        <v>266</v>
      </c>
      <c r="H188" s="9" t="s">
        <v>112</v>
      </c>
      <c r="I188" s="9" t="s">
        <v>413</v>
      </c>
      <c r="J188" s="9" t="s">
        <v>268</v>
      </c>
      <c r="K188" s="9" t="s">
        <v>113</v>
      </c>
      <c r="L188" s="9" t="s">
        <v>320</v>
      </c>
      <c r="M188" s="9" t="s">
        <v>258</v>
      </c>
      <c r="N188" s="9" t="s">
        <v>259</v>
      </c>
      <c r="O188" s="9" t="s">
        <v>158</v>
      </c>
      <c r="P188" s="9" t="s">
        <v>158</v>
      </c>
      <c r="Q188" s="10">
        <v>129.94999999999999</v>
      </c>
      <c r="R188" s="11">
        <v>57.8</v>
      </c>
      <c r="S188" s="7">
        <v>39.252000000000002</v>
      </c>
      <c r="T188" s="9"/>
      <c r="U188" s="9"/>
      <c r="V188" s="9"/>
      <c r="W188" s="9"/>
      <c r="X188" s="9"/>
      <c r="Y188" s="9">
        <v>2</v>
      </c>
      <c r="Z188" s="9">
        <v>4</v>
      </c>
      <c r="AA188" s="9">
        <v>1</v>
      </c>
      <c r="AB188" s="9"/>
      <c r="AC188" s="9">
        <v>1</v>
      </c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12">
        <v>8</v>
      </c>
    </row>
    <row r="189" spans="1:72" ht="14.25">
      <c r="A189" s="9" t="s">
        <v>60</v>
      </c>
      <c r="B189" s="9" t="s">
        <v>69</v>
      </c>
      <c r="C189" s="9" t="s">
        <v>70</v>
      </c>
      <c r="D189" s="9" t="s">
        <v>71</v>
      </c>
      <c r="E189" s="9" t="s">
        <v>428</v>
      </c>
      <c r="F189" s="9" t="s">
        <v>412</v>
      </c>
      <c r="G189" s="9" t="s">
        <v>266</v>
      </c>
      <c r="H189" s="9" t="s">
        <v>112</v>
      </c>
      <c r="I189" s="9" t="s">
        <v>413</v>
      </c>
      <c r="J189" s="9" t="s">
        <v>268</v>
      </c>
      <c r="K189" s="9" t="s">
        <v>113</v>
      </c>
      <c r="L189" s="9" t="s">
        <v>320</v>
      </c>
      <c r="M189" s="9" t="s">
        <v>258</v>
      </c>
      <c r="N189" s="9" t="s">
        <v>259</v>
      </c>
      <c r="O189" s="9" t="s">
        <v>158</v>
      </c>
      <c r="P189" s="9" t="s">
        <v>158</v>
      </c>
      <c r="Q189" s="10">
        <v>129.94999999999999</v>
      </c>
      <c r="R189" s="11">
        <v>57.8</v>
      </c>
      <c r="S189" s="7">
        <v>39.252000000000002</v>
      </c>
      <c r="T189" s="9"/>
      <c r="U189" s="9"/>
      <c r="V189" s="9"/>
      <c r="W189" s="9"/>
      <c r="X189" s="9"/>
      <c r="Y189" s="9"/>
      <c r="Z189" s="9"/>
      <c r="AA189" s="9"/>
      <c r="AB189" s="9"/>
      <c r="AC189" s="9">
        <v>1</v>
      </c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12">
        <v>1</v>
      </c>
    </row>
    <row r="190" spans="1:72" ht="14.25">
      <c r="A190" s="9" t="s">
        <v>60</v>
      </c>
      <c r="B190" s="9" t="s">
        <v>69</v>
      </c>
      <c r="C190" s="9" t="s">
        <v>70</v>
      </c>
      <c r="D190" s="9" t="s">
        <v>71</v>
      </c>
      <c r="E190" s="9" t="s">
        <v>429</v>
      </c>
      <c r="F190" s="9" t="s">
        <v>412</v>
      </c>
      <c r="G190" s="9" t="s">
        <v>266</v>
      </c>
      <c r="H190" s="9" t="s">
        <v>302</v>
      </c>
      <c r="I190" s="9" t="s">
        <v>413</v>
      </c>
      <c r="J190" s="9" t="s">
        <v>268</v>
      </c>
      <c r="K190" s="9" t="s">
        <v>303</v>
      </c>
      <c r="L190" s="9" t="s">
        <v>320</v>
      </c>
      <c r="M190" s="9" t="s">
        <v>258</v>
      </c>
      <c r="N190" s="9" t="s">
        <v>259</v>
      </c>
      <c r="O190" s="9" t="s">
        <v>83</v>
      </c>
      <c r="P190" s="9" t="s">
        <v>83</v>
      </c>
      <c r="Q190" s="10">
        <v>129.94999999999999</v>
      </c>
      <c r="R190" s="11">
        <v>57.8</v>
      </c>
      <c r="S190" s="7">
        <v>42.347999999999999</v>
      </c>
      <c r="T190" s="9"/>
      <c r="U190" s="9"/>
      <c r="V190" s="9"/>
      <c r="W190" s="9"/>
      <c r="X190" s="9"/>
      <c r="Y190" s="9"/>
      <c r="Z190" s="9">
        <v>7</v>
      </c>
      <c r="AA190" s="9"/>
      <c r="AB190" s="9">
        <v>2</v>
      </c>
      <c r="AC190" s="9">
        <v>6</v>
      </c>
      <c r="AD190" s="9"/>
      <c r="AE190" s="9">
        <v>1</v>
      </c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12">
        <v>16</v>
      </c>
    </row>
    <row r="191" spans="1:72" ht="14.25">
      <c r="A191" s="9" t="s">
        <v>60</v>
      </c>
      <c r="B191" s="9" t="s">
        <v>69</v>
      </c>
      <c r="C191" s="9" t="s">
        <v>70</v>
      </c>
      <c r="D191" s="9" t="s">
        <v>71</v>
      </c>
      <c r="E191" s="9" t="s">
        <v>430</v>
      </c>
      <c r="F191" s="9" t="s">
        <v>412</v>
      </c>
      <c r="G191" s="9" t="s">
        <v>266</v>
      </c>
      <c r="H191" s="9" t="s">
        <v>306</v>
      </c>
      <c r="I191" s="9" t="s">
        <v>413</v>
      </c>
      <c r="J191" s="9" t="s">
        <v>268</v>
      </c>
      <c r="K191" s="9" t="s">
        <v>308</v>
      </c>
      <c r="L191" s="9" t="s">
        <v>320</v>
      </c>
      <c r="M191" s="9" t="s">
        <v>258</v>
      </c>
      <c r="N191" s="9" t="s">
        <v>259</v>
      </c>
      <c r="O191" s="9" t="s">
        <v>83</v>
      </c>
      <c r="P191" s="9" t="s">
        <v>83</v>
      </c>
      <c r="Q191" s="10">
        <v>129.94999999999999</v>
      </c>
      <c r="R191" s="11">
        <v>57.8</v>
      </c>
      <c r="S191" s="7">
        <v>42.347999999999999</v>
      </c>
      <c r="T191" s="9"/>
      <c r="U191" s="9"/>
      <c r="V191" s="9"/>
      <c r="W191" s="9"/>
      <c r="X191" s="9"/>
      <c r="Y191" s="9"/>
      <c r="Z191" s="9">
        <v>2</v>
      </c>
      <c r="AA191" s="9">
        <v>2</v>
      </c>
      <c r="AB191" s="9">
        <v>4</v>
      </c>
      <c r="AC191" s="9">
        <v>2</v>
      </c>
      <c r="AD191" s="9">
        <v>1</v>
      </c>
      <c r="AE191" s="9">
        <v>1</v>
      </c>
      <c r="AF191" s="9">
        <v>1</v>
      </c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12">
        <v>13</v>
      </c>
    </row>
    <row r="192" spans="1:72" ht="14.25">
      <c r="A192" s="9" t="s">
        <v>60</v>
      </c>
      <c r="B192" s="9" t="s">
        <v>69</v>
      </c>
      <c r="C192" s="9" t="s">
        <v>70</v>
      </c>
      <c r="D192" s="9" t="s">
        <v>71</v>
      </c>
      <c r="E192" s="9" t="s">
        <v>430</v>
      </c>
      <c r="F192" s="9" t="s">
        <v>412</v>
      </c>
      <c r="G192" s="9" t="s">
        <v>266</v>
      </c>
      <c r="H192" s="9" t="s">
        <v>306</v>
      </c>
      <c r="I192" s="9" t="s">
        <v>413</v>
      </c>
      <c r="J192" s="9" t="s">
        <v>268</v>
      </c>
      <c r="K192" s="9" t="s">
        <v>308</v>
      </c>
      <c r="L192" s="9" t="s">
        <v>320</v>
      </c>
      <c r="M192" s="9" t="s">
        <v>258</v>
      </c>
      <c r="N192" s="9" t="s">
        <v>259</v>
      </c>
      <c r="O192" s="9" t="s">
        <v>83</v>
      </c>
      <c r="P192" s="9" t="s">
        <v>83</v>
      </c>
      <c r="Q192" s="10">
        <v>129.94999999999999</v>
      </c>
      <c r="R192" s="11">
        <v>57.8</v>
      </c>
      <c r="S192" s="7">
        <v>42.347999999999999</v>
      </c>
      <c r="T192" s="9"/>
      <c r="U192" s="9"/>
      <c r="V192" s="9"/>
      <c r="W192" s="9"/>
      <c r="X192" s="9"/>
      <c r="Y192" s="9">
        <v>3</v>
      </c>
      <c r="Z192" s="9">
        <v>3</v>
      </c>
      <c r="AA192" s="9">
        <v>4</v>
      </c>
      <c r="AB192" s="9">
        <v>2</v>
      </c>
      <c r="AC192" s="9">
        <v>1</v>
      </c>
      <c r="AD192" s="9"/>
      <c r="AE192" s="9">
        <v>1</v>
      </c>
      <c r="AF192" s="9">
        <v>1</v>
      </c>
      <c r="AG192" s="9"/>
      <c r="AH192" s="9"/>
      <c r="AI192" s="9">
        <v>1</v>
      </c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12">
        <v>16</v>
      </c>
    </row>
    <row r="193" spans="1:72" ht="14.25">
      <c r="A193" s="9" t="s">
        <v>60</v>
      </c>
      <c r="B193" s="9" t="s">
        <v>69</v>
      </c>
      <c r="C193" s="9" t="s">
        <v>70</v>
      </c>
      <c r="D193" s="9" t="s">
        <v>71</v>
      </c>
      <c r="E193" s="9" t="s">
        <v>430</v>
      </c>
      <c r="F193" s="9" t="s">
        <v>412</v>
      </c>
      <c r="G193" s="9" t="s">
        <v>266</v>
      </c>
      <c r="H193" s="9" t="s">
        <v>306</v>
      </c>
      <c r="I193" s="9" t="s">
        <v>413</v>
      </c>
      <c r="J193" s="9" t="s">
        <v>268</v>
      </c>
      <c r="K193" s="9" t="s">
        <v>308</v>
      </c>
      <c r="L193" s="9" t="s">
        <v>320</v>
      </c>
      <c r="M193" s="9" t="s">
        <v>258</v>
      </c>
      <c r="N193" s="9" t="s">
        <v>259</v>
      </c>
      <c r="O193" s="9" t="s">
        <v>83</v>
      </c>
      <c r="P193" s="9" t="s">
        <v>83</v>
      </c>
      <c r="Q193" s="10">
        <v>129.94999999999999</v>
      </c>
      <c r="R193" s="11">
        <v>57.8</v>
      </c>
      <c r="S193" s="7">
        <v>42.347999999999999</v>
      </c>
      <c r="T193" s="9"/>
      <c r="U193" s="9"/>
      <c r="V193" s="9"/>
      <c r="W193" s="9"/>
      <c r="X193" s="9"/>
      <c r="Y193" s="9"/>
      <c r="Z193" s="9"/>
      <c r="AA193" s="9">
        <v>3</v>
      </c>
      <c r="AB193" s="9">
        <v>2</v>
      </c>
      <c r="AC193" s="9">
        <v>3</v>
      </c>
      <c r="AD193" s="9">
        <v>1</v>
      </c>
      <c r="AE193" s="9">
        <v>3</v>
      </c>
      <c r="AF193" s="9">
        <v>1</v>
      </c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12">
        <v>13</v>
      </c>
    </row>
    <row r="194" spans="1:72" ht="14.25">
      <c r="A194" s="9" t="s">
        <v>60</v>
      </c>
      <c r="B194" s="9" t="s">
        <v>69</v>
      </c>
      <c r="C194" s="9" t="s">
        <v>70</v>
      </c>
      <c r="D194" s="9" t="s">
        <v>71</v>
      </c>
      <c r="E194" s="9" t="s">
        <v>431</v>
      </c>
      <c r="F194" s="9" t="s">
        <v>412</v>
      </c>
      <c r="G194" s="9" t="s">
        <v>432</v>
      </c>
      <c r="H194" s="9" t="s">
        <v>433</v>
      </c>
      <c r="I194" s="9" t="s">
        <v>413</v>
      </c>
      <c r="J194" s="9" t="s">
        <v>434</v>
      </c>
      <c r="K194" s="9" t="s">
        <v>435</v>
      </c>
      <c r="L194" s="9" t="s">
        <v>320</v>
      </c>
      <c r="M194" s="9" t="s">
        <v>151</v>
      </c>
      <c r="N194" s="9" t="s">
        <v>152</v>
      </c>
      <c r="O194" s="9" t="s">
        <v>110</v>
      </c>
      <c r="P194" s="9" t="s">
        <v>110</v>
      </c>
      <c r="Q194" s="10">
        <v>129.94999999999999</v>
      </c>
      <c r="R194" s="11">
        <v>57.8</v>
      </c>
      <c r="S194" s="7">
        <v>32.750399999999992</v>
      </c>
      <c r="T194" s="9"/>
      <c r="U194" s="9"/>
      <c r="V194" s="9"/>
      <c r="W194" s="9"/>
      <c r="X194" s="9"/>
      <c r="Y194" s="9">
        <v>1</v>
      </c>
      <c r="Z194" s="9"/>
      <c r="AA194" s="9"/>
      <c r="AB194" s="9"/>
      <c r="AC194" s="9"/>
      <c r="AD194" s="9"/>
      <c r="AE194" s="9"/>
      <c r="AF194" s="9"/>
      <c r="AG194" s="9"/>
      <c r="AH194" s="9"/>
      <c r="AI194" s="9">
        <v>1</v>
      </c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12">
        <v>2</v>
      </c>
    </row>
    <row r="195" spans="1:72" ht="14.25">
      <c r="A195" s="9" t="s">
        <v>60</v>
      </c>
      <c r="B195" s="9" t="s">
        <v>69</v>
      </c>
      <c r="C195" s="9" t="s">
        <v>70</v>
      </c>
      <c r="D195" s="9" t="s">
        <v>71</v>
      </c>
      <c r="E195" s="9" t="s">
        <v>436</v>
      </c>
      <c r="F195" s="9" t="s">
        <v>437</v>
      </c>
      <c r="G195" s="9" t="s">
        <v>438</v>
      </c>
      <c r="H195" s="9" t="s">
        <v>439</v>
      </c>
      <c r="I195" s="9" t="s">
        <v>440</v>
      </c>
      <c r="J195" s="9" t="s">
        <v>441</v>
      </c>
      <c r="K195" s="9" t="s">
        <v>442</v>
      </c>
      <c r="L195" s="9" t="s">
        <v>249</v>
      </c>
      <c r="M195" s="9" t="s">
        <v>97</v>
      </c>
      <c r="N195" s="9" t="s">
        <v>97</v>
      </c>
      <c r="O195" s="9" t="s">
        <v>115</v>
      </c>
      <c r="P195" s="9" t="s">
        <v>115</v>
      </c>
      <c r="Q195" s="10">
        <v>130</v>
      </c>
      <c r="R195" s="11">
        <v>57.8</v>
      </c>
      <c r="S195" s="7">
        <v>28.898399999999995</v>
      </c>
      <c r="T195" s="9"/>
      <c r="U195" s="9"/>
      <c r="V195" s="9"/>
      <c r="W195" s="9"/>
      <c r="X195" s="9"/>
      <c r="Y195" s="9">
        <v>1</v>
      </c>
      <c r="Z195" s="9"/>
      <c r="AA195" s="9"/>
      <c r="AB195" s="9"/>
      <c r="AC195" s="9"/>
      <c r="AD195" s="9">
        <v>1</v>
      </c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12">
        <v>2</v>
      </c>
    </row>
    <row r="196" spans="1:72" ht="14.25">
      <c r="A196" s="9" t="s">
        <v>60</v>
      </c>
      <c r="B196" s="9" t="s">
        <v>69</v>
      </c>
      <c r="C196" s="9" t="s">
        <v>70</v>
      </c>
      <c r="D196" s="9" t="s">
        <v>71</v>
      </c>
      <c r="E196" s="9" t="s">
        <v>443</v>
      </c>
      <c r="F196" s="9" t="s">
        <v>437</v>
      </c>
      <c r="G196" s="9" t="s">
        <v>444</v>
      </c>
      <c r="H196" s="9" t="s">
        <v>445</v>
      </c>
      <c r="I196" s="9" t="s">
        <v>440</v>
      </c>
      <c r="J196" s="9" t="s">
        <v>446</v>
      </c>
      <c r="K196" s="9" t="s">
        <v>447</v>
      </c>
      <c r="L196" s="9" t="s">
        <v>227</v>
      </c>
      <c r="M196" s="9" t="s">
        <v>258</v>
      </c>
      <c r="N196" s="9" t="s">
        <v>259</v>
      </c>
      <c r="O196" s="9" t="s">
        <v>104</v>
      </c>
      <c r="P196" s="9" t="s">
        <v>83</v>
      </c>
      <c r="Q196" s="10">
        <v>139.94999999999999</v>
      </c>
      <c r="R196" s="11">
        <v>62.2</v>
      </c>
      <c r="S196" s="7">
        <v>44.417999999999999</v>
      </c>
      <c r="T196" s="9"/>
      <c r="U196" s="9"/>
      <c r="V196" s="9"/>
      <c r="W196" s="9"/>
      <c r="X196" s="9"/>
      <c r="Y196" s="9"/>
      <c r="Z196" s="9"/>
      <c r="AA196" s="9">
        <v>1</v>
      </c>
      <c r="AB196" s="9">
        <v>1</v>
      </c>
      <c r="AC196" s="9"/>
      <c r="AD196" s="9">
        <v>1</v>
      </c>
      <c r="AE196" s="9"/>
      <c r="AF196" s="9">
        <v>1</v>
      </c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12">
        <v>4</v>
      </c>
    </row>
    <row r="197" spans="1:72" ht="14.25">
      <c r="A197" s="9" t="s">
        <v>60</v>
      </c>
      <c r="B197" s="9" t="s">
        <v>69</v>
      </c>
      <c r="C197" s="9" t="s">
        <v>70</v>
      </c>
      <c r="D197" s="9" t="s">
        <v>71</v>
      </c>
      <c r="E197" s="9" t="s">
        <v>443</v>
      </c>
      <c r="F197" s="9" t="s">
        <v>437</v>
      </c>
      <c r="G197" s="9" t="s">
        <v>444</v>
      </c>
      <c r="H197" s="9" t="s">
        <v>445</v>
      </c>
      <c r="I197" s="9" t="s">
        <v>440</v>
      </c>
      <c r="J197" s="9" t="s">
        <v>446</v>
      </c>
      <c r="K197" s="9" t="s">
        <v>447</v>
      </c>
      <c r="L197" s="9" t="s">
        <v>227</v>
      </c>
      <c r="M197" s="9" t="s">
        <v>258</v>
      </c>
      <c r="N197" s="9" t="s">
        <v>259</v>
      </c>
      <c r="O197" s="9" t="s">
        <v>104</v>
      </c>
      <c r="P197" s="9" t="s">
        <v>83</v>
      </c>
      <c r="Q197" s="10">
        <v>139.94999999999999</v>
      </c>
      <c r="R197" s="11">
        <v>62.2</v>
      </c>
      <c r="S197" s="7">
        <v>44.417999999999999</v>
      </c>
      <c r="T197" s="9"/>
      <c r="U197" s="9"/>
      <c r="V197" s="9"/>
      <c r="W197" s="9"/>
      <c r="X197" s="9"/>
      <c r="Y197" s="9"/>
      <c r="Z197" s="9">
        <v>1</v>
      </c>
      <c r="AA197" s="9"/>
      <c r="AB197" s="9">
        <v>1</v>
      </c>
      <c r="AC197" s="9"/>
      <c r="AD197" s="9">
        <v>1</v>
      </c>
      <c r="AE197" s="9">
        <v>1</v>
      </c>
      <c r="AF197" s="9"/>
      <c r="AG197" s="9"/>
      <c r="AH197" s="9"/>
      <c r="AI197" s="9">
        <v>4</v>
      </c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12">
        <v>8</v>
      </c>
    </row>
    <row r="198" spans="1:72" ht="14.25">
      <c r="A198" s="9" t="s">
        <v>60</v>
      </c>
      <c r="B198" s="9" t="s">
        <v>69</v>
      </c>
      <c r="C198" s="9" t="s">
        <v>70</v>
      </c>
      <c r="D198" s="9" t="s">
        <v>71</v>
      </c>
      <c r="E198" s="9" t="s">
        <v>443</v>
      </c>
      <c r="F198" s="9" t="s">
        <v>437</v>
      </c>
      <c r="G198" s="9" t="s">
        <v>444</v>
      </c>
      <c r="H198" s="9" t="s">
        <v>445</v>
      </c>
      <c r="I198" s="9" t="s">
        <v>440</v>
      </c>
      <c r="J198" s="9" t="s">
        <v>446</v>
      </c>
      <c r="K198" s="9" t="s">
        <v>447</v>
      </c>
      <c r="L198" s="9" t="s">
        <v>227</v>
      </c>
      <c r="M198" s="9" t="s">
        <v>258</v>
      </c>
      <c r="N198" s="9" t="s">
        <v>259</v>
      </c>
      <c r="O198" s="9" t="s">
        <v>104</v>
      </c>
      <c r="P198" s="9" t="s">
        <v>83</v>
      </c>
      <c r="Q198" s="10">
        <v>139.94999999999999</v>
      </c>
      <c r="R198" s="11">
        <v>62.2</v>
      </c>
      <c r="S198" s="7">
        <v>44.417999999999999</v>
      </c>
      <c r="T198" s="9"/>
      <c r="U198" s="9"/>
      <c r="V198" s="9"/>
      <c r="W198" s="9"/>
      <c r="X198" s="9"/>
      <c r="Y198" s="9"/>
      <c r="Z198" s="9"/>
      <c r="AA198" s="9"/>
      <c r="AB198" s="9"/>
      <c r="AC198" s="9">
        <v>2</v>
      </c>
      <c r="AD198" s="9">
        <v>2</v>
      </c>
      <c r="AE198" s="9">
        <v>1</v>
      </c>
      <c r="AF198" s="9">
        <v>1</v>
      </c>
      <c r="AG198" s="9"/>
      <c r="AH198" s="9"/>
      <c r="AI198" s="9">
        <v>1</v>
      </c>
      <c r="AJ198" s="9"/>
      <c r="AK198" s="9">
        <v>2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12">
        <v>9</v>
      </c>
    </row>
    <row r="199" spans="1:72" ht="14.25">
      <c r="A199" s="9" t="s">
        <v>60</v>
      </c>
      <c r="B199" s="9" t="s">
        <v>69</v>
      </c>
      <c r="C199" s="9" t="s">
        <v>70</v>
      </c>
      <c r="D199" s="9" t="s">
        <v>71</v>
      </c>
      <c r="E199" s="9" t="s">
        <v>443</v>
      </c>
      <c r="F199" s="9" t="s">
        <v>437</v>
      </c>
      <c r="G199" s="9" t="s">
        <v>444</v>
      </c>
      <c r="H199" s="9" t="s">
        <v>445</v>
      </c>
      <c r="I199" s="9" t="s">
        <v>440</v>
      </c>
      <c r="J199" s="9" t="s">
        <v>446</v>
      </c>
      <c r="K199" s="9" t="s">
        <v>447</v>
      </c>
      <c r="L199" s="9" t="s">
        <v>227</v>
      </c>
      <c r="M199" s="9" t="s">
        <v>258</v>
      </c>
      <c r="N199" s="9" t="s">
        <v>259</v>
      </c>
      <c r="O199" s="9" t="s">
        <v>104</v>
      </c>
      <c r="P199" s="9" t="s">
        <v>83</v>
      </c>
      <c r="Q199" s="10">
        <v>139.94999999999999</v>
      </c>
      <c r="R199" s="11">
        <v>62.2</v>
      </c>
      <c r="S199" s="7">
        <v>44.417999999999999</v>
      </c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>
        <v>1</v>
      </c>
      <c r="AG199" s="9"/>
      <c r="AH199" s="9"/>
      <c r="AI199" s="9">
        <v>1</v>
      </c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12">
        <v>2</v>
      </c>
    </row>
    <row r="200" spans="1:72" ht="14.25">
      <c r="A200" s="9" t="s">
        <v>60</v>
      </c>
      <c r="B200" s="9" t="s">
        <v>69</v>
      </c>
      <c r="C200" s="9" t="s">
        <v>70</v>
      </c>
      <c r="D200" s="9" t="s">
        <v>71</v>
      </c>
      <c r="E200" s="9" t="s">
        <v>448</v>
      </c>
      <c r="F200" s="9" t="s">
        <v>437</v>
      </c>
      <c r="G200" s="9" t="s">
        <v>305</v>
      </c>
      <c r="H200" s="9" t="s">
        <v>306</v>
      </c>
      <c r="I200" s="9" t="s">
        <v>440</v>
      </c>
      <c r="J200" s="9" t="s">
        <v>307</v>
      </c>
      <c r="K200" s="9" t="s">
        <v>308</v>
      </c>
      <c r="L200" s="9" t="s">
        <v>227</v>
      </c>
      <c r="M200" s="9" t="s">
        <v>258</v>
      </c>
      <c r="N200" s="9" t="s">
        <v>259</v>
      </c>
      <c r="O200" s="9" t="s">
        <v>110</v>
      </c>
      <c r="P200" s="9" t="s">
        <v>110</v>
      </c>
      <c r="Q200" s="10">
        <v>139.94999999999999</v>
      </c>
      <c r="R200" s="11">
        <v>62.2</v>
      </c>
      <c r="S200" s="7">
        <v>31.180799999999998</v>
      </c>
      <c r="T200" s="9"/>
      <c r="U200" s="9"/>
      <c r="V200" s="9"/>
      <c r="W200" s="9"/>
      <c r="X200" s="9"/>
      <c r="Y200" s="9"/>
      <c r="Z200" s="9"/>
      <c r="AA200" s="9">
        <v>1</v>
      </c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12">
        <v>1</v>
      </c>
    </row>
    <row r="201" spans="1:72" ht="14.25">
      <c r="A201" s="9" t="s">
        <v>60</v>
      </c>
      <c r="B201" s="9" t="s">
        <v>69</v>
      </c>
      <c r="C201" s="9" t="s">
        <v>70</v>
      </c>
      <c r="D201" s="9" t="s">
        <v>71</v>
      </c>
      <c r="E201" s="9" t="s">
        <v>448</v>
      </c>
      <c r="F201" s="9" t="s">
        <v>437</v>
      </c>
      <c r="G201" s="9" t="s">
        <v>305</v>
      </c>
      <c r="H201" s="9" t="s">
        <v>306</v>
      </c>
      <c r="I201" s="9" t="s">
        <v>440</v>
      </c>
      <c r="J201" s="9" t="s">
        <v>307</v>
      </c>
      <c r="K201" s="9" t="s">
        <v>308</v>
      </c>
      <c r="L201" s="9" t="s">
        <v>227</v>
      </c>
      <c r="M201" s="9" t="s">
        <v>258</v>
      </c>
      <c r="N201" s="9" t="s">
        <v>259</v>
      </c>
      <c r="O201" s="9" t="s">
        <v>110</v>
      </c>
      <c r="P201" s="9" t="s">
        <v>110</v>
      </c>
      <c r="Q201" s="10">
        <v>139.94999999999999</v>
      </c>
      <c r="R201" s="11">
        <v>62.2</v>
      </c>
      <c r="S201" s="7">
        <v>31.180799999999998</v>
      </c>
      <c r="T201" s="9"/>
      <c r="U201" s="9"/>
      <c r="V201" s="9"/>
      <c r="W201" s="9"/>
      <c r="X201" s="9"/>
      <c r="Y201" s="9"/>
      <c r="Z201" s="9"/>
      <c r="AA201" s="9"/>
      <c r="AB201" s="9">
        <v>1</v>
      </c>
      <c r="AC201" s="9">
        <v>1</v>
      </c>
      <c r="AD201" s="9">
        <v>1</v>
      </c>
      <c r="AE201" s="9">
        <v>1</v>
      </c>
      <c r="AF201" s="9">
        <v>1</v>
      </c>
      <c r="AG201" s="9"/>
      <c r="AH201" s="9"/>
      <c r="AI201" s="9">
        <v>1</v>
      </c>
      <c r="AJ201" s="9"/>
      <c r="AK201" s="9">
        <v>2</v>
      </c>
      <c r="AL201" s="9"/>
      <c r="AM201" s="9">
        <v>1</v>
      </c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12">
        <v>9</v>
      </c>
    </row>
    <row r="202" spans="1:72" ht="14.25">
      <c r="A202" s="9" t="s">
        <v>60</v>
      </c>
      <c r="B202" s="9" t="s">
        <v>69</v>
      </c>
      <c r="C202" s="9" t="s">
        <v>70</v>
      </c>
      <c r="D202" s="9" t="s">
        <v>71</v>
      </c>
      <c r="E202" s="9" t="s">
        <v>449</v>
      </c>
      <c r="F202" s="9" t="s">
        <v>437</v>
      </c>
      <c r="G202" s="9" t="s">
        <v>391</v>
      </c>
      <c r="H202" s="9" t="s">
        <v>394</v>
      </c>
      <c r="I202" s="9" t="s">
        <v>440</v>
      </c>
      <c r="J202" s="9" t="s">
        <v>392</v>
      </c>
      <c r="K202" s="9" t="s">
        <v>395</v>
      </c>
      <c r="L202" s="9" t="s">
        <v>227</v>
      </c>
      <c r="M202" s="9" t="s">
        <v>151</v>
      </c>
      <c r="N202" s="9" t="s">
        <v>152</v>
      </c>
      <c r="O202" s="9" t="s">
        <v>158</v>
      </c>
      <c r="P202" s="9" t="s">
        <v>83</v>
      </c>
      <c r="Q202" s="10">
        <v>139.94999999999999</v>
      </c>
      <c r="R202" s="11">
        <v>62.2</v>
      </c>
      <c r="S202" s="7">
        <v>40.692</v>
      </c>
      <c r="T202" s="9"/>
      <c r="U202" s="9"/>
      <c r="V202" s="9"/>
      <c r="W202" s="9"/>
      <c r="X202" s="9"/>
      <c r="Y202" s="9"/>
      <c r="Z202" s="9"/>
      <c r="AA202" s="9"/>
      <c r="AB202" s="9">
        <v>1</v>
      </c>
      <c r="AC202" s="9">
        <v>1</v>
      </c>
      <c r="AD202" s="9">
        <v>1</v>
      </c>
      <c r="AE202" s="9">
        <v>1</v>
      </c>
      <c r="AF202" s="9">
        <v>1</v>
      </c>
      <c r="AG202" s="9"/>
      <c r="AH202" s="9"/>
      <c r="AI202" s="9">
        <v>4</v>
      </c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12">
        <v>9</v>
      </c>
    </row>
    <row r="203" spans="1:72" ht="14.25">
      <c r="A203" s="9" t="s">
        <v>60</v>
      </c>
      <c r="B203" s="9" t="s">
        <v>69</v>
      </c>
      <c r="C203" s="9" t="s">
        <v>70</v>
      </c>
      <c r="D203" s="9" t="s">
        <v>71</v>
      </c>
      <c r="E203" s="9" t="s">
        <v>449</v>
      </c>
      <c r="F203" s="9" t="s">
        <v>437</v>
      </c>
      <c r="G203" s="9" t="s">
        <v>391</v>
      </c>
      <c r="H203" s="9" t="s">
        <v>394</v>
      </c>
      <c r="I203" s="9" t="s">
        <v>440</v>
      </c>
      <c r="J203" s="9" t="s">
        <v>392</v>
      </c>
      <c r="K203" s="9" t="s">
        <v>395</v>
      </c>
      <c r="L203" s="9" t="s">
        <v>227</v>
      </c>
      <c r="M203" s="9" t="s">
        <v>151</v>
      </c>
      <c r="N203" s="9" t="s">
        <v>152</v>
      </c>
      <c r="O203" s="9" t="s">
        <v>158</v>
      </c>
      <c r="P203" s="9" t="s">
        <v>83</v>
      </c>
      <c r="Q203" s="10">
        <v>139.94999999999999</v>
      </c>
      <c r="R203" s="11">
        <v>62.2</v>
      </c>
      <c r="S203" s="7">
        <v>40.692</v>
      </c>
      <c r="T203" s="9"/>
      <c r="U203" s="9"/>
      <c r="V203" s="9"/>
      <c r="W203" s="9"/>
      <c r="X203" s="9"/>
      <c r="Y203" s="9"/>
      <c r="Z203" s="9"/>
      <c r="AA203" s="9">
        <v>2</v>
      </c>
      <c r="AB203" s="9"/>
      <c r="AC203" s="9"/>
      <c r="AD203" s="9"/>
      <c r="AE203" s="9">
        <v>1</v>
      </c>
      <c r="AF203" s="9">
        <v>1</v>
      </c>
      <c r="AG203" s="9"/>
      <c r="AH203" s="9"/>
      <c r="AI203" s="9">
        <v>1</v>
      </c>
      <c r="AJ203" s="9"/>
      <c r="AK203" s="9">
        <v>1</v>
      </c>
      <c r="AL203" s="9"/>
      <c r="AM203" s="9">
        <v>1</v>
      </c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12">
        <v>7</v>
      </c>
    </row>
    <row r="204" spans="1:72" ht="14.25">
      <c r="A204" s="9" t="s">
        <v>60</v>
      </c>
      <c r="B204" s="9" t="s">
        <v>69</v>
      </c>
      <c r="C204" s="9" t="s">
        <v>70</v>
      </c>
      <c r="D204" s="9" t="s">
        <v>71</v>
      </c>
      <c r="E204" s="9" t="s">
        <v>449</v>
      </c>
      <c r="F204" s="9" t="s">
        <v>437</v>
      </c>
      <c r="G204" s="9" t="s">
        <v>391</v>
      </c>
      <c r="H204" s="9" t="s">
        <v>394</v>
      </c>
      <c r="I204" s="9" t="s">
        <v>440</v>
      </c>
      <c r="J204" s="9" t="s">
        <v>392</v>
      </c>
      <c r="K204" s="9" t="s">
        <v>395</v>
      </c>
      <c r="L204" s="9" t="s">
        <v>227</v>
      </c>
      <c r="M204" s="9" t="s">
        <v>151</v>
      </c>
      <c r="N204" s="9" t="s">
        <v>152</v>
      </c>
      <c r="O204" s="9" t="s">
        <v>158</v>
      </c>
      <c r="P204" s="9" t="s">
        <v>83</v>
      </c>
      <c r="Q204" s="10">
        <v>139.94999999999999</v>
      </c>
      <c r="R204" s="11">
        <v>62.2</v>
      </c>
      <c r="S204" s="7">
        <v>40.692</v>
      </c>
      <c r="T204" s="9"/>
      <c r="U204" s="9"/>
      <c r="V204" s="9"/>
      <c r="W204" s="9"/>
      <c r="X204" s="9"/>
      <c r="Y204" s="9"/>
      <c r="Z204" s="9"/>
      <c r="AA204" s="9"/>
      <c r="AB204" s="9">
        <v>1</v>
      </c>
      <c r="AC204" s="9">
        <v>1</v>
      </c>
      <c r="AD204" s="9">
        <v>1</v>
      </c>
      <c r="AE204" s="9"/>
      <c r="AF204" s="9">
        <v>1</v>
      </c>
      <c r="AG204" s="9"/>
      <c r="AH204" s="9"/>
      <c r="AI204" s="9"/>
      <c r="AJ204" s="9"/>
      <c r="AK204" s="9">
        <v>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12">
        <v>5</v>
      </c>
    </row>
    <row r="205" spans="1:72" ht="14.25">
      <c r="A205" s="9" t="s">
        <v>60</v>
      </c>
      <c r="B205" s="9" t="s">
        <v>69</v>
      </c>
      <c r="C205" s="9" t="s">
        <v>70</v>
      </c>
      <c r="D205" s="9" t="s">
        <v>71</v>
      </c>
      <c r="E205" s="9" t="s">
        <v>449</v>
      </c>
      <c r="F205" s="9" t="s">
        <v>437</v>
      </c>
      <c r="G205" s="9" t="s">
        <v>391</v>
      </c>
      <c r="H205" s="9" t="s">
        <v>394</v>
      </c>
      <c r="I205" s="9" t="s">
        <v>440</v>
      </c>
      <c r="J205" s="9" t="s">
        <v>392</v>
      </c>
      <c r="K205" s="9" t="s">
        <v>395</v>
      </c>
      <c r="L205" s="9" t="s">
        <v>227</v>
      </c>
      <c r="M205" s="9" t="s">
        <v>151</v>
      </c>
      <c r="N205" s="9" t="s">
        <v>152</v>
      </c>
      <c r="O205" s="9" t="s">
        <v>158</v>
      </c>
      <c r="P205" s="9" t="s">
        <v>83</v>
      </c>
      <c r="Q205" s="10">
        <v>139.94999999999999</v>
      </c>
      <c r="R205" s="11">
        <v>62.2</v>
      </c>
      <c r="S205" s="7">
        <v>40.692</v>
      </c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>
        <v>1</v>
      </c>
      <c r="AG205" s="9"/>
      <c r="AH205" s="9"/>
      <c r="AI205" s="9"/>
      <c r="AJ205" s="9"/>
      <c r="AK205" s="9">
        <v>2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12">
        <v>3</v>
      </c>
    </row>
    <row r="206" spans="1:72" ht="14.25">
      <c r="A206" s="9" t="s">
        <v>60</v>
      </c>
      <c r="B206" s="9" t="s">
        <v>69</v>
      </c>
      <c r="C206" s="9" t="s">
        <v>70</v>
      </c>
      <c r="D206" s="9" t="s">
        <v>71</v>
      </c>
      <c r="E206" s="9" t="s">
        <v>450</v>
      </c>
      <c r="F206" s="9" t="s">
        <v>437</v>
      </c>
      <c r="G206" s="9" t="s">
        <v>451</v>
      </c>
      <c r="H206" s="9" t="s">
        <v>236</v>
      </c>
      <c r="I206" s="9" t="s">
        <v>440</v>
      </c>
      <c r="J206" s="9" t="s">
        <v>452</v>
      </c>
      <c r="K206" s="9" t="s">
        <v>238</v>
      </c>
      <c r="L206" s="9" t="s">
        <v>227</v>
      </c>
      <c r="M206" s="9" t="s">
        <v>258</v>
      </c>
      <c r="N206" s="9" t="s">
        <v>259</v>
      </c>
      <c r="O206" s="9" t="s">
        <v>158</v>
      </c>
      <c r="P206" s="9" t="s">
        <v>158</v>
      </c>
      <c r="Q206" s="10">
        <v>139.94999999999999</v>
      </c>
      <c r="R206" s="11">
        <v>62.2</v>
      </c>
      <c r="S206" s="7">
        <v>39.252000000000002</v>
      </c>
      <c r="T206" s="9"/>
      <c r="U206" s="9"/>
      <c r="V206" s="9"/>
      <c r="W206" s="9"/>
      <c r="X206" s="9"/>
      <c r="Y206" s="9">
        <v>1</v>
      </c>
      <c r="Z206" s="9">
        <v>1</v>
      </c>
      <c r="AA206" s="9"/>
      <c r="AB206" s="9"/>
      <c r="AC206" s="9">
        <v>1</v>
      </c>
      <c r="AD206" s="9"/>
      <c r="AE206" s="9"/>
      <c r="AF206" s="9">
        <v>1</v>
      </c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12">
        <v>4</v>
      </c>
    </row>
    <row r="207" spans="1:72" ht="14.25">
      <c r="A207" s="9" t="s">
        <v>60</v>
      </c>
      <c r="B207" s="9" t="s">
        <v>69</v>
      </c>
      <c r="C207" s="9" t="s">
        <v>70</v>
      </c>
      <c r="D207" s="9" t="s">
        <v>71</v>
      </c>
      <c r="E207" s="9" t="s">
        <v>450</v>
      </c>
      <c r="F207" s="9" t="s">
        <v>437</v>
      </c>
      <c r="G207" s="9" t="s">
        <v>451</v>
      </c>
      <c r="H207" s="9" t="s">
        <v>236</v>
      </c>
      <c r="I207" s="9" t="s">
        <v>440</v>
      </c>
      <c r="J207" s="9" t="s">
        <v>452</v>
      </c>
      <c r="K207" s="9" t="s">
        <v>238</v>
      </c>
      <c r="L207" s="9" t="s">
        <v>227</v>
      </c>
      <c r="M207" s="9" t="s">
        <v>258</v>
      </c>
      <c r="N207" s="9" t="s">
        <v>259</v>
      </c>
      <c r="O207" s="9" t="s">
        <v>158</v>
      </c>
      <c r="P207" s="9" t="s">
        <v>158</v>
      </c>
      <c r="Q207" s="10">
        <v>139.94999999999999</v>
      </c>
      <c r="R207" s="11">
        <v>62.2</v>
      </c>
      <c r="S207" s="7">
        <v>39.252000000000002</v>
      </c>
      <c r="T207" s="9"/>
      <c r="U207" s="9"/>
      <c r="V207" s="9"/>
      <c r="W207" s="9"/>
      <c r="X207" s="9"/>
      <c r="Y207" s="9">
        <v>1</v>
      </c>
      <c r="Z207" s="9">
        <v>3</v>
      </c>
      <c r="AA207" s="9">
        <v>1</v>
      </c>
      <c r="AB207" s="9">
        <v>4</v>
      </c>
      <c r="AC207" s="9">
        <v>1</v>
      </c>
      <c r="AD207" s="9">
        <v>1</v>
      </c>
      <c r="AE207" s="9">
        <v>1</v>
      </c>
      <c r="AF207" s="9">
        <v>1</v>
      </c>
      <c r="AG207" s="9"/>
      <c r="AH207" s="9"/>
      <c r="AI207" s="9">
        <v>1</v>
      </c>
      <c r="AJ207" s="9"/>
      <c r="AK207" s="9"/>
      <c r="AL207" s="9"/>
      <c r="AM207" s="9">
        <v>1</v>
      </c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12">
        <v>15</v>
      </c>
    </row>
    <row r="208" spans="1:72" ht="14.25">
      <c r="A208" s="9" t="s">
        <v>60</v>
      </c>
      <c r="B208" s="9" t="s">
        <v>69</v>
      </c>
      <c r="C208" s="9" t="s">
        <v>70</v>
      </c>
      <c r="D208" s="9" t="s">
        <v>71</v>
      </c>
      <c r="E208" s="9" t="s">
        <v>450</v>
      </c>
      <c r="F208" s="9" t="s">
        <v>437</v>
      </c>
      <c r="G208" s="9" t="s">
        <v>451</v>
      </c>
      <c r="H208" s="9" t="s">
        <v>236</v>
      </c>
      <c r="I208" s="9" t="s">
        <v>440</v>
      </c>
      <c r="J208" s="9" t="s">
        <v>452</v>
      </c>
      <c r="K208" s="9" t="s">
        <v>238</v>
      </c>
      <c r="L208" s="9" t="s">
        <v>227</v>
      </c>
      <c r="M208" s="9" t="s">
        <v>258</v>
      </c>
      <c r="N208" s="9" t="s">
        <v>259</v>
      </c>
      <c r="O208" s="9" t="s">
        <v>158</v>
      </c>
      <c r="P208" s="9" t="s">
        <v>158</v>
      </c>
      <c r="Q208" s="10">
        <v>139.94999999999999</v>
      </c>
      <c r="R208" s="11">
        <v>62.2</v>
      </c>
      <c r="S208" s="7">
        <v>39.252000000000002</v>
      </c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>
        <v>1</v>
      </c>
      <c r="AE208" s="9">
        <v>1</v>
      </c>
      <c r="AF208" s="9"/>
      <c r="AG208" s="9"/>
      <c r="AH208" s="9"/>
      <c r="AI208" s="9">
        <v>1</v>
      </c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12">
        <v>3</v>
      </c>
    </row>
    <row r="209" spans="1:72" ht="14.25">
      <c r="A209" s="9" t="s">
        <v>60</v>
      </c>
      <c r="B209" s="9" t="s">
        <v>69</v>
      </c>
      <c r="C209" s="9" t="s">
        <v>70</v>
      </c>
      <c r="D209" s="9" t="s">
        <v>71</v>
      </c>
      <c r="E209" s="9" t="s">
        <v>450</v>
      </c>
      <c r="F209" s="9" t="s">
        <v>437</v>
      </c>
      <c r="G209" s="9" t="s">
        <v>451</v>
      </c>
      <c r="H209" s="9" t="s">
        <v>236</v>
      </c>
      <c r="I209" s="9" t="s">
        <v>440</v>
      </c>
      <c r="J209" s="9" t="s">
        <v>452</v>
      </c>
      <c r="K209" s="9" t="s">
        <v>238</v>
      </c>
      <c r="L209" s="9" t="s">
        <v>227</v>
      </c>
      <c r="M209" s="9" t="s">
        <v>258</v>
      </c>
      <c r="N209" s="9" t="s">
        <v>259</v>
      </c>
      <c r="O209" s="9" t="s">
        <v>158</v>
      </c>
      <c r="P209" s="9" t="s">
        <v>158</v>
      </c>
      <c r="Q209" s="10">
        <v>139.94999999999999</v>
      </c>
      <c r="R209" s="11">
        <v>62.2</v>
      </c>
      <c r="S209" s="7">
        <v>39.252000000000002</v>
      </c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>
        <v>1</v>
      </c>
      <c r="AE209" s="9"/>
      <c r="AF209" s="9"/>
      <c r="AG209" s="9"/>
      <c r="AH209" s="9"/>
      <c r="AI209" s="9"/>
      <c r="AJ209" s="9"/>
      <c r="AK209" s="9">
        <v>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12">
        <v>2</v>
      </c>
    </row>
    <row r="210" spans="1:72" ht="14.25">
      <c r="A210" s="9" t="s">
        <v>60</v>
      </c>
      <c r="B210" s="9" t="s">
        <v>69</v>
      </c>
      <c r="C210" s="9" t="s">
        <v>70</v>
      </c>
      <c r="D210" s="9" t="s">
        <v>71</v>
      </c>
      <c r="E210" s="9" t="s">
        <v>453</v>
      </c>
      <c r="F210" s="9" t="s">
        <v>454</v>
      </c>
      <c r="G210" s="9" t="s">
        <v>251</v>
      </c>
      <c r="H210" s="9" t="s">
        <v>455</v>
      </c>
      <c r="I210" s="9" t="s">
        <v>456</v>
      </c>
      <c r="J210" s="9" t="s">
        <v>253</v>
      </c>
      <c r="K210" s="9" t="s">
        <v>457</v>
      </c>
      <c r="L210" s="9" t="s">
        <v>458</v>
      </c>
      <c r="M210" s="9" t="s">
        <v>80</v>
      </c>
      <c r="N210" s="9" t="s">
        <v>81</v>
      </c>
      <c r="O210" s="9" t="s">
        <v>291</v>
      </c>
      <c r="P210" s="9" t="s">
        <v>291</v>
      </c>
      <c r="Q210" s="10">
        <v>149.94999999999999</v>
      </c>
      <c r="R210" s="11">
        <v>66.7</v>
      </c>
      <c r="S210" s="7">
        <v>60.628799999999998</v>
      </c>
      <c r="T210" s="9"/>
      <c r="U210" s="9"/>
      <c r="V210" s="9"/>
      <c r="W210" s="9"/>
      <c r="X210" s="9"/>
      <c r="Y210" s="9"/>
      <c r="Z210" s="9"/>
      <c r="AA210" s="9"/>
      <c r="AB210" s="9"/>
      <c r="AC210" s="9">
        <v>1</v>
      </c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12">
        <v>1</v>
      </c>
    </row>
    <row r="211" spans="1:72" ht="14.25">
      <c r="A211" s="9" t="s">
        <v>60</v>
      </c>
      <c r="B211" s="9" t="s">
        <v>69</v>
      </c>
      <c r="C211" s="9" t="s">
        <v>70</v>
      </c>
      <c r="D211" s="9" t="s">
        <v>71</v>
      </c>
      <c r="E211" s="9" t="s">
        <v>459</v>
      </c>
      <c r="F211" s="9" t="s">
        <v>460</v>
      </c>
      <c r="G211" s="9" t="s">
        <v>461</v>
      </c>
      <c r="H211" s="9" t="s">
        <v>462</v>
      </c>
      <c r="I211" s="9" t="s">
        <v>463</v>
      </c>
      <c r="J211" s="9" t="s">
        <v>464</v>
      </c>
      <c r="K211" s="9" t="s">
        <v>465</v>
      </c>
      <c r="L211" s="9" t="s">
        <v>320</v>
      </c>
      <c r="M211" s="9" t="s">
        <v>80</v>
      </c>
      <c r="N211" s="9" t="s">
        <v>81</v>
      </c>
      <c r="O211" s="9" t="s">
        <v>104</v>
      </c>
      <c r="P211" s="9" t="s">
        <v>104</v>
      </c>
      <c r="Q211" s="10">
        <v>139.94999999999999</v>
      </c>
      <c r="R211" s="11">
        <v>62.2</v>
      </c>
      <c r="S211" s="7">
        <v>44.18399999999999</v>
      </c>
      <c r="T211" s="9"/>
      <c r="U211" s="9"/>
      <c r="V211" s="9"/>
      <c r="W211" s="9"/>
      <c r="X211" s="9"/>
      <c r="Y211" s="9">
        <v>1</v>
      </c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12">
        <v>1</v>
      </c>
    </row>
    <row r="212" spans="1:72" ht="14.25">
      <c r="A212" s="9" t="s">
        <v>60</v>
      </c>
      <c r="B212" s="9" t="s">
        <v>69</v>
      </c>
      <c r="C212" s="9" t="s">
        <v>70</v>
      </c>
      <c r="D212" s="9" t="s">
        <v>71</v>
      </c>
      <c r="E212" s="9" t="s">
        <v>466</v>
      </c>
      <c r="F212" s="9" t="s">
        <v>460</v>
      </c>
      <c r="G212" s="9" t="s">
        <v>346</v>
      </c>
      <c r="H212" s="9" t="s">
        <v>288</v>
      </c>
      <c r="I212" s="9" t="s">
        <v>463</v>
      </c>
      <c r="J212" s="9" t="s">
        <v>349</v>
      </c>
      <c r="K212" s="9" t="s">
        <v>289</v>
      </c>
      <c r="L212" s="9" t="s">
        <v>320</v>
      </c>
      <c r="M212" s="9" t="s">
        <v>121</v>
      </c>
      <c r="N212" s="9" t="s">
        <v>121</v>
      </c>
      <c r="O212" s="9" t="s">
        <v>291</v>
      </c>
      <c r="P212" s="9" t="s">
        <v>158</v>
      </c>
      <c r="Q212" s="10">
        <v>119.95</v>
      </c>
      <c r="R212" s="11">
        <v>53.4</v>
      </c>
      <c r="S212" s="7">
        <v>45.893999999999998</v>
      </c>
      <c r="T212" s="9"/>
      <c r="U212" s="9"/>
      <c r="V212" s="9"/>
      <c r="W212" s="9"/>
      <c r="X212" s="9"/>
      <c r="Y212" s="9">
        <v>1</v>
      </c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12">
        <v>1</v>
      </c>
    </row>
    <row r="213" spans="1:72" ht="14.25">
      <c r="A213" s="9" t="s">
        <v>60</v>
      </c>
      <c r="B213" s="9" t="s">
        <v>69</v>
      </c>
      <c r="C213" s="9" t="s">
        <v>70</v>
      </c>
      <c r="D213" s="9" t="s">
        <v>71</v>
      </c>
      <c r="E213" s="9" t="s">
        <v>467</v>
      </c>
      <c r="F213" s="9" t="s">
        <v>460</v>
      </c>
      <c r="G213" s="9" t="s">
        <v>346</v>
      </c>
      <c r="H213" s="9" t="s">
        <v>468</v>
      </c>
      <c r="I213" s="9" t="s">
        <v>463</v>
      </c>
      <c r="J213" s="9" t="s">
        <v>349</v>
      </c>
      <c r="K213" s="9" t="s">
        <v>469</v>
      </c>
      <c r="L213" s="9" t="s">
        <v>320</v>
      </c>
      <c r="M213" s="9" t="s">
        <v>121</v>
      </c>
      <c r="N213" s="9" t="s">
        <v>121</v>
      </c>
      <c r="O213" s="9" t="s">
        <v>104</v>
      </c>
      <c r="P213" s="9" t="s">
        <v>104</v>
      </c>
      <c r="Q213" s="10">
        <v>139.94999999999999</v>
      </c>
      <c r="R213" s="11">
        <v>62.2</v>
      </c>
      <c r="S213" s="7">
        <v>49.781999999999989</v>
      </c>
      <c r="T213" s="9"/>
      <c r="U213" s="9"/>
      <c r="V213" s="9"/>
      <c r="W213" s="9"/>
      <c r="X213" s="9"/>
      <c r="Y213" s="9">
        <v>1</v>
      </c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12">
        <v>1</v>
      </c>
    </row>
    <row r="214" spans="1:72" ht="14.25">
      <c r="A214" s="9" t="s">
        <v>60</v>
      </c>
      <c r="B214" s="9" t="s">
        <v>69</v>
      </c>
      <c r="C214" s="9" t="s">
        <v>70</v>
      </c>
      <c r="D214" s="9" t="s">
        <v>71</v>
      </c>
      <c r="E214" s="9" t="s">
        <v>467</v>
      </c>
      <c r="F214" s="9" t="s">
        <v>460</v>
      </c>
      <c r="G214" s="9" t="s">
        <v>346</v>
      </c>
      <c r="H214" s="9" t="s">
        <v>468</v>
      </c>
      <c r="I214" s="9" t="s">
        <v>463</v>
      </c>
      <c r="J214" s="9" t="s">
        <v>349</v>
      </c>
      <c r="K214" s="9" t="s">
        <v>469</v>
      </c>
      <c r="L214" s="9" t="s">
        <v>320</v>
      </c>
      <c r="M214" s="9" t="s">
        <v>121</v>
      </c>
      <c r="N214" s="9" t="s">
        <v>121</v>
      </c>
      <c r="O214" s="9" t="s">
        <v>104</v>
      </c>
      <c r="P214" s="9" t="s">
        <v>104</v>
      </c>
      <c r="Q214" s="10">
        <v>139.94999999999999</v>
      </c>
      <c r="R214" s="11">
        <v>62.2</v>
      </c>
      <c r="S214" s="7">
        <v>49.781999999999989</v>
      </c>
      <c r="T214" s="9"/>
      <c r="U214" s="9"/>
      <c r="V214" s="9"/>
      <c r="W214" s="9"/>
      <c r="X214" s="9"/>
      <c r="Y214" s="9"/>
      <c r="Z214" s="9"/>
      <c r="AA214" s="9">
        <v>1</v>
      </c>
      <c r="AB214" s="9">
        <v>1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12">
        <v>2</v>
      </c>
    </row>
    <row r="215" spans="1:72" ht="14.25">
      <c r="A215" s="9" t="s">
        <v>60</v>
      </c>
      <c r="B215" s="9" t="s">
        <v>69</v>
      </c>
      <c r="C215" s="9" t="s">
        <v>70</v>
      </c>
      <c r="D215" s="9" t="s">
        <v>71</v>
      </c>
      <c r="E215" s="9" t="s">
        <v>470</v>
      </c>
      <c r="F215" s="9" t="s">
        <v>460</v>
      </c>
      <c r="G215" s="9" t="s">
        <v>346</v>
      </c>
      <c r="H215" s="9" t="s">
        <v>471</v>
      </c>
      <c r="I215" s="9" t="s">
        <v>463</v>
      </c>
      <c r="J215" s="9" t="s">
        <v>349</v>
      </c>
      <c r="K215" s="9" t="s">
        <v>472</v>
      </c>
      <c r="L215" s="9" t="s">
        <v>320</v>
      </c>
      <c r="M215" s="9" t="s">
        <v>121</v>
      </c>
      <c r="N215" s="9" t="s">
        <v>121</v>
      </c>
      <c r="O215" s="9" t="s">
        <v>104</v>
      </c>
      <c r="P215" s="9" t="s">
        <v>104</v>
      </c>
      <c r="Q215" s="10">
        <v>129.94999999999999</v>
      </c>
      <c r="R215" s="11">
        <v>57.8</v>
      </c>
      <c r="S215" s="7">
        <v>47.891999999999996</v>
      </c>
      <c r="T215" s="9"/>
      <c r="U215" s="9"/>
      <c r="V215" s="9"/>
      <c r="W215" s="9"/>
      <c r="X215" s="9"/>
      <c r="Y215" s="9">
        <v>1</v>
      </c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12">
        <v>1</v>
      </c>
    </row>
    <row r="216" spans="1:72" ht="14.25">
      <c r="A216" s="9" t="s">
        <v>60</v>
      </c>
      <c r="B216" s="9" t="s">
        <v>69</v>
      </c>
      <c r="C216" s="9" t="s">
        <v>70</v>
      </c>
      <c r="D216" s="9" t="s">
        <v>71</v>
      </c>
      <c r="E216" s="9" t="s">
        <v>470</v>
      </c>
      <c r="F216" s="9" t="s">
        <v>460</v>
      </c>
      <c r="G216" s="9" t="s">
        <v>346</v>
      </c>
      <c r="H216" s="9" t="s">
        <v>471</v>
      </c>
      <c r="I216" s="9" t="s">
        <v>463</v>
      </c>
      <c r="J216" s="9" t="s">
        <v>349</v>
      </c>
      <c r="K216" s="9" t="s">
        <v>472</v>
      </c>
      <c r="L216" s="9" t="s">
        <v>320</v>
      </c>
      <c r="M216" s="9" t="s">
        <v>121</v>
      </c>
      <c r="N216" s="9" t="s">
        <v>121</v>
      </c>
      <c r="O216" s="9" t="s">
        <v>104</v>
      </c>
      <c r="P216" s="9" t="s">
        <v>104</v>
      </c>
      <c r="Q216" s="10">
        <v>129.94999999999999</v>
      </c>
      <c r="R216" s="11">
        <v>57.8</v>
      </c>
      <c r="S216" s="7">
        <v>47.891999999999996</v>
      </c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>
        <v>1</v>
      </c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12">
        <v>1</v>
      </c>
    </row>
    <row r="217" spans="1:72" ht="14.25">
      <c r="A217" s="9" t="s">
        <v>60</v>
      </c>
      <c r="B217" s="9" t="s">
        <v>69</v>
      </c>
      <c r="C217" s="9" t="s">
        <v>70</v>
      </c>
      <c r="D217" s="9" t="s">
        <v>71</v>
      </c>
      <c r="E217" s="9" t="s">
        <v>473</v>
      </c>
      <c r="F217" s="9" t="s">
        <v>460</v>
      </c>
      <c r="G217" s="9" t="s">
        <v>346</v>
      </c>
      <c r="H217" s="9" t="s">
        <v>474</v>
      </c>
      <c r="I217" s="9" t="s">
        <v>463</v>
      </c>
      <c r="J217" s="9" t="s">
        <v>349</v>
      </c>
      <c r="K217" s="9" t="s">
        <v>475</v>
      </c>
      <c r="L217" s="9" t="s">
        <v>320</v>
      </c>
      <c r="M217" s="9" t="s">
        <v>121</v>
      </c>
      <c r="N217" s="9" t="s">
        <v>121</v>
      </c>
      <c r="O217" s="9" t="s">
        <v>158</v>
      </c>
      <c r="P217" s="9" t="s">
        <v>158</v>
      </c>
      <c r="Q217" s="10">
        <v>129.94999999999999</v>
      </c>
      <c r="R217" s="11">
        <v>57.8</v>
      </c>
      <c r="S217" s="7">
        <v>41.93399999999999</v>
      </c>
      <c r="T217" s="9"/>
      <c r="U217" s="9"/>
      <c r="V217" s="9"/>
      <c r="W217" s="9"/>
      <c r="X217" s="9"/>
      <c r="Y217" s="9">
        <v>4</v>
      </c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12">
        <v>4</v>
      </c>
    </row>
    <row r="218" spans="1:72" ht="14.25">
      <c r="A218" s="9" t="s">
        <v>60</v>
      </c>
      <c r="B218" s="9" t="s">
        <v>69</v>
      </c>
      <c r="C218" s="9" t="s">
        <v>70</v>
      </c>
      <c r="D218" s="9" t="s">
        <v>71</v>
      </c>
      <c r="E218" s="9" t="s">
        <v>476</v>
      </c>
      <c r="F218" s="9" t="s">
        <v>460</v>
      </c>
      <c r="G218" s="9" t="s">
        <v>346</v>
      </c>
      <c r="H218" s="9" t="s">
        <v>477</v>
      </c>
      <c r="I218" s="9" t="s">
        <v>463</v>
      </c>
      <c r="J218" s="9" t="s">
        <v>349</v>
      </c>
      <c r="K218" s="9" t="s">
        <v>478</v>
      </c>
      <c r="L218" s="9" t="s">
        <v>320</v>
      </c>
      <c r="M218" s="9" t="s">
        <v>121</v>
      </c>
      <c r="N218" s="9" t="s">
        <v>121</v>
      </c>
      <c r="O218" s="9" t="s">
        <v>158</v>
      </c>
      <c r="P218" s="9" t="s">
        <v>158</v>
      </c>
      <c r="Q218" s="10">
        <v>139.94999999999999</v>
      </c>
      <c r="R218" s="11">
        <v>62.2</v>
      </c>
      <c r="S218" s="7">
        <v>46.704000000000001</v>
      </c>
      <c r="T218" s="9"/>
      <c r="U218" s="9"/>
      <c r="V218" s="9"/>
      <c r="W218" s="9"/>
      <c r="X218" s="9"/>
      <c r="Y218" s="9"/>
      <c r="Z218" s="9">
        <v>1</v>
      </c>
      <c r="AA218" s="9">
        <v>1</v>
      </c>
      <c r="AB218" s="9">
        <v>2</v>
      </c>
      <c r="AC218" s="9">
        <v>3</v>
      </c>
      <c r="AD218" s="9">
        <v>1</v>
      </c>
      <c r="AE218" s="9">
        <v>3</v>
      </c>
      <c r="AF218" s="9">
        <v>1</v>
      </c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12">
        <v>12</v>
      </c>
    </row>
    <row r="219" spans="1:72" ht="14.25">
      <c r="A219" s="9" t="s">
        <v>60</v>
      </c>
      <c r="B219" s="9" t="s">
        <v>69</v>
      </c>
      <c r="C219" s="9" t="s">
        <v>70</v>
      </c>
      <c r="D219" s="9" t="s">
        <v>71</v>
      </c>
      <c r="E219" s="9" t="s">
        <v>476</v>
      </c>
      <c r="F219" s="9" t="s">
        <v>460</v>
      </c>
      <c r="G219" s="9" t="s">
        <v>346</v>
      </c>
      <c r="H219" s="9" t="s">
        <v>477</v>
      </c>
      <c r="I219" s="9" t="s">
        <v>463</v>
      </c>
      <c r="J219" s="9" t="s">
        <v>349</v>
      </c>
      <c r="K219" s="9" t="s">
        <v>478</v>
      </c>
      <c r="L219" s="9" t="s">
        <v>320</v>
      </c>
      <c r="M219" s="9" t="s">
        <v>121</v>
      </c>
      <c r="N219" s="9" t="s">
        <v>121</v>
      </c>
      <c r="O219" s="9" t="s">
        <v>158</v>
      </c>
      <c r="P219" s="9" t="s">
        <v>158</v>
      </c>
      <c r="Q219" s="10">
        <v>139.94999999999999</v>
      </c>
      <c r="R219" s="11">
        <v>62.2</v>
      </c>
      <c r="S219" s="7">
        <v>46.704000000000001</v>
      </c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>
        <v>1</v>
      </c>
      <c r="AF219" s="9"/>
      <c r="AG219" s="9"/>
      <c r="AH219" s="9"/>
      <c r="AI219" s="9">
        <v>1</v>
      </c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12">
        <v>2</v>
      </c>
    </row>
    <row r="220" spans="1:72" ht="14.25">
      <c r="A220" s="9" t="s">
        <v>60</v>
      </c>
      <c r="B220" s="9" t="s">
        <v>69</v>
      </c>
      <c r="C220" s="9" t="s">
        <v>70</v>
      </c>
      <c r="D220" s="9" t="s">
        <v>71</v>
      </c>
      <c r="E220" s="9" t="s">
        <v>479</v>
      </c>
      <c r="F220" s="9" t="s">
        <v>460</v>
      </c>
      <c r="G220" s="9" t="s">
        <v>480</v>
      </c>
      <c r="H220" s="9" t="s">
        <v>353</v>
      </c>
      <c r="I220" s="9" t="s">
        <v>463</v>
      </c>
      <c r="J220" s="9" t="s">
        <v>481</v>
      </c>
      <c r="K220" s="9" t="s">
        <v>355</v>
      </c>
      <c r="L220" s="9" t="s">
        <v>320</v>
      </c>
      <c r="M220" s="9" t="s">
        <v>80</v>
      </c>
      <c r="N220" s="9" t="s">
        <v>81</v>
      </c>
      <c r="O220" s="9" t="s">
        <v>115</v>
      </c>
      <c r="P220" s="9" t="s">
        <v>115</v>
      </c>
      <c r="Q220" s="10">
        <v>139.94999999999999</v>
      </c>
      <c r="R220" s="11">
        <v>62.2</v>
      </c>
      <c r="S220" s="7">
        <v>20.668799999999997</v>
      </c>
      <c r="T220" s="9"/>
      <c r="U220" s="9"/>
      <c r="V220" s="9"/>
      <c r="W220" s="9"/>
      <c r="X220" s="9"/>
      <c r="Y220" s="9"/>
      <c r="Z220" s="9">
        <v>1</v>
      </c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12">
        <v>1</v>
      </c>
    </row>
    <row r="221" spans="1:72" ht="14.25">
      <c r="A221" s="9" t="s">
        <v>60</v>
      </c>
      <c r="B221" s="9" t="s">
        <v>69</v>
      </c>
      <c r="C221" s="9" t="s">
        <v>70</v>
      </c>
      <c r="D221" s="9" t="s">
        <v>71</v>
      </c>
      <c r="E221" s="9" t="s">
        <v>482</v>
      </c>
      <c r="F221" s="9" t="s">
        <v>460</v>
      </c>
      <c r="G221" s="9" t="s">
        <v>352</v>
      </c>
      <c r="H221" s="9" t="s">
        <v>312</v>
      </c>
      <c r="I221" s="9" t="s">
        <v>463</v>
      </c>
      <c r="J221" s="9" t="s">
        <v>354</v>
      </c>
      <c r="K221" s="9" t="s">
        <v>314</v>
      </c>
      <c r="L221" s="9" t="s">
        <v>320</v>
      </c>
      <c r="M221" s="9" t="s">
        <v>80</v>
      </c>
      <c r="N221" s="9" t="s">
        <v>81</v>
      </c>
      <c r="O221" s="9" t="s">
        <v>104</v>
      </c>
      <c r="P221" s="9" t="s">
        <v>104</v>
      </c>
      <c r="Q221" s="10">
        <v>129.94999999999999</v>
      </c>
      <c r="R221" s="11">
        <v>57.8</v>
      </c>
      <c r="S221" s="7">
        <v>41.609999999999992</v>
      </c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>
        <v>1</v>
      </c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12">
        <v>1</v>
      </c>
    </row>
    <row r="222" spans="1:72" ht="14.25">
      <c r="A222" s="9" t="s">
        <v>60</v>
      </c>
      <c r="B222" s="9" t="s">
        <v>69</v>
      </c>
      <c r="C222" s="9" t="s">
        <v>70</v>
      </c>
      <c r="D222" s="9" t="s">
        <v>71</v>
      </c>
      <c r="E222" s="9" t="s">
        <v>483</v>
      </c>
      <c r="F222" s="9" t="s">
        <v>460</v>
      </c>
      <c r="G222" s="9" t="s">
        <v>154</v>
      </c>
      <c r="H222" s="9" t="s">
        <v>484</v>
      </c>
      <c r="I222" s="9" t="s">
        <v>463</v>
      </c>
      <c r="J222" s="9" t="s">
        <v>156</v>
      </c>
      <c r="K222" s="9" t="s">
        <v>485</v>
      </c>
      <c r="L222" s="9" t="s">
        <v>320</v>
      </c>
      <c r="M222" s="9" t="s">
        <v>151</v>
      </c>
      <c r="N222" s="9" t="s">
        <v>152</v>
      </c>
      <c r="O222" s="9" t="s">
        <v>110</v>
      </c>
      <c r="P222" s="9" t="s">
        <v>110</v>
      </c>
      <c r="Q222" s="10">
        <v>139.94999999999999</v>
      </c>
      <c r="R222" s="11">
        <v>62.2</v>
      </c>
      <c r="S222" s="7">
        <v>39.590399999999988</v>
      </c>
      <c r="T222" s="9"/>
      <c r="U222" s="9"/>
      <c r="V222" s="9"/>
      <c r="W222" s="9"/>
      <c r="X222" s="9"/>
      <c r="Y222" s="9"/>
      <c r="Z222" s="9"/>
      <c r="AA222" s="9"/>
      <c r="AB222" s="9">
        <v>1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12">
        <v>1</v>
      </c>
    </row>
    <row r="223" spans="1:72" ht="14.25">
      <c r="A223" s="9" t="s">
        <v>60</v>
      </c>
      <c r="B223" s="9" t="s">
        <v>69</v>
      </c>
      <c r="C223" s="9" t="s">
        <v>70</v>
      </c>
      <c r="D223" s="9" t="s">
        <v>71</v>
      </c>
      <c r="E223" s="9" t="s">
        <v>483</v>
      </c>
      <c r="F223" s="9" t="s">
        <v>460</v>
      </c>
      <c r="G223" s="9" t="s">
        <v>154</v>
      </c>
      <c r="H223" s="9" t="s">
        <v>484</v>
      </c>
      <c r="I223" s="9" t="s">
        <v>463</v>
      </c>
      <c r="J223" s="9" t="s">
        <v>156</v>
      </c>
      <c r="K223" s="9" t="s">
        <v>485</v>
      </c>
      <c r="L223" s="9" t="s">
        <v>320</v>
      </c>
      <c r="M223" s="9" t="s">
        <v>151</v>
      </c>
      <c r="N223" s="9" t="s">
        <v>152</v>
      </c>
      <c r="O223" s="9" t="s">
        <v>110</v>
      </c>
      <c r="P223" s="9" t="s">
        <v>110</v>
      </c>
      <c r="Q223" s="10">
        <v>139.94999999999999</v>
      </c>
      <c r="R223" s="11">
        <v>62.2</v>
      </c>
      <c r="S223" s="7">
        <v>39.590399999999988</v>
      </c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>
        <v>1</v>
      </c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12">
        <v>1</v>
      </c>
    </row>
    <row r="224" spans="1:72" ht="14.25">
      <c r="A224" s="9" t="s">
        <v>60</v>
      </c>
      <c r="B224" s="9" t="s">
        <v>69</v>
      </c>
      <c r="C224" s="9" t="s">
        <v>70</v>
      </c>
      <c r="D224" s="9" t="s">
        <v>71</v>
      </c>
      <c r="E224" s="9" t="s">
        <v>486</v>
      </c>
      <c r="F224" s="9" t="s">
        <v>460</v>
      </c>
      <c r="G224" s="9" t="s">
        <v>154</v>
      </c>
      <c r="H224" s="9" t="s">
        <v>487</v>
      </c>
      <c r="I224" s="9" t="s">
        <v>463</v>
      </c>
      <c r="J224" s="9" t="s">
        <v>156</v>
      </c>
      <c r="K224" s="9" t="s">
        <v>488</v>
      </c>
      <c r="L224" s="9" t="s">
        <v>320</v>
      </c>
      <c r="M224" s="9" t="s">
        <v>151</v>
      </c>
      <c r="N224" s="9" t="s">
        <v>152</v>
      </c>
      <c r="O224" s="9" t="s">
        <v>83</v>
      </c>
      <c r="P224" s="9" t="s">
        <v>83</v>
      </c>
      <c r="Q224" s="10">
        <v>139.94999999999999</v>
      </c>
      <c r="R224" s="11">
        <v>62.2</v>
      </c>
      <c r="S224" s="7">
        <v>48.018000000000001</v>
      </c>
      <c r="T224" s="9"/>
      <c r="U224" s="9"/>
      <c r="V224" s="9"/>
      <c r="W224" s="9"/>
      <c r="X224" s="9"/>
      <c r="Y224" s="9"/>
      <c r="Z224" s="9"/>
      <c r="AA224" s="9"/>
      <c r="AB224" s="9"/>
      <c r="AC224" s="9">
        <v>1</v>
      </c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12">
        <v>1</v>
      </c>
    </row>
    <row r="225" spans="1:72" ht="14.25">
      <c r="A225" s="9" t="s">
        <v>60</v>
      </c>
      <c r="B225" s="9" t="s">
        <v>69</v>
      </c>
      <c r="C225" s="9" t="s">
        <v>70</v>
      </c>
      <c r="D225" s="9" t="s">
        <v>71</v>
      </c>
      <c r="E225" s="9" t="s">
        <v>486</v>
      </c>
      <c r="F225" s="9" t="s">
        <v>460</v>
      </c>
      <c r="G225" s="9" t="s">
        <v>154</v>
      </c>
      <c r="H225" s="9" t="s">
        <v>487</v>
      </c>
      <c r="I225" s="9" t="s">
        <v>463</v>
      </c>
      <c r="J225" s="9" t="s">
        <v>156</v>
      </c>
      <c r="K225" s="9" t="s">
        <v>488</v>
      </c>
      <c r="L225" s="9" t="s">
        <v>320</v>
      </c>
      <c r="M225" s="9" t="s">
        <v>151</v>
      </c>
      <c r="N225" s="9" t="s">
        <v>152</v>
      </c>
      <c r="O225" s="9" t="s">
        <v>83</v>
      </c>
      <c r="P225" s="9" t="s">
        <v>83</v>
      </c>
      <c r="Q225" s="10">
        <v>139.94999999999999</v>
      </c>
      <c r="R225" s="11">
        <v>62.2</v>
      </c>
      <c r="S225" s="7">
        <v>48.018000000000001</v>
      </c>
      <c r="T225" s="9"/>
      <c r="U225" s="9"/>
      <c r="V225" s="9"/>
      <c r="W225" s="9"/>
      <c r="X225" s="9"/>
      <c r="Y225" s="9"/>
      <c r="Z225" s="9"/>
      <c r="AA225" s="9"/>
      <c r="AB225" s="9">
        <v>1</v>
      </c>
      <c r="AC225" s="9">
        <v>3</v>
      </c>
      <c r="AD225" s="9"/>
      <c r="AE225" s="9">
        <v>1</v>
      </c>
      <c r="AF225" s="9">
        <v>2</v>
      </c>
      <c r="AG225" s="9">
        <v>1</v>
      </c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12">
        <v>8</v>
      </c>
    </row>
    <row r="226" spans="1:72" ht="14.25">
      <c r="A226" s="9" t="s">
        <v>60</v>
      </c>
      <c r="B226" s="9" t="s">
        <v>69</v>
      </c>
      <c r="C226" s="9" t="s">
        <v>70</v>
      </c>
      <c r="D226" s="9" t="s">
        <v>71</v>
      </c>
      <c r="E226" s="9" t="s">
        <v>486</v>
      </c>
      <c r="F226" s="9" t="s">
        <v>460</v>
      </c>
      <c r="G226" s="9" t="s">
        <v>154</v>
      </c>
      <c r="H226" s="9" t="s">
        <v>487</v>
      </c>
      <c r="I226" s="9" t="s">
        <v>463</v>
      </c>
      <c r="J226" s="9" t="s">
        <v>156</v>
      </c>
      <c r="K226" s="9" t="s">
        <v>488</v>
      </c>
      <c r="L226" s="9" t="s">
        <v>320</v>
      </c>
      <c r="M226" s="9" t="s">
        <v>151</v>
      </c>
      <c r="N226" s="9" t="s">
        <v>152</v>
      </c>
      <c r="O226" s="9" t="s">
        <v>83</v>
      </c>
      <c r="P226" s="9" t="s">
        <v>83</v>
      </c>
      <c r="Q226" s="10">
        <v>139.94999999999999</v>
      </c>
      <c r="R226" s="11">
        <v>62.2</v>
      </c>
      <c r="S226" s="7">
        <v>48.018000000000001</v>
      </c>
      <c r="T226" s="9"/>
      <c r="U226" s="9"/>
      <c r="V226" s="9"/>
      <c r="W226" s="9"/>
      <c r="X226" s="9"/>
      <c r="Y226" s="9"/>
      <c r="Z226" s="9"/>
      <c r="AA226" s="9"/>
      <c r="AB226" s="9"/>
      <c r="AC226" s="9">
        <v>2</v>
      </c>
      <c r="AD226" s="9"/>
      <c r="AE226" s="9">
        <v>1</v>
      </c>
      <c r="AF226" s="9">
        <v>1</v>
      </c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12">
        <v>4</v>
      </c>
    </row>
    <row r="227" spans="1:72" ht="14.25">
      <c r="A227" s="9" t="s">
        <v>60</v>
      </c>
      <c r="B227" s="9" t="s">
        <v>69</v>
      </c>
      <c r="C227" s="9" t="s">
        <v>70</v>
      </c>
      <c r="D227" s="9" t="s">
        <v>71</v>
      </c>
      <c r="E227" s="9" t="s">
        <v>486</v>
      </c>
      <c r="F227" s="9" t="s">
        <v>460</v>
      </c>
      <c r="G227" s="9" t="s">
        <v>154</v>
      </c>
      <c r="H227" s="9" t="s">
        <v>487</v>
      </c>
      <c r="I227" s="9" t="s">
        <v>463</v>
      </c>
      <c r="J227" s="9" t="s">
        <v>156</v>
      </c>
      <c r="K227" s="9" t="s">
        <v>488</v>
      </c>
      <c r="L227" s="9" t="s">
        <v>320</v>
      </c>
      <c r="M227" s="9" t="s">
        <v>151</v>
      </c>
      <c r="N227" s="9" t="s">
        <v>152</v>
      </c>
      <c r="O227" s="9" t="s">
        <v>83</v>
      </c>
      <c r="P227" s="9" t="s">
        <v>83</v>
      </c>
      <c r="Q227" s="10">
        <v>139.94999999999999</v>
      </c>
      <c r="R227" s="11">
        <v>62.2</v>
      </c>
      <c r="S227" s="7">
        <v>48.018000000000001</v>
      </c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>
        <v>1</v>
      </c>
      <c r="AG227" s="9"/>
      <c r="AH227" s="9"/>
      <c r="AI227" s="9">
        <v>1</v>
      </c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12">
        <v>2</v>
      </c>
    </row>
    <row r="228" spans="1:72" ht="14.25">
      <c r="A228" s="9" t="s">
        <v>60</v>
      </c>
      <c r="B228" s="9" t="s">
        <v>69</v>
      </c>
      <c r="C228" s="9" t="s">
        <v>70</v>
      </c>
      <c r="D228" s="9" t="s">
        <v>71</v>
      </c>
      <c r="E228" s="9" t="s">
        <v>489</v>
      </c>
      <c r="F228" s="9" t="s">
        <v>460</v>
      </c>
      <c r="G228" s="9" t="s">
        <v>154</v>
      </c>
      <c r="H228" s="9" t="s">
        <v>490</v>
      </c>
      <c r="I228" s="9" t="s">
        <v>463</v>
      </c>
      <c r="J228" s="9" t="s">
        <v>156</v>
      </c>
      <c r="K228" s="9" t="s">
        <v>491</v>
      </c>
      <c r="L228" s="9" t="s">
        <v>320</v>
      </c>
      <c r="M228" s="9" t="s">
        <v>151</v>
      </c>
      <c r="N228" s="9" t="s">
        <v>152</v>
      </c>
      <c r="O228" s="9" t="s">
        <v>83</v>
      </c>
      <c r="P228" s="9" t="s">
        <v>83</v>
      </c>
      <c r="Q228" s="10">
        <v>139.94999999999999</v>
      </c>
      <c r="R228" s="11">
        <v>62.2</v>
      </c>
      <c r="S228" s="7">
        <v>50.17799999999999</v>
      </c>
      <c r="T228" s="9"/>
      <c r="U228" s="9"/>
      <c r="V228" s="9"/>
      <c r="W228" s="9"/>
      <c r="X228" s="9"/>
      <c r="Y228" s="9"/>
      <c r="Z228" s="9">
        <v>3</v>
      </c>
      <c r="AA228" s="9">
        <v>2</v>
      </c>
      <c r="AB228" s="9">
        <v>2</v>
      </c>
      <c r="AC228" s="9"/>
      <c r="AD228" s="9">
        <v>1</v>
      </c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12">
        <v>8</v>
      </c>
    </row>
    <row r="229" spans="1:72" ht="14.25">
      <c r="A229" s="9" t="s">
        <v>60</v>
      </c>
      <c r="B229" s="9" t="s">
        <v>69</v>
      </c>
      <c r="C229" s="9" t="s">
        <v>70</v>
      </c>
      <c r="D229" s="9" t="s">
        <v>71</v>
      </c>
      <c r="E229" s="9" t="s">
        <v>489</v>
      </c>
      <c r="F229" s="9" t="s">
        <v>460</v>
      </c>
      <c r="G229" s="9" t="s">
        <v>154</v>
      </c>
      <c r="H229" s="9" t="s">
        <v>490</v>
      </c>
      <c r="I229" s="9" t="s">
        <v>463</v>
      </c>
      <c r="J229" s="9" t="s">
        <v>156</v>
      </c>
      <c r="K229" s="9" t="s">
        <v>491</v>
      </c>
      <c r="L229" s="9" t="s">
        <v>320</v>
      </c>
      <c r="M229" s="9" t="s">
        <v>151</v>
      </c>
      <c r="N229" s="9" t="s">
        <v>152</v>
      </c>
      <c r="O229" s="9" t="s">
        <v>83</v>
      </c>
      <c r="P229" s="9" t="s">
        <v>83</v>
      </c>
      <c r="Q229" s="10">
        <v>139.94999999999999</v>
      </c>
      <c r="R229" s="11">
        <v>62.2</v>
      </c>
      <c r="S229" s="7">
        <v>50.17799999999999</v>
      </c>
      <c r="T229" s="9"/>
      <c r="U229" s="9"/>
      <c r="V229" s="9"/>
      <c r="W229" s="9"/>
      <c r="X229" s="9"/>
      <c r="Y229" s="9"/>
      <c r="Z229" s="9">
        <v>1</v>
      </c>
      <c r="AA229" s="9">
        <v>4</v>
      </c>
      <c r="AB229" s="9">
        <v>4</v>
      </c>
      <c r="AC229" s="9"/>
      <c r="AD229" s="9"/>
      <c r="AE229" s="9">
        <v>1</v>
      </c>
      <c r="AF229" s="9">
        <v>1</v>
      </c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12">
        <v>11</v>
      </c>
    </row>
    <row r="230" spans="1:72" ht="14.25">
      <c r="A230" s="9" t="s">
        <v>60</v>
      </c>
      <c r="B230" s="9" t="s">
        <v>69</v>
      </c>
      <c r="C230" s="9" t="s">
        <v>70</v>
      </c>
      <c r="D230" s="9" t="s">
        <v>71</v>
      </c>
      <c r="E230" s="9" t="s">
        <v>492</v>
      </c>
      <c r="F230" s="9" t="s">
        <v>460</v>
      </c>
      <c r="G230" s="9" t="s">
        <v>154</v>
      </c>
      <c r="H230" s="9" t="s">
        <v>493</v>
      </c>
      <c r="I230" s="9" t="s">
        <v>463</v>
      </c>
      <c r="J230" s="9" t="s">
        <v>156</v>
      </c>
      <c r="K230" s="9" t="s">
        <v>494</v>
      </c>
      <c r="L230" s="9" t="s">
        <v>320</v>
      </c>
      <c r="M230" s="9" t="s">
        <v>151</v>
      </c>
      <c r="N230" s="9" t="s">
        <v>152</v>
      </c>
      <c r="O230" s="9" t="s">
        <v>83</v>
      </c>
      <c r="P230" s="9" t="s">
        <v>83</v>
      </c>
      <c r="Q230" s="10">
        <v>129.94999999999999</v>
      </c>
      <c r="R230" s="11">
        <v>57.8</v>
      </c>
      <c r="S230" s="7">
        <v>47.711999999999996</v>
      </c>
      <c r="T230" s="9"/>
      <c r="U230" s="9"/>
      <c r="V230" s="9"/>
      <c r="W230" s="9"/>
      <c r="X230" s="9"/>
      <c r="Y230" s="9">
        <v>1</v>
      </c>
      <c r="Z230" s="9">
        <v>2</v>
      </c>
      <c r="AA230" s="9"/>
      <c r="AB230" s="9">
        <v>1</v>
      </c>
      <c r="AC230" s="9"/>
      <c r="AD230" s="9"/>
      <c r="AE230" s="9">
        <v>4</v>
      </c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12">
        <v>8</v>
      </c>
    </row>
    <row r="231" spans="1:72" ht="14.25">
      <c r="A231" s="9" t="s">
        <v>60</v>
      </c>
      <c r="B231" s="9" t="s">
        <v>69</v>
      </c>
      <c r="C231" s="9" t="s">
        <v>70</v>
      </c>
      <c r="D231" s="9" t="s">
        <v>71</v>
      </c>
      <c r="E231" s="9" t="s">
        <v>492</v>
      </c>
      <c r="F231" s="9" t="s">
        <v>460</v>
      </c>
      <c r="G231" s="9" t="s">
        <v>154</v>
      </c>
      <c r="H231" s="9" t="s">
        <v>493</v>
      </c>
      <c r="I231" s="9" t="s">
        <v>463</v>
      </c>
      <c r="J231" s="9" t="s">
        <v>156</v>
      </c>
      <c r="K231" s="9" t="s">
        <v>494</v>
      </c>
      <c r="L231" s="9" t="s">
        <v>320</v>
      </c>
      <c r="M231" s="9" t="s">
        <v>151</v>
      </c>
      <c r="N231" s="9" t="s">
        <v>152</v>
      </c>
      <c r="O231" s="9" t="s">
        <v>83</v>
      </c>
      <c r="P231" s="9" t="s">
        <v>83</v>
      </c>
      <c r="Q231" s="10">
        <v>129.94999999999999</v>
      </c>
      <c r="R231" s="11">
        <v>57.8</v>
      </c>
      <c r="S231" s="7">
        <v>47.711999999999996</v>
      </c>
      <c r="T231" s="9"/>
      <c r="U231" s="9"/>
      <c r="V231" s="9"/>
      <c r="W231" s="9"/>
      <c r="X231" s="9"/>
      <c r="Y231" s="9">
        <v>6</v>
      </c>
      <c r="Z231" s="9"/>
      <c r="AA231" s="9">
        <v>1</v>
      </c>
      <c r="AB231" s="9">
        <v>1</v>
      </c>
      <c r="AC231" s="9">
        <v>1</v>
      </c>
      <c r="AD231" s="9">
        <v>1</v>
      </c>
      <c r="AE231" s="9">
        <v>1</v>
      </c>
      <c r="AF231" s="9">
        <v>1</v>
      </c>
      <c r="AG231" s="9">
        <v>2</v>
      </c>
      <c r="AH231" s="9"/>
      <c r="AI231" s="9">
        <v>1</v>
      </c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12">
        <v>15</v>
      </c>
    </row>
    <row r="232" spans="1:72" ht="14.25">
      <c r="A232" s="9" t="s">
        <v>60</v>
      </c>
      <c r="B232" s="9" t="s">
        <v>69</v>
      </c>
      <c r="C232" s="9" t="s">
        <v>70</v>
      </c>
      <c r="D232" s="9" t="s">
        <v>71</v>
      </c>
      <c r="E232" s="9" t="s">
        <v>492</v>
      </c>
      <c r="F232" s="9" t="s">
        <v>460</v>
      </c>
      <c r="G232" s="9" t="s">
        <v>154</v>
      </c>
      <c r="H232" s="9" t="s">
        <v>493</v>
      </c>
      <c r="I232" s="9" t="s">
        <v>463</v>
      </c>
      <c r="J232" s="9" t="s">
        <v>156</v>
      </c>
      <c r="K232" s="9" t="s">
        <v>494</v>
      </c>
      <c r="L232" s="9" t="s">
        <v>320</v>
      </c>
      <c r="M232" s="9" t="s">
        <v>151</v>
      </c>
      <c r="N232" s="9" t="s">
        <v>152</v>
      </c>
      <c r="O232" s="9" t="s">
        <v>83</v>
      </c>
      <c r="P232" s="9" t="s">
        <v>83</v>
      </c>
      <c r="Q232" s="10">
        <v>129.94999999999999</v>
      </c>
      <c r="R232" s="11">
        <v>57.8</v>
      </c>
      <c r="S232" s="7">
        <v>47.711999999999996</v>
      </c>
      <c r="T232" s="9"/>
      <c r="U232" s="9"/>
      <c r="V232" s="9"/>
      <c r="W232" s="9"/>
      <c r="X232" s="9"/>
      <c r="Y232" s="9"/>
      <c r="Z232" s="9"/>
      <c r="AA232" s="9">
        <v>1</v>
      </c>
      <c r="AB232" s="9">
        <v>5</v>
      </c>
      <c r="AC232" s="9">
        <v>6</v>
      </c>
      <c r="AD232" s="9">
        <v>12</v>
      </c>
      <c r="AE232" s="9">
        <v>37</v>
      </c>
      <c r="AF232" s="9">
        <v>6</v>
      </c>
      <c r="AG232" s="9">
        <v>14</v>
      </c>
      <c r="AH232" s="9"/>
      <c r="AI232" s="9">
        <v>3</v>
      </c>
      <c r="AJ232" s="9"/>
      <c r="AK232" s="9">
        <v>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12">
        <v>89</v>
      </c>
    </row>
    <row r="233" spans="1:72" ht="14.25">
      <c r="A233" s="9" t="s">
        <v>60</v>
      </c>
      <c r="B233" s="9" t="s">
        <v>69</v>
      </c>
      <c r="C233" s="9" t="s">
        <v>70</v>
      </c>
      <c r="D233" s="9" t="s">
        <v>71</v>
      </c>
      <c r="E233" s="9" t="s">
        <v>492</v>
      </c>
      <c r="F233" s="9" t="s">
        <v>460</v>
      </c>
      <c r="G233" s="9" t="s">
        <v>154</v>
      </c>
      <c r="H233" s="9" t="s">
        <v>493</v>
      </c>
      <c r="I233" s="9" t="s">
        <v>463</v>
      </c>
      <c r="J233" s="9" t="s">
        <v>156</v>
      </c>
      <c r="K233" s="9" t="s">
        <v>494</v>
      </c>
      <c r="L233" s="9" t="s">
        <v>320</v>
      </c>
      <c r="M233" s="9" t="s">
        <v>151</v>
      </c>
      <c r="N233" s="9" t="s">
        <v>152</v>
      </c>
      <c r="O233" s="9" t="s">
        <v>83</v>
      </c>
      <c r="P233" s="9" t="s">
        <v>83</v>
      </c>
      <c r="Q233" s="10">
        <v>129.94999999999999</v>
      </c>
      <c r="R233" s="11">
        <v>57.8</v>
      </c>
      <c r="S233" s="7">
        <v>47.711999999999996</v>
      </c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>
        <v>5</v>
      </c>
      <c r="AG233" s="9"/>
      <c r="AH233" s="9"/>
      <c r="AI233" s="9">
        <v>1</v>
      </c>
      <c r="AJ233" s="9"/>
      <c r="AK233" s="9">
        <v>8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12">
        <v>14</v>
      </c>
    </row>
    <row r="234" spans="1:72" ht="14.25">
      <c r="A234" s="9" t="s">
        <v>60</v>
      </c>
      <c r="B234" s="9" t="s">
        <v>69</v>
      </c>
      <c r="C234" s="9" t="s">
        <v>70</v>
      </c>
      <c r="D234" s="9" t="s">
        <v>71</v>
      </c>
      <c r="E234" s="9" t="s">
        <v>495</v>
      </c>
      <c r="F234" s="9" t="s">
        <v>460</v>
      </c>
      <c r="G234" s="9" t="s">
        <v>322</v>
      </c>
      <c r="H234" s="9" t="s">
        <v>323</v>
      </c>
      <c r="I234" s="9" t="s">
        <v>463</v>
      </c>
      <c r="J234" s="9" t="s">
        <v>324</v>
      </c>
      <c r="K234" s="9" t="s">
        <v>325</v>
      </c>
      <c r="L234" s="9" t="s">
        <v>320</v>
      </c>
      <c r="M234" s="9" t="s">
        <v>121</v>
      </c>
      <c r="N234" s="9" t="s">
        <v>121</v>
      </c>
      <c r="O234" s="9" t="s">
        <v>110</v>
      </c>
      <c r="P234" s="9" t="s">
        <v>110</v>
      </c>
      <c r="Q234" s="10">
        <v>120</v>
      </c>
      <c r="R234" s="11">
        <v>53.4</v>
      </c>
      <c r="S234" s="7">
        <v>45.552</v>
      </c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>
        <v>1</v>
      </c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12">
        <v>1</v>
      </c>
    </row>
    <row r="235" spans="1:72" ht="14.25">
      <c r="A235" s="9" t="s">
        <v>60</v>
      </c>
      <c r="B235" s="9" t="s">
        <v>69</v>
      </c>
      <c r="C235" s="9" t="s">
        <v>70</v>
      </c>
      <c r="D235" s="9" t="s">
        <v>71</v>
      </c>
      <c r="E235" s="9" t="s">
        <v>496</v>
      </c>
      <c r="F235" s="9" t="s">
        <v>460</v>
      </c>
      <c r="G235" s="9" t="s">
        <v>322</v>
      </c>
      <c r="H235" s="9" t="s">
        <v>497</v>
      </c>
      <c r="I235" s="9" t="s">
        <v>463</v>
      </c>
      <c r="J235" s="9" t="s">
        <v>324</v>
      </c>
      <c r="K235" s="9" t="s">
        <v>498</v>
      </c>
      <c r="L235" s="9" t="s">
        <v>320</v>
      </c>
      <c r="M235" s="9" t="s">
        <v>80</v>
      </c>
      <c r="N235" s="9" t="s">
        <v>81</v>
      </c>
      <c r="O235" s="9" t="s">
        <v>83</v>
      </c>
      <c r="P235" s="9" t="s">
        <v>83</v>
      </c>
      <c r="Q235" s="10">
        <v>119.95</v>
      </c>
      <c r="R235" s="11">
        <v>53.4</v>
      </c>
      <c r="S235" s="7">
        <v>45.029999999999994</v>
      </c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>
        <v>1</v>
      </c>
      <c r="AG235" s="9"/>
      <c r="AH235" s="9"/>
      <c r="AI235" s="9">
        <v>1</v>
      </c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12">
        <v>2</v>
      </c>
    </row>
    <row r="236" spans="1:72" ht="14.25">
      <c r="A236" s="9" t="s">
        <v>60</v>
      </c>
      <c r="B236" s="9" t="s">
        <v>69</v>
      </c>
      <c r="C236" s="9" t="s">
        <v>70</v>
      </c>
      <c r="D236" s="9" t="s">
        <v>71</v>
      </c>
      <c r="E236" s="9" t="s">
        <v>499</v>
      </c>
      <c r="F236" s="9" t="s">
        <v>460</v>
      </c>
      <c r="G236" s="9" t="s">
        <v>500</v>
      </c>
      <c r="H236" s="9" t="s">
        <v>501</v>
      </c>
      <c r="I236" s="9" t="s">
        <v>463</v>
      </c>
      <c r="J236" s="9" t="s">
        <v>502</v>
      </c>
      <c r="K236" s="9" t="s">
        <v>503</v>
      </c>
      <c r="L236" s="9" t="s">
        <v>320</v>
      </c>
      <c r="M236" s="9" t="s">
        <v>504</v>
      </c>
      <c r="N236" s="9" t="s">
        <v>505</v>
      </c>
      <c r="O236" s="9" t="s">
        <v>110</v>
      </c>
      <c r="P236" s="9" t="s">
        <v>83</v>
      </c>
      <c r="Q236" s="10">
        <v>119.95</v>
      </c>
      <c r="R236" s="11">
        <v>53.4</v>
      </c>
      <c r="S236" s="7">
        <v>43.121999999999993</v>
      </c>
      <c r="T236" s="9"/>
      <c r="U236" s="9"/>
      <c r="V236" s="9"/>
      <c r="W236" s="9"/>
      <c r="X236" s="9"/>
      <c r="Y236" s="9"/>
      <c r="Z236" s="9"/>
      <c r="AA236" s="9"/>
      <c r="AB236" s="9">
        <v>2</v>
      </c>
      <c r="AC236" s="9">
        <v>1</v>
      </c>
      <c r="AD236" s="9"/>
      <c r="AE236" s="9"/>
      <c r="AF236" s="9"/>
      <c r="AG236" s="9"/>
      <c r="AH236" s="9"/>
      <c r="AI236" s="9"/>
      <c r="AJ236" s="9"/>
      <c r="AK236" s="9"/>
      <c r="AL236" s="9"/>
      <c r="AM236" s="9">
        <v>5</v>
      </c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12">
        <v>8</v>
      </c>
    </row>
    <row r="237" spans="1:72" ht="14.25">
      <c r="A237" s="9" t="s">
        <v>60</v>
      </c>
      <c r="B237" s="9" t="s">
        <v>69</v>
      </c>
      <c r="C237" s="9" t="s">
        <v>70</v>
      </c>
      <c r="D237" s="9" t="s">
        <v>71</v>
      </c>
      <c r="E237" s="9" t="s">
        <v>506</v>
      </c>
      <c r="F237" s="9" t="s">
        <v>460</v>
      </c>
      <c r="G237" s="9" t="s">
        <v>507</v>
      </c>
      <c r="H237" s="9" t="s">
        <v>508</v>
      </c>
      <c r="I237" s="9" t="s">
        <v>463</v>
      </c>
      <c r="J237" s="9" t="s">
        <v>509</v>
      </c>
      <c r="K237" s="9" t="s">
        <v>510</v>
      </c>
      <c r="L237" s="9" t="s">
        <v>320</v>
      </c>
      <c r="M237" s="9" t="s">
        <v>504</v>
      </c>
      <c r="N237" s="9" t="s">
        <v>505</v>
      </c>
      <c r="O237" s="9" t="s">
        <v>110</v>
      </c>
      <c r="P237" s="9" t="s">
        <v>511</v>
      </c>
      <c r="Q237" s="10">
        <v>120</v>
      </c>
      <c r="R237" s="11">
        <v>53.4</v>
      </c>
      <c r="S237" s="7">
        <v>45.209999999999994</v>
      </c>
      <c r="T237" s="9"/>
      <c r="U237" s="9"/>
      <c r="V237" s="9"/>
      <c r="W237" s="9"/>
      <c r="X237" s="9"/>
      <c r="Y237" s="9"/>
      <c r="Z237" s="9">
        <v>5</v>
      </c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12">
        <v>5</v>
      </c>
    </row>
    <row r="238" spans="1:72" ht="14.25">
      <c r="A238" s="9" t="s">
        <v>60</v>
      </c>
      <c r="B238" s="9" t="s">
        <v>69</v>
      </c>
      <c r="C238" s="9" t="s">
        <v>70</v>
      </c>
      <c r="D238" s="9" t="s">
        <v>71</v>
      </c>
      <c r="E238" s="9" t="s">
        <v>512</v>
      </c>
      <c r="F238" s="9" t="s">
        <v>460</v>
      </c>
      <c r="G238" s="9" t="s">
        <v>336</v>
      </c>
      <c r="H238" s="9" t="s">
        <v>513</v>
      </c>
      <c r="I238" s="9" t="s">
        <v>463</v>
      </c>
      <c r="J238" s="9" t="s">
        <v>338</v>
      </c>
      <c r="K238" s="9" t="s">
        <v>514</v>
      </c>
      <c r="L238" s="9" t="s">
        <v>320</v>
      </c>
      <c r="M238" s="9" t="s">
        <v>97</v>
      </c>
      <c r="N238" s="9" t="s">
        <v>97</v>
      </c>
      <c r="O238" s="9" t="s">
        <v>110</v>
      </c>
      <c r="P238" s="9" t="s">
        <v>110</v>
      </c>
      <c r="Q238" s="10">
        <v>149.94999999999999</v>
      </c>
      <c r="R238" s="11">
        <v>66.7</v>
      </c>
      <c r="S238" s="7">
        <v>44.669999999999995</v>
      </c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>
        <v>1</v>
      </c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12">
        <v>1</v>
      </c>
    </row>
    <row r="239" spans="1:72" ht="14.25">
      <c r="A239" s="9" t="s">
        <v>60</v>
      </c>
      <c r="B239" s="9" t="s">
        <v>69</v>
      </c>
      <c r="C239" s="9" t="s">
        <v>70</v>
      </c>
      <c r="D239" s="9" t="s">
        <v>71</v>
      </c>
      <c r="E239" s="9" t="s">
        <v>515</v>
      </c>
      <c r="F239" s="9" t="s">
        <v>460</v>
      </c>
      <c r="G239" s="9" t="s">
        <v>336</v>
      </c>
      <c r="H239" s="9" t="s">
        <v>516</v>
      </c>
      <c r="I239" s="9" t="s">
        <v>463</v>
      </c>
      <c r="J239" s="9" t="s">
        <v>338</v>
      </c>
      <c r="K239" s="9" t="s">
        <v>517</v>
      </c>
      <c r="L239" s="9" t="s">
        <v>320</v>
      </c>
      <c r="M239" s="9" t="s">
        <v>97</v>
      </c>
      <c r="N239" s="9" t="s">
        <v>97</v>
      </c>
      <c r="O239" s="9" t="s">
        <v>158</v>
      </c>
      <c r="P239" s="9" t="s">
        <v>158</v>
      </c>
      <c r="Q239" s="10">
        <v>139.94999999999999</v>
      </c>
      <c r="R239" s="11">
        <v>62.2</v>
      </c>
      <c r="S239" s="7">
        <v>47.802</v>
      </c>
      <c r="T239" s="9"/>
      <c r="U239" s="9"/>
      <c r="V239" s="9"/>
      <c r="W239" s="9"/>
      <c r="X239" s="9"/>
      <c r="Y239" s="9">
        <v>11</v>
      </c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12">
        <v>11</v>
      </c>
    </row>
    <row r="240" spans="1:72" ht="14.25">
      <c r="A240" s="9" t="s">
        <v>60</v>
      </c>
      <c r="B240" s="9" t="s">
        <v>69</v>
      </c>
      <c r="C240" s="9" t="s">
        <v>70</v>
      </c>
      <c r="D240" s="9" t="s">
        <v>71</v>
      </c>
      <c r="E240" s="9" t="s">
        <v>515</v>
      </c>
      <c r="F240" s="9" t="s">
        <v>460</v>
      </c>
      <c r="G240" s="9" t="s">
        <v>336</v>
      </c>
      <c r="H240" s="9" t="s">
        <v>516</v>
      </c>
      <c r="I240" s="9" t="s">
        <v>463</v>
      </c>
      <c r="J240" s="9" t="s">
        <v>338</v>
      </c>
      <c r="K240" s="9" t="s">
        <v>517</v>
      </c>
      <c r="L240" s="9" t="s">
        <v>320</v>
      </c>
      <c r="M240" s="9" t="s">
        <v>97</v>
      </c>
      <c r="N240" s="9" t="s">
        <v>97</v>
      </c>
      <c r="O240" s="9" t="s">
        <v>158</v>
      </c>
      <c r="P240" s="9" t="s">
        <v>158</v>
      </c>
      <c r="Q240" s="10">
        <v>139.94999999999999</v>
      </c>
      <c r="R240" s="11">
        <v>62.2</v>
      </c>
      <c r="S240" s="7">
        <v>47.802</v>
      </c>
      <c r="T240" s="9"/>
      <c r="U240" s="9"/>
      <c r="V240" s="9"/>
      <c r="W240" s="9"/>
      <c r="X240" s="9"/>
      <c r="Y240" s="9"/>
      <c r="Z240" s="9"/>
      <c r="AA240" s="9">
        <v>1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12">
        <v>1</v>
      </c>
    </row>
    <row r="241" spans="1:72" ht="14.25">
      <c r="A241" s="9" t="s">
        <v>60</v>
      </c>
      <c r="B241" s="9" t="s">
        <v>69</v>
      </c>
      <c r="C241" s="9" t="s">
        <v>70</v>
      </c>
      <c r="D241" s="9" t="s">
        <v>71</v>
      </c>
      <c r="E241" s="9" t="s">
        <v>518</v>
      </c>
      <c r="F241" s="9" t="s">
        <v>460</v>
      </c>
      <c r="G241" s="9" t="s">
        <v>336</v>
      </c>
      <c r="H241" s="9" t="s">
        <v>519</v>
      </c>
      <c r="I241" s="9" t="s">
        <v>463</v>
      </c>
      <c r="J241" s="9" t="s">
        <v>338</v>
      </c>
      <c r="K241" s="9" t="s">
        <v>520</v>
      </c>
      <c r="L241" s="9" t="s">
        <v>320</v>
      </c>
      <c r="M241" s="9" t="s">
        <v>97</v>
      </c>
      <c r="N241" s="9" t="s">
        <v>97</v>
      </c>
      <c r="O241" s="9" t="s">
        <v>83</v>
      </c>
      <c r="P241" s="9" t="s">
        <v>83</v>
      </c>
      <c r="Q241" s="10">
        <v>129.94999999999999</v>
      </c>
      <c r="R241" s="11">
        <v>57.8</v>
      </c>
      <c r="S241" s="7">
        <v>46.23599999999999</v>
      </c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>
        <v>4</v>
      </c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12">
        <v>4</v>
      </c>
    </row>
    <row r="242" spans="1:72" ht="14.25">
      <c r="A242" s="9" t="s">
        <v>60</v>
      </c>
      <c r="B242" s="9" t="s">
        <v>69</v>
      </c>
      <c r="C242" s="9" t="s">
        <v>70</v>
      </c>
      <c r="D242" s="9" t="s">
        <v>71</v>
      </c>
      <c r="E242" s="9" t="s">
        <v>518</v>
      </c>
      <c r="F242" s="9" t="s">
        <v>460</v>
      </c>
      <c r="G242" s="9" t="s">
        <v>336</v>
      </c>
      <c r="H242" s="9" t="s">
        <v>519</v>
      </c>
      <c r="I242" s="9" t="s">
        <v>463</v>
      </c>
      <c r="J242" s="9" t="s">
        <v>338</v>
      </c>
      <c r="K242" s="9" t="s">
        <v>520</v>
      </c>
      <c r="L242" s="9" t="s">
        <v>320</v>
      </c>
      <c r="M242" s="9" t="s">
        <v>97</v>
      </c>
      <c r="N242" s="9" t="s">
        <v>97</v>
      </c>
      <c r="O242" s="9" t="s">
        <v>83</v>
      </c>
      <c r="P242" s="9" t="s">
        <v>83</v>
      </c>
      <c r="Q242" s="10">
        <v>129.94999999999999</v>
      </c>
      <c r="R242" s="11">
        <v>57.8</v>
      </c>
      <c r="S242" s="7">
        <v>46.23599999999999</v>
      </c>
      <c r="T242" s="9"/>
      <c r="U242" s="9"/>
      <c r="V242" s="9"/>
      <c r="W242" s="9"/>
      <c r="X242" s="9"/>
      <c r="Y242" s="9"/>
      <c r="Z242" s="9"/>
      <c r="AA242" s="9">
        <v>1</v>
      </c>
      <c r="AB242" s="9"/>
      <c r="AC242" s="9">
        <v>2</v>
      </c>
      <c r="AD242" s="9"/>
      <c r="AE242" s="9"/>
      <c r="AF242" s="9">
        <v>1</v>
      </c>
      <c r="AG242" s="9">
        <v>4</v>
      </c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12">
        <v>8</v>
      </c>
    </row>
    <row r="243" spans="1:72" ht="14.25">
      <c r="A243" s="9" t="s">
        <v>60</v>
      </c>
      <c r="B243" s="9" t="s">
        <v>69</v>
      </c>
      <c r="C243" s="9" t="s">
        <v>70</v>
      </c>
      <c r="D243" s="9" t="s">
        <v>71</v>
      </c>
      <c r="E243" s="9" t="s">
        <v>518</v>
      </c>
      <c r="F243" s="9" t="s">
        <v>460</v>
      </c>
      <c r="G243" s="9" t="s">
        <v>336</v>
      </c>
      <c r="H243" s="9" t="s">
        <v>519</v>
      </c>
      <c r="I243" s="9" t="s">
        <v>463</v>
      </c>
      <c r="J243" s="9" t="s">
        <v>338</v>
      </c>
      <c r="K243" s="9" t="s">
        <v>520</v>
      </c>
      <c r="L243" s="9" t="s">
        <v>320</v>
      </c>
      <c r="M243" s="9" t="s">
        <v>97</v>
      </c>
      <c r="N243" s="9" t="s">
        <v>97</v>
      </c>
      <c r="O243" s="9" t="s">
        <v>83</v>
      </c>
      <c r="P243" s="9" t="s">
        <v>83</v>
      </c>
      <c r="Q243" s="10">
        <v>129.94999999999999</v>
      </c>
      <c r="R243" s="11">
        <v>57.8</v>
      </c>
      <c r="S243" s="7">
        <v>46.23599999999999</v>
      </c>
      <c r="T243" s="9"/>
      <c r="U243" s="9"/>
      <c r="V243" s="9"/>
      <c r="W243" s="9"/>
      <c r="X243" s="9"/>
      <c r="Y243" s="9"/>
      <c r="Z243" s="9"/>
      <c r="AA243" s="9"/>
      <c r="AB243" s="9">
        <v>1</v>
      </c>
      <c r="AC243" s="9"/>
      <c r="AD243" s="9">
        <v>1</v>
      </c>
      <c r="AE243" s="9">
        <v>5</v>
      </c>
      <c r="AF243" s="9">
        <v>5</v>
      </c>
      <c r="AG243" s="9"/>
      <c r="AH243" s="9"/>
      <c r="AI243" s="9">
        <v>4</v>
      </c>
      <c r="AJ243" s="9"/>
      <c r="AK243" s="9">
        <v>4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12">
        <v>20</v>
      </c>
    </row>
    <row r="244" spans="1:72" ht="14.25">
      <c r="A244" s="9" t="s">
        <v>60</v>
      </c>
      <c r="B244" s="9" t="s">
        <v>69</v>
      </c>
      <c r="C244" s="9" t="s">
        <v>70</v>
      </c>
      <c r="D244" s="9" t="s">
        <v>71</v>
      </c>
      <c r="E244" s="9" t="s">
        <v>518</v>
      </c>
      <c r="F244" s="9" t="s">
        <v>460</v>
      </c>
      <c r="G244" s="9" t="s">
        <v>336</v>
      </c>
      <c r="H244" s="9" t="s">
        <v>519</v>
      </c>
      <c r="I244" s="9" t="s">
        <v>463</v>
      </c>
      <c r="J244" s="9" t="s">
        <v>338</v>
      </c>
      <c r="K244" s="9" t="s">
        <v>520</v>
      </c>
      <c r="L244" s="9" t="s">
        <v>320</v>
      </c>
      <c r="M244" s="9" t="s">
        <v>97</v>
      </c>
      <c r="N244" s="9" t="s">
        <v>97</v>
      </c>
      <c r="O244" s="9" t="s">
        <v>83</v>
      </c>
      <c r="P244" s="9" t="s">
        <v>83</v>
      </c>
      <c r="Q244" s="10">
        <v>129.94999999999999</v>
      </c>
      <c r="R244" s="11">
        <v>57.8</v>
      </c>
      <c r="S244" s="7">
        <v>46.23599999999999</v>
      </c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>
        <v>4</v>
      </c>
      <c r="AG244" s="9"/>
      <c r="AH244" s="9"/>
      <c r="AI244" s="9">
        <v>2</v>
      </c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12">
        <v>6</v>
      </c>
    </row>
    <row r="245" spans="1:72" ht="14.25">
      <c r="A245" s="9" t="s">
        <v>60</v>
      </c>
      <c r="B245" s="9" t="s">
        <v>69</v>
      </c>
      <c r="C245" s="9" t="s">
        <v>70</v>
      </c>
      <c r="D245" s="9" t="s">
        <v>71</v>
      </c>
      <c r="E245" s="9" t="s">
        <v>521</v>
      </c>
      <c r="F245" s="9" t="s">
        <v>460</v>
      </c>
      <c r="G245" s="9" t="s">
        <v>340</v>
      </c>
      <c r="H245" s="9" t="s">
        <v>341</v>
      </c>
      <c r="I245" s="9" t="s">
        <v>463</v>
      </c>
      <c r="J245" s="9" t="s">
        <v>342</v>
      </c>
      <c r="K245" s="9" t="s">
        <v>343</v>
      </c>
      <c r="L245" s="9" t="s">
        <v>320</v>
      </c>
      <c r="M245" s="9" t="s">
        <v>97</v>
      </c>
      <c r="N245" s="9" t="s">
        <v>97</v>
      </c>
      <c r="O245" s="9" t="s">
        <v>158</v>
      </c>
      <c r="P245" s="9" t="s">
        <v>158</v>
      </c>
      <c r="Q245" s="10">
        <v>129.94999999999999</v>
      </c>
      <c r="R245" s="11">
        <v>57.8</v>
      </c>
      <c r="S245" s="7">
        <v>48.971999999999994</v>
      </c>
      <c r="T245" s="9"/>
      <c r="U245" s="9"/>
      <c r="V245" s="9"/>
      <c r="W245" s="9"/>
      <c r="X245" s="9"/>
      <c r="Y245" s="9"/>
      <c r="Z245" s="9"/>
      <c r="AA245" s="9">
        <v>1</v>
      </c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12">
        <v>1</v>
      </c>
    </row>
    <row r="246" spans="1:72" ht="14.25">
      <c r="A246" s="9" t="s">
        <v>60</v>
      </c>
      <c r="B246" s="9" t="s">
        <v>69</v>
      </c>
      <c r="C246" s="9" t="s">
        <v>70</v>
      </c>
      <c r="D246" s="9" t="s">
        <v>71</v>
      </c>
      <c r="E246" s="9" t="s">
        <v>522</v>
      </c>
      <c r="F246" s="9" t="s">
        <v>523</v>
      </c>
      <c r="G246" s="9" t="s">
        <v>524</v>
      </c>
      <c r="H246" s="9" t="s">
        <v>525</v>
      </c>
      <c r="I246" s="9" t="s">
        <v>526</v>
      </c>
      <c r="J246" s="9" t="s">
        <v>527</v>
      </c>
      <c r="K246" s="9" t="s">
        <v>528</v>
      </c>
      <c r="L246" s="9" t="s">
        <v>529</v>
      </c>
      <c r="M246" s="9" t="s">
        <v>80</v>
      </c>
      <c r="N246" s="9" t="s">
        <v>81</v>
      </c>
      <c r="O246" s="9" t="s">
        <v>114</v>
      </c>
      <c r="P246" s="9" t="s">
        <v>114</v>
      </c>
      <c r="Q246" s="10">
        <v>119.95</v>
      </c>
      <c r="R246" s="11">
        <v>53.4</v>
      </c>
      <c r="S246" s="7">
        <v>42.923999999999992</v>
      </c>
      <c r="T246" s="9"/>
      <c r="U246" s="9"/>
      <c r="V246" s="9"/>
      <c r="W246" s="9"/>
      <c r="X246" s="9"/>
      <c r="Y246" s="9"/>
      <c r="Z246" s="9"/>
      <c r="AA246" s="9"/>
      <c r="AB246" s="9">
        <v>1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12">
        <v>1</v>
      </c>
    </row>
    <row r="247" spans="1:72" ht="14.25">
      <c r="A247" s="9" t="s">
        <v>60</v>
      </c>
      <c r="B247" s="9" t="s">
        <v>69</v>
      </c>
      <c r="C247" s="9" t="s">
        <v>70</v>
      </c>
      <c r="D247" s="9" t="s">
        <v>71</v>
      </c>
      <c r="E247" s="9" t="s">
        <v>530</v>
      </c>
      <c r="F247" s="9" t="s">
        <v>523</v>
      </c>
      <c r="G247" s="9" t="s">
        <v>266</v>
      </c>
      <c r="H247" s="9" t="s">
        <v>306</v>
      </c>
      <c r="I247" s="9" t="s">
        <v>526</v>
      </c>
      <c r="J247" s="9" t="s">
        <v>268</v>
      </c>
      <c r="K247" s="9" t="s">
        <v>308</v>
      </c>
      <c r="L247" s="9" t="s">
        <v>227</v>
      </c>
      <c r="M247" s="9" t="s">
        <v>258</v>
      </c>
      <c r="N247" s="9" t="s">
        <v>259</v>
      </c>
      <c r="O247" s="9" t="s">
        <v>83</v>
      </c>
      <c r="P247" s="9" t="s">
        <v>83</v>
      </c>
      <c r="Q247" s="10">
        <v>139.94999999999999</v>
      </c>
      <c r="R247" s="11">
        <v>62.2</v>
      </c>
      <c r="S247" s="7">
        <v>42.347999999999999</v>
      </c>
      <c r="T247" s="9"/>
      <c r="U247" s="9"/>
      <c r="V247" s="9"/>
      <c r="W247" s="9"/>
      <c r="X247" s="9"/>
      <c r="Y247" s="9"/>
      <c r="Z247" s="9">
        <v>1</v>
      </c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12">
        <v>1</v>
      </c>
    </row>
    <row r="248" spans="1:72" ht="14.25">
      <c r="A248" s="9" t="s">
        <v>60</v>
      </c>
      <c r="B248" s="9" t="s">
        <v>69</v>
      </c>
      <c r="C248" s="9" t="s">
        <v>70</v>
      </c>
      <c r="D248" s="9" t="s">
        <v>71</v>
      </c>
      <c r="E248" s="9" t="s">
        <v>531</v>
      </c>
      <c r="F248" s="9" t="s">
        <v>523</v>
      </c>
      <c r="G248" s="9" t="s">
        <v>271</v>
      </c>
      <c r="H248" s="9" t="s">
        <v>532</v>
      </c>
      <c r="I248" s="9" t="s">
        <v>526</v>
      </c>
      <c r="J248" s="9" t="s">
        <v>273</v>
      </c>
      <c r="K248" s="9" t="s">
        <v>533</v>
      </c>
      <c r="L248" s="9" t="s">
        <v>227</v>
      </c>
      <c r="M248" s="9" t="s">
        <v>80</v>
      </c>
      <c r="N248" s="9" t="s">
        <v>81</v>
      </c>
      <c r="O248" s="9" t="s">
        <v>83</v>
      </c>
      <c r="P248" s="9" t="s">
        <v>83</v>
      </c>
      <c r="Q248" s="10">
        <v>139.94999999999999</v>
      </c>
      <c r="R248" s="11">
        <v>62.2</v>
      </c>
      <c r="S248" s="7">
        <v>43.769999999999989</v>
      </c>
      <c r="T248" s="9"/>
      <c r="U248" s="9"/>
      <c r="V248" s="9"/>
      <c r="W248" s="9"/>
      <c r="X248" s="9"/>
      <c r="Y248" s="9"/>
      <c r="Z248" s="9"/>
      <c r="AA248" s="9"/>
      <c r="AB248" s="9">
        <v>1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12">
        <v>1</v>
      </c>
    </row>
    <row r="249" spans="1:72" ht="14.25">
      <c r="A249" s="9" t="s">
        <v>60</v>
      </c>
      <c r="B249" s="9" t="s">
        <v>69</v>
      </c>
      <c r="C249" s="9" t="s">
        <v>70</v>
      </c>
      <c r="D249" s="9" t="s">
        <v>71</v>
      </c>
      <c r="E249" s="9" t="s">
        <v>531</v>
      </c>
      <c r="F249" s="9" t="s">
        <v>523</v>
      </c>
      <c r="G249" s="9" t="s">
        <v>271</v>
      </c>
      <c r="H249" s="9" t="s">
        <v>532</v>
      </c>
      <c r="I249" s="9" t="s">
        <v>526</v>
      </c>
      <c r="J249" s="9" t="s">
        <v>273</v>
      </c>
      <c r="K249" s="9" t="s">
        <v>533</v>
      </c>
      <c r="L249" s="9" t="s">
        <v>227</v>
      </c>
      <c r="M249" s="9" t="s">
        <v>80</v>
      </c>
      <c r="N249" s="9" t="s">
        <v>81</v>
      </c>
      <c r="O249" s="9" t="s">
        <v>83</v>
      </c>
      <c r="P249" s="9" t="s">
        <v>83</v>
      </c>
      <c r="Q249" s="10">
        <v>139.94999999999999</v>
      </c>
      <c r="R249" s="11">
        <v>62.2</v>
      </c>
      <c r="S249" s="7">
        <v>43.769999999999989</v>
      </c>
      <c r="T249" s="9"/>
      <c r="U249" s="9"/>
      <c r="V249" s="9"/>
      <c r="W249" s="9"/>
      <c r="X249" s="9"/>
      <c r="Y249" s="9"/>
      <c r="Z249" s="9"/>
      <c r="AA249" s="9"/>
      <c r="AB249" s="9">
        <v>1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12">
        <v>1</v>
      </c>
    </row>
    <row r="250" spans="1:72" ht="14.25">
      <c r="A250" s="9" t="s">
        <v>60</v>
      </c>
      <c r="B250" s="9" t="s">
        <v>69</v>
      </c>
      <c r="C250" s="9" t="s">
        <v>70</v>
      </c>
      <c r="D250" s="9" t="s">
        <v>71</v>
      </c>
      <c r="E250" s="9" t="s">
        <v>534</v>
      </c>
      <c r="F250" s="9" t="s">
        <v>535</v>
      </c>
      <c r="G250" s="9" t="s">
        <v>536</v>
      </c>
      <c r="H250" s="9" t="s">
        <v>537</v>
      </c>
      <c r="I250" s="9" t="s">
        <v>538</v>
      </c>
      <c r="J250" s="9" t="s">
        <v>539</v>
      </c>
      <c r="K250" s="9" t="s">
        <v>540</v>
      </c>
      <c r="L250" s="9" t="s">
        <v>79</v>
      </c>
      <c r="M250" s="9" t="s">
        <v>97</v>
      </c>
      <c r="N250" s="9" t="s">
        <v>97</v>
      </c>
      <c r="O250" s="9" t="s">
        <v>114</v>
      </c>
      <c r="P250" s="9" t="s">
        <v>114</v>
      </c>
      <c r="Q250" s="10">
        <v>190</v>
      </c>
      <c r="R250" s="11">
        <v>84.5</v>
      </c>
      <c r="S250" s="7">
        <v>72.47999999999999</v>
      </c>
      <c r="T250" s="9"/>
      <c r="U250" s="9"/>
      <c r="V250" s="9"/>
      <c r="W250" s="9"/>
      <c r="X250" s="9"/>
      <c r="Y250" s="9"/>
      <c r="Z250" s="9"/>
      <c r="AA250" s="9">
        <v>1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12">
        <v>1</v>
      </c>
    </row>
    <row r="251" spans="1:72" ht="14.25">
      <c r="A251" s="9" t="s">
        <v>60</v>
      </c>
      <c r="B251" s="9" t="s">
        <v>69</v>
      </c>
      <c r="C251" s="9" t="s">
        <v>70</v>
      </c>
      <c r="D251" s="9" t="s">
        <v>71</v>
      </c>
      <c r="E251" s="9" t="s">
        <v>541</v>
      </c>
      <c r="F251" s="9" t="s">
        <v>542</v>
      </c>
      <c r="G251" s="9" t="s">
        <v>235</v>
      </c>
      <c r="H251" s="9" t="s">
        <v>214</v>
      </c>
      <c r="I251" s="9" t="s">
        <v>543</v>
      </c>
      <c r="J251" s="9" t="s">
        <v>237</v>
      </c>
      <c r="K251" s="9" t="s">
        <v>216</v>
      </c>
      <c r="L251" s="9" t="s">
        <v>79</v>
      </c>
      <c r="M251" s="9" t="s">
        <v>121</v>
      </c>
      <c r="N251" s="9" t="s">
        <v>121</v>
      </c>
      <c r="O251" s="9" t="s">
        <v>114</v>
      </c>
      <c r="P251" s="9" t="s">
        <v>115</v>
      </c>
      <c r="Q251" s="10">
        <v>130</v>
      </c>
      <c r="R251" s="11">
        <v>57.8</v>
      </c>
      <c r="S251" s="7">
        <v>44.885999999999989</v>
      </c>
      <c r="T251" s="9"/>
      <c r="U251" s="9"/>
      <c r="V251" s="9"/>
      <c r="W251" s="9"/>
      <c r="X251" s="9"/>
      <c r="Y251" s="9">
        <v>1</v>
      </c>
      <c r="Z251" s="9"/>
      <c r="AA251" s="9"/>
      <c r="AB251" s="9"/>
      <c r="AC251" s="9">
        <v>1</v>
      </c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12">
        <v>2</v>
      </c>
    </row>
    <row r="252" spans="1:72" ht="14.25">
      <c r="A252" s="9" t="s">
        <v>60</v>
      </c>
      <c r="B252" s="9" t="s">
        <v>69</v>
      </c>
      <c r="C252" s="9" t="s">
        <v>70</v>
      </c>
      <c r="D252" s="9" t="s">
        <v>71</v>
      </c>
      <c r="E252" s="9" t="s">
        <v>541</v>
      </c>
      <c r="F252" s="9" t="s">
        <v>542</v>
      </c>
      <c r="G252" s="9" t="s">
        <v>235</v>
      </c>
      <c r="H252" s="9" t="s">
        <v>214</v>
      </c>
      <c r="I252" s="9" t="s">
        <v>543</v>
      </c>
      <c r="J252" s="9" t="s">
        <v>237</v>
      </c>
      <c r="K252" s="9" t="s">
        <v>216</v>
      </c>
      <c r="L252" s="9" t="s">
        <v>79</v>
      </c>
      <c r="M252" s="9" t="s">
        <v>121</v>
      </c>
      <c r="N252" s="9" t="s">
        <v>121</v>
      </c>
      <c r="O252" s="9" t="s">
        <v>114</v>
      </c>
      <c r="P252" s="9" t="s">
        <v>115</v>
      </c>
      <c r="Q252" s="10">
        <v>130</v>
      </c>
      <c r="R252" s="11">
        <v>57.8</v>
      </c>
      <c r="S252" s="7">
        <v>44.885999999999989</v>
      </c>
      <c r="T252" s="9"/>
      <c r="U252" s="9"/>
      <c r="V252" s="9"/>
      <c r="W252" s="9"/>
      <c r="X252" s="9">
        <v>1</v>
      </c>
      <c r="Y252" s="9"/>
      <c r="Z252" s="9"/>
      <c r="AA252" s="9"/>
      <c r="AB252" s="9"/>
      <c r="AC252" s="9"/>
      <c r="AD252" s="9"/>
      <c r="AE252" s="9">
        <v>1</v>
      </c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12">
        <v>2</v>
      </c>
    </row>
    <row r="253" spans="1:72" ht="14.25">
      <c r="A253" s="9" t="s">
        <v>60</v>
      </c>
      <c r="B253" s="9" t="s">
        <v>69</v>
      </c>
      <c r="C253" s="9" t="s">
        <v>70</v>
      </c>
      <c r="D253" s="9" t="s">
        <v>71</v>
      </c>
      <c r="E253" s="9" t="s">
        <v>541</v>
      </c>
      <c r="F253" s="9" t="s">
        <v>542</v>
      </c>
      <c r="G253" s="9" t="s">
        <v>235</v>
      </c>
      <c r="H253" s="9" t="s">
        <v>214</v>
      </c>
      <c r="I253" s="9" t="s">
        <v>543</v>
      </c>
      <c r="J253" s="9" t="s">
        <v>237</v>
      </c>
      <c r="K253" s="9" t="s">
        <v>216</v>
      </c>
      <c r="L253" s="9" t="s">
        <v>79</v>
      </c>
      <c r="M253" s="9" t="s">
        <v>121</v>
      </c>
      <c r="N253" s="9" t="s">
        <v>121</v>
      </c>
      <c r="O253" s="9" t="s">
        <v>114</v>
      </c>
      <c r="P253" s="9" t="s">
        <v>115</v>
      </c>
      <c r="Q253" s="10">
        <v>130</v>
      </c>
      <c r="R253" s="11">
        <v>57.8</v>
      </c>
      <c r="S253" s="7">
        <v>44.885999999999989</v>
      </c>
      <c r="T253" s="9"/>
      <c r="U253" s="9"/>
      <c r="V253" s="9"/>
      <c r="W253" s="9"/>
      <c r="X253" s="9"/>
      <c r="Y253" s="9"/>
      <c r="Z253" s="9"/>
      <c r="AA253" s="9"/>
      <c r="AB253" s="9"/>
      <c r="AC253" s="9">
        <v>1</v>
      </c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12">
        <v>1</v>
      </c>
    </row>
    <row r="254" spans="1:72" ht="14.25">
      <c r="A254" s="9" t="s">
        <v>60</v>
      </c>
      <c r="B254" s="9" t="s">
        <v>69</v>
      </c>
      <c r="C254" s="9" t="s">
        <v>70</v>
      </c>
      <c r="D254" s="9" t="s">
        <v>71</v>
      </c>
      <c r="E254" s="9" t="s">
        <v>544</v>
      </c>
      <c r="F254" s="9" t="s">
        <v>542</v>
      </c>
      <c r="G254" s="9" t="s">
        <v>545</v>
      </c>
      <c r="H254" s="9" t="s">
        <v>394</v>
      </c>
      <c r="I254" s="9" t="s">
        <v>543</v>
      </c>
      <c r="J254" s="9" t="s">
        <v>546</v>
      </c>
      <c r="K254" s="9" t="s">
        <v>395</v>
      </c>
      <c r="L254" s="9" t="s">
        <v>79</v>
      </c>
      <c r="M254" s="9" t="s">
        <v>151</v>
      </c>
      <c r="N254" s="9" t="s">
        <v>152</v>
      </c>
      <c r="O254" s="9" t="s">
        <v>291</v>
      </c>
      <c r="P254" s="9" t="s">
        <v>115</v>
      </c>
      <c r="Q254" s="10">
        <v>139.94999999999999</v>
      </c>
      <c r="R254" s="11">
        <v>62.2</v>
      </c>
      <c r="S254" s="7">
        <v>32.754000000000005</v>
      </c>
      <c r="T254" s="9"/>
      <c r="U254" s="9"/>
      <c r="V254" s="9"/>
      <c r="W254" s="9"/>
      <c r="X254" s="9"/>
      <c r="Y254" s="9">
        <v>1</v>
      </c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12">
        <v>1</v>
      </c>
    </row>
    <row r="255" spans="1:72" ht="14.25">
      <c r="A255" s="9" t="s">
        <v>60</v>
      </c>
      <c r="B255" s="9" t="s">
        <v>69</v>
      </c>
      <c r="C255" s="9" t="s">
        <v>70</v>
      </c>
      <c r="D255" s="9" t="s">
        <v>71</v>
      </c>
      <c r="E255" s="9" t="s">
        <v>544</v>
      </c>
      <c r="F255" s="9" t="s">
        <v>542</v>
      </c>
      <c r="G255" s="9" t="s">
        <v>545</v>
      </c>
      <c r="H255" s="9" t="s">
        <v>394</v>
      </c>
      <c r="I255" s="9" t="s">
        <v>543</v>
      </c>
      <c r="J255" s="9" t="s">
        <v>546</v>
      </c>
      <c r="K255" s="9" t="s">
        <v>395</v>
      </c>
      <c r="L255" s="9" t="s">
        <v>79</v>
      </c>
      <c r="M255" s="9" t="s">
        <v>151</v>
      </c>
      <c r="N255" s="9" t="s">
        <v>152</v>
      </c>
      <c r="O255" s="9" t="s">
        <v>291</v>
      </c>
      <c r="P255" s="9" t="s">
        <v>115</v>
      </c>
      <c r="Q255" s="10">
        <v>139.94999999999999</v>
      </c>
      <c r="R255" s="11">
        <v>62.2</v>
      </c>
      <c r="S255" s="7">
        <v>32.754000000000005</v>
      </c>
      <c r="T255" s="9"/>
      <c r="U255" s="9"/>
      <c r="V255" s="9"/>
      <c r="W255" s="9"/>
      <c r="X255" s="9"/>
      <c r="Y255" s="9">
        <v>1</v>
      </c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12">
        <v>1</v>
      </c>
    </row>
    <row r="256" spans="1:72" ht="14.25">
      <c r="A256" s="9" t="s">
        <v>60</v>
      </c>
      <c r="B256" s="9" t="s">
        <v>69</v>
      </c>
      <c r="C256" s="9" t="s">
        <v>70</v>
      </c>
      <c r="D256" s="9" t="s">
        <v>71</v>
      </c>
      <c r="E256" s="9" t="s">
        <v>547</v>
      </c>
      <c r="F256" s="9" t="s">
        <v>542</v>
      </c>
      <c r="G256" s="9" t="s">
        <v>548</v>
      </c>
      <c r="H256" s="9" t="s">
        <v>370</v>
      </c>
      <c r="I256" s="9" t="s">
        <v>543</v>
      </c>
      <c r="J256" s="9" t="s">
        <v>549</v>
      </c>
      <c r="K256" s="9" t="s">
        <v>372</v>
      </c>
      <c r="L256" s="9" t="s">
        <v>79</v>
      </c>
      <c r="M256" s="9" t="s">
        <v>121</v>
      </c>
      <c r="N256" s="9" t="s">
        <v>121</v>
      </c>
      <c r="O256" s="9" t="s">
        <v>115</v>
      </c>
      <c r="P256" s="9" t="s">
        <v>104</v>
      </c>
      <c r="Q256" s="10">
        <v>159.94999999999999</v>
      </c>
      <c r="R256" s="11">
        <v>71.099999999999994</v>
      </c>
      <c r="S256" s="7">
        <v>53.003999999999998</v>
      </c>
      <c r="T256" s="9"/>
      <c r="U256" s="9"/>
      <c r="V256" s="9"/>
      <c r="W256" s="9"/>
      <c r="X256" s="9"/>
      <c r="Y256" s="9"/>
      <c r="Z256" s="9">
        <v>1</v>
      </c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12">
        <v>1</v>
      </c>
    </row>
    <row r="257" spans="1:72" ht="14.25">
      <c r="A257" s="9" t="s">
        <v>60</v>
      </c>
      <c r="B257" s="9" t="s">
        <v>69</v>
      </c>
      <c r="C257" s="9" t="s">
        <v>70</v>
      </c>
      <c r="D257" s="9" t="s">
        <v>71</v>
      </c>
      <c r="E257" s="9" t="s">
        <v>550</v>
      </c>
      <c r="F257" s="9" t="s">
        <v>542</v>
      </c>
      <c r="G257" s="9" t="s">
        <v>256</v>
      </c>
      <c r="H257" s="9" t="s">
        <v>252</v>
      </c>
      <c r="I257" s="9" t="s">
        <v>543</v>
      </c>
      <c r="J257" s="9" t="s">
        <v>257</v>
      </c>
      <c r="K257" s="9" t="s">
        <v>254</v>
      </c>
      <c r="L257" s="9" t="s">
        <v>79</v>
      </c>
      <c r="M257" s="9" t="s">
        <v>258</v>
      </c>
      <c r="N257" s="9" t="s">
        <v>259</v>
      </c>
      <c r="O257" s="9" t="s">
        <v>115</v>
      </c>
      <c r="P257" s="9" t="s">
        <v>104</v>
      </c>
      <c r="Q257" s="10">
        <v>139.94999999999999</v>
      </c>
      <c r="R257" s="11">
        <v>62.2</v>
      </c>
      <c r="S257" s="7">
        <v>53.345999999999997</v>
      </c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>
        <v>1</v>
      </c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12">
        <v>1</v>
      </c>
    </row>
    <row r="258" spans="1:72" ht="14.25">
      <c r="A258" s="9" t="s">
        <v>60</v>
      </c>
      <c r="B258" s="9" t="s">
        <v>69</v>
      </c>
      <c r="C258" s="9" t="s">
        <v>70</v>
      </c>
      <c r="D258" s="9" t="s">
        <v>71</v>
      </c>
      <c r="E258" s="9" t="s">
        <v>551</v>
      </c>
      <c r="F258" s="9" t="s">
        <v>542</v>
      </c>
      <c r="G258" s="9" t="s">
        <v>438</v>
      </c>
      <c r="H258" s="9" t="s">
        <v>552</v>
      </c>
      <c r="I258" s="9" t="s">
        <v>543</v>
      </c>
      <c r="J258" s="9" t="s">
        <v>441</v>
      </c>
      <c r="K258" s="9" t="s">
        <v>553</v>
      </c>
      <c r="L258" s="9" t="s">
        <v>79</v>
      </c>
      <c r="M258" s="9" t="s">
        <v>97</v>
      </c>
      <c r="N258" s="9" t="s">
        <v>97</v>
      </c>
      <c r="O258" s="9" t="s">
        <v>115</v>
      </c>
      <c r="P258" s="9" t="s">
        <v>115</v>
      </c>
      <c r="Q258" s="10">
        <v>150</v>
      </c>
      <c r="R258" s="11">
        <v>66.7</v>
      </c>
      <c r="S258" s="7">
        <v>32.095200000000006</v>
      </c>
      <c r="T258" s="9"/>
      <c r="U258" s="9"/>
      <c r="V258" s="9"/>
      <c r="W258" s="9"/>
      <c r="X258" s="9"/>
      <c r="Y258" s="9">
        <v>1</v>
      </c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12">
        <v>1</v>
      </c>
    </row>
    <row r="259" spans="1:72" ht="14.25">
      <c r="A259" s="9" t="s">
        <v>60</v>
      </c>
      <c r="B259" s="9" t="s">
        <v>69</v>
      </c>
      <c r="C259" s="9" t="s">
        <v>70</v>
      </c>
      <c r="D259" s="9" t="s">
        <v>71</v>
      </c>
      <c r="E259" s="9" t="s">
        <v>554</v>
      </c>
      <c r="F259" s="9" t="s">
        <v>555</v>
      </c>
      <c r="G259" s="9" t="s">
        <v>382</v>
      </c>
      <c r="H259" s="9" t="s">
        <v>370</v>
      </c>
      <c r="I259" s="9" t="s">
        <v>556</v>
      </c>
      <c r="J259" s="9" t="s">
        <v>383</v>
      </c>
      <c r="K259" s="9" t="s">
        <v>372</v>
      </c>
      <c r="L259" s="9" t="s">
        <v>557</v>
      </c>
      <c r="M259" s="9" t="s">
        <v>151</v>
      </c>
      <c r="N259" s="9" t="s">
        <v>152</v>
      </c>
      <c r="O259" s="9" t="s">
        <v>104</v>
      </c>
      <c r="P259" s="9" t="s">
        <v>104</v>
      </c>
      <c r="Q259" s="10">
        <v>149.94999999999999</v>
      </c>
      <c r="R259" s="11">
        <v>66.7</v>
      </c>
      <c r="S259" s="7">
        <v>42.67199999999999</v>
      </c>
      <c r="T259" s="9"/>
      <c r="U259" s="9"/>
      <c r="V259" s="9"/>
      <c r="W259" s="9"/>
      <c r="X259" s="9"/>
      <c r="Y259" s="9"/>
      <c r="Z259" s="9"/>
      <c r="AA259" s="9"/>
      <c r="AB259" s="9">
        <v>1</v>
      </c>
      <c r="AC259" s="9">
        <v>1</v>
      </c>
      <c r="AD259" s="9">
        <v>1</v>
      </c>
      <c r="AE259" s="9">
        <v>1</v>
      </c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12">
        <v>4</v>
      </c>
    </row>
    <row r="260" spans="1:72" ht="14.25">
      <c r="A260" s="9" t="s">
        <v>60</v>
      </c>
      <c r="B260" s="9" t="s">
        <v>69</v>
      </c>
      <c r="C260" s="9" t="s">
        <v>70</v>
      </c>
      <c r="D260" s="9" t="s">
        <v>71</v>
      </c>
      <c r="E260" s="9" t="s">
        <v>554</v>
      </c>
      <c r="F260" s="9" t="s">
        <v>555</v>
      </c>
      <c r="G260" s="9" t="s">
        <v>382</v>
      </c>
      <c r="H260" s="9" t="s">
        <v>370</v>
      </c>
      <c r="I260" s="9" t="s">
        <v>556</v>
      </c>
      <c r="J260" s="9" t="s">
        <v>383</v>
      </c>
      <c r="K260" s="9" t="s">
        <v>372</v>
      </c>
      <c r="L260" s="9" t="s">
        <v>557</v>
      </c>
      <c r="M260" s="9" t="s">
        <v>151</v>
      </c>
      <c r="N260" s="9" t="s">
        <v>152</v>
      </c>
      <c r="O260" s="9" t="s">
        <v>104</v>
      </c>
      <c r="P260" s="9" t="s">
        <v>104</v>
      </c>
      <c r="Q260" s="10">
        <v>149.94999999999999</v>
      </c>
      <c r="R260" s="11">
        <v>66.7</v>
      </c>
      <c r="S260" s="7">
        <v>42.67199999999999</v>
      </c>
      <c r="T260" s="9"/>
      <c r="U260" s="9"/>
      <c r="V260" s="9"/>
      <c r="W260" s="9"/>
      <c r="X260" s="9"/>
      <c r="Y260" s="9"/>
      <c r="Z260" s="9"/>
      <c r="AA260" s="9"/>
      <c r="AB260" s="9">
        <v>3</v>
      </c>
      <c r="AC260" s="9">
        <v>2</v>
      </c>
      <c r="AD260" s="9">
        <v>1</v>
      </c>
      <c r="AE260" s="9">
        <v>2</v>
      </c>
      <c r="AF260" s="9">
        <v>7</v>
      </c>
      <c r="AG260" s="9"/>
      <c r="AH260" s="9"/>
      <c r="AI260" s="9">
        <v>6</v>
      </c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12">
        <v>21</v>
      </c>
    </row>
    <row r="261" spans="1:72" ht="14.25">
      <c r="A261" s="9" t="s">
        <v>60</v>
      </c>
      <c r="B261" s="9" t="s">
        <v>69</v>
      </c>
      <c r="C261" s="9" t="s">
        <v>70</v>
      </c>
      <c r="D261" s="9" t="s">
        <v>71</v>
      </c>
      <c r="E261" s="9" t="s">
        <v>554</v>
      </c>
      <c r="F261" s="9" t="s">
        <v>555</v>
      </c>
      <c r="G261" s="9" t="s">
        <v>382</v>
      </c>
      <c r="H261" s="9" t="s">
        <v>370</v>
      </c>
      <c r="I261" s="9" t="s">
        <v>556</v>
      </c>
      <c r="J261" s="9" t="s">
        <v>383</v>
      </c>
      <c r="K261" s="9" t="s">
        <v>372</v>
      </c>
      <c r="L261" s="9" t="s">
        <v>557</v>
      </c>
      <c r="M261" s="9" t="s">
        <v>151</v>
      </c>
      <c r="N261" s="9" t="s">
        <v>152</v>
      </c>
      <c r="O261" s="9" t="s">
        <v>104</v>
      </c>
      <c r="P261" s="9" t="s">
        <v>104</v>
      </c>
      <c r="Q261" s="10">
        <v>149.94999999999999</v>
      </c>
      <c r="R261" s="11">
        <v>66.7</v>
      </c>
      <c r="S261" s="7">
        <v>42.67199999999999</v>
      </c>
      <c r="T261" s="9"/>
      <c r="U261" s="9"/>
      <c r="V261" s="9"/>
      <c r="W261" s="9"/>
      <c r="X261" s="9"/>
      <c r="Y261" s="9"/>
      <c r="Z261" s="9"/>
      <c r="AA261" s="9"/>
      <c r="AB261" s="9"/>
      <c r="AC261" s="9">
        <v>1</v>
      </c>
      <c r="AD261" s="9">
        <v>1</v>
      </c>
      <c r="AE261" s="9">
        <v>3</v>
      </c>
      <c r="AF261" s="9">
        <v>1</v>
      </c>
      <c r="AG261" s="9"/>
      <c r="AH261" s="9"/>
      <c r="AI261" s="9">
        <v>3</v>
      </c>
      <c r="AJ261" s="9"/>
      <c r="AK261" s="9">
        <v>4</v>
      </c>
      <c r="AL261" s="9"/>
      <c r="AM261" s="9">
        <v>1</v>
      </c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12">
        <v>14</v>
      </c>
    </row>
    <row r="262" spans="1:72" ht="14.25">
      <c r="A262" s="9" t="s">
        <v>60</v>
      </c>
      <c r="B262" s="9" t="s">
        <v>69</v>
      </c>
      <c r="C262" s="9" t="s">
        <v>70</v>
      </c>
      <c r="D262" s="9" t="s">
        <v>71</v>
      </c>
      <c r="E262" s="9" t="s">
        <v>558</v>
      </c>
      <c r="F262" s="9" t="s">
        <v>559</v>
      </c>
      <c r="G262" s="9" t="s">
        <v>560</v>
      </c>
      <c r="H262" s="9" t="s">
        <v>94</v>
      </c>
      <c r="I262" s="9" t="s">
        <v>561</v>
      </c>
      <c r="J262" s="9" t="s">
        <v>562</v>
      </c>
      <c r="K262" s="9" t="s">
        <v>96</v>
      </c>
      <c r="L262" s="9" t="s">
        <v>79</v>
      </c>
      <c r="M262" s="9" t="s">
        <v>89</v>
      </c>
      <c r="N262" s="9" t="s">
        <v>90</v>
      </c>
      <c r="O262" s="9" t="s">
        <v>110</v>
      </c>
      <c r="P262" s="9" t="s">
        <v>83</v>
      </c>
      <c r="Q262" s="10">
        <v>89.95</v>
      </c>
      <c r="R262" s="11">
        <v>40</v>
      </c>
      <c r="S262" s="7">
        <v>37.559999999999995</v>
      </c>
      <c r="T262" s="9"/>
      <c r="U262" s="9"/>
      <c r="V262" s="9"/>
      <c r="W262" s="9"/>
      <c r="X262" s="9"/>
      <c r="Y262" s="9"/>
      <c r="Z262" s="9"/>
      <c r="AA262" s="9"/>
      <c r="AB262" s="9">
        <v>4</v>
      </c>
      <c r="AC262" s="9"/>
      <c r="AD262" s="9">
        <v>10</v>
      </c>
      <c r="AE262" s="9"/>
      <c r="AF262" s="9"/>
      <c r="AG262" s="9"/>
      <c r="AH262" s="9"/>
      <c r="AI262" s="9">
        <v>3</v>
      </c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12">
        <v>17</v>
      </c>
    </row>
    <row r="263" spans="1:72" ht="14.25">
      <c r="A263" s="9" t="s">
        <v>60</v>
      </c>
      <c r="B263" s="9" t="s">
        <v>69</v>
      </c>
      <c r="C263" s="9" t="s">
        <v>70</v>
      </c>
      <c r="D263" s="9" t="s">
        <v>71</v>
      </c>
      <c r="E263" s="9" t="s">
        <v>558</v>
      </c>
      <c r="F263" s="9" t="s">
        <v>559</v>
      </c>
      <c r="G263" s="9" t="s">
        <v>560</v>
      </c>
      <c r="H263" s="9" t="s">
        <v>94</v>
      </c>
      <c r="I263" s="9" t="s">
        <v>561</v>
      </c>
      <c r="J263" s="9" t="s">
        <v>562</v>
      </c>
      <c r="K263" s="9" t="s">
        <v>96</v>
      </c>
      <c r="L263" s="9" t="s">
        <v>79</v>
      </c>
      <c r="M263" s="9" t="s">
        <v>89</v>
      </c>
      <c r="N263" s="9" t="s">
        <v>90</v>
      </c>
      <c r="O263" s="9" t="s">
        <v>110</v>
      </c>
      <c r="P263" s="9" t="s">
        <v>83</v>
      </c>
      <c r="Q263" s="10">
        <v>89.95</v>
      </c>
      <c r="R263" s="11">
        <v>40</v>
      </c>
      <c r="S263" s="7">
        <v>37.559999999999995</v>
      </c>
      <c r="T263" s="9"/>
      <c r="U263" s="9"/>
      <c r="V263" s="9"/>
      <c r="W263" s="9"/>
      <c r="X263" s="9"/>
      <c r="Y263" s="9">
        <v>2</v>
      </c>
      <c r="Z263" s="9"/>
      <c r="AA263" s="9"/>
      <c r="AB263" s="9"/>
      <c r="AC263" s="9">
        <v>5</v>
      </c>
      <c r="AD263" s="9">
        <v>1</v>
      </c>
      <c r="AE263" s="9">
        <v>1</v>
      </c>
      <c r="AF263" s="9">
        <v>2</v>
      </c>
      <c r="AG263" s="9"/>
      <c r="AH263" s="9"/>
      <c r="AI263" s="9">
        <v>1</v>
      </c>
      <c r="AJ263" s="9"/>
      <c r="AK263" s="9">
        <v>1</v>
      </c>
      <c r="AL263" s="9"/>
      <c r="AM263" s="9">
        <v>13</v>
      </c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12">
        <v>26</v>
      </c>
    </row>
    <row r="264" spans="1:72" ht="14.25">
      <c r="A264" s="9" t="s">
        <v>60</v>
      </c>
      <c r="B264" s="9" t="s">
        <v>69</v>
      </c>
      <c r="C264" s="9" t="s">
        <v>70</v>
      </c>
      <c r="D264" s="9" t="s">
        <v>71</v>
      </c>
      <c r="E264" s="9" t="s">
        <v>558</v>
      </c>
      <c r="F264" s="9" t="s">
        <v>559</v>
      </c>
      <c r="G264" s="9" t="s">
        <v>560</v>
      </c>
      <c r="H264" s="9" t="s">
        <v>94</v>
      </c>
      <c r="I264" s="9" t="s">
        <v>561</v>
      </c>
      <c r="J264" s="9" t="s">
        <v>562</v>
      </c>
      <c r="K264" s="9" t="s">
        <v>96</v>
      </c>
      <c r="L264" s="9" t="s">
        <v>79</v>
      </c>
      <c r="M264" s="9" t="s">
        <v>89</v>
      </c>
      <c r="N264" s="9" t="s">
        <v>90</v>
      </c>
      <c r="O264" s="9" t="s">
        <v>110</v>
      </c>
      <c r="P264" s="9" t="s">
        <v>83</v>
      </c>
      <c r="Q264" s="10">
        <v>89.95</v>
      </c>
      <c r="R264" s="11">
        <v>40</v>
      </c>
      <c r="S264" s="7">
        <v>37.559999999999995</v>
      </c>
      <c r="T264" s="9"/>
      <c r="U264" s="9"/>
      <c r="V264" s="9"/>
      <c r="W264" s="9"/>
      <c r="X264" s="9"/>
      <c r="Y264" s="9"/>
      <c r="Z264" s="9">
        <v>1</v>
      </c>
      <c r="AA264" s="9"/>
      <c r="AB264" s="9">
        <v>1</v>
      </c>
      <c r="AC264" s="9"/>
      <c r="AD264" s="9"/>
      <c r="AE264" s="9"/>
      <c r="AF264" s="9"/>
      <c r="AG264" s="9"/>
      <c r="AH264" s="9"/>
      <c r="AI264" s="9">
        <v>1</v>
      </c>
      <c r="AJ264" s="9"/>
      <c r="AK264" s="9"/>
      <c r="AL264" s="9"/>
      <c r="AM264" s="9">
        <v>1</v>
      </c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12">
        <v>4</v>
      </c>
    </row>
    <row r="265" spans="1:72" ht="14.25">
      <c r="A265" s="9" t="s">
        <v>60</v>
      </c>
      <c r="B265" s="9" t="s">
        <v>69</v>
      </c>
      <c r="C265" s="9" t="s">
        <v>70</v>
      </c>
      <c r="D265" s="9" t="s">
        <v>71</v>
      </c>
      <c r="E265" s="9" t="s">
        <v>558</v>
      </c>
      <c r="F265" s="9" t="s">
        <v>559</v>
      </c>
      <c r="G265" s="9" t="s">
        <v>560</v>
      </c>
      <c r="H265" s="9" t="s">
        <v>94</v>
      </c>
      <c r="I265" s="9" t="s">
        <v>561</v>
      </c>
      <c r="J265" s="9" t="s">
        <v>562</v>
      </c>
      <c r="K265" s="9" t="s">
        <v>96</v>
      </c>
      <c r="L265" s="9" t="s">
        <v>79</v>
      </c>
      <c r="M265" s="9" t="s">
        <v>89</v>
      </c>
      <c r="N265" s="9" t="s">
        <v>90</v>
      </c>
      <c r="O265" s="9" t="s">
        <v>110</v>
      </c>
      <c r="P265" s="9" t="s">
        <v>83</v>
      </c>
      <c r="Q265" s="10">
        <v>89.95</v>
      </c>
      <c r="R265" s="11">
        <v>40</v>
      </c>
      <c r="S265" s="7">
        <v>37.559999999999995</v>
      </c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>
        <v>1</v>
      </c>
      <c r="AE265" s="9"/>
      <c r="AF265" s="9">
        <v>3</v>
      </c>
      <c r="AG265" s="9"/>
      <c r="AH265" s="9"/>
      <c r="AI265" s="9">
        <v>4</v>
      </c>
      <c r="AJ265" s="9"/>
      <c r="AK265" s="9">
        <v>2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12">
        <v>10</v>
      </c>
    </row>
    <row r="266" spans="1:72" ht="14.25">
      <c r="A266" s="9" t="s">
        <v>60</v>
      </c>
      <c r="B266" s="9" t="s">
        <v>69</v>
      </c>
      <c r="C266" s="9" t="s">
        <v>70</v>
      </c>
      <c r="D266" s="9" t="s">
        <v>71</v>
      </c>
      <c r="E266" s="9" t="s">
        <v>558</v>
      </c>
      <c r="F266" s="9" t="s">
        <v>559</v>
      </c>
      <c r="G266" s="9" t="s">
        <v>560</v>
      </c>
      <c r="H266" s="9" t="s">
        <v>94</v>
      </c>
      <c r="I266" s="9" t="s">
        <v>561</v>
      </c>
      <c r="J266" s="9" t="s">
        <v>562</v>
      </c>
      <c r="K266" s="9" t="s">
        <v>96</v>
      </c>
      <c r="L266" s="9" t="s">
        <v>79</v>
      </c>
      <c r="M266" s="9" t="s">
        <v>89</v>
      </c>
      <c r="N266" s="9" t="s">
        <v>90</v>
      </c>
      <c r="O266" s="9" t="s">
        <v>110</v>
      </c>
      <c r="P266" s="9" t="s">
        <v>83</v>
      </c>
      <c r="Q266" s="10">
        <v>89.95</v>
      </c>
      <c r="R266" s="11">
        <v>40</v>
      </c>
      <c r="S266" s="7">
        <v>37.559999999999995</v>
      </c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>
        <v>1</v>
      </c>
      <c r="AL266" s="9"/>
      <c r="AM266" s="9">
        <v>2</v>
      </c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12">
        <v>3</v>
      </c>
    </row>
    <row r="267" spans="1:72" ht="14.25">
      <c r="A267" s="9" t="s">
        <v>60</v>
      </c>
      <c r="B267" s="9" t="s">
        <v>69</v>
      </c>
      <c r="C267" s="9" t="s">
        <v>70</v>
      </c>
      <c r="D267" s="9" t="s">
        <v>71</v>
      </c>
      <c r="E267" s="9" t="s">
        <v>563</v>
      </c>
      <c r="F267" s="9" t="s">
        <v>564</v>
      </c>
      <c r="G267" s="9" t="s">
        <v>565</v>
      </c>
      <c r="H267" s="9" t="s">
        <v>566</v>
      </c>
      <c r="I267" s="9" t="s">
        <v>567</v>
      </c>
      <c r="J267" s="9" t="s">
        <v>568</v>
      </c>
      <c r="K267" s="9" t="s">
        <v>569</v>
      </c>
      <c r="L267" s="9" t="s">
        <v>249</v>
      </c>
      <c r="M267" s="9" t="s">
        <v>80</v>
      </c>
      <c r="N267" s="9" t="s">
        <v>81</v>
      </c>
      <c r="O267" s="9" t="s">
        <v>291</v>
      </c>
      <c r="P267" s="9" t="s">
        <v>291</v>
      </c>
      <c r="Q267" s="10">
        <v>199.95</v>
      </c>
      <c r="R267" s="11">
        <v>88.9</v>
      </c>
      <c r="S267" s="7">
        <v>79.809599999999989</v>
      </c>
      <c r="T267" s="9"/>
      <c r="U267" s="9"/>
      <c r="V267" s="9"/>
      <c r="W267" s="9"/>
      <c r="X267" s="9"/>
      <c r="Y267" s="9"/>
      <c r="Z267" s="9">
        <v>1</v>
      </c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12">
        <v>1</v>
      </c>
    </row>
    <row r="268" spans="1:72" ht="14.25">
      <c r="A268" s="9" t="s">
        <v>60</v>
      </c>
      <c r="B268" s="9" t="s">
        <v>69</v>
      </c>
      <c r="C268" s="9" t="s">
        <v>70</v>
      </c>
      <c r="D268" s="9" t="s">
        <v>71</v>
      </c>
      <c r="E268" s="9" t="s">
        <v>563</v>
      </c>
      <c r="F268" s="9" t="s">
        <v>564</v>
      </c>
      <c r="G268" s="9" t="s">
        <v>565</v>
      </c>
      <c r="H268" s="9" t="s">
        <v>566</v>
      </c>
      <c r="I268" s="9" t="s">
        <v>567</v>
      </c>
      <c r="J268" s="9" t="s">
        <v>568</v>
      </c>
      <c r="K268" s="9" t="s">
        <v>569</v>
      </c>
      <c r="L268" s="9" t="s">
        <v>249</v>
      </c>
      <c r="M268" s="9" t="s">
        <v>80</v>
      </c>
      <c r="N268" s="9" t="s">
        <v>81</v>
      </c>
      <c r="O268" s="9" t="s">
        <v>291</v>
      </c>
      <c r="P268" s="9" t="s">
        <v>291</v>
      </c>
      <c r="Q268" s="10">
        <v>199.95</v>
      </c>
      <c r="R268" s="11">
        <v>88.9</v>
      </c>
      <c r="S268" s="7">
        <v>79.809599999999989</v>
      </c>
      <c r="T268" s="9"/>
      <c r="U268" s="9"/>
      <c r="V268" s="9"/>
      <c r="W268" s="9"/>
      <c r="X268" s="9"/>
      <c r="Y268" s="9"/>
      <c r="Z268" s="9"/>
      <c r="AA268" s="9"/>
      <c r="AB268" s="9">
        <v>1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12">
        <v>1</v>
      </c>
    </row>
    <row r="269" spans="1:72" ht="14.25">
      <c r="A269" s="9" t="s">
        <v>60</v>
      </c>
      <c r="B269" s="9" t="s">
        <v>69</v>
      </c>
      <c r="C269" s="9" t="s">
        <v>70</v>
      </c>
      <c r="D269" s="9" t="s">
        <v>71</v>
      </c>
      <c r="E269" s="9" t="s">
        <v>570</v>
      </c>
      <c r="F269" s="9" t="s">
        <v>571</v>
      </c>
      <c r="G269" s="9" t="s">
        <v>572</v>
      </c>
      <c r="H269" s="9" t="s">
        <v>415</v>
      </c>
      <c r="I269" s="9" t="s">
        <v>348</v>
      </c>
      <c r="J269" s="9" t="s">
        <v>573</v>
      </c>
      <c r="K269" s="9" t="s">
        <v>416</v>
      </c>
      <c r="L269" s="9" t="s">
        <v>320</v>
      </c>
      <c r="M269" s="9" t="s">
        <v>80</v>
      </c>
      <c r="N269" s="9" t="s">
        <v>81</v>
      </c>
      <c r="O269" s="9" t="s">
        <v>291</v>
      </c>
      <c r="P269" s="9" t="s">
        <v>158</v>
      </c>
      <c r="Q269" s="10">
        <v>159.94999999999999</v>
      </c>
      <c r="R269" s="11">
        <v>71.099999999999994</v>
      </c>
      <c r="S269" s="7">
        <v>63.587999999999994</v>
      </c>
      <c r="T269" s="9"/>
      <c r="U269" s="9"/>
      <c r="V269" s="9"/>
      <c r="W269" s="9"/>
      <c r="X269" s="9"/>
      <c r="Y269" s="9">
        <v>21</v>
      </c>
      <c r="Z269" s="9">
        <v>3</v>
      </c>
      <c r="AA269" s="9">
        <v>3</v>
      </c>
      <c r="AB269" s="9">
        <v>5</v>
      </c>
      <c r="AC269" s="9">
        <v>5</v>
      </c>
      <c r="AD269" s="9">
        <v>5</v>
      </c>
      <c r="AE269" s="9">
        <v>5</v>
      </c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12">
        <v>47</v>
      </c>
    </row>
    <row r="270" spans="1:72" ht="14.25">
      <c r="A270" s="9" t="s">
        <v>60</v>
      </c>
      <c r="B270" s="9" t="s">
        <v>69</v>
      </c>
      <c r="C270" s="9" t="s">
        <v>70</v>
      </c>
      <c r="D270" s="9" t="s">
        <v>71</v>
      </c>
      <c r="E270" s="9" t="s">
        <v>574</v>
      </c>
      <c r="F270" s="9" t="s">
        <v>575</v>
      </c>
      <c r="G270" s="9" t="s">
        <v>576</v>
      </c>
      <c r="H270" s="9" t="s">
        <v>577</v>
      </c>
      <c r="I270" s="9" t="s">
        <v>578</v>
      </c>
      <c r="J270" s="9" t="s">
        <v>579</v>
      </c>
      <c r="K270" s="9" t="s">
        <v>580</v>
      </c>
      <c r="L270" s="9" t="s">
        <v>227</v>
      </c>
      <c r="M270" s="9" t="s">
        <v>151</v>
      </c>
      <c r="N270" s="9" t="s">
        <v>152</v>
      </c>
      <c r="O270" s="9" t="s">
        <v>83</v>
      </c>
      <c r="P270" s="9" t="s">
        <v>83</v>
      </c>
      <c r="Q270" s="10">
        <v>160</v>
      </c>
      <c r="R270" s="11">
        <v>71.2</v>
      </c>
      <c r="S270" s="7">
        <v>50.591999999999992</v>
      </c>
      <c r="T270" s="9"/>
      <c r="U270" s="9"/>
      <c r="V270" s="9"/>
      <c r="W270" s="9"/>
      <c r="X270" s="9"/>
      <c r="Y270" s="9"/>
      <c r="Z270" s="9">
        <v>20</v>
      </c>
      <c r="AA270" s="9">
        <v>12</v>
      </c>
      <c r="AB270" s="9">
        <v>1</v>
      </c>
      <c r="AC270" s="9">
        <v>4</v>
      </c>
      <c r="AD270" s="9">
        <v>14</v>
      </c>
      <c r="AE270" s="9">
        <v>16</v>
      </c>
      <c r="AF270" s="9">
        <v>7</v>
      </c>
      <c r="AG270" s="9">
        <v>4</v>
      </c>
      <c r="AH270" s="9"/>
      <c r="AI270" s="9">
        <v>7</v>
      </c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12">
        <v>85</v>
      </c>
    </row>
    <row r="271" spans="1:72" ht="14.25">
      <c r="A271" s="9" t="s">
        <v>60</v>
      </c>
      <c r="B271" s="9" t="s">
        <v>69</v>
      </c>
      <c r="C271" s="9" t="s">
        <v>70</v>
      </c>
      <c r="D271" s="9" t="s">
        <v>71</v>
      </c>
      <c r="E271" s="9" t="s">
        <v>574</v>
      </c>
      <c r="F271" s="9" t="s">
        <v>575</v>
      </c>
      <c r="G271" s="9" t="s">
        <v>576</v>
      </c>
      <c r="H271" s="9" t="s">
        <v>577</v>
      </c>
      <c r="I271" s="9" t="s">
        <v>578</v>
      </c>
      <c r="J271" s="9" t="s">
        <v>579</v>
      </c>
      <c r="K271" s="9" t="s">
        <v>580</v>
      </c>
      <c r="L271" s="9" t="s">
        <v>227</v>
      </c>
      <c r="M271" s="9" t="s">
        <v>151</v>
      </c>
      <c r="N271" s="9" t="s">
        <v>152</v>
      </c>
      <c r="O271" s="9" t="s">
        <v>83</v>
      </c>
      <c r="P271" s="9" t="s">
        <v>83</v>
      </c>
      <c r="Q271" s="10">
        <v>160</v>
      </c>
      <c r="R271" s="11">
        <v>71.2</v>
      </c>
      <c r="S271" s="7">
        <v>50.591999999999992</v>
      </c>
      <c r="T271" s="9"/>
      <c r="U271" s="9"/>
      <c r="V271" s="9"/>
      <c r="W271" s="9"/>
      <c r="X271" s="9"/>
      <c r="Y271" s="9"/>
      <c r="Z271" s="9"/>
      <c r="AA271" s="9"/>
      <c r="AB271" s="9">
        <v>5</v>
      </c>
      <c r="AC271" s="9">
        <v>4</v>
      </c>
      <c r="AD271" s="9">
        <v>6</v>
      </c>
      <c r="AE271" s="9">
        <v>4</v>
      </c>
      <c r="AF271" s="9">
        <v>6</v>
      </c>
      <c r="AG271" s="9">
        <v>6</v>
      </c>
      <c r="AH271" s="9"/>
      <c r="AI271" s="9">
        <v>5</v>
      </c>
      <c r="AJ271" s="9"/>
      <c r="AK271" s="9">
        <v>5</v>
      </c>
      <c r="AL271" s="9"/>
      <c r="AM271" s="9">
        <v>4</v>
      </c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12">
        <v>45</v>
      </c>
    </row>
    <row r="272" spans="1:72" ht="14.25">
      <c r="A272" s="9" t="s">
        <v>60</v>
      </c>
      <c r="B272" s="9" t="s">
        <v>69</v>
      </c>
      <c r="C272" s="9" t="s">
        <v>70</v>
      </c>
      <c r="D272" s="9" t="s">
        <v>71</v>
      </c>
      <c r="E272" s="9" t="s">
        <v>574</v>
      </c>
      <c r="F272" s="9" t="s">
        <v>575</v>
      </c>
      <c r="G272" s="9" t="s">
        <v>576</v>
      </c>
      <c r="H272" s="9" t="s">
        <v>577</v>
      </c>
      <c r="I272" s="9" t="s">
        <v>578</v>
      </c>
      <c r="J272" s="9" t="s">
        <v>579</v>
      </c>
      <c r="K272" s="9" t="s">
        <v>580</v>
      </c>
      <c r="L272" s="9" t="s">
        <v>227</v>
      </c>
      <c r="M272" s="9" t="s">
        <v>151</v>
      </c>
      <c r="N272" s="9" t="s">
        <v>152</v>
      </c>
      <c r="O272" s="9" t="s">
        <v>83</v>
      </c>
      <c r="P272" s="9" t="s">
        <v>83</v>
      </c>
      <c r="Q272" s="10">
        <v>160</v>
      </c>
      <c r="R272" s="11">
        <v>71.2</v>
      </c>
      <c r="S272" s="7">
        <v>50.591999999999992</v>
      </c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>
        <v>4</v>
      </c>
      <c r="AJ272" s="9"/>
      <c r="AK272" s="9">
        <v>14</v>
      </c>
      <c r="AL272" s="9"/>
      <c r="AM272" s="9">
        <v>17</v>
      </c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12">
        <v>35</v>
      </c>
    </row>
    <row r="273" spans="1:72" ht="14.25">
      <c r="A273" s="9" t="s">
        <v>60</v>
      </c>
      <c r="B273" s="9" t="s">
        <v>69</v>
      </c>
      <c r="C273" s="9" t="s">
        <v>70</v>
      </c>
      <c r="D273" s="9" t="s">
        <v>71</v>
      </c>
      <c r="E273" s="9" t="s">
        <v>581</v>
      </c>
      <c r="F273" s="9" t="s">
        <v>575</v>
      </c>
      <c r="G273" s="9" t="s">
        <v>582</v>
      </c>
      <c r="H273" s="9" t="s">
        <v>583</v>
      </c>
      <c r="I273" s="9" t="s">
        <v>578</v>
      </c>
      <c r="J273" s="9" t="s">
        <v>584</v>
      </c>
      <c r="K273" s="9" t="s">
        <v>585</v>
      </c>
      <c r="L273" s="9" t="s">
        <v>227</v>
      </c>
      <c r="M273" s="9" t="s">
        <v>97</v>
      </c>
      <c r="N273" s="9" t="s">
        <v>97</v>
      </c>
      <c r="O273" s="9" t="s">
        <v>83</v>
      </c>
      <c r="P273" s="9" t="s">
        <v>83</v>
      </c>
      <c r="Q273" s="10">
        <v>150</v>
      </c>
      <c r="R273" s="11">
        <v>66.7</v>
      </c>
      <c r="S273" s="7">
        <v>48.198</v>
      </c>
      <c r="T273" s="9"/>
      <c r="U273" s="9"/>
      <c r="V273" s="9"/>
      <c r="W273" s="9"/>
      <c r="X273" s="9"/>
      <c r="Y273" s="9"/>
      <c r="Z273" s="9">
        <v>8</v>
      </c>
      <c r="AA273" s="9">
        <v>2</v>
      </c>
      <c r="AB273" s="9">
        <v>1</v>
      </c>
      <c r="AC273" s="9"/>
      <c r="AD273" s="9">
        <v>1</v>
      </c>
      <c r="AE273" s="9"/>
      <c r="AF273" s="9">
        <v>1</v>
      </c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12">
        <v>13</v>
      </c>
    </row>
    <row r="274" spans="1:72" ht="14.25">
      <c r="A274" s="9" t="s">
        <v>60</v>
      </c>
      <c r="B274" s="9" t="s">
        <v>69</v>
      </c>
      <c r="C274" s="9" t="s">
        <v>70</v>
      </c>
      <c r="D274" s="9" t="s">
        <v>71</v>
      </c>
      <c r="E274" s="9" t="s">
        <v>581</v>
      </c>
      <c r="F274" s="9" t="s">
        <v>575</v>
      </c>
      <c r="G274" s="9" t="s">
        <v>582</v>
      </c>
      <c r="H274" s="9" t="s">
        <v>583</v>
      </c>
      <c r="I274" s="9" t="s">
        <v>578</v>
      </c>
      <c r="J274" s="9" t="s">
        <v>584</v>
      </c>
      <c r="K274" s="9" t="s">
        <v>585</v>
      </c>
      <c r="L274" s="9" t="s">
        <v>227</v>
      </c>
      <c r="M274" s="9" t="s">
        <v>97</v>
      </c>
      <c r="N274" s="9" t="s">
        <v>97</v>
      </c>
      <c r="O274" s="9" t="s">
        <v>83</v>
      </c>
      <c r="P274" s="9" t="s">
        <v>83</v>
      </c>
      <c r="Q274" s="10">
        <v>150</v>
      </c>
      <c r="R274" s="11">
        <v>66.7</v>
      </c>
      <c r="S274" s="7">
        <v>48.198</v>
      </c>
      <c r="T274" s="9"/>
      <c r="U274" s="9"/>
      <c r="V274" s="9"/>
      <c r="W274" s="9"/>
      <c r="X274" s="9"/>
      <c r="Y274" s="9"/>
      <c r="Z274" s="9"/>
      <c r="AA274" s="9">
        <v>16</v>
      </c>
      <c r="AB274" s="9">
        <v>3</v>
      </c>
      <c r="AC274" s="9">
        <v>3</v>
      </c>
      <c r="AD274" s="9">
        <v>7</v>
      </c>
      <c r="AE274" s="9">
        <v>21</v>
      </c>
      <c r="AF274" s="9">
        <v>14</v>
      </c>
      <c r="AG274" s="9"/>
      <c r="AH274" s="9"/>
      <c r="AI274" s="9">
        <v>1</v>
      </c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12">
        <v>65</v>
      </c>
    </row>
    <row r="275" spans="1:72" ht="14.25">
      <c r="A275" s="9" t="s">
        <v>60</v>
      </c>
      <c r="B275" s="9" t="s">
        <v>69</v>
      </c>
      <c r="C275" s="9" t="s">
        <v>70</v>
      </c>
      <c r="D275" s="9" t="s">
        <v>71</v>
      </c>
      <c r="E275" s="9" t="s">
        <v>581</v>
      </c>
      <c r="F275" s="9" t="s">
        <v>575</v>
      </c>
      <c r="G275" s="9" t="s">
        <v>582</v>
      </c>
      <c r="H275" s="9" t="s">
        <v>583</v>
      </c>
      <c r="I275" s="9" t="s">
        <v>578</v>
      </c>
      <c r="J275" s="9" t="s">
        <v>584</v>
      </c>
      <c r="K275" s="9" t="s">
        <v>585</v>
      </c>
      <c r="L275" s="9" t="s">
        <v>227</v>
      </c>
      <c r="M275" s="9" t="s">
        <v>97</v>
      </c>
      <c r="N275" s="9" t="s">
        <v>97</v>
      </c>
      <c r="O275" s="9" t="s">
        <v>83</v>
      </c>
      <c r="P275" s="9" t="s">
        <v>83</v>
      </c>
      <c r="Q275" s="10">
        <v>150</v>
      </c>
      <c r="R275" s="11">
        <v>66.7</v>
      </c>
      <c r="S275" s="7">
        <v>48.198</v>
      </c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>
        <v>5</v>
      </c>
      <c r="AE275" s="9">
        <v>13</v>
      </c>
      <c r="AF275" s="9">
        <v>8</v>
      </c>
      <c r="AG275" s="9"/>
      <c r="AH275" s="9"/>
      <c r="AI275" s="9">
        <v>5</v>
      </c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12">
        <v>31</v>
      </c>
    </row>
    <row r="276" spans="1:72" ht="14.25">
      <c r="A276" s="9" t="s">
        <v>60</v>
      </c>
      <c r="B276" s="9" t="s">
        <v>69</v>
      </c>
      <c r="C276" s="9" t="s">
        <v>70</v>
      </c>
      <c r="D276" s="9" t="s">
        <v>71</v>
      </c>
      <c r="E276" s="9" t="s">
        <v>586</v>
      </c>
      <c r="F276" s="9" t="s">
        <v>587</v>
      </c>
      <c r="G276" s="9" t="s">
        <v>588</v>
      </c>
      <c r="H276" s="9" t="s">
        <v>589</v>
      </c>
      <c r="I276" s="9" t="s">
        <v>590</v>
      </c>
      <c r="J276" s="9" t="s">
        <v>591</v>
      </c>
      <c r="K276" s="9" t="s">
        <v>592</v>
      </c>
      <c r="L276" s="9" t="s">
        <v>280</v>
      </c>
      <c r="M276" s="9" t="s">
        <v>97</v>
      </c>
      <c r="N276" s="9" t="s">
        <v>97</v>
      </c>
      <c r="O276" s="9" t="s">
        <v>158</v>
      </c>
      <c r="P276" s="9" t="s">
        <v>158</v>
      </c>
      <c r="Q276" s="10">
        <v>199.95</v>
      </c>
      <c r="R276" s="11">
        <v>88.9</v>
      </c>
      <c r="S276" s="7">
        <v>72.353999999999999</v>
      </c>
      <c r="T276" s="9"/>
      <c r="U276" s="9"/>
      <c r="V276" s="9"/>
      <c r="W276" s="9"/>
      <c r="X276" s="9"/>
      <c r="Y276" s="9">
        <v>10</v>
      </c>
      <c r="Z276" s="9">
        <v>3</v>
      </c>
      <c r="AA276" s="9">
        <v>1</v>
      </c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12">
        <v>14</v>
      </c>
    </row>
    <row r="277" spans="1:72" ht="14.25">
      <c r="A277" s="9" t="s">
        <v>60</v>
      </c>
      <c r="B277" s="9" t="s">
        <v>69</v>
      </c>
      <c r="C277" s="9" t="s">
        <v>70</v>
      </c>
      <c r="D277" s="9" t="s">
        <v>71</v>
      </c>
      <c r="E277" s="9" t="s">
        <v>586</v>
      </c>
      <c r="F277" s="9" t="s">
        <v>587</v>
      </c>
      <c r="G277" s="9" t="s">
        <v>588</v>
      </c>
      <c r="H277" s="9" t="s">
        <v>589</v>
      </c>
      <c r="I277" s="9" t="s">
        <v>590</v>
      </c>
      <c r="J277" s="9" t="s">
        <v>591</v>
      </c>
      <c r="K277" s="9" t="s">
        <v>592</v>
      </c>
      <c r="L277" s="9" t="s">
        <v>280</v>
      </c>
      <c r="M277" s="9" t="s">
        <v>97</v>
      </c>
      <c r="N277" s="9" t="s">
        <v>97</v>
      </c>
      <c r="O277" s="9" t="s">
        <v>158</v>
      </c>
      <c r="P277" s="9" t="s">
        <v>158</v>
      </c>
      <c r="Q277" s="10">
        <v>199.95</v>
      </c>
      <c r="R277" s="11">
        <v>88.9</v>
      </c>
      <c r="S277" s="7">
        <v>72.353999999999999</v>
      </c>
      <c r="T277" s="9"/>
      <c r="U277" s="9"/>
      <c r="V277" s="9"/>
      <c r="W277" s="9"/>
      <c r="X277" s="9"/>
      <c r="Y277" s="9"/>
      <c r="Z277" s="9"/>
      <c r="AA277" s="9">
        <v>8</v>
      </c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12">
        <v>8</v>
      </c>
    </row>
    <row r="278" spans="1:72" ht="14.25">
      <c r="A278" s="9" t="s">
        <v>60</v>
      </c>
      <c r="B278" s="9" t="s">
        <v>69</v>
      </c>
      <c r="C278" s="9" t="s">
        <v>70</v>
      </c>
      <c r="D278" s="9" t="s">
        <v>71</v>
      </c>
      <c r="E278" s="9" t="s">
        <v>593</v>
      </c>
      <c r="F278" s="9" t="s">
        <v>587</v>
      </c>
      <c r="G278" s="9" t="s">
        <v>594</v>
      </c>
      <c r="H278" s="9" t="s">
        <v>595</v>
      </c>
      <c r="I278" s="9" t="s">
        <v>590</v>
      </c>
      <c r="J278" s="9" t="s">
        <v>596</v>
      </c>
      <c r="K278" s="9" t="s">
        <v>597</v>
      </c>
      <c r="L278" s="9" t="s">
        <v>280</v>
      </c>
      <c r="M278" s="9" t="s">
        <v>121</v>
      </c>
      <c r="N278" s="9" t="s">
        <v>121</v>
      </c>
      <c r="O278" s="9" t="s">
        <v>83</v>
      </c>
      <c r="P278" s="9" t="s">
        <v>83</v>
      </c>
      <c r="Q278" s="10">
        <v>180</v>
      </c>
      <c r="R278" s="11">
        <v>80</v>
      </c>
      <c r="S278" s="7">
        <v>58.8</v>
      </c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>
        <v>1</v>
      </c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12">
        <v>1</v>
      </c>
    </row>
    <row r="279" spans="1:72" ht="14.25">
      <c r="A279" s="9" t="s">
        <v>60</v>
      </c>
      <c r="B279" s="9" t="s">
        <v>69</v>
      </c>
      <c r="C279" s="9" t="s">
        <v>70</v>
      </c>
      <c r="D279" s="9" t="s">
        <v>71</v>
      </c>
      <c r="E279" s="9" t="s">
        <v>598</v>
      </c>
      <c r="F279" s="9" t="s">
        <v>587</v>
      </c>
      <c r="G279" s="9" t="s">
        <v>599</v>
      </c>
      <c r="H279" s="9" t="s">
        <v>600</v>
      </c>
      <c r="I279" s="9" t="s">
        <v>590</v>
      </c>
      <c r="J279" s="9" t="s">
        <v>601</v>
      </c>
      <c r="K279" s="9" t="s">
        <v>602</v>
      </c>
      <c r="L279" s="9" t="s">
        <v>280</v>
      </c>
      <c r="M279" s="9" t="s">
        <v>121</v>
      </c>
      <c r="N279" s="9" t="s">
        <v>121</v>
      </c>
      <c r="O279" s="9" t="s">
        <v>158</v>
      </c>
      <c r="P279" s="9" t="s">
        <v>158</v>
      </c>
      <c r="Q279" s="10">
        <v>169.95</v>
      </c>
      <c r="R279" s="11">
        <v>75.599999999999994</v>
      </c>
      <c r="S279" s="7">
        <v>57.28799999999999</v>
      </c>
      <c r="T279" s="9"/>
      <c r="U279" s="9"/>
      <c r="V279" s="9"/>
      <c r="W279" s="9"/>
      <c r="X279" s="9"/>
      <c r="Y279" s="9">
        <v>1</v>
      </c>
      <c r="Z279" s="9">
        <v>1</v>
      </c>
      <c r="AA279" s="9">
        <v>1</v>
      </c>
      <c r="AB279" s="9"/>
      <c r="AC279" s="9">
        <v>2</v>
      </c>
      <c r="AD279" s="9">
        <v>1</v>
      </c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12">
        <v>6</v>
      </c>
    </row>
    <row r="280" spans="1:72" ht="14.25">
      <c r="A280" s="9" t="s">
        <v>60</v>
      </c>
      <c r="B280" s="9" t="s">
        <v>69</v>
      </c>
      <c r="C280" s="9" t="s">
        <v>70</v>
      </c>
      <c r="D280" s="9" t="s">
        <v>71</v>
      </c>
      <c r="E280" s="9" t="s">
        <v>598</v>
      </c>
      <c r="F280" s="9" t="s">
        <v>587</v>
      </c>
      <c r="G280" s="9" t="s">
        <v>599</v>
      </c>
      <c r="H280" s="9" t="s">
        <v>600</v>
      </c>
      <c r="I280" s="9" t="s">
        <v>590</v>
      </c>
      <c r="J280" s="9" t="s">
        <v>601</v>
      </c>
      <c r="K280" s="9" t="s">
        <v>602</v>
      </c>
      <c r="L280" s="9" t="s">
        <v>280</v>
      </c>
      <c r="M280" s="9" t="s">
        <v>121</v>
      </c>
      <c r="N280" s="9" t="s">
        <v>121</v>
      </c>
      <c r="O280" s="9" t="s">
        <v>158</v>
      </c>
      <c r="P280" s="9" t="s">
        <v>158</v>
      </c>
      <c r="Q280" s="10">
        <v>169.95</v>
      </c>
      <c r="R280" s="11">
        <v>75.599999999999994</v>
      </c>
      <c r="S280" s="7">
        <v>57.28799999999999</v>
      </c>
      <c r="T280" s="9"/>
      <c r="U280" s="9"/>
      <c r="V280" s="9"/>
      <c r="W280" s="9"/>
      <c r="X280" s="9"/>
      <c r="Y280" s="9">
        <v>1</v>
      </c>
      <c r="Z280" s="9">
        <v>1</v>
      </c>
      <c r="AA280" s="9">
        <v>2</v>
      </c>
      <c r="AB280" s="9"/>
      <c r="AC280" s="9">
        <v>1</v>
      </c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12">
        <v>5</v>
      </c>
    </row>
    <row r="281" spans="1:72" ht="14.25">
      <c r="A281" s="9" t="s">
        <v>60</v>
      </c>
      <c r="B281" s="9" t="s">
        <v>69</v>
      </c>
      <c r="C281" s="9" t="s">
        <v>70</v>
      </c>
      <c r="D281" s="9" t="s">
        <v>71</v>
      </c>
      <c r="E281" s="9" t="s">
        <v>598</v>
      </c>
      <c r="F281" s="9" t="s">
        <v>587</v>
      </c>
      <c r="G281" s="9" t="s">
        <v>599</v>
      </c>
      <c r="H281" s="9" t="s">
        <v>600</v>
      </c>
      <c r="I281" s="9" t="s">
        <v>590</v>
      </c>
      <c r="J281" s="9" t="s">
        <v>601</v>
      </c>
      <c r="K281" s="9" t="s">
        <v>602</v>
      </c>
      <c r="L281" s="9" t="s">
        <v>280</v>
      </c>
      <c r="M281" s="9" t="s">
        <v>121</v>
      </c>
      <c r="N281" s="9" t="s">
        <v>121</v>
      </c>
      <c r="O281" s="9" t="s">
        <v>158</v>
      </c>
      <c r="P281" s="9" t="s">
        <v>158</v>
      </c>
      <c r="Q281" s="10">
        <v>169.95</v>
      </c>
      <c r="R281" s="11">
        <v>75.599999999999994</v>
      </c>
      <c r="S281" s="7">
        <v>57.28799999999999</v>
      </c>
      <c r="T281" s="9"/>
      <c r="U281" s="9"/>
      <c r="V281" s="9"/>
      <c r="W281" s="9"/>
      <c r="X281" s="9"/>
      <c r="Y281" s="9"/>
      <c r="Z281" s="9"/>
      <c r="AA281" s="9">
        <v>1</v>
      </c>
      <c r="AB281" s="9">
        <v>1</v>
      </c>
      <c r="AC281" s="9"/>
      <c r="AD281" s="9">
        <v>1</v>
      </c>
      <c r="AE281" s="9">
        <v>1</v>
      </c>
      <c r="AF281" s="9">
        <v>1</v>
      </c>
      <c r="AG281" s="9"/>
      <c r="AH281" s="9"/>
      <c r="AI281" s="9"/>
      <c r="AJ281" s="9"/>
      <c r="AK281" s="9">
        <v>1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12">
        <v>6</v>
      </c>
    </row>
    <row r="282" spans="1:72" ht="14.25">
      <c r="A282" s="9" t="s">
        <v>60</v>
      </c>
      <c r="B282" s="9" t="s">
        <v>69</v>
      </c>
      <c r="C282" s="9" t="s">
        <v>70</v>
      </c>
      <c r="D282" s="9" t="s">
        <v>71</v>
      </c>
      <c r="E282" s="9" t="s">
        <v>603</v>
      </c>
      <c r="F282" s="9" t="s">
        <v>587</v>
      </c>
      <c r="G282" s="9" t="s">
        <v>193</v>
      </c>
      <c r="H282" s="9" t="s">
        <v>604</v>
      </c>
      <c r="I282" s="9" t="s">
        <v>590</v>
      </c>
      <c r="J282" s="9" t="s">
        <v>195</v>
      </c>
      <c r="K282" s="9" t="s">
        <v>605</v>
      </c>
      <c r="L282" s="9" t="s">
        <v>280</v>
      </c>
      <c r="M282" s="9" t="s">
        <v>97</v>
      </c>
      <c r="N282" s="9" t="s">
        <v>97</v>
      </c>
      <c r="O282" s="9" t="s">
        <v>83</v>
      </c>
      <c r="P282" s="9" t="s">
        <v>83</v>
      </c>
      <c r="Q282" s="10">
        <v>180</v>
      </c>
      <c r="R282" s="11">
        <v>80</v>
      </c>
      <c r="S282" s="7">
        <v>65.963999999999984</v>
      </c>
      <c r="T282" s="9"/>
      <c r="U282" s="9"/>
      <c r="V282" s="9"/>
      <c r="W282" s="9"/>
      <c r="X282" s="9"/>
      <c r="Y282" s="9">
        <v>1</v>
      </c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12">
        <v>1</v>
      </c>
    </row>
    <row r="283" spans="1:72" ht="14.25">
      <c r="A283" s="9" t="s">
        <v>60</v>
      </c>
      <c r="B283" s="9" t="s">
        <v>69</v>
      </c>
      <c r="C283" s="9" t="s">
        <v>70</v>
      </c>
      <c r="D283" s="9" t="s">
        <v>71</v>
      </c>
      <c r="E283" s="9" t="s">
        <v>603</v>
      </c>
      <c r="F283" s="9" t="s">
        <v>587</v>
      </c>
      <c r="G283" s="9" t="s">
        <v>193</v>
      </c>
      <c r="H283" s="9" t="s">
        <v>604</v>
      </c>
      <c r="I283" s="9" t="s">
        <v>590</v>
      </c>
      <c r="J283" s="9" t="s">
        <v>195</v>
      </c>
      <c r="K283" s="9" t="s">
        <v>605</v>
      </c>
      <c r="L283" s="9" t="s">
        <v>280</v>
      </c>
      <c r="M283" s="9" t="s">
        <v>97</v>
      </c>
      <c r="N283" s="9" t="s">
        <v>97</v>
      </c>
      <c r="O283" s="9" t="s">
        <v>83</v>
      </c>
      <c r="P283" s="9" t="s">
        <v>83</v>
      </c>
      <c r="Q283" s="10">
        <v>180</v>
      </c>
      <c r="R283" s="11">
        <v>80</v>
      </c>
      <c r="S283" s="7">
        <v>65.963999999999984</v>
      </c>
      <c r="T283" s="9"/>
      <c r="U283" s="9"/>
      <c r="V283" s="9"/>
      <c r="W283" s="9"/>
      <c r="X283" s="9">
        <v>2</v>
      </c>
      <c r="Y283" s="9">
        <v>1</v>
      </c>
      <c r="Z283" s="9">
        <v>1</v>
      </c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12">
        <v>4</v>
      </c>
    </row>
    <row r="284" spans="1:72" ht="14.25">
      <c r="A284" s="9" t="s">
        <v>60</v>
      </c>
      <c r="B284" s="9" t="s">
        <v>69</v>
      </c>
      <c r="C284" s="9" t="s">
        <v>70</v>
      </c>
      <c r="D284" s="9" t="s">
        <v>71</v>
      </c>
      <c r="E284" s="9" t="s">
        <v>606</v>
      </c>
      <c r="F284" s="9" t="s">
        <v>607</v>
      </c>
      <c r="G284" s="9" t="s">
        <v>608</v>
      </c>
      <c r="H284" s="9" t="s">
        <v>609</v>
      </c>
      <c r="I284" s="9" t="s">
        <v>610</v>
      </c>
      <c r="J284" s="9" t="s">
        <v>611</v>
      </c>
      <c r="K284" s="9" t="s">
        <v>612</v>
      </c>
      <c r="L284" s="9" t="s">
        <v>227</v>
      </c>
      <c r="M284" s="9" t="s">
        <v>151</v>
      </c>
      <c r="N284" s="9" t="s">
        <v>152</v>
      </c>
      <c r="O284" s="9" t="s">
        <v>158</v>
      </c>
      <c r="P284" s="9" t="s">
        <v>158</v>
      </c>
      <c r="Q284" s="10">
        <v>149.94999999999999</v>
      </c>
      <c r="R284" s="11">
        <v>66.7</v>
      </c>
      <c r="S284" s="7">
        <v>53.165999999999997</v>
      </c>
      <c r="T284" s="9"/>
      <c r="U284" s="9"/>
      <c r="V284" s="9"/>
      <c r="W284" s="9"/>
      <c r="X284" s="9"/>
      <c r="Y284" s="9"/>
      <c r="Z284" s="9">
        <v>1</v>
      </c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12">
        <v>1</v>
      </c>
    </row>
    <row r="285" spans="1:72" ht="14.25">
      <c r="A285" s="9" t="s">
        <v>60</v>
      </c>
      <c r="B285" s="9" t="s">
        <v>69</v>
      </c>
      <c r="C285" s="9" t="s">
        <v>70</v>
      </c>
      <c r="D285" s="9" t="s">
        <v>71</v>
      </c>
      <c r="E285" s="9" t="s">
        <v>613</v>
      </c>
      <c r="F285" s="9" t="s">
        <v>607</v>
      </c>
      <c r="G285" s="9" t="s">
        <v>117</v>
      </c>
      <c r="H285" s="9" t="s">
        <v>125</v>
      </c>
      <c r="I285" s="9" t="s">
        <v>610</v>
      </c>
      <c r="J285" s="9" t="s">
        <v>119</v>
      </c>
      <c r="K285" s="9" t="s">
        <v>127</v>
      </c>
      <c r="L285" s="9" t="s">
        <v>249</v>
      </c>
      <c r="M285" s="9" t="s">
        <v>80</v>
      </c>
      <c r="N285" s="9" t="s">
        <v>81</v>
      </c>
      <c r="O285" s="9" t="s">
        <v>104</v>
      </c>
      <c r="P285" s="9" t="s">
        <v>110</v>
      </c>
      <c r="Q285" s="10">
        <v>119.95</v>
      </c>
      <c r="R285" s="11">
        <v>53.4</v>
      </c>
      <c r="S285" s="7">
        <v>42.743999999999993</v>
      </c>
      <c r="T285" s="9"/>
      <c r="U285" s="9"/>
      <c r="V285" s="9"/>
      <c r="W285" s="9"/>
      <c r="X285" s="9"/>
      <c r="Y285" s="9">
        <v>9</v>
      </c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12">
        <v>9</v>
      </c>
    </row>
    <row r="286" spans="1:72" ht="14.25">
      <c r="A286" s="9" t="s">
        <v>60</v>
      </c>
      <c r="B286" s="9" t="s">
        <v>69</v>
      </c>
      <c r="C286" s="9" t="s">
        <v>70</v>
      </c>
      <c r="D286" s="9" t="s">
        <v>71</v>
      </c>
      <c r="E286" s="9" t="s">
        <v>614</v>
      </c>
      <c r="F286" s="9" t="s">
        <v>607</v>
      </c>
      <c r="G286" s="9" t="s">
        <v>117</v>
      </c>
      <c r="H286" s="9" t="s">
        <v>317</v>
      </c>
      <c r="I286" s="9" t="s">
        <v>610</v>
      </c>
      <c r="J286" s="9" t="s">
        <v>119</v>
      </c>
      <c r="K286" s="9" t="s">
        <v>319</v>
      </c>
      <c r="L286" s="9" t="s">
        <v>227</v>
      </c>
      <c r="M286" s="9" t="s">
        <v>121</v>
      </c>
      <c r="N286" s="9" t="s">
        <v>121</v>
      </c>
      <c r="O286" s="9" t="s">
        <v>104</v>
      </c>
      <c r="P286" s="9" t="s">
        <v>110</v>
      </c>
      <c r="Q286" s="10">
        <v>120</v>
      </c>
      <c r="R286" s="11">
        <v>53.4</v>
      </c>
      <c r="S286" s="7">
        <v>33.657599999999995</v>
      </c>
      <c r="T286" s="9"/>
      <c r="U286" s="9"/>
      <c r="V286" s="9"/>
      <c r="W286" s="9"/>
      <c r="X286" s="9"/>
      <c r="Y286" s="9"/>
      <c r="Z286" s="9">
        <v>1</v>
      </c>
      <c r="AA286" s="9"/>
      <c r="AB286" s="9">
        <v>1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12">
        <v>2</v>
      </c>
    </row>
    <row r="287" spans="1:72" ht="14.25">
      <c r="A287" s="9" t="s">
        <v>60</v>
      </c>
      <c r="B287" s="9" t="s">
        <v>69</v>
      </c>
      <c r="C287" s="9" t="s">
        <v>70</v>
      </c>
      <c r="D287" s="9" t="s">
        <v>71</v>
      </c>
      <c r="E287" s="9" t="s">
        <v>614</v>
      </c>
      <c r="F287" s="9" t="s">
        <v>607</v>
      </c>
      <c r="G287" s="9" t="s">
        <v>117</v>
      </c>
      <c r="H287" s="9" t="s">
        <v>317</v>
      </c>
      <c r="I287" s="9" t="s">
        <v>610</v>
      </c>
      <c r="J287" s="9" t="s">
        <v>119</v>
      </c>
      <c r="K287" s="9" t="s">
        <v>319</v>
      </c>
      <c r="L287" s="9" t="s">
        <v>227</v>
      </c>
      <c r="M287" s="9" t="s">
        <v>121</v>
      </c>
      <c r="N287" s="9" t="s">
        <v>121</v>
      </c>
      <c r="O287" s="9" t="s">
        <v>104</v>
      </c>
      <c r="P287" s="9" t="s">
        <v>110</v>
      </c>
      <c r="Q287" s="10">
        <v>120</v>
      </c>
      <c r="R287" s="11">
        <v>53.4</v>
      </c>
      <c r="S287" s="7">
        <v>33.657599999999995</v>
      </c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>
        <v>1</v>
      </c>
      <c r="AE287" s="9"/>
      <c r="AF287" s="9"/>
      <c r="AG287" s="9"/>
      <c r="AH287" s="9"/>
      <c r="AI287" s="9"/>
      <c r="AJ287" s="9"/>
      <c r="AK287" s="9"/>
      <c r="AL287" s="9"/>
      <c r="AM287" s="9">
        <v>1</v>
      </c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12">
        <v>2</v>
      </c>
    </row>
    <row r="288" spans="1:72" ht="14.25">
      <c r="A288" s="9" t="s">
        <v>60</v>
      </c>
      <c r="B288" s="9" t="s">
        <v>69</v>
      </c>
      <c r="C288" s="9" t="s">
        <v>70</v>
      </c>
      <c r="D288" s="9" t="s">
        <v>71</v>
      </c>
      <c r="E288" s="9" t="s">
        <v>614</v>
      </c>
      <c r="F288" s="9" t="s">
        <v>607</v>
      </c>
      <c r="G288" s="9" t="s">
        <v>117</v>
      </c>
      <c r="H288" s="9" t="s">
        <v>317</v>
      </c>
      <c r="I288" s="9" t="s">
        <v>610</v>
      </c>
      <c r="J288" s="9" t="s">
        <v>119</v>
      </c>
      <c r="K288" s="9" t="s">
        <v>319</v>
      </c>
      <c r="L288" s="9" t="s">
        <v>227</v>
      </c>
      <c r="M288" s="9" t="s">
        <v>121</v>
      </c>
      <c r="N288" s="9" t="s">
        <v>121</v>
      </c>
      <c r="O288" s="9" t="s">
        <v>104</v>
      </c>
      <c r="P288" s="9" t="s">
        <v>110</v>
      </c>
      <c r="Q288" s="10">
        <v>120</v>
      </c>
      <c r="R288" s="11">
        <v>53.4</v>
      </c>
      <c r="S288" s="7">
        <v>33.657599999999995</v>
      </c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>
        <v>1</v>
      </c>
      <c r="AG288" s="9"/>
      <c r="AH288" s="9"/>
      <c r="AI288" s="9"/>
      <c r="AJ288" s="9"/>
      <c r="AK288" s="9"/>
      <c r="AL288" s="9"/>
      <c r="AM288" s="9">
        <v>1</v>
      </c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12">
        <v>2</v>
      </c>
    </row>
    <row r="289" spans="1:72" ht="14.25">
      <c r="A289" s="9" t="s">
        <v>60</v>
      </c>
      <c r="B289" s="9" t="s">
        <v>69</v>
      </c>
      <c r="C289" s="9" t="s">
        <v>70</v>
      </c>
      <c r="D289" s="9" t="s">
        <v>71</v>
      </c>
      <c r="E289" s="9" t="s">
        <v>615</v>
      </c>
      <c r="F289" s="9" t="s">
        <v>607</v>
      </c>
      <c r="G289" s="9" t="s">
        <v>588</v>
      </c>
      <c r="H289" s="9" t="s">
        <v>589</v>
      </c>
      <c r="I289" s="9" t="s">
        <v>610</v>
      </c>
      <c r="J289" s="9" t="s">
        <v>591</v>
      </c>
      <c r="K289" s="9" t="s">
        <v>592</v>
      </c>
      <c r="L289" s="9" t="s">
        <v>227</v>
      </c>
      <c r="M289" s="9" t="s">
        <v>97</v>
      </c>
      <c r="N289" s="9" t="s">
        <v>97</v>
      </c>
      <c r="O289" s="9" t="s">
        <v>158</v>
      </c>
      <c r="P289" s="9" t="s">
        <v>158</v>
      </c>
      <c r="Q289" s="10">
        <v>149.94999999999999</v>
      </c>
      <c r="R289" s="11">
        <v>66.7</v>
      </c>
      <c r="S289" s="7">
        <v>52.283999999999992</v>
      </c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>
        <v>3</v>
      </c>
      <c r="AF289" s="9"/>
      <c r="AG289" s="9"/>
      <c r="AH289" s="9"/>
      <c r="AI289" s="9">
        <v>2</v>
      </c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12">
        <v>5</v>
      </c>
    </row>
    <row r="290" spans="1:72" ht="14.25">
      <c r="A290" s="9" t="s">
        <v>60</v>
      </c>
      <c r="B290" s="9" t="s">
        <v>69</v>
      </c>
      <c r="C290" s="9" t="s">
        <v>70</v>
      </c>
      <c r="D290" s="9" t="s">
        <v>71</v>
      </c>
      <c r="E290" s="9" t="s">
        <v>615</v>
      </c>
      <c r="F290" s="9" t="s">
        <v>607</v>
      </c>
      <c r="G290" s="9" t="s">
        <v>588</v>
      </c>
      <c r="H290" s="9" t="s">
        <v>589</v>
      </c>
      <c r="I290" s="9" t="s">
        <v>610</v>
      </c>
      <c r="J290" s="9" t="s">
        <v>591</v>
      </c>
      <c r="K290" s="9" t="s">
        <v>592</v>
      </c>
      <c r="L290" s="9" t="s">
        <v>227</v>
      </c>
      <c r="M290" s="9" t="s">
        <v>97</v>
      </c>
      <c r="N290" s="9" t="s">
        <v>97</v>
      </c>
      <c r="O290" s="9" t="s">
        <v>158</v>
      </c>
      <c r="P290" s="9" t="s">
        <v>158</v>
      </c>
      <c r="Q290" s="10">
        <v>149.94999999999999</v>
      </c>
      <c r="R290" s="11">
        <v>66.7</v>
      </c>
      <c r="S290" s="7">
        <v>52.283999999999992</v>
      </c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>
        <v>1</v>
      </c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12">
        <v>1</v>
      </c>
    </row>
    <row r="291" spans="1:72" ht="14.25">
      <c r="A291" s="9" t="s">
        <v>60</v>
      </c>
      <c r="B291" s="9" t="s">
        <v>69</v>
      </c>
      <c r="C291" s="9" t="s">
        <v>70</v>
      </c>
      <c r="D291" s="9" t="s">
        <v>71</v>
      </c>
      <c r="E291" s="9" t="s">
        <v>616</v>
      </c>
      <c r="F291" s="9" t="s">
        <v>607</v>
      </c>
      <c r="G291" s="9" t="s">
        <v>147</v>
      </c>
      <c r="H291" s="9" t="s">
        <v>617</v>
      </c>
      <c r="I291" s="9" t="s">
        <v>610</v>
      </c>
      <c r="J291" s="9" t="s">
        <v>149</v>
      </c>
      <c r="K291" s="9" t="s">
        <v>618</v>
      </c>
      <c r="L291" s="9" t="s">
        <v>227</v>
      </c>
      <c r="M291" s="9" t="s">
        <v>151</v>
      </c>
      <c r="N291" s="9" t="s">
        <v>152</v>
      </c>
      <c r="O291" s="9" t="s">
        <v>158</v>
      </c>
      <c r="P291" s="9" t="s">
        <v>158</v>
      </c>
      <c r="Q291" s="10">
        <v>139.94999999999999</v>
      </c>
      <c r="R291" s="11">
        <v>62.2</v>
      </c>
      <c r="S291" s="7">
        <v>47.711999999999996</v>
      </c>
      <c r="T291" s="9"/>
      <c r="U291" s="9"/>
      <c r="V291" s="9"/>
      <c r="W291" s="9"/>
      <c r="X291" s="9"/>
      <c r="Y291" s="9"/>
      <c r="Z291" s="9">
        <v>1</v>
      </c>
      <c r="AA291" s="9"/>
      <c r="AB291" s="9"/>
      <c r="AC291" s="9"/>
      <c r="AD291" s="9"/>
      <c r="AE291" s="9"/>
      <c r="AF291" s="9"/>
      <c r="AG291" s="9"/>
      <c r="AH291" s="9"/>
      <c r="AI291" s="9">
        <v>1</v>
      </c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12">
        <v>2</v>
      </c>
    </row>
    <row r="292" spans="1:72" ht="14.25">
      <c r="A292" s="9" t="s">
        <v>60</v>
      </c>
      <c r="B292" s="9" t="s">
        <v>69</v>
      </c>
      <c r="C292" s="9" t="s">
        <v>70</v>
      </c>
      <c r="D292" s="9" t="s">
        <v>71</v>
      </c>
      <c r="E292" s="9" t="s">
        <v>616</v>
      </c>
      <c r="F292" s="9" t="s">
        <v>607</v>
      </c>
      <c r="G292" s="9" t="s">
        <v>147</v>
      </c>
      <c r="H292" s="9" t="s">
        <v>617</v>
      </c>
      <c r="I292" s="9" t="s">
        <v>610</v>
      </c>
      <c r="J292" s="9" t="s">
        <v>149</v>
      </c>
      <c r="K292" s="9" t="s">
        <v>618</v>
      </c>
      <c r="L292" s="9" t="s">
        <v>227</v>
      </c>
      <c r="M292" s="9" t="s">
        <v>151</v>
      </c>
      <c r="N292" s="9" t="s">
        <v>152</v>
      </c>
      <c r="O292" s="9" t="s">
        <v>158</v>
      </c>
      <c r="P292" s="9" t="s">
        <v>158</v>
      </c>
      <c r="Q292" s="10">
        <v>139.94999999999999</v>
      </c>
      <c r="R292" s="11">
        <v>62.2</v>
      </c>
      <c r="S292" s="7">
        <v>47.711999999999996</v>
      </c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>
        <v>1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12">
        <v>1</v>
      </c>
    </row>
    <row r="293" spans="1:72" ht="14.25">
      <c r="A293" s="9" t="s">
        <v>60</v>
      </c>
      <c r="B293" s="9" t="s">
        <v>69</v>
      </c>
      <c r="C293" s="9" t="s">
        <v>70</v>
      </c>
      <c r="D293" s="9" t="s">
        <v>71</v>
      </c>
      <c r="E293" s="9" t="s">
        <v>619</v>
      </c>
      <c r="F293" s="9" t="s">
        <v>607</v>
      </c>
      <c r="G293" s="9" t="s">
        <v>620</v>
      </c>
      <c r="H293" s="9" t="s">
        <v>621</v>
      </c>
      <c r="I293" s="9" t="s">
        <v>610</v>
      </c>
      <c r="J293" s="9" t="s">
        <v>622</v>
      </c>
      <c r="K293" s="9" t="s">
        <v>623</v>
      </c>
      <c r="L293" s="9" t="s">
        <v>227</v>
      </c>
      <c r="M293" s="9" t="s">
        <v>97</v>
      </c>
      <c r="N293" s="9" t="s">
        <v>97</v>
      </c>
      <c r="O293" s="9" t="s">
        <v>83</v>
      </c>
      <c r="P293" s="9" t="s">
        <v>83</v>
      </c>
      <c r="Q293" s="10">
        <v>139.94999999999999</v>
      </c>
      <c r="R293" s="11">
        <v>62.2</v>
      </c>
      <c r="S293" s="7">
        <v>43.5</v>
      </c>
      <c r="T293" s="9"/>
      <c r="U293" s="9"/>
      <c r="V293" s="9"/>
      <c r="W293" s="9"/>
      <c r="X293" s="9"/>
      <c r="Y293" s="9"/>
      <c r="Z293" s="9"/>
      <c r="AA293" s="9">
        <v>1</v>
      </c>
      <c r="AB293" s="9">
        <v>1</v>
      </c>
      <c r="AC293" s="9">
        <v>1</v>
      </c>
      <c r="AD293" s="9">
        <v>1</v>
      </c>
      <c r="AE293" s="9">
        <v>6</v>
      </c>
      <c r="AF293" s="9">
        <v>7</v>
      </c>
      <c r="AG293" s="9"/>
      <c r="AH293" s="9"/>
      <c r="AI293" s="9">
        <v>1</v>
      </c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2">
        <v>18</v>
      </c>
    </row>
    <row r="294" spans="1:72" ht="14.25">
      <c r="A294" s="9" t="s">
        <v>60</v>
      </c>
      <c r="B294" s="9" t="s">
        <v>69</v>
      </c>
      <c r="C294" s="9" t="s">
        <v>70</v>
      </c>
      <c r="D294" s="9" t="s">
        <v>71</v>
      </c>
      <c r="E294" s="9" t="s">
        <v>619</v>
      </c>
      <c r="F294" s="9" t="s">
        <v>607</v>
      </c>
      <c r="G294" s="9" t="s">
        <v>620</v>
      </c>
      <c r="H294" s="9" t="s">
        <v>621</v>
      </c>
      <c r="I294" s="9" t="s">
        <v>610</v>
      </c>
      <c r="J294" s="9" t="s">
        <v>622</v>
      </c>
      <c r="K294" s="9" t="s">
        <v>623</v>
      </c>
      <c r="L294" s="9" t="s">
        <v>227</v>
      </c>
      <c r="M294" s="9" t="s">
        <v>97</v>
      </c>
      <c r="N294" s="9" t="s">
        <v>97</v>
      </c>
      <c r="O294" s="9" t="s">
        <v>83</v>
      </c>
      <c r="P294" s="9" t="s">
        <v>83</v>
      </c>
      <c r="Q294" s="10">
        <v>139.94999999999999</v>
      </c>
      <c r="R294" s="11">
        <v>62.2</v>
      </c>
      <c r="S294" s="7">
        <v>43.5</v>
      </c>
      <c r="T294" s="9"/>
      <c r="U294" s="9"/>
      <c r="V294" s="9"/>
      <c r="W294" s="9"/>
      <c r="X294" s="9"/>
      <c r="Y294" s="9"/>
      <c r="Z294" s="9">
        <v>6</v>
      </c>
      <c r="AA294" s="9">
        <v>9</v>
      </c>
      <c r="AB294" s="9">
        <v>13</v>
      </c>
      <c r="AC294" s="9">
        <v>3</v>
      </c>
      <c r="AD294" s="9">
        <v>26</v>
      </c>
      <c r="AE294" s="9">
        <v>22</v>
      </c>
      <c r="AF294" s="9">
        <v>29</v>
      </c>
      <c r="AG294" s="9">
        <v>8</v>
      </c>
      <c r="AH294" s="9"/>
      <c r="AI294" s="9">
        <v>5</v>
      </c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12">
        <v>121</v>
      </c>
    </row>
    <row r="295" spans="1:72" ht="14.25">
      <c r="A295" s="9" t="s">
        <v>60</v>
      </c>
      <c r="B295" s="9" t="s">
        <v>69</v>
      </c>
      <c r="C295" s="9" t="s">
        <v>70</v>
      </c>
      <c r="D295" s="9" t="s">
        <v>71</v>
      </c>
      <c r="E295" s="9" t="s">
        <v>619</v>
      </c>
      <c r="F295" s="9" t="s">
        <v>607</v>
      </c>
      <c r="G295" s="9" t="s">
        <v>620</v>
      </c>
      <c r="H295" s="9" t="s">
        <v>621</v>
      </c>
      <c r="I295" s="9" t="s">
        <v>610</v>
      </c>
      <c r="J295" s="9" t="s">
        <v>622</v>
      </c>
      <c r="K295" s="9" t="s">
        <v>623</v>
      </c>
      <c r="L295" s="9" t="s">
        <v>227</v>
      </c>
      <c r="M295" s="9" t="s">
        <v>97</v>
      </c>
      <c r="N295" s="9" t="s">
        <v>97</v>
      </c>
      <c r="O295" s="9" t="s">
        <v>83</v>
      </c>
      <c r="P295" s="9" t="s">
        <v>83</v>
      </c>
      <c r="Q295" s="10">
        <v>139.94999999999999</v>
      </c>
      <c r="R295" s="11">
        <v>62.2</v>
      </c>
      <c r="S295" s="7">
        <v>43.5</v>
      </c>
      <c r="T295" s="9"/>
      <c r="U295" s="9"/>
      <c r="V295" s="9"/>
      <c r="W295" s="9"/>
      <c r="X295" s="9"/>
      <c r="Y295" s="9"/>
      <c r="Z295" s="9"/>
      <c r="AA295" s="9">
        <v>9</v>
      </c>
      <c r="AB295" s="9">
        <v>1</v>
      </c>
      <c r="AC295" s="9">
        <v>7</v>
      </c>
      <c r="AD295" s="9">
        <v>18</v>
      </c>
      <c r="AE295" s="9">
        <v>4</v>
      </c>
      <c r="AF295" s="9">
        <v>24</v>
      </c>
      <c r="AG295" s="9">
        <v>1</v>
      </c>
      <c r="AH295" s="9"/>
      <c r="AI295" s="9">
        <v>26</v>
      </c>
      <c r="AJ295" s="9"/>
      <c r="AK295" s="9">
        <v>1</v>
      </c>
      <c r="AL295" s="9"/>
      <c r="AM295" s="9">
        <v>2</v>
      </c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12">
        <v>93</v>
      </c>
    </row>
    <row r="296" spans="1:72" ht="14.25">
      <c r="A296" s="9" t="s">
        <v>60</v>
      </c>
      <c r="B296" s="9" t="s">
        <v>69</v>
      </c>
      <c r="C296" s="9" t="s">
        <v>70</v>
      </c>
      <c r="D296" s="9" t="s">
        <v>71</v>
      </c>
      <c r="E296" s="9" t="s">
        <v>619</v>
      </c>
      <c r="F296" s="9" t="s">
        <v>607</v>
      </c>
      <c r="G296" s="9" t="s">
        <v>620</v>
      </c>
      <c r="H296" s="9" t="s">
        <v>621</v>
      </c>
      <c r="I296" s="9" t="s">
        <v>610</v>
      </c>
      <c r="J296" s="9" t="s">
        <v>622</v>
      </c>
      <c r="K296" s="9" t="s">
        <v>623</v>
      </c>
      <c r="L296" s="9" t="s">
        <v>227</v>
      </c>
      <c r="M296" s="9" t="s">
        <v>97</v>
      </c>
      <c r="N296" s="9" t="s">
        <v>97</v>
      </c>
      <c r="O296" s="9" t="s">
        <v>83</v>
      </c>
      <c r="P296" s="9" t="s">
        <v>83</v>
      </c>
      <c r="Q296" s="10">
        <v>139.94999999999999</v>
      </c>
      <c r="R296" s="11">
        <v>62.2</v>
      </c>
      <c r="S296" s="7">
        <v>43.5</v>
      </c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>
        <v>1</v>
      </c>
      <c r="AG296" s="9"/>
      <c r="AH296" s="9"/>
      <c r="AI296" s="9">
        <v>3</v>
      </c>
      <c r="AJ296" s="9"/>
      <c r="AK296" s="9">
        <v>1</v>
      </c>
      <c r="AL296" s="9"/>
      <c r="AM296" s="9">
        <v>3</v>
      </c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12">
        <v>8</v>
      </c>
    </row>
    <row r="297" spans="1:72" ht="14.25">
      <c r="A297" s="9" t="s">
        <v>60</v>
      </c>
      <c r="B297" s="9" t="s">
        <v>69</v>
      </c>
      <c r="C297" s="9" t="s">
        <v>70</v>
      </c>
      <c r="D297" s="9" t="s">
        <v>71</v>
      </c>
      <c r="E297" s="9" t="s">
        <v>624</v>
      </c>
      <c r="F297" s="9" t="s">
        <v>607</v>
      </c>
      <c r="G297" s="9" t="s">
        <v>168</v>
      </c>
      <c r="H297" s="9" t="s">
        <v>625</v>
      </c>
      <c r="I297" s="9" t="s">
        <v>610</v>
      </c>
      <c r="J297" s="9" t="s">
        <v>170</v>
      </c>
      <c r="K297" s="9" t="s">
        <v>626</v>
      </c>
      <c r="L297" s="9" t="s">
        <v>227</v>
      </c>
      <c r="M297" s="9" t="s">
        <v>97</v>
      </c>
      <c r="N297" s="9" t="s">
        <v>97</v>
      </c>
      <c r="O297" s="9" t="s">
        <v>110</v>
      </c>
      <c r="P297" s="9" t="s">
        <v>158</v>
      </c>
      <c r="Q297" s="10">
        <v>130</v>
      </c>
      <c r="R297" s="11">
        <v>57.8</v>
      </c>
      <c r="S297" s="7">
        <v>48</v>
      </c>
      <c r="T297" s="9"/>
      <c r="U297" s="9"/>
      <c r="V297" s="9"/>
      <c r="W297" s="9"/>
      <c r="X297" s="9">
        <v>2</v>
      </c>
      <c r="Y297" s="9">
        <v>2</v>
      </c>
      <c r="Z297" s="9">
        <v>1</v>
      </c>
      <c r="AA297" s="9"/>
      <c r="AB297" s="9"/>
      <c r="AC297" s="9">
        <v>1</v>
      </c>
      <c r="AD297" s="9">
        <v>1</v>
      </c>
      <c r="AE297" s="9">
        <v>1</v>
      </c>
      <c r="AF297" s="9">
        <v>1</v>
      </c>
      <c r="AG297" s="9">
        <v>1</v>
      </c>
      <c r="AH297" s="9"/>
      <c r="AI297" s="9">
        <v>2</v>
      </c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12">
        <v>12</v>
      </c>
    </row>
    <row r="298" spans="1:72" ht="14.25">
      <c r="A298" s="9" t="s">
        <v>60</v>
      </c>
      <c r="B298" s="9" t="s">
        <v>69</v>
      </c>
      <c r="C298" s="9" t="s">
        <v>70</v>
      </c>
      <c r="D298" s="9" t="s">
        <v>71</v>
      </c>
      <c r="E298" s="9" t="s">
        <v>624</v>
      </c>
      <c r="F298" s="9" t="s">
        <v>607</v>
      </c>
      <c r="G298" s="9" t="s">
        <v>168</v>
      </c>
      <c r="H298" s="9" t="s">
        <v>625</v>
      </c>
      <c r="I298" s="9" t="s">
        <v>610</v>
      </c>
      <c r="J298" s="9" t="s">
        <v>170</v>
      </c>
      <c r="K298" s="9" t="s">
        <v>626</v>
      </c>
      <c r="L298" s="9" t="s">
        <v>227</v>
      </c>
      <c r="M298" s="9" t="s">
        <v>97</v>
      </c>
      <c r="N298" s="9" t="s">
        <v>97</v>
      </c>
      <c r="O298" s="9" t="s">
        <v>110</v>
      </c>
      <c r="P298" s="9" t="s">
        <v>158</v>
      </c>
      <c r="Q298" s="10">
        <v>130</v>
      </c>
      <c r="R298" s="11">
        <v>57.8</v>
      </c>
      <c r="S298" s="7">
        <v>48</v>
      </c>
      <c r="T298" s="9"/>
      <c r="U298" s="9"/>
      <c r="V298" s="9"/>
      <c r="W298" s="9"/>
      <c r="X298" s="9"/>
      <c r="Y298" s="9">
        <v>2</v>
      </c>
      <c r="Z298" s="9">
        <v>1</v>
      </c>
      <c r="AA298" s="9">
        <v>3</v>
      </c>
      <c r="AB298" s="9">
        <v>3</v>
      </c>
      <c r="AC298" s="9"/>
      <c r="AD298" s="9">
        <v>1</v>
      </c>
      <c r="AE298" s="9"/>
      <c r="AF298" s="9">
        <v>1</v>
      </c>
      <c r="AG298" s="9">
        <v>1</v>
      </c>
      <c r="AH298" s="9"/>
      <c r="AI298" s="9">
        <v>1</v>
      </c>
      <c r="AJ298" s="9"/>
      <c r="AK298" s="9">
        <v>1</v>
      </c>
      <c r="AL298" s="9"/>
      <c r="AM298" s="9">
        <v>2</v>
      </c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12">
        <v>16</v>
      </c>
    </row>
    <row r="299" spans="1:72" ht="14.25">
      <c r="A299" s="9" t="s">
        <v>60</v>
      </c>
      <c r="B299" s="9" t="s">
        <v>69</v>
      </c>
      <c r="C299" s="9" t="s">
        <v>70</v>
      </c>
      <c r="D299" s="9" t="s">
        <v>71</v>
      </c>
      <c r="E299" s="9" t="s">
        <v>624</v>
      </c>
      <c r="F299" s="9" t="s">
        <v>607</v>
      </c>
      <c r="G299" s="9" t="s">
        <v>168</v>
      </c>
      <c r="H299" s="9" t="s">
        <v>625</v>
      </c>
      <c r="I299" s="9" t="s">
        <v>610</v>
      </c>
      <c r="J299" s="9" t="s">
        <v>170</v>
      </c>
      <c r="K299" s="9" t="s">
        <v>626</v>
      </c>
      <c r="L299" s="9" t="s">
        <v>227</v>
      </c>
      <c r="M299" s="9" t="s">
        <v>97</v>
      </c>
      <c r="N299" s="9" t="s">
        <v>97</v>
      </c>
      <c r="O299" s="9" t="s">
        <v>110</v>
      </c>
      <c r="P299" s="9" t="s">
        <v>158</v>
      </c>
      <c r="Q299" s="10">
        <v>130</v>
      </c>
      <c r="R299" s="11">
        <v>57.8</v>
      </c>
      <c r="S299" s="7">
        <v>48</v>
      </c>
      <c r="T299" s="9"/>
      <c r="U299" s="9"/>
      <c r="V299" s="9"/>
      <c r="W299" s="9"/>
      <c r="X299" s="9"/>
      <c r="Y299" s="9"/>
      <c r="Z299" s="9">
        <v>1</v>
      </c>
      <c r="AA299" s="9"/>
      <c r="AB299" s="9">
        <v>1</v>
      </c>
      <c r="AC299" s="9"/>
      <c r="AD299" s="9">
        <v>1</v>
      </c>
      <c r="AE299" s="9">
        <v>1</v>
      </c>
      <c r="AF299" s="9">
        <v>2</v>
      </c>
      <c r="AG299" s="9">
        <v>1</v>
      </c>
      <c r="AH299" s="9"/>
      <c r="AI299" s="9"/>
      <c r="AJ299" s="9"/>
      <c r="AK299" s="9">
        <v>1</v>
      </c>
      <c r="AL299" s="9"/>
      <c r="AM299" s="9">
        <v>1</v>
      </c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12">
        <v>9</v>
      </c>
    </row>
    <row r="300" spans="1:72" ht="14.25">
      <c r="A300" s="9" t="s">
        <v>60</v>
      </c>
      <c r="B300" s="9" t="s">
        <v>69</v>
      </c>
      <c r="C300" s="9" t="s">
        <v>70</v>
      </c>
      <c r="D300" s="9" t="s">
        <v>71</v>
      </c>
      <c r="E300" s="9" t="s">
        <v>624</v>
      </c>
      <c r="F300" s="9" t="s">
        <v>607</v>
      </c>
      <c r="G300" s="9" t="s">
        <v>168</v>
      </c>
      <c r="H300" s="9" t="s">
        <v>625</v>
      </c>
      <c r="I300" s="9" t="s">
        <v>610</v>
      </c>
      <c r="J300" s="9" t="s">
        <v>170</v>
      </c>
      <c r="K300" s="9" t="s">
        <v>626</v>
      </c>
      <c r="L300" s="9" t="s">
        <v>227</v>
      </c>
      <c r="M300" s="9" t="s">
        <v>97</v>
      </c>
      <c r="N300" s="9" t="s">
        <v>97</v>
      </c>
      <c r="O300" s="9" t="s">
        <v>110</v>
      </c>
      <c r="P300" s="9" t="s">
        <v>158</v>
      </c>
      <c r="Q300" s="10">
        <v>130</v>
      </c>
      <c r="R300" s="11">
        <v>57.8</v>
      </c>
      <c r="S300" s="7">
        <v>48</v>
      </c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>
        <v>1</v>
      </c>
      <c r="AG300" s="9"/>
      <c r="AH300" s="9"/>
      <c r="AI300" s="9"/>
      <c r="AJ300" s="9"/>
      <c r="AK300" s="9"/>
      <c r="AL300" s="9"/>
      <c r="AM300" s="9">
        <v>1</v>
      </c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12">
        <v>2</v>
      </c>
    </row>
    <row r="301" spans="1:72" ht="14.25">
      <c r="A301" s="9" t="s">
        <v>60</v>
      </c>
      <c r="B301" s="9" t="s">
        <v>69</v>
      </c>
      <c r="C301" s="9" t="s">
        <v>70</v>
      </c>
      <c r="D301" s="9" t="s">
        <v>71</v>
      </c>
      <c r="E301" s="9" t="s">
        <v>627</v>
      </c>
      <c r="F301" s="9" t="s">
        <v>607</v>
      </c>
      <c r="G301" s="9" t="s">
        <v>628</v>
      </c>
      <c r="H301" s="9" t="s">
        <v>629</v>
      </c>
      <c r="I301" s="9" t="s">
        <v>610</v>
      </c>
      <c r="J301" s="9" t="s">
        <v>630</v>
      </c>
      <c r="K301" s="9" t="s">
        <v>631</v>
      </c>
      <c r="L301" s="9" t="s">
        <v>227</v>
      </c>
      <c r="M301" s="9" t="s">
        <v>121</v>
      </c>
      <c r="N301" s="9" t="s">
        <v>121</v>
      </c>
      <c r="O301" s="9" t="s">
        <v>158</v>
      </c>
      <c r="P301" s="9" t="s">
        <v>158</v>
      </c>
      <c r="Q301" s="10">
        <v>119.95</v>
      </c>
      <c r="R301" s="11">
        <v>53.4</v>
      </c>
      <c r="S301" s="7">
        <v>40.763999999999996</v>
      </c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>
        <v>1</v>
      </c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12">
        <v>1</v>
      </c>
    </row>
    <row r="302" spans="1:72" ht="14.25">
      <c r="A302" s="9" t="s">
        <v>60</v>
      </c>
      <c r="B302" s="9" t="s">
        <v>69</v>
      </c>
      <c r="C302" s="9" t="s">
        <v>70</v>
      </c>
      <c r="D302" s="9" t="s">
        <v>71</v>
      </c>
      <c r="E302" s="9" t="s">
        <v>632</v>
      </c>
      <c r="F302" s="9" t="s">
        <v>607</v>
      </c>
      <c r="G302" s="9" t="s">
        <v>599</v>
      </c>
      <c r="H302" s="9" t="s">
        <v>633</v>
      </c>
      <c r="I302" s="9" t="s">
        <v>610</v>
      </c>
      <c r="J302" s="9" t="s">
        <v>601</v>
      </c>
      <c r="K302" s="9" t="s">
        <v>634</v>
      </c>
      <c r="L302" s="9" t="s">
        <v>227</v>
      </c>
      <c r="M302" s="9" t="s">
        <v>121</v>
      </c>
      <c r="N302" s="9" t="s">
        <v>121</v>
      </c>
      <c r="O302" s="9" t="s">
        <v>158</v>
      </c>
      <c r="P302" s="9" t="s">
        <v>158</v>
      </c>
      <c r="Q302" s="10">
        <v>119.95</v>
      </c>
      <c r="R302" s="11">
        <v>53.4</v>
      </c>
      <c r="S302" s="7">
        <v>37.775999999999996</v>
      </c>
      <c r="T302" s="9"/>
      <c r="U302" s="9"/>
      <c r="V302" s="9"/>
      <c r="W302" s="9"/>
      <c r="X302" s="9"/>
      <c r="Y302" s="9">
        <v>1</v>
      </c>
      <c r="Z302" s="9">
        <v>1</v>
      </c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12">
        <v>2</v>
      </c>
    </row>
    <row r="303" spans="1:72" ht="14.25">
      <c r="A303" s="9" t="s">
        <v>60</v>
      </c>
      <c r="B303" s="9" t="s">
        <v>69</v>
      </c>
      <c r="C303" s="9" t="s">
        <v>70</v>
      </c>
      <c r="D303" s="9" t="s">
        <v>71</v>
      </c>
      <c r="E303" s="9" t="s">
        <v>632</v>
      </c>
      <c r="F303" s="9" t="s">
        <v>607</v>
      </c>
      <c r="G303" s="9" t="s">
        <v>599</v>
      </c>
      <c r="H303" s="9" t="s">
        <v>633</v>
      </c>
      <c r="I303" s="9" t="s">
        <v>610</v>
      </c>
      <c r="J303" s="9" t="s">
        <v>601</v>
      </c>
      <c r="K303" s="9" t="s">
        <v>634</v>
      </c>
      <c r="L303" s="9" t="s">
        <v>227</v>
      </c>
      <c r="M303" s="9" t="s">
        <v>121</v>
      </c>
      <c r="N303" s="9" t="s">
        <v>121</v>
      </c>
      <c r="O303" s="9" t="s">
        <v>158</v>
      </c>
      <c r="P303" s="9" t="s">
        <v>158</v>
      </c>
      <c r="Q303" s="10">
        <v>119.95</v>
      </c>
      <c r="R303" s="11">
        <v>53.4</v>
      </c>
      <c r="S303" s="7">
        <v>37.775999999999996</v>
      </c>
      <c r="T303" s="9"/>
      <c r="U303" s="9"/>
      <c r="V303" s="9"/>
      <c r="W303" s="9"/>
      <c r="X303" s="9"/>
      <c r="Y303" s="9">
        <v>1</v>
      </c>
      <c r="Z303" s="9"/>
      <c r="AA303" s="9">
        <v>2</v>
      </c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12">
        <v>3</v>
      </c>
    </row>
    <row r="304" spans="1:72" ht="14.25">
      <c r="A304" s="9" t="s">
        <v>60</v>
      </c>
      <c r="B304" s="9" t="s">
        <v>69</v>
      </c>
      <c r="C304" s="9" t="s">
        <v>70</v>
      </c>
      <c r="D304" s="9" t="s">
        <v>71</v>
      </c>
      <c r="E304" s="9" t="s">
        <v>635</v>
      </c>
      <c r="F304" s="9" t="s">
        <v>607</v>
      </c>
      <c r="G304" s="9" t="s">
        <v>636</v>
      </c>
      <c r="H304" s="9" t="s">
        <v>455</v>
      </c>
      <c r="I304" s="9" t="s">
        <v>610</v>
      </c>
      <c r="J304" s="9" t="s">
        <v>637</v>
      </c>
      <c r="K304" s="9" t="s">
        <v>457</v>
      </c>
      <c r="L304" s="9" t="s">
        <v>227</v>
      </c>
      <c r="M304" s="9" t="s">
        <v>97</v>
      </c>
      <c r="N304" s="9" t="s">
        <v>97</v>
      </c>
      <c r="O304" s="9" t="s">
        <v>158</v>
      </c>
      <c r="P304" s="9" t="s">
        <v>158</v>
      </c>
      <c r="Q304" s="10">
        <v>129.94999999999999</v>
      </c>
      <c r="R304" s="11">
        <v>57.8</v>
      </c>
      <c r="S304" s="7">
        <v>46.43399999999999</v>
      </c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>
        <v>1</v>
      </c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12">
        <v>1</v>
      </c>
    </row>
    <row r="305" spans="1:72" ht="14.25">
      <c r="A305" s="9" t="s">
        <v>60</v>
      </c>
      <c r="B305" s="9" t="s">
        <v>69</v>
      </c>
      <c r="C305" s="9" t="s">
        <v>70</v>
      </c>
      <c r="D305" s="9" t="s">
        <v>71</v>
      </c>
      <c r="E305" s="9" t="s">
        <v>635</v>
      </c>
      <c r="F305" s="9" t="s">
        <v>607</v>
      </c>
      <c r="G305" s="9" t="s">
        <v>636</v>
      </c>
      <c r="H305" s="9" t="s">
        <v>455</v>
      </c>
      <c r="I305" s="9" t="s">
        <v>610</v>
      </c>
      <c r="J305" s="9" t="s">
        <v>637</v>
      </c>
      <c r="K305" s="9" t="s">
        <v>457</v>
      </c>
      <c r="L305" s="9" t="s">
        <v>227</v>
      </c>
      <c r="M305" s="9" t="s">
        <v>97</v>
      </c>
      <c r="N305" s="9" t="s">
        <v>97</v>
      </c>
      <c r="O305" s="9" t="s">
        <v>158</v>
      </c>
      <c r="P305" s="9" t="s">
        <v>158</v>
      </c>
      <c r="Q305" s="10">
        <v>129.94999999999999</v>
      </c>
      <c r="R305" s="11">
        <v>57.8</v>
      </c>
      <c r="S305" s="7">
        <v>46.43399999999999</v>
      </c>
      <c r="T305" s="9"/>
      <c r="U305" s="9"/>
      <c r="V305" s="9"/>
      <c r="W305" s="9"/>
      <c r="X305" s="9"/>
      <c r="Y305" s="9"/>
      <c r="Z305" s="9"/>
      <c r="AA305" s="9">
        <v>1</v>
      </c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12">
        <v>1</v>
      </c>
    </row>
    <row r="306" spans="1:72" ht="14.25">
      <c r="A306" s="9" t="s">
        <v>60</v>
      </c>
      <c r="B306" s="9" t="s">
        <v>69</v>
      </c>
      <c r="C306" s="9" t="s">
        <v>70</v>
      </c>
      <c r="D306" s="9" t="s">
        <v>71</v>
      </c>
      <c r="E306" s="9" t="s">
        <v>638</v>
      </c>
      <c r="F306" s="9" t="s">
        <v>607</v>
      </c>
      <c r="G306" s="9" t="s">
        <v>639</v>
      </c>
      <c r="H306" s="9" t="s">
        <v>640</v>
      </c>
      <c r="I306" s="9" t="s">
        <v>610</v>
      </c>
      <c r="J306" s="9" t="s">
        <v>641</v>
      </c>
      <c r="K306" s="9" t="s">
        <v>642</v>
      </c>
      <c r="L306" s="9" t="s">
        <v>227</v>
      </c>
      <c r="M306" s="9" t="s">
        <v>121</v>
      </c>
      <c r="N306" s="9" t="s">
        <v>121</v>
      </c>
      <c r="O306" s="9" t="s">
        <v>83</v>
      </c>
      <c r="P306" s="9" t="s">
        <v>83</v>
      </c>
      <c r="Q306" s="10">
        <v>129.94999999999999</v>
      </c>
      <c r="R306" s="11">
        <v>57.8</v>
      </c>
      <c r="S306" s="7">
        <v>37.506</v>
      </c>
      <c r="T306" s="9"/>
      <c r="U306" s="9"/>
      <c r="V306" s="9"/>
      <c r="W306" s="9"/>
      <c r="X306" s="9"/>
      <c r="Y306" s="9"/>
      <c r="Z306" s="9">
        <v>1</v>
      </c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12">
        <v>1</v>
      </c>
    </row>
    <row r="307" spans="1:72" ht="14.25">
      <c r="A307" s="9" t="s">
        <v>60</v>
      </c>
      <c r="B307" s="9" t="s">
        <v>69</v>
      </c>
      <c r="C307" s="9" t="s">
        <v>70</v>
      </c>
      <c r="D307" s="9" t="s">
        <v>71</v>
      </c>
      <c r="E307" s="9" t="s">
        <v>638</v>
      </c>
      <c r="F307" s="9" t="s">
        <v>607</v>
      </c>
      <c r="G307" s="9" t="s">
        <v>639</v>
      </c>
      <c r="H307" s="9" t="s">
        <v>640</v>
      </c>
      <c r="I307" s="9" t="s">
        <v>610</v>
      </c>
      <c r="J307" s="9" t="s">
        <v>641</v>
      </c>
      <c r="K307" s="9" t="s">
        <v>642</v>
      </c>
      <c r="L307" s="9" t="s">
        <v>227</v>
      </c>
      <c r="M307" s="9" t="s">
        <v>121</v>
      </c>
      <c r="N307" s="9" t="s">
        <v>121</v>
      </c>
      <c r="O307" s="9" t="s">
        <v>83</v>
      </c>
      <c r="P307" s="9" t="s">
        <v>83</v>
      </c>
      <c r="Q307" s="10">
        <v>129.94999999999999</v>
      </c>
      <c r="R307" s="11">
        <v>57.8</v>
      </c>
      <c r="S307" s="7">
        <v>37.506</v>
      </c>
      <c r="T307" s="9"/>
      <c r="U307" s="9"/>
      <c r="V307" s="9"/>
      <c r="W307" s="9"/>
      <c r="X307" s="9"/>
      <c r="Y307" s="9"/>
      <c r="Z307" s="9"/>
      <c r="AA307" s="9">
        <v>1</v>
      </c>
      <c r="AB307" s="9">
        <v>1</v>
      </c>
      <c r="AC307" s="9">
        <v>1</v>
      </c>
      <c r="AD307" s="9">
        <v>1</v>
      </c>
      <c r="AE307" s="9">
        <v>1</v>
      </c>
      <c r="AF307" s="9">
        <v>2</v>
      </c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12">
        <v>7</v>
      </c>
    </row>
    <row r="308" spans="1:72" ht="14.25">
      <c r="A308" s="9" t="s">
        <v>60</v>
      </c>
      <c r="B308" s="9" t="s">
        <v>69</v>
      </c>
      <c r="C308" s="9" t="s">
        <v>70</v>
      </c>
      <c r="D308" s="9" t="s">
        <v>71</v>
      </c>
      <c r="E308" s="9" t="s">
        <v>638</v>
      </c>
      <c r="F308" s="9" t="s">
        <v>607</v>
      </c>
      <c r="G308" s="9" t="s">
        <v>639</v>
      </c>
      <c r="H308" s="9" t="s">
        <v>640</v>
      </c>
      <c r="I308" s="9" t="s">
        <v>610</v>
      </c>
      <c r="J308" s="9" t="s">
        <v>641</v>
      </c>
      <c r="K308" s="9" t="s">
        <v>642</v>
      </c>
      <c r="L308" s="9" t="s">
        <v>227</v>
      </c>
      <c r="M308" s="9" t="s">
        <v>121</v>
      </c>
      <c r="N308" s="9" t="s">
        <v>121</v>
      </c>
      <c r="O308" s="9" t="s">
        <v>83</v>
      </c>
      <c r="P308" s="9" t="s">
        <v>83</v>
      </c>
      <c r="Q308" s="10">
        <v>129.94999999999999</v>
      </c>
      <c r="R308" s="11">
        <v>57.8</v>
      </c>
      <c r="S308" s="7">
        <v>37.506</v>
      </c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>
        <v>1</v>
      </c>
      <c r="AE308" s="9">
        <v>3</v>
      </c>
      <c r="AF308" s="9">
        <v>2</v>
      </c>
      <c r="AG308" s="9"/>
      <c r="AH308" s="9"/>
      <c r="AI308" s="9"/>
      <c r="AJ308" s="9"/>
      <c r="AK308" s="9"/>
      <c r="AL308" s="9"/>
      <c r="AM308" s="9">
        <v>1</v>
      </c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12">
        <v>7</v>
      </c>
    </row>
    <row r="309" spans="1:72" ht="14.25">
      <c r="A309" s="9" t="s">
        <v>60</v>
      </c>
      <c r="B309" s="9" t="s">
        <v>69</v>
      </c>
      <c r="C309" s="9" t="s">
        <v>70</v>
      </c>
      <c r="D309" s="9" t="s">
        <v>71</v>
      </c>
      <c r="E309" s="9" t="s">
        <v>638</v>
      </c>
      <c r="F309" s="9" t="s">
        <v>607</v>
      </c>
      <c r="G309" s="9" t="s">
        <v>639</v>
      </c>
      <c r="H309" s="9" t="s">
        <v>640</v>
      </c>
      <c r="I309" s="9" t="s">
        <v>610</v>
      </c>
      <c r="J309" s="9" t="s">
        <v>641</v>
      </c>
      <c r="K309" s="9" t="s">
        <v>642</v>
      </c>
      <c r="L309" s="9" t="s">
        <v>227</v>
      </c>
      <c r="M309" s="9" t="s">
        <v>121</v>
      </c>
      <c r="N309" s="9" t="s">
        <v>121</v>
      </c>
      <c r="O309" s="9" t="s">
        <v>83</v>
      </c>
      <c r="P309" s="9" t="s">
        <v>83</v>
      </c>
      <c r="Q309" s="10">
        <v>129.94999999999999</v>
      </c>
      <c r="R309" s="11">
        <v>57.8</v>
      </c>
      <c r="S309" s="7">
        <v>37.506</v>
      </c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>
        <v>1</v>
      </c>
      <c r="AE309" s="9"/>
      <c r="AF309" s="9"/>
      <c r="AG309" s="9"/>
      <c r="AH309" s="9"/>
      <c r="AI309" s="9">
        <v>1</v>
      </c>
      <c r="AJ309" s="9"/>
      <c r="AK309" s="9"/>
      <c r="AL309" s="9"/>
      <c r="AM309" s="9">
        <v>1</v>
      </c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12">
        <v>3</v>
      </c>
    </row>
    <row r="310" spans="1:72" ht="14.25">
      <c r="A310" s="9" t="s">
        <v>60</v>
      </c>
      <c r="B310" s="9" t="s">
        <v>69</v>
      </c>
      <c r="C310" s="9" t="s">
        <v>70</v>
      </c>
      <c r="D310" s="9" t="s">
        <v>71</v>
      </c>
      <c r="E310" s="9" t="s">
        <v>643</v>
      </c>
      <c r="F310" s="9" t="s">
        <v>607</v>
      </c>
      <c r="G310" s="9" t="s">
        <v>644</v>
      </c>
      <c r="H310" s="9" t="s">
        <v>645</v>
      </c>
      <c r="I310" s="9" t="s">
        <v>610</v>
      </c>
      <c r="J310" s="9" t="s">
        <v>646</v>
      </c>
      <c r="K310" s="9" t="s">
        <v>647</v>
      </c>
      <c r="L310" s="9" t="s">
        <v>227</v>
      </c>
      <c r="M310" s="9" t="s">
        <v>97</v>
      </c>
      <c r="N310" s="9" t="s">
        <v>97</v>
      </c>
      <c r="O310" s="9" t="s">
        <v>158</v>
      </c>
      <c r="P310" s="9" t="s">
        <v>158</v>
      </c>
      <c r="Q310" s="10">
        <v>129.94999999999999</v>
      </c>
      <c r="R310" s="11">
        <v>57.8</v>
      </c>
      <c r="S310" s="7">
        <v>48.28799999999999</v>
      </c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>
        <v>1</v>
      </c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12">
        <v>1</v>
      </c>
    </row>
    <row r="311" spans="1:72" ht="14.25">
      <c r="A311" s="9" t="s">
        <v>60</v>
      </c>
      <c r="B311" s="9" t="s">
        <v>69</v>
      </c>
      <c r="C311" s="9" t="s">
        <v>70</v>
      </c>
      <c r="D311" s="9" t="s">
        <v>71</v>
      </c>
      <c r="E311" s="9" t="s">
        <v>643</v>
      </c>
      <c r="F311" s="9" t="s">
        <v>607</v>
      </c>
      <c r="G311" s="9" t="s">
        <v>644</v>
      </c>
      <c r="H311" s="9" t="s">
        <v>645</v>
      </c>
      <c r="I311" s="9" t="s">
        <v>610</v>
      </c>
      <c r="J311" s="9" t="s">
        <v>646</v>
      </c>
      <c r="K311" s="9" t="s">
        <v>647</v>
      </c>
      <c r="L311" s="9" t="s">
        <v>227</v>
      </c>
      <c r="M311" s="9" t="s">
        <v>97</v>
      </c>
      <c r="N311" s="9" t="s">
        <v>97</v>
      </c>
      <c r="O311" s="9" t="s">
        <v>158</v>
      </c>
      <c r="P311" s="9" t="s">
        <v>158</v>
      </c>
      <c r="Q311" s="10">
        <v>129.94999999999999</v>
      </c>
      <c r="R311" s="11">
        <v>57.8</v>
      </c>
      <c r="S311" s="7">
        <v>48.28799999999999</v>
      </c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>
        <v>1</v>
      </c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12">
        <v>1</v>
      </c>
    </row>
    <row r="312" spans="1:72" ht="14.25">
      <c r="A312" s="9" t="s">
        <v>60</v>
      </c>
      <c r="B312" s="9" t="s">
        <v>69</v>
      </c>
      <c r="C312" s="9" t="s">
        <v>70</v>
      </c>
      <c r="D312" s="9" t="s">
        <v>71</v>
      </c>
      <c r="E312" s="9" t="s">
        <v>648</v>
      </c>
      <c r="F312" s="9" t="s">
        <v>607</v>
      </c>
      <c r="G312" s="9" t="s">
        <v>649</v>
      </c>
      <c r="H312" s="9" t="s">
        <v>650</v>
      </c>
      <c r="I312" s="9" t="s">
        <v>610</v>
      </c>
      <c r="J312" s="9" t="s">
        <v>651</v>
      </c>
      <c r="K312" s="9" t="s">
        <v>652</v>
      </c>
      <c r="L312" s="9" t="s">
        <v>227</v>
      </c>
      <c r="M312" s="9" t="s">
        <v>80</v>
      </c>
      <c r="N312" s="9" t="s">
        <v>81</v>
      </c>
      <c r="O312" s="9" t="s">
        <v>83</v>
      </c>
      <c r="P312" s="9" t="s">
        <v>83</v>
      </c>
      <c r="Q312" s="10">
        <v>119.95</v>
      </c>
      <c r="R312" s="11">
        <v>53.4</v>
      </c>
      <c r="S312" s="7">
        <v>45.587999999999994</v>
      </c>
      <c r="T312" s="9"/>
      <c r="U312" s="9"/>
      <c r="V312" s="9"/>
      <c r="W312" s="9"/>
      <c r="X312" s="9"/>
      <c r="Y312" s="9"/>
      <c r="Z312" s="9"/>
      <c r="AA312" s="9"/>
      <c r="AB312" s="9"/>
      <c r="AC312" s="9">
        <v>2</v>
      </c>
      <c r="AD312" s="9"/>
      <c r="AE312" s="9">
        <v>2</v>
      </c>
      <c r="AF312" s="9">
        <v>1</v>
      </c>
      <c r="AG312" s="9"/>
      <c r="AH312" s="9"/>
      <c r="AI312" s="9">
        <v>1</v>
      </c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12">
        <v>6</v>
      </c>
    </row>
    <row r="313" spans="1:72" ht="14.25">
      <c r="A313" s="9" t="s">
        <v>60</v>
      </c>
      <c r="B313" s="9" t="s">
        <v>69</v>
      </c>
      <c r="C313" s="9" t="s">
        <v>70</v>
      </c>
      <c r="D313" s="9" t="s">
        <v>71</v>
      </c>
      <c r="E313" s="9" t="s">
        <v>648</v>
      </c>
      <c r="F313" s="9" t="s">
        <v>607</v>
      </c>
      <c r="G313" s="9" t="s">
        <v>649</v>
      </c>
      <c r="H313" s="9" t="s">
        <v>650</v>
      </c>
      <c r="I313" s="9" t="s">
        <v>610</v>
      </c>
      <c r="J313" s="9" t="s">
        <v>651</v>
      </c>
      <c r="K313" s="9" t="s">
        <v>652</v>
      </c>
      <c r="L313" s="9" t="s">
        <v>227</v>
      </c>
      <c r="M313" s="9" t="s">
        <v>80</v>
      </c>
      <c r="N313" s="9" t="s">
        <v>81</v>
      </c>
      <c r="O313" s="9" t="s">
        <v>83</v>
      </c>
      <c r="P313" s="9" t="s">
        <v>83</v>
      </c>
      <c r="Q313" s="10">
        <v>119.95</v>
      </c>
      <c r="R313" s="11">
        <v>53.4</v>
      </c>
      <c r="S313" s="7">
        <v>45.587999999999994</v>
      </c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>
        <v>2</v>
      </c>
      <c r="AE313" s="9">
        <v>3</v>
      </c>
      <c r="AF313" s="9">
        <v>6</v>
      </c>
      <c r="AG313" s="9"/>
      <c r="AH313" s="9"/>
      <c r="AI313" s="9">
        <v>4</v>
      </c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12">
        <v>15</v>
      </c>
    </row>
    <row r="314" spans="1:72" ht="14.25">
      <c r="A314" s="9" t="s">
        <v>60</v>
      </c>
      <c r="B314" s="9" t="s">
        <v>69</v>
      </c>
      <c r="C314" s="9" t="s">
        <v>70</v>
      </c>
      <c r="D314" s="9" t="s">
        <v>71</v>
      </c>
      <c r="E314" s="9" t="s">
        <v>648</v>
      </c>
      <c r="F314" s="9" t="s">
        <v>607</v>
      </c>
      <c r="G314" s="9" t="s">
        <v>649</v>
      </c>
      <c r="H314" s="9" t="s">
        <v>650</v>
      </c>
      <c r="I314" s="9" t="s">
        <v>610</v>
      </c>
      <c r="J314" s="9" t="s">
        <v>651</v>
      </c>
      <c r="K314" s="9" t="s">
        <v>652</v>
      </c>
      <c r="L314" s="9" t="s">
        <v>227</v>
      </c>
      <c r="M314" s="9" t="s">
        <v>80</v>
      </c>
      <c r="N314" s="9" t="s">
        <v>81</v>
      </c>
      <c r="O314" s="9" t="s">
        <v>83</v>
      </c>
      <c r="P314" s="9" t="s">
        <v>83</v>
      </c>
      <c r="Q314" s="10">
        <v>119.95</v>
      </c>
      <c r="R314" s="11">
        <v>53.4</v>
      </c>
      <c r="S314" s="7">
        <v>45.587999999999994</v>
      </c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>
        <v>3</v>
      </c>
      <c r="AG314" s="9">
        <v>5</v>
      </c>
      <c r="AH314" s="9"/>
      <c r="AI314" s="9">
        <v>5</v>
      </c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12">
        <v>13</v>
      </c>
    </row>
    <row r="315" spans="1:72" ht="14.25">
      <c r="A315" s="9" t="s">
        <v>60</v>
      </c>
      <c r="B315" s="9" t="s">
        <v>69</v>
      </c>
      <c r="C315" s="9" t="s">
        <v>70</v>
      </c>
      <c r="D315" s="9" t="s">
        <v>71</v>
      </c>
      <c r="E315" s="9" t="s">
        <v>653</v>
      </c>
      <c r="F315" s="9" t="s">
        <v>607</v>
      </c>
      <c r="G315" s="9" t="s">
        <v>576</v>
      </c>
      <c r="H315" s="9" t="s">
        <v>577</v>
      </c>
      <c r="I315" s="9" t="s">
        <v>610</v>
      </c>
      <c r="J315" s="9" t="s">
        <v>579</v>
      </c>
      <c r="K315" s="9" t="s">
        <v>580</v>
      </c>
      <c r="L315" s="9" t="s">
        <v>227</v>
      </c>
      <c r="M315" s="9" t="s">
        <v>151</v>
      </c>
      <c r="N315" s="9" t="s">
        <v>152</v>
      </c>
      <c r="O315" s="9" t="s">
        <v>83</v>
      </c>
      <c r="P315" s="9" t="s">
        <v>83</v>
      </c>
      <c r="Q315" s="10">
        <v>139.94999999999999</v>
      </c>
      <c r="R315" s="11">
        <v>62.2</v>
      </c>
      <c r="S315" s="7">
        <v>47.495999999999995</v>
      </c>
      <c r="T315" s="9"/>
      <c r="U315" s="9"/>
      <c r="V315" s="9"/>
      <c r="W315" s="9"/>
      <c r="X315" s="9"/>
      <c r="Y315" s="9"/>
      <c r="Z315" s="9">
        <v>1</v>
      </c>
      <c r="AA315" s="9">
        <v>2</v>
      </c>
      <c r="AB315" s="9"/>
      <c r="AC315" s="9">
        <v>3</v>
      </c>
      <c r="AD315" s="9"/>
      <c r="AE315" s="9">
        <v>1</v>
      </c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12">
        <v>7</v>
      </c>
    </row>
    <row r="316" spans="1:72" ht="14.25">
      <c r="A316" s="9" t="s">
        <v>60</v>
      </c>
      <c r="B316" s="9" t="s">
        <v>69</v>
      </c>
      <c r="C316" s="9" t="s">
        <v>70</v>
      </c>
      <c r="D316" s="9" t="s">
        <v>71</v>
      </c>
      <c r="E316" s="9" t="s">
        <v>653</v>
      </c>
      <c r="F316" s="9" t="s">
        <v>607</v>
      </c>
      <c r="G316" s="9" t="s">
        <v>576</v>
      </c>
      <c r="H316" s="9" t="s">
        <v>577</v>
      </c>
      <c r="I316" s="9" t="s">
        <v>610</v>
      </c>
      <c r="J316" s="9" t="s">
        <v>579</v>
      </c>
      <c r="K316" s="9" t="s">
        <v>580</v>
      </c>
      <c r="L316" s="9" t="s">
        <v>227</v>
      </c>
      <c r="M316" s="9" t="s">
        <v>151</v>
      </c>
      <c r="N316" s="9" t="s">
        <v>152</v>
      </c>
      <c r="O316" s="9" t="s">
        <v>83</v>
      </c>
      <c r="P316" s="9" t="s">
        <v>83</v>
      </c>
      <c r="Q316" s="10">
        <v>139.94999999999999</v>
      </c>
      <c r="R316" s="11">
        <v>62.2</v>
      </c>
      <c r="S316" s="7">
        <v>47.495999999999995</v>
      </c>
      <c r="T316" s="9"/>
      <c r="U316" s="9"/>
      <c r="V316" s="9"/>
      <c r="W316" s="9"/>
      <c r="X316" s="9"/>
      <c r="Y316" s="9"/>
      <c r="Z316" s="9">
        <v>1</v>
      </c>
      <c r="AA316" s="9"/>
      <c r="AB316" s="9"/>
      <c r="AC316" s="9"/>
      <c r="AD316" s="9"/>
      <c r="AE316" s="9">
        <v>2</v>
      </c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12">
        <v>3</v>
      </c>
    </row>
    <row r="317" spans="1:72" ht="14.25">
      <c r="A317" s="9" t="s">
        <v>60</v>
      </c>
      <c r="B317" s="9" t="s">
        <v>69</v>
      </c>
      <c r="C317" s="9" t="s">
        <v>70</v>
      </c>
      <c r="D317" s="9" t="s">
        <v>71</v>
      </c>
      <c r="E317" s="9" t="s">
        <v>653</v>
      </c>
      <c r="F317" s="9" t="s">
        <v>607</v>
      </c>
      <c r="G317" s="9" t="s">
        <v>576</v>
      </c>
      <c r="H317" s="9" t="s">
        <v>577</v>
      </c>
      <c r="I317" s="9" t="s">
        <v>610</v>
      </c>
      <c r="J317" s="9" t="s">
        <v>579</v>
      </c>
      <c r="K317" s="9" t="s">
        <v>580</v>
      </c>
      <c r="L317" s="9" t="s">
        <v>227</v>
      </c>
      <c r="M317" s="9" t="s">
        <v>151</v>
      </c>
      <c r="N317" s="9" t="s">
        <v>152</v>
      </c>
      <c r="O317" s="9" t="s">
        <v>83</v>
      </c>
      <c r="P317" s="9" t="s">
        <v>83</v>
      </c>
      <c r="Q317" s="10">
        <v>139.94999999999999</v>
      </c>
      <c r="R317" s="11">
        <v>62.2</v>
      </c>
      <c r="S317" s="7">
        <v>47.495999999999995</v>
      </c>
      <c r="T317" s="9"/>
      <c r="U317" s="9"/>
      <c r="V317" s="9"/>
      <c r="W317" s="9"/>
      <c r="X317" s="9"/>
      <c r="Y317" s="9"/>
      <c r="Z317" s="9"/>
      <c r="AA317" s="9">
        <v>1</v>
      </c>
      <c r="AB317" s="9"/>
      <c r="AC317" s="9"/>
      <c r="AD317" s="9"/>
      <c r="AE317" s="9">
        <v>2</v>
      </c>
      <c r="AF317" s="9">
        <v>1</v>
      </c>
      <c r="AG317" s="9">
        <v>1</v>
      </c>
      <c r="AH317" s="9"/>
      <c r="AI317" s="9">
        <v>1</v>
      </c>
      <c r="AJ317" s="9"/>
      <c r="AK317" s="9">
        <v>1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12">
        <v>7</v>
      </c>
    </row>
    <row r="318" spans="1:72" ht="14.25">
      <c r="A318" s="9" t="s">
        <v>60</v>
      </c>
      <c r="B318" s="9" t="s">
        <v>69</v>
      </c>
      <c r="C318" s="9" t="s">
        <v>70</v>
      </c>
      <c r="D318" s="9" t="s">
        <v>71</v>
      </c>
      <c r="E318" s="9" t="s">
        <v>654</v>
      </c>
      <c r="F318" s="9" t="s">
        <v>607</v>
      </c>
      <c r="G318" s="9" t="s">
        <v>655</v>
      </c>
      <c r="H318" s="9" t="s">
        <v>236</v>
      </c>
      <c r="I318" s="9" t="s">
        <v>656</v>
      </c>
      <c r="J318" s="9" t="s">
        <v>657</v>
      </c>
      <c r="K318" s="9" t="s">
        <v>238</v>
      </c>
      <c r="L318" s="9" t="s">
        <v>227</v>
      </c>
      <c r="M318" s="9" t="s">
        <v>151</v>
      </c>
      <c r="N318" s="9" t="s">
        <v>152</v>
      </c>
      <c r="O318" s="9" t="s">
        <v>83</v>
      </c>
      <c r="P318" s="9" t="s">
        <v>83</v>
      </c>
      <c r="Q318" s="10">
        <v>200</v>
      </c>
      <c r="R318" s="11">
        <v>88.9</v>
      </c>
      <c r="S318" s="7">
        <v>68.105999999999995</v>
      </c>
      <c r="T318" s="9"/>
      <c r="U318" s="9"/>
      <c r="V318" s="9"/>
      <c r="W318" s="9"/>
      <c r="X318" s="9"/>
      <c r="Y318" s="9"/>
      <c r="Z318" s="9"/>
      <c r="AA318" s="9">
        <v>1</v>
      </c>
      <c r="AB318" s="9">
        <v>1</v>
      </c>
      <c r="AC318" s="9"/>
      <c r="AD318" s="9"/>
      <c r="AE318" s="9"/>
      <c r="AF318" s="9">
        <v>1</v>
      </c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12">
        <v>3</v>
      </c>
    </row>
    <row r="319" spans="1:72" ht="14.25">
      <c r="A319" s="9" t="s">
        <v>60</v>
      </c>
      <c r="B319" s="9" t="s">
        <v>69</v>
      </c>
      <c r="C319" s="9" t="s">
        <v>70</v>
      </c>
      <c r="D319" s="9" t="s">
        <v>71</v>
      </c>
      <c r="E319" s="9" t="s">
        <v>654</v>
      </c>
      <c r="F319" s="9" t="s">
        <v>607</v>
      </c>
      <c r="G319" s="9" t="s">
        <v>655</v>
      </c>
      <c r="H319" s="9" t="s">
        <v>236</v>
      </c>
      <c r="I319" s="9" t="s">
        <v>656</v>
      </c>
      <c r="J319" s="9" t="s">
        <v>657</v>
      </c>
      <c r="K319" s="9" t="s">
        <v>238</v>
      </c>
      <c r="L319" s="9" t="s">
        <v>227</v>
      </c>
      <c r="M319" s="9" t="s">
        <v>151</v>
      </c>
      <c r="N319" s="9" t="s">
        <v>152</v>
      </c>
      <c r="O319" s="9" t="s">
        <v>83</v>
      </c>
      <c r="P319" s="9" t="s">
        <v>83</v>
      </c>
      <c r="Q319" s="10">
        <v>200</v>
      </c>
      <c r="R319" s="11">
        <v>88.9</v>
      </c>
      <c r="S319" s="7">
        <v>68.105999999999995</v>
      </c>
      <c r="T319" s="9"/>
      <c r="U319" s="9"/>
      <c r="V319" s="9"/>
      <c r="W319" s="9"/>
      <c r="X319" s="9"/>
      <c r="Y319" s="9"/>
      <c r="Z319" s="9">
        <v>1</v>
      </c>
      <c r="AA319" s="9">
        <v>2</v>
      </c>
      <c r="AB319" s="9">
        <v>1</v>
      </c>
      <c r="AC319" s="9">
        <v>2</v>
      </c>
      <c r="AD319" s="9"/>
      <c r="AE319" s="9"/>
      <c r="AF319" s="9">
        <v>1</v>
      </c>
      <c r="AG319" s="9">
        <v>1</v>
      </c>
      <c r="AH319" s="9"/>
      <c r="AI319" s="9">
        <v>1</v>
      </c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12">
        <v>9</v>
      </c>
    </row>
    <row r="320" spans="1:72" ht="14.25">
      <c r="A320" s="9" t="s">
        <v>60</v>
      </c>
      <c r="B320" s="9" t="s">
        <v>69</v>
      </c>
      <c r="C320" s="9" t="s">
        <v>70</v>
      </c>
      <c r="D320" s="9" t="s">
        <v>71</v>
      </c>
      <c r="E320" s="9" t="s">
        <v>654</v>
      </c>
      <c r="F320" s="9" t="s">
        <v>607</v>
      </c>
      <c r="G320" s="9" t="s">
        <v>655</v>
      </c>
      <c r="H320" s="9" t="s">
        <v>236</v>
      </c>
      <c r="I320" s="9" t="s">
        <v>656</v>
      </c>
      <c r="J320" s="9" t="s">
        <v>657</v>
      </c>
      <c r="K320" s="9" t="s">
        <v>238</v>
      </c>
      <c r="L320" s="9" t="s">
        <v>227</v>
      </c>
      <c r="M320" s="9" t="s">
        <v>151</v>
      </c>
      <c r="N320" s="9" t="s">
        <v>152</v>
      </c>
      <c r="O320" s="9" t="s">
        <v>83</v>
      </c>
      <c r="P320" s="9" t="s">
        <v>83</v>
      </c>
      <c r="Q320" s="10">
        <v>200</v>
      </c>
      <c r="R320" s="11">
        <v>88.9</v>
      </c>
      <c r="S320" s="7">
        <v>68.105999999999995</v>
      </c>
      <c r="T320" s="9"/>
      <c r="U320" s="9"/>
      <c r="V320" s="9"/>
      <c r="W320" s="9"/>
      <c r="X320" s="9"/>
      <c r="Y320" s="9"/>
      <c r="Z320" s="9"/>
      <c r="AA320" s="9"/>
      <c r="AB320" s="9"/>
      <c r="AC320" s="9">
        <v>1</v>
      </c>
      <c r="AD320" s="9">
        <v>1</v>
      </c>
      <c r="AE320" s="9"/>
      <c r="AF320" s="9"/>
      <c r="AG320" s="9">
        <v>3</v>
      </c>
      <c r="AH320" s="9"/>
      <c r="AI320" s="9">
        <v>1</v>
      </c>
      <c r="AJ320" s="9"/>
      <c r="AK320" s="9">
        <v>1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12">
        <v>7</v>
      </c>
    </row>
    <row r="321" spans="1:72" ht="14.25">
      <c r="A321" s="9" t="s">
        <v>60</v>
      </c>
      <c r="B321" s="9" t="s">
        <v>69</v>
      </c>
      <c r="C321" s="9" t="s">
        <v>70</v>
      </c>
      <c r="D321" s="9" t="s">
        <v>71</v>
      </c>
      <c r="E321" s="9" t="s">
        <v>654</v>
      </c>
      <c r="F321" s="9" t="s">
        <v>607</v>
      </c>
      <c r="G321" s="9" t="s">
        <v>655</v>
      </c>
      <c r="H321" s="9" t="s">
        <v>236</v>
      </c>
      <c r="I321" s="9" t="s">
        <v>656</v>
      </c>
      <c r="J321" s="9" t="s">
        <v>657</v>
      </c>
      <c r="K321" s="9" t="s">
        <v>238</v>
      </c>
      <c r="L321" s="9" t="s">
        <v>227</v>
      </c>
      <c r="M321" s="9" t="s">
        <v>151</v>
      </c>
      <c r="N321" s="9" t="s">
        <v>152</v>
      </c>
      <c r="O321" s="9" t="s">
        <v>83</v>
      </c>
      <c r="P321" s="9" t="s">
        <v>83</v>
      </c>
      <c r="Q321" s="10">
        <v>200</v>
      </c>
      <c r="R321" s="11">
        <v>88.9</v>
      </c>
      <c r="S321" s="7">
        <v>68.105999999999995</v>
      </c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>
        <v>1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12">
        <v>1</v>
      </c>
    </row>
    <row r="322" spans="1:72" ht="14.25">
      <c r="A322" s="9" t="s">
        <v>60</v>
      </c>
      <c r="B322" s="9" t="s">
        <v>69</v>
      </c>
      <c r="C322" s="9" t="s">
        <v>70</v>
      </c>
      <c r="D322" s="9" t="s">
        <v>71</v>
      </c>
      <c r="E322" s="9" t="s">
        <v>658</v>
      </c>
      <c r="F322" s="9" t="s">
        <v>659</v>
      </c>
      <c r="G322" s="9" t="s">
        <v>106</v>
      </c>
      <c r="H322" s="9" t="s">
        <v>660</v>
      </c>
      <c r="I322" s="9" t="s">
        <v>661</v>
      </c>
      <c r="J322" s="9" t="s">
        <v>108</v>
      </c>
      <c r="K322" s="9" t="s">
        <v>662</v>
      </c>
      <c r="L322" s="9" t="s">
        <v>227</v>
      </c>
      <c r="M322" s="9" t="s">
        <v>121</v>
      </c>
      <c r="N322" s="9" t="s">
        <v>121</v>
      </c>
      <c r="O322" s="9" t="s">
        <v>91</v>
      </c>
      <c r="P322" s="9" t="s">
        <v>91</v>
      </c>
      <c r="Q322" s="10">
        <v>120</v>
      </c>
      <c r="R322" s="11">
        <v>53.4</v>
      </c>
      <c r="S322" s="7">
        <v>43.823999999999991</v>
      </c>
      <c r="T322" s="9"/>
      <c r="U322" s="9"/>
      <c r="V322" s="9"/>
      <c r="W322" s="9"/>
      <c r="X322" s="9"/>
      <c r="Y322" s="9">
        <v>3</v>
      </c>
      <c r="Z322" s="9">
        <v>1</v>
      </c>
      <c r="AA322" s="9">
        <v>2</v>
      </c>
      <c r="AB322" s="9"/>
      <c r="AC322" s="9"/>
      <c r="AD322" s="9">
        <v>1</v>
      </c>
      <c r="AE322" s="9"/>
      <c r="AF322" s="9">
        <v>1</v>
      </c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12">
        <v>8</v>
      </c>
    </row>
    <row r="323" spans="1:72" ht="14.25">
      <c r="A323" s="9" t="s">
        <v>60</v>
      </c>
      <c r="B323" s="9" t="s">
        <v>69</v>
      </c>
      <c r="C323" s="9" t="s">
        <v>70</v>
      </c>
      <c r="D323" s="9" t="s">
        <v>71</v>
      </c>
      <c r="E323" s="9" t="s">
        <v>658</v>
      </c>
      <c r="F323" s="9" t="s">
        <v>659</v>
      </c>
      <c r="G323" s="9" t="s">
        <v>106</v>
      </c>
      <c r="H323" s="9" t="s">
        <v>660</v>
      </c>
      <c r="I323" s="9" t="s">
        <v>661</v>
      </c>
      <c r="J323" s="9" t="s">
        <v>108</v>
      </c>
      <c r="K323" s="9" t="s">
        <v>662</v>
      </c>
      <c r="L323" s="9" t="s">
        <v>227</v>
      </c>
      <c r="M323" s="9" t="s">
        <v>121</v>
      </c>
      <c r="N323" s="9" t="s">
        <v>121</v>
      </c>
      <c r="O323" s="9" t="s">
        <v>91</v>
      </c>
      <c r="P323" s="9" t="s">
        <v>91</v>
      </c>
      <c r="Q323" s="10">
        <v>120</v>
      </c>
      <c r="R323" s="11">
        <v>53.4</v>
      </c>
      <c r="S323" s="7">
        <v>43.823999999999991</v>
      </c>
      <c r="T323" s="9"/>
      <c r="U323" s="9"/>
      <c r="V323" s="9"/>
      <c r="W323" s="9"/>
      <c r="X323" s="9"/>
      <c r="Y323" s="9"/>
      <c r="Z323" s="9"/>
      <c r="AA323" s="9"/>
      <c r="AB323" s="9"/>
      <c r="AC323" s="9">
        <v>1</v>
      </c>
      <c r="AD323" s="9">
        <v>2</v>
      </c>
      <c r="AE323" s="9">
        <v>3</v>
      </c>
      <c r="AF323" s="9">
        <v>1</v>
      </c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12">
        <v>7</v>
      </c>
    </row>
    <row r="324" spans="1:72" ht="14.25">
      <c r="A324" s="9" t="s">
        <v>60</v>
      </c>
      <c r="B324" s="9" t="s">
        <v>69</v>
      </c>
      <c r="C324" s="9" t="s">
        <v>70</v>
      </c>
      <c r="D324" s="9" t="s">
        <v>71</v>
      </c>
      <c r="E324" s="9" t="s">
        <v>658</v>
      </c>
      <c r="F324" s="9" t="s">
        <v>659</v>
      </c>
      <c r="G324" s="9" t="s">
        <v>106</v>
      </c>
      <c r="H324" s="9" t="s">
        <v>660</v>
      </c>
      <c r="I324" s="9" t="s">
        <v>661</v>
      </c>
      <c r="J324" s="9" t="s">
        <v>108</v>
      </c>
      <c r="K324" s="9" t="s">
        <v>662</v>
      </c>
      <c r="L324" s="9" t="s">
        <v>227</v>
      </c>
      <c r="M324" s="9" t="s">
        <v>121</v>
      </c>
      <c r="N324" s="9" t="s">
        <v>121</v>
      </c>
      <c r="O324" s="9" t="s">
        <v>91</v>
      </c>
      <c r="P324" s="9" t="s">
        <v>91</v>
      </c>
      <c r="Q324" s="10">
        <v>120</v>
      </c>
      <c r="R324" s="11">
        <v>53.4</v>
      </c>
      <c r="S324" s="7">
        <v>43.823999999999991</v>
      </c>
      <c r="T324" s="9"/>
      <c r="U324" s="9"/>
      <c r="V324" s="9"/>
      <c r="W324" s="9"/>
      <c r="X324" s="9"/>
      <c r="Y324" s="9"/>
      <c r="Z324" s="9"/>
      <c r="AA324" s="9">
        <v>2</v>
      </c>
      <c r="AB324" s="9">
        <v>1</v>
      </c>
      <c r="AC324" s="9"/>
      <c r="AD324" s="9">
        <v>1</v>
      </c>
      <c r="AE324" s="9">
        <v>1</v>
      </c>
      <c r="AF324" s="9">
        <v>1</v>
      </c>
      <c r="AG324" s="9">
        <v>13</v>
      </c>
      <c r="AH324" s="9"/>
      <c r="AI324" s="9"/>
      <c r="AJ324" s="9"/>
      <c r="AK324" s="9">
        <v>1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12">
        <v>20</v>
      </c>
    </row>
    <row r="325" spans="1:72" ht="14.25">
      <c r="A325" s="9" t="s">
        <v>60</v>
      </c>
      <c r="B325" s="9" t="s">
        <v>69</v>
      </c>
      <c r="C325" s="9" t="s">
        <v>70</v>
      </c>
      <c r="D325" s="9" t="s">
        <v>71</v>
      </c>
      <c r="E325" s="9" t="s">
        <v>658</v>
      </c>
      <c r="F325" s="9" t="s">
        <v>659</v>
      </c>
      <c r="G325" s="9" t="s">
        <v>106</v>
      </c>
      <c r="H325" s="9" t="s">
        <v>660</v>
      </c>
      <c r="I325" s="9" t="s">
        <v>661</v>
      </c>
      <c r="J325" s="9" t="s">
        <v>108</v>
      </c>
      <c r="K325" s="9" t="s">
        <v>662</v>
      </c>
      <c r="L325" s="9" t="s">
        <v>227</v>
      </c>
      <c r="M325" s="9" t="s">
        <v>121</v>
      </c>
      <c r="N325" s="9" t="s">
        <v>121</v>
      </c>
      <c r="O325" s="9" t="s">
        <v>91</v>
      </c>
      <c r="P325" s="9" t="s">
        <v>91</v>
      </c>
      <c r="Q325" s="10">
        <v>120</v>
      </c>
      <c r="R325" s="11">
        <v>53.4</v>
      </c>
      <c r="S325" s="7">
        <v>43.823999999999991</v>
      </c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>
        <v>1</v>
      </c>
      <c r="AH325" s="9"/>
      <c r="AI325" s="9">
        <v>2</v>
      </c>
      <c r="AJ325" s="9"/>
      <c r="AK325" s="9">
        <v>8</v>
      </c>
      <c r="AL325" s="9"/>
      <c r="AM325" s="9">
        <v>1</v>
      </c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12">
        <v>12</v>
      </c>
    </row>
    <row r="326" spans="1:72" ht="14.25">
      <c r="A326" s="9" t="s">
        <v>60</v>
      </c>
      <c r="B326" s="9" t="s">
        <v>69</v>
      </c>
      <c r="C326" s="9" t="s">
        <v>70</v>
      </c>
      <c r="D326" s="9" t="s">
        <v>71</v>
      </c>
      <c r="E326" s="9" t="s">
        <v>663</v>
      </c>
      <c r="F326" s="9" t="s">
        <v>659</v>
      </c>
      <c r="G326" s="9" t="s">
        <v>117</v>
      </c>
      <c r="H326" s="9" t="s">
        <v>288</v>
      </c>
      <c r="I326" s="9" t="s">
        <v>661</v>
      </c>
      <c r="J326" s="9" t="s">
        <v>119</v>
      </c>
      <c r="K326" s="9" t="s">
        <v>289</v>
      </c>
      <c r="L326" s="9" t="s">
        <v>249</v>
      </c>
      <c r="M326" s="9" t="s">
        <v>121</v>
      </c>
      <c r="N326" s="9" t="s">
        <v>121</v>
      </c>
      <c r="O326" s="9" t="s">
        <v>104</v>
      </c>
      <c r="P326" s="9" t="s">
        <v>110</v>
      </c>
      <c r="Q326" s="10">
        <v>129.94999999999999</v>
      </c>
      <c r="R326" s="11">
        <v>57.8</v>
      </c>
      <c r="S326" s="7">
        <v>44.904000000000003</v>
      </c>
      <c r="T326" s="9"/>
      <c r="U326" s="9"/>
      <c r="V326" s="9"/>
      <c r="W326" s="9"/>
      <c r="X326" s="9">
        <v>1</v>
      </c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12">
        <v>1</v>
      </c>
    </row>
    <row r="327" spans="1:72" ht="14.25">
      <c r="A327" s="9" t="s">
        <v>60</v>
      </c>
      <c r="B327" s="9" t="s">
        <v>69</v>
      </c>
      <c r="C327" s="9" t="s">
        <v>70</v>
      </c>
      <c r="D327" s="9" t="s">
        <v>71</v>
      </c>
      <c r="E327" s="9" t="s">
        <v>663</v>
      </c>
      <c r="F327" s="9" t="s">
        <v>659</v>
      </c>
      <c r="G327" s="9" t="s">
        <v>117</v>
      </c>
      <c r="H327" s="9" t="s">
        <v>288</v>
      </c>
      <c r="I327" s="9" t="s">
        <v>661</v>
      </c>
      <c r="J327" s="9" t="s">
        <v>119</v>
      </c>
      <c r="K327" s="9" t="s">
        <v>289</v>
      </c>
      <c r="L327" s="9" t="s">
        <v>249</v>
      </c>
      <c r="M327" s="9" t="s">
        <v>121</v>
      </c>
      <c r="N327" s="9" t="s">
        <v>121</v>
      </c>
      <c r="O327" s="9" t="s">
        <v>104</v>
      </c>
      <c r="P327" s="9" t="s">
        <v>110</v>
      </c>
      <c r="Q327" s="10">
        <v>129.94999999999999</v>
      </c>
      <c r="R327" s="11">
        <v>57.8</v>
      </c>
      <c r="S327" s="7">
        <v>44.904000000000003</v>
      </c>
      <c r="T327" s="9"/>
      <c r="U327" s="9"/>
      <c r="V327" s="9"/>
      <c r="W327" s="9"/>
      <c r="X327" s="9">
        <v>1</v>
      </c>
      <c r="Y327" s="9">
        <v>1</v>
      </c>
      <c r="Z327" s="9"/>
      <c r="AA327" s="9">
        <v>3</v>
      </c>
      <c r="AB327" s="9"/>
      <c r="AC327" s="9">
        <v>1</v>
      </c>
      <c r="AD327" s="9">
        <v>1</v>
      </c>
      <c r="AE327" s="9"/>
      <c r="AF327" s="9"/>
      <c r="AG327" s="9">
        <v>1</v>
      </c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12">
        <v>8</v>
      </c>
    </row>
    <row r="328" spans="1:72" ht="14.25">
      <c r="A328" s="9" t="s">
        <v>60</v>
      </c>
      <c r="B328" s="9" t="s">
        <v>69</v>
      </c>
      <c r="C328" s="9" t="s">
        <v>70</v>
      </c>
      <c r="D328" s="9" t="s">
        <v>71</v>
      </c>
      <c r="E328" s="9" t="s">
        <v>663</v>
      </c>
      <c r="F328" s="9" t="s">
        <v>659</v>
      </c>
      <c r="G328" s="9" t="s">
        <v>117</v>
      </c>
      <c r="H328" s="9" t="s">
        <v>288</v>
      </c>
      <c r="I328" s="9" t="s">
        <v>661</v>
      </c>
      <c r="J328" s="9" t="s">
        <v>119</v>
      </c>
      <c r="K328" s="9" t="s">
        <v>289</v>
      </c>
      <c r="L328" s="9" t="s">
        <v>249</v>
      </c>
      <c r="M328" s="9" t="s">
        <v>121</v>
      </c>
      <c r="N328" s="9" t="s">
        <v>121</v>
      </c>
      <c r="O328" s="9" t="s">
        <v>104</v>
      </c>
      <c r="P328" s="9" t="s">
        <v>110</v>
      </c>
      <c r="Q328" s="10">
        <v>129.94999999999999</v>
      </c>
      <c r="R328" s="11">
        <v>57.8</v>
      </c>
      <c r="S328" s="7">
        <v>44.904000000000003</v>
      </c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>
        <v>1</v>
      </c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12">
        <v>1</v>
      </c>
    </row>
    <row r="329" spans="1:72" ht="14.25">
      <c r="A329" s="9" t="s">
        <v>60</v>
      </c>
      <c r="B329" s="9" t="s">
        <v>69</v>
      </c>
      <c r="C329" s="9" t="s">
        <v>70</v>
      </c>
      <c r="D329" s="9" t="s">
        <v>71</v>
      </c>
      <c r="E329" s="9" t="s">
        <v>664</v>
      </c>
      <c r="F329" s="9" t="s">
        <v>659</v>
      </c>
      <c r="G329" s="9" t="s">
        <v>168</v>
      </c>
      <c r="H329" s="9" t="s">
        <v>169</v>
      </c>
      <c r="I329" s="9" t="s">
        <v>661</v>
      </c>
      <c r="J329" s="9" t="s">
        <v>170</v>
      </c>
      <c r="K329" s="9" t="s">
        <v>171</v>
      </c>
      <c r="L329" s="9" t="s">
        <v>227</v>
      </c>
      <c r="M329" s="9" t="s">
        <v>97</v>
      </c>
      <c r="N329" s="9" t="s">
        <v>97</v>
      </c>
      <c r="O329" s="9" t="s">
        <v>110</v>
      </c>
      <c r="P329" s="9" t="s">
        <v>110</v>
      </c>
      <c r="Q329" s="10">
        <v>130</v>
      </c>
      <c r="R329" s="11">
        <v>57.8</v>
      </c>
      <c r="S329" s="7">
        <v>44.381999999999991</v>
      </c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>
        <v>1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12">
        <v>1</v>
      </c>
    </row>
    <row r="330" spans="1:72" ht="14.25">
      <c r="A330" s="9" t="s">
        <v>60</v>
      </c>
      <c r="B330" s="9" t="s">
        <v>69</v>
      </c>
      <c r="C330" s="9" t="s">
        <v>70</v>
      </c>
      <c r="D330" s="9" t="s">
        <v>71</v>
      </c>
      <c r="E330" s="9" t="s">
        <v>665</v>
      </c>
      <c r="F330" s="9" t="s">
        <v>659</v>
      </c>
      <c r="G330" s="9" t="s">
        <v>168</v>
      </c>
      <c r="H330" s="9" t="s">
        <v>666</v>
      </c>
      <c r="I330" s="9" t="s">
        <v>661</v>
      </c>
      <c r="J330" s="9" t="s">
        <v>170</v>
      </c>
      <c r="K330" s="9" t="s">
        <v>667</v>
      </c>
      <c r="L330" s="9" t="s">
        <v>227</v>
      </c>
      <c r="M330" s="9" t="s">
        <v>97</v>
      </c>
      <c r="N330" s="9" t="s">
        <v>97</v>
      </c>
      <c r="O330" s="9" t="s">
        <v>158</v>
      </c>
      <c r="P330" s="9" t="s">
        <v>158</v>
      </c>
      <c r="Q330" s="10">
        <v>139.94999999999999</v>
      </c>
      <c r="R330" s="11">
        <v>62.2</v>
      </c>
      <c r="S330" s="7">
        <v>51.33</v>
      </c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>
        <v>2</v>
      </c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12">
        <v>2</v>
      </c>
    </row>
    <row r="331" spans="1:72" ht="14.25">
      <c r="A331" s="9" t="s">
        <v>60</v>
      </c>
      <c r="B331" s="9" t="s">
        <v>69</v>
      </c>
      <c r="C331" s="9" t="s">
        <v>70</v>
      </c>
      <c r="D331" s="9" t="s">
        <v>71</v>
      </c>
      <c r="E331" s="9" t="s">
        <v>668</v>
      </c>
      <c r="F331" s="9" t="s">
        <v>659</v>
      </c>
      <c r="G331" s="9" t="s">
        <v>173</v>
      </c>
      <c r="H331" s="9" t="s">
        <v>312</v>
      </c>
      <c r="I331" s="9" t="s">
        <v>661</v>
      </c>
      <c r="J331" s="9" t="s">
        <v>175</v>
      </c>
      <c r="K331" s="9" t="s">
        <v>314</v>
      </c>
      <c r="L331" s="9" t="s">
        <v>249</v>
      </c>
      <c r="M331" s="9" t="s">
        <v>97</v>
      </c>
      <c r="N331" s="9" t="s">
        <v>97</v>
      </c>
      <c r="O331" s="9" t="s">
        <v>104</v>
      </c>
      <c r="P331" s="9" t="s">
        <v>104</v>
      </c>
      <c r="Q331" s="10">
        <v>140</v>
      </c>
      <c r="R331" s="11">
        <v>62.2</v>
      </c>
      <c r="S331" s="7">
        <v>33.380399999999995</v>
      </c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>
        <v>1</v>
      </c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12">
        <v>1</v>
      </c>
    </row>
    <row r="332" spans="1:72" ht="14.25">
      <c r="A332" s="9" t="s">
        <v>60</v>
      </c>
      <c r="B332" s="9" t="s">
        <v>69</v>
      </c>
      <c r="C332" s="9" t="s">
        <v>70</v>
      </c>
      <c r="D332" s="9" t="s">
        <v>71</v>
      </c>
      <c r="E332" s="9" t="s">
        <v>668</v>
      </c>
      <c r="F332" s="9" t="s">
        <v>659</v>
      </c>
      <c r="G332" s="9" t="s">
        <v>173</v>
      </c>
      <c r="H332" s="9" t="s">
        <v>312</v>
      </c>
      <c r="I332" s="9" t="s">
        <v>661</v>
      </c>
      <c r="J332" s="9" t="s">
        <v>175</v>
      </c>
      <c r="K332" s="9" t="s">
        <v>314</v>
      </c>
      <c r="L332" s="9" t="s">
        <v>249</v>
      </c>
      <c r="M332" s="9" t="s">
        <v>97</v>
      </c>
      <c r="N332" s="9" t="s">
        <v>97</v>
      </c>
      <c r="O332" s="9" t="s">
        <v>104</v>
      </c>
      <c r="P332" s="9" t="s">
        <v>104</v>
      </c>
      <c r="Q332" s="10">
        <v>140</v>
      </c>
      <c r="R332" s="11">
        <v>62.2</v>
      </c>
      <c r="S332" s="7">
        <v>33.380399999999995</v>
      </c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>
        <v>1</v>
      </c>
      <c r="AH332" s="9"/>
      <c r="AI332" s="9">
        <v>2</v>
      </c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12">
        <v>3</v>
      </c>
    </row>
    <row r="333" spans="1:72" ht="14.25">
      <c r="A333" s="9" t="s">
        <v>60</v>
      </c>
      <c r="B333" s="9" t="s">
        <v>69</v>
      </c>
      <c r="C333" s="9" t="s">
        <v>70</v>
      </c>
      <c r="D333" s="9" t="s">
        <v>71</v>
      </c>
      <c r="E333" s="9" t="s">
        <v>669</v>
      </c>
      <c r="F333" s="9" t="s">
        <v>659</v>
      </c>
      <c r="G333" s="9" t="s">
        <v>173</v>
      </c>
      <c r="H333" s="9" t="s">
        <v>621</v>
      </c>
      <c r="I333" s="9" t="s">
        <v>661</v>
      </c>
      <c r="J333" s="9" t="s">
        <v>175</v>
      </c>
      <c r="K333" s="9" t="s">
        <v>623</v>
      </c>
      <c r="L333" s="9" t="s">
        <v>227</v>
      </c>
      <c r="M333" s="9" t="s">
        <v>97</v>
      </c>
      <c r="N333" s="9" t="s">
        <v>97</v>
      </c>
      <c r="O333" s="9" t="s">
        <v>83</v>
      </c>
      <c r="P333" s="9" t="s">
        <v>83</v>
      </c>
      <c r="Q333" s="10">
        <v>139.94999999999999</v>
      </c>
      <c r="R333" s="11">
        <v>62.2</v>
      </c>
      <c r="S333" s="7">
        <v>45.75</v>
      </c>
      <c r="T333" s="9"/>
      <c r="U333" s="9"/>
      <c r="V333" s="9"/>
      <c r="W333" s="9"/>
      <c r="X333" s="9">
        <v>16</v>
      </c>
      <c r="Y333" s="9">
        <v>9</v>
      </c>
      <c r="Z333" s="9"/>
      <c r="AA333" s="9">
        <v>8</v>
      </c>
      <c r="AB333" s="9">
        <v>1</v>
      </c>
      <c r="AC333" s="9">
        <v>4</v>
      </c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12">
        <v>38</v>
      </c>
    </row>
    <row r="334" spans="1:72" ht="14.25">
      <c r="A334" s="9" t="s">
        <v>60</v>
      </c>
      <c r="B334" s="9" t="s">
        <v>69</v>
      </c>
      <c r="C334" s="9" t="s">
        <v>70</v>
      </c>
      <c r="D334" s="9" t="s">
        <v>71</v>
      </c>
      <c r="E334" s="9" t="s">
        <v>669</v>
      </c>
      <c r="F334" s="9" t="s">
        <v>659</v>
      </c>
      <c r="G334" s="9" t="s">
        <v>173</v>
      </c>
      <c r="H334" s="9" t="s">
        <v>621</v>
      </c>
      <c r="I334" s="9" t="s">
        <v>661</v>
      </c>
      <c r="J334" s="9" t="s">
        <v>175</v>
      </c>
      <c r="K334" s="9" t="s">
        <v>623</v>
      </c>
      <c r="L334" s="9" t="s">
        <v>227</v>
      </c>
      <c r="M334" s="9" t="s">
        <v>97</v>
      </c>
      <c r="N334" s="9" t="s">
        <v>97</v>
      </c>
      <c r="O334" s="9" t="s">
        <v>83</v>
      </c>
      <c r="P334" s="9" t="s">
        <v>83</v>
      </c>
      <c r="Q334" s="10">
        <v>139.94999999999999</v>
      </c>
      <c r="R334" s="11">
        <v>62.2</v>
      </c>
      <c r="S334" s="7">
        <v>45.75</v>
      </c>
      <c r="T334" s="9"/>
      <c r="U334" s="9"/>
      <c r="V334" s="9"/>
      <c r="W334" s="9"/>
      <c r="X334" s="9">
        <v>22</v>
      </c>
      <c r="Y334" s="9">
        <v>17</v>
      </c>
      <c r="Z334" s="9">
        <v>16</v>
      </c>
      <c r="AA334" s="9">
        <v>17</v>
      </c>
      <c r="AB334" s="9">
        <v>23</v>
      </c>
      <c r="AC334" s="9">
        <v>23</v>
      </c>
      <c r="AD334" s="9">
        <v>1</v>
      </c>
      <c r="AE334" s="9">
        <v>4</v>
      </c>
      <c r="AF334" s="9">
        <v>9</v>
      </c>
      <c r="AG334" s="9"/>
      <c r="AH334" s="9"/>
      <c r="AI334" s="9">
        <v>13</v>
      </c>
      <c r="AJ334" s="9"/>
      <c r="AK334" s="9"/>
      <c r="AL334" s="9"/>
      <c r="AM334" s="9">
        <v>2</v>
      </c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12">
        <v>147</v>
      </c>
    </row>
    <row r="335" spans="1:72" ht="14.25">
      <c r="A335" s="9" t="s">
        <v>60</v>
      </c>
      <c r="B335" s="9" t="s">
        <v>69</v>
      </c>
      <c r="C335" s="9" t="s">
        <v>70</v>
      </c>
      <c r="D335" s="9" t="s">
        <v>71</v>
      </c>
      <c r="E335" s="9" t="s">
        <v>669</v>
      </c>
      <c r="F335" s="9" t="s">
        <v>659</v>
      </c>
      <c r="G335" s="9" t="s">
        <v>173</v>
      </c>
      <c r="H335" s="9" t="s">
        <v>621</v>
      </c>
      <c r="I335" s="9" t="s">
        <v>661</v>
      </c>
      <c r="J335" s="9" t="s">
        <v>175</v>
      </c>
      <c r="K335" s="9" t="s">
        <v>623</v>
      </c>
      <c r="L335" s="9" t="s">
        <v>227</v>
      </c>
      <c r="M335" s="9" t="s">
        <v>97</v>
      </c>
      <c r="N335" s="9" t="s">
        <v>97</v>
      </c>
      <c r="O335" s="9" t="s">
        <v>83</v>
      </c>
      <c r="P335" s="9" t="s">
        <v>83</v>
      </c>
      <c r="Q335" s="10">
        <v>139.94999999999999</v>
      </c>
      <c r="R335" s="11">
        <v>62.2</v>
      </c>
      <c r="S335" s="7">
        <v>45.75</v>
      </c>
      <c r="T335" s="9"/>
      <c r="U335" s="9"/>
      <c r="V335" s="9"/>
      <c r="W335" s="9"/>
      <c r="X335" s="9"/>
      <c r="Y335" s="9"/>
      <c r="Z335" s="9">
        <v>16</v>
      </c>
      <c r="AA335" s="9">
        <v>7</v>
      </c>
      <c r="AB335" s="9">
        <v>3</v>
      </c>
      <c r="AC335" s="9">
        <v>22</v>
      </c>
      <c r="AD335" s="9">
        <v>5</v>
      </c>
      <c r="AE335" s="9">
        <v>10</v>
      </c>
      <c r="AF335" s="9">
        <v>9</v>
      </c>
      <c r="AG335" s="9">
        <v>3</v>
      </c>
      <c r="AH335" s="9"/>
      <c r="AI335" s="9">
        <v>11</v>
      </c>
      <c r="AJ335" s="9"/>
      <c r="AK335" s="9">
        <v>9</v>
      </c>
      <c r="AL335" s="9"/>
      <c r="AM335" s="9">
        <v>10</v>
      </c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12">
        <v>105</v>
      </c>
    </row>
    <row r="336" spans="1:72" ht="14.25">
      <c r="A336" s="9" t="s">
        <v>60</v>
      </c>
      <c r="B336" s="9" t="s">
        <v>69</v>
      </c>
      <c r="C336" s="9" t="s">
        <v>70</v>
      </c>
      <c r="D336" s="9" t="s">
        <v>71</v>
      </c>
      <c r="E336" s="9" t="s">
        <v>669</v>
      </c>
      <c r="F336" s="9" t="s">
        <v>659</v>
      </c>
      <c r="G336" s="9" t="s">
        <v>173</v>
      </c>
      <c r="H336" s="9" t="s">
        <v>621</v>
      </c>
      <c r="I336" s="9" t="s">
        <v>661</v>
      </c>
      <c r="J336" s="9" t="s">
        <v>175</v>
      </c>
      <c r="K336" s="9" t="s">
        <v>623</v>
      </c>
      <c r="L336" s="9" t="s">
        <v>227</v>
      </c>
      <c r="M336" s="9" t="s">
        <v>97</v>
      </c>
      <c r="N336" s="9" t="s">
        <v>97</v>
      </c>
      <c r="O336" s="9" t="s">
        <v>83</v>
      </c>
      <c r="P336" s="9" t="s">
        <v>83</v>
      </c>
      <c r="Q336" s="10">
        <v>139.94999999999999</v>
      </c>
      <c r="R336" s="11">
        <v>62.2</v>
      </c>
      <c r="S336" s="7">
        <v>45.75</v>
      </c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>
        <v>1</v>
      </c>
      <c r="AE336" s="9">
        <v>4</v>
      </c>
      <c r="AF336" s="9">
        <v>13</v>
      </c>
      <c r="AG336" s="9">
        <v>4</v>
      </c>
      <c r="AH336" s="9"/>
      <c r="AI336" s="9">
        <v>8</v>
      </c>
      <c r="AJ336" s="9"/>
      <c r="AK336" s="9">
        <v>3</v>
      </c>
      <c r="AL336" s="9"/>
      <c r="AM336" s="9">
        <v>2</v>
      </c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12">
        <v>35</v>
      </c>
    </row>
    <row r="337" spans="1:72" ht="14.25">
      <c r="A337" s="9" t="s">
        <v>60</v>
      </c>
      <c r="B337" s="9" t="s">
        <v>69</v>
      </c>
      <c r="C337" s="9" t="s">
        <v>70</v>
      </c>
      <c r="D337" s="9" t="s">
        <v>71</v>
      </c>
      <c r="E337" s="9" t="s">
        <v>670</v>
      </c>
      <c r="F337" s="9" t="s">
        <v>659</v>
      </c>
      <c r="G337" s="9" t="s">
        <v>188</v>
      </c>
      <c r="H337" s="9" t="s">
        <v>671</v>
      </c>
      <c r="I337" s="9" t="s">
        <v>661</v>
      </c>
      <c r="J337" s="9" t="s">
        <v>190</v>
      </c>
      <c r="K337" s="9" t="s">
        <v>672</v>
      </c>
      <c r="L337" s="9" t="s">
        <v>227</v>
      </c>
      <c r="M337" s="9" t="s">
        <v>97</v>
      </c>
      <c r="N337" s="9" t="s">
        <v>97</v>
      </c>
      <c r="O337" s="9" t="s">
        <v>110</v>
      </c>
      <c r="P337" s="9" t="s">
        <v>83</v>
      </c>
      <c r="Q337" s="10">
        <v>130</v>
      </c>
      <c r="R337" s="11">
        <v>57.8</v>
      </c>
      <c r="S337" s="7">
        <v>43.98599999999999</v>
      </c>
      <c r="T337" s="9"/>
      <c r="U337" s="9"/>
      <c r="V337" s="9"/>
      <c r="W337" s="9"/>
      <c r="X337" s="9">
        <v>10</v>
      </c>
      <c r="Y337" s="9"/>
      <c r="Z337" s="9">
        <v>4</v>
      </c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12">
        <v>14</v>
      </c>
    </row>
    <row r="338" spans="1:72" ht="14.25">
      <c r="A338" s="9" t="s">
        <v>60</v>
      </c>
      <c r="B338" s="9" t="s">
        <v>69</v>
      </c>
      <c r="C338" s="9" t="s">
        <v>70</v>
      </c>
      <c r="D338" s="9" t="s">
        <v>71</v>
      </c>
      <c r="E338" s="9" t="s">
        <v>670</v>
      </c>
      <c r="F338" s="9" t="s">
        <v>659</v>
      </c>
      <c r="G338" s="9" t="s">
        <v>188</v>
      </c>
      <c r="H338" s="9" t="s">
        <v>671</v>
      </c>
      <c r="I338" s="9" t="s">
        <v>661</v>
      </c>
      <c r="J338" s="9" t="s">
        <v>190</v>
      </c>
      <c r="K338" s="9" t="s">
        <v>672</v>
      </c>
      <c r="L338" s="9" t="s">
        <v>227</v>
      </c>
      <c r="M338" s="9" t="s">
        <v>97</v>
      </c>
      <c r="N338" s="9" t="s">
        <v>97</v>
      </c>
      <c r="O338" s="9" t="s">
        <v>110</v>
      </c>
      <c r="P338" s="9" t="s">
        <v>83</v>
      </c>
      <c r="Q338" s="10">
        <v>130</v>
      </c>
      <c r="R338" s="11">
        <v>57.8</v>
      </c>
      <c r="S338" s="7">
        <v>43.98599999999999</v>
      </c>
      <c r="T338" s="9"/>
      <c r="U338" s="9"/>
      <c r="V338" s="9"/>
      <c r="W338" s="9"/>
      <c r="X338" s="9">
        <v>14</v>
      </c>
      <c r="Y338" s="9">
        <v>6</v>
      </c>
      <c r="Z338" s="9">
        <v>6</v>
      </c>
      <c r="AA338" s="9">
        <v>1</v>
      </c>
      <c r="AB338" s="9">
        <v>2</v>
      </c>
      <c r="AC338" s="9">
        <v>2</v>
      </c>
      <c r="AD338" s="9">
        <v>1</v>
      </c>
      <c r="AE338" s="9"/>
      <c r="AF338" s="9">
        <v>6</v>
      </c>
      <c r="AG338" s="9">
        <v>1</v>
      </c>
      <c r="AH338" s="9"/>
      <c r="AI338" s="9">
        <v>4</v>
      </c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12">
        <v>43</v>
      </c>
    </row>
    <row r="339" spans="1:72" ht="14.25">
      <c r="A339" s="9" t="s">
        <v>60</v>
      </c>
      <c r="B339" s="9" t="s">
        <v>69</v>
      </c>
      <c r="C339" s="9" t="s">
        <v>70</v>
      </c>
      <c r="D339" s="9" t="s">
        <v>71</v>
      </c>
      <c r="E339" s="9" t="s">
        <v>670</v>
      </c>
      <c r="F339" s="9" t="s">
        <v>659</v>
      </c>
      <c r="G339" s="9" t="s">
        <v>188</v>
      </c>
      <c r="H339" s="9" t="s">
        <v>671</v>
      </c>
      <c r="I339" s="9" t="s">
        <v>661</v>
      </c>
      <c r="J339" s="9" t="s">
        <v>190</v>
      </c>
      <c r="K339" s="9" t="s">
        <v>672</v>
      </c>
      <c r="L339" s="9" t="s">
        <v>227</v>
      </c>
      <c r="M339" s="9" t="s">
        <v>97</v>
      </c>
      <c r="N339" s="9" t="s">
        <v>97</v>
      </c>
      <c r="O339" s="9" t="s">
        <v>110</v>
      </c>
      <c r="P339" s="9" t="s">
        <v>83</v>
      </c>
      <c r="Q339" s="10">
        <v>130</v>
      </c>
      <c r="R339" s="11">
        <v>57.8</v>
      </c>
      <c r="S339" s="7">
        <v>43.98599999999999</v>
      </c>
      <c r="T339" s="9"/>
      <c r="U339" s="9"/>
      <c r="V339" s="9"/>
      <c r="W339" s="9"/>
      <c r="X339" s="9"/>
      <c r="Y339" s="9"/>
      <c r="Z339" s="9"/>
      <c r="AA339" s="9"/>
      <c r="AB339" s="9">
        <v>35</v>
      </c>
      <c r="AC339" s="9">
        <v>29</v>
      </c>
      <c r="AD339" s="9">
        <v>16</v>
      </c>
      <c r="AE339" s="9">
        <v>17</v>
      </c>
      <c r="AF339" s="9">
        <v>23</v>
      </c>
      <c r="AG339" s="9">
        <v>11</v>
      </c>
      <c r="AH339" s="9"/>
      <c r="AI339" s="9">
        <v>34</v>
      </c>
      <c r="AJ339" s="9"/>
      <c r="AK339" s="9">
        <v>4</v>
      </c>
      <c r="AL339" s="9"/>
      <c r="AM339" s="9">
        <v>2</v>
      </c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12">
        <v>171</v>
      </c>
    </row>
    <row r="340" spans="1:72" ht="14.25">
      <c r="A340" s="9" t="s">
        <v>60</v>
      </c>
      <c r="B340" s="9" t="s">
        <v>69</v>
      </c>
      <c r="C340" s="9" t="s">
        <v>70</v>
      </c>
      <c r="D340" s="9" t="s">
        <v>71</v>
      </c>
      <c r="E340" s="9" t="s">
        <v>673</v>
      </c>
      <c r="F340" s="9" t="s">
        <v>659</v>
      </c>
      <c r="G340" s="9" t="s">
        <v>188</v>
      </c>
      <c r="H340" s="9" t="s">
        <v>674</v>
      </c>
      <c r="I340" s="9" t="s">
        <v>661</v>
      </c>
      <c r="J340" s="9" t="s">
        <v>190</v>
      </c>
      <c r="K340" s="9" t="s">
        <v>675</v>
      </c>
      <c r="L340" s="9" t="s">
        <v>227</v>
      </c>
      <c r="M340" s="9" t="s">
        <v>97</v>
      </c>
      <c r="N340" s="9" t="s">
        <v>97</v>
      </c>
      <c r="O340" s="9" t="s">
        <v>83</v>
      </c>
      <c r="P340" s="9" t="s">
        <v>83</v>
      </c>
      <c r="Q340" s="10">
        <v>119.95</v>
      </c>
      <c r="R340" s="11">
        <v>53.4</v>
      </c>
      <c r="S340" s="7">
        <v>44.18399999999999</v>
      </c>
      <c r="T340" s="9"/>
      <c r="U340" s="9"/>
      <c r="V340" s="9"/>
      <c r="W340" s="9"/>
      <c r="X340" s="9"/>
      <c r="Y340" s="9">
        <v>6</v>
      </c>
      <c r="Z340" s="9"/>
      <c r="AA340" s="9"/>
      <c r="AB340" s="9">
        <v>1</v>
      </c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12">
        <v>7</v>
      </c>
    </row>
    <row r="341" spans="1:72" ht="14.25">
      <c r="A341" s="9" t="s">
        <v>60</v>
      </c>
      <c r="B341" s="9" t="s">
        <v>69</v>
      </c>
      <c r="C341" s="9" t="s">
        <v>70</v>
      </c>
      <c r="D341" s="9" t="s">
        <v>71</v>
      </c>
      <c r="E341" s="9" t="s">
        <v>676</v>
      </c>
      <c r="F341" s="9" t="s">
        <v>659</v>
      </c>
      <c r="G341" s="9" t="s">
        <v>188</v>
      </c>
      <c r="H341" s="9" t="s">
        <v>583</v>
      </c>
      <c r="I341" s="9" t="s">
        <v>661</v>
      </c>
      <c r="J341" s="9" t="s">
        <v>190</v>
      </c>
      <c r="K341" s="9" t="s">
        <v>585</v>
      </c>
      <c r="L341" s="9" t="s">
        <v>227</v>
      </c>
      <c r="M341" s="9" t="s">
        <v>97</v>
      </c>
      <c r="N341" s="9" t="s">
        <v>97</v>
      </c>
      <c r="O341" s="9" t="s">
        <v>83</v>
      </c>
      <c r="P341" s="9" t="s">
        <v>83</v>
      </c>
      <c r="Q341" s="10">
        <v>119.95</v>
      </c>
      <c r="R341" s="11">
        <v>53.4</v>
      </c>
      <c r="S341" s="7">
        <v>43.98599999999999</v>
      </c>
      <c r="T341" s="9"/>
      <c r="U341" s="9"/>
      <c r="V341" s="9"/>
      <c r="W341" s="9"/>
      <c r="X341" s="9"/>
      <c r="Y341" s="9">
        <v>18</v>
      </c>
      <c r="Z341" s="9">
        <v>16</v>
      </c>
      <c r="AA341" s="9">
        <v>16</v>
      </c>
      <c r="AB341" s="9">
        <v>7</v>
      </c>
      <c r="AC341" s="9">
        <v>16</v>
      </c>
      <c r="AD341" s="9">
        <v>1</v>
      </c>
      <c r="AE341" s="9">
        <v>6</v>
      </c>
      <c r="AF341" s="9">
        <v>14</v>
      </c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12">
        <v>94</v>
      </c>
    </row>
    <row r="342" spans="1:72" ht="14.25">
      <c r="A342" s="9" t="s">
        <v>60</v>
      </c>
      <c r="B342" s="9" t="s">
        <v>69</v>
      </c>
      <c r="C342" s="9" t="s">
        <v>70</v>
      </c>
      <c r="D342" s="9" t="s">
        <v>71</v>
      </c>
      <c r="E342" s="9" t="s">
        <v>676</v>
      </c>
      <c r="F342" s="9" t="s">
        <v>659</v>
      </c>
      <c r="G342" s="9" t="s">
        <v>188</v>
      </c>
      <c r="H342" s="9" t="s">
        <v>583</v>
      </c>
      <c r="I342" s="9" t="s">
        <v>661</v>
      </c>
      <c r="J342" s="9" t="s">
        <v>190</v>
      </c>
      <c r="K342" s="9" t="s">
        <v>585</v>
      </c>
      <c r="L342" s="9" t="s">
        <v>227</v>
      </c>
      <c r="M342" s="9" t="s">
        <v>97</v>
      </c>
      <c r="N342" s="9" t="s">
        <v>97</v>
      </c>
      <c r="O342" s="9" t="s">
        <v>83</v>
      </c>
      <c r="P342" s="9" t="s">
        <v>83</v>
      </c>
      <c r="Q342" s="10">
        <v>119.95</v>
      </c>
      <c r="R342" s="11">
        <v>53.4</v>
      </c>
      <c r="S342" s="7">
        <v>43.98599999999999</v>
      </c>
      <c r="T342" s="9"/>
      <c r="U342" s="9"/>
      <c r="V342" s="9"/>
      <c r="W342" s="9"/>
      <c r="X342" s="9"/>
      <c r="Y342" s="9">
        <v>16</v>
      </c>
      <c r="Z342" s="9">
        <v>25</v>
      </c>
      <c r="AA342" s="9">
        <v>23</v>
      </c>
      <c r="AB342" s="9">
        <v>59</v>
      </c>
      <c r="AC342" s="9">
        <v>72</v>
      </c>
      <c r="AD342" s="9">
        <v>90</v>
      </c>
      <c r="AE342" s="9">
        <v>96</v>
      </c>
      <c r="AF342" s="9">
        <v>80</v>
      </c>
      <c r="AG342" s="9"/>
      <c r="AH342" s="9"/>
      <c r="AI342" s="9">
        <v>23</v>
      </c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12">
        <v>484</v>
      </c>
    </row>
    <row r="343" spans="1:72" ht="14.25">
      <c r="A343" s="9" t="s">
        <v>60</v>
      </c>
      <c r="B343" s="9" t="s">
        <v>69</v>
      </c>
      <c r="C343" s="9" t="s">
        <v>70</v>
      </c>
      <c r="D343" s="9" t="s">
        <v>71</v>
      </c>
      <c r="E343" s="9" t="s">
        <v>676</v>
      </c>
      <c r="F343" s="9" t="s">
        <v>659</v>
      </c>
      <c r="G343" s="9" t="s">
        <v>188</v>
      </c>
      <c r="H343" s="9" t="s">
        <v>583</v>
      </c>
      <c r="I343" s="9" t="s">
        <v>661</v>
      </c>
      <c r="J343" s="9" t="s">
        <v>190</v>
      </c>
      <c r="K343" s="9" t="s">
        <v>585</v>
      </c>
      <c r="L343" s="9" t="s">
        <v>227</v>
      </c>
      <c r="M343" s="9" t="s">
        <v>97</v>
      </c>
      <c r="N343" s="9" t="s">
        <v>97</v>
      </c>
      <c r="O343" s="9" t="s">
        <v>83</v>
      </c>
      <c r="P343" s="9" t="s">
        <v>83</v>
      </c>
      <c r="Q343" s="10">
        <v>119.95</v>
      </c>
      <c r="R343" s="11">
        <v>53.4</v>
      </c>
      <c r="S343" s="7">
        <v>43.98599999999999</v>
      </c>
      <c r="T343" s="9"/>
      <c r="U343" s="9"/>
      <c r="V343" s="9"/>
      <c r="W343" s="9"/>
      <c r="X343" s="9"/>
      <c r="Y343" s="9"/>
      <c r="Z343" s="9"/>
      <c r="AA343" s="9">
        <v>6</v>
      </c>
      <c r="AB343" s="9">
        <v>24</v>
      </c>
      <c r="AC343" s="9">
        <v>43</v>
      </c>
      <c r="AD343" s="9">
        <v>31</v>
      </c>
      <c r="AE343" s="9">
        <v>55</v>
      </c>
      <c r="AF343" s="9">
        <v>65</v>
      </c>
      <c r="AG343" s="9">
        <v>33</v>
      </c>
      <c r="AH343" s="9"/>
      <c r="AI343" s="9">
        <v>55</v>
      </c>
      <c r="AJ343" s="9"/>
      <c r="AK343" s="9">
        <v>17</v>
      </c>
      <c r="AL343" s="9"/>
      <c r="AM343" s="9">
        <v>2</v>
      </c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12">
        <v>331</v>
      </c>
    </row>
    <row r="344" spans="1:72" ht="14.25">
      <c r="A344" s="9" t="s">
        <v>60</v>
      </c>
      <c r="B344" s="9" t="s">
        <v>69</v>
      </c>
      <c r="C344" s="9" t="s">
        <v>70</v>
      </c>
      <c r="D344" s="9" t="s">
        <v>71</v>
      </c>
      <c r="E344" s="9" t="s">
        <v>676</v>
      </c>
      <c r="F344" s="9" t="s">
        <v>659</v>
      </c>
      <c r="G344" s="9" t="s">
        <v>188</v>
      </c>
      <c r="H344" s="9" t="s">
        <v>583</v>
      </c>
      <c r="I344" s="9" t="s">
        <v>661</v>
      </c>
      <c r="J344" s="9" t="s">
        <v>190</v>
      </c>
      <c r="K344" s="9" t="s">
        <v>585</v>
      </c>
      <c r="L344" s="9" t="s">
        <v>227</v>
      </c>
      <c r="M344" s="9" t="s">
        <v>97</v>
      </c>
      <c r="N344" s="9" t="s">
        <v>97</v>
      </c>
      <c r="O344" s="9" t="s">
        <v>83</v>
      </c>
      <c r="P344" s="9" t="s">
        <v>83</v>
      </c>
      <c r="Q344" s="10">
        <v>119.95</v>
      </c>
      <c r="R344" s="11">
        <v>53.4</v>
      </c>
      <c r="S344" s="7">
        <v>43.98599999999999</v>
      </c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>
        <v>1</v>
      </c>
      <c r="AG344" s="9">
        <v>1</v>
      </c>
      <c r="AH344" s="9"/>
      <c r="AI344" s="9">
        <v>13</v>
      </c>
      <c r="AJ344" s="9"/>
      <c r="AK344" s="9">
        <v>17</v>
      </c>
      <c r="AL344" s="9"/>
      <c r="AM344" s="9">
        <v>13</v>
      </c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12">
        <v>45</v>
      </c>
    </row>
    <row r="345" spans="1:72" ht="14.25">
      <c r="A345" s="9" t="s">
        <v>60</v>
      </c>
      <c r="B345" s="9" t="s">
        <v>69</v>
      </c>
      <c r="C345" s="9" t="s">
        <v>70</v>
      </c>
      <c r="D345" s="9" t="s">
        <v>71</v>
      </c>
      <c r="E345" s="9" t="s">
        <v>677</v>
      </c>
      <c r="F345" s="9" t="s">
        <v>659</v>
      </c>
      <c r="G345" s="9" t="s">
        <v>188</v>
      </c>
      <c r="H345" s="9" t="s">
        <v>678</v>
      </c>
      <c r="I345" s="9" t="s">
        <v>661</v>
      </c>
      <c r="J345" s="9" t="s">
        <v>190</v>
      </c>
      <c r="K345" s="9" t="s">
        <v>679</v>
      </c>
      <c r="L345" s="9" t="s">
        <v>227</v>
      </c>
      <c r="M345" s="9" t="s">
        <v>97</v>
      </c>
      <c r="N345" s="9" t="s">
        <v>97</v>
      </c>
      <c r="O345" s="9" t="s">
        <v>83</v>
      </c>
      <c r="P345" s="9" t="s">
        <v>83</v>
      </c>
      <c r="Q345" s="10">
        <v>129.94999999999999</v>
      </c>
      <c r="R345" s="11">
        <v>57.8</v>
      </c>
      <c r="S345" s="7">
        <v>45.155999999999999</v>
      </c>
      <c r="T345" s="9"/>
      <c r="U345" s="9"/>
      <c r="V345" s="9"/>
      <c r="W345" s="9"/>
      <c r="X345" s="9"/>
      <c r="Y345" s="9"/>
      <c r="Z345" s="9">
        <v>2</v>
      </c>
      <c r="AA345" s="9">
        <v>5</v>
      </c>
      <c r="AB345" s="9">
        <v>3</v>
      </c>
      <c r="AC345" s="9">
        <v>4</v>
      </c>
      <c r="AD345" s="9">
        <v>5</v>
      </c>
      <c r="AE345" s="9">
        <v>3</v>
      </c>
      <c r="AF345" s="9">
        <v>1</v>
      </c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12">
        <v>23</v>
      </c>
    </row>
    <row r="346" spans="1:72" ht="14.25">
      <c r="A346" s="9" t="s">
        <v>60</v>
      </c>
      <c r="B346" s="9" t="s">
        <v>69</v>
      </c>
      <c r="C346" s="9" t="s">
        <v>70</v>
      </c>
      <c r="D346" s="9" t="s">
        <v>71</v>
      </c>
      <c r="E346" s="9" t="s">
        <v>677</v>
      </c>
      <c r="F346" s="9" t="s">
        <v>659</v>
      </c>
      <c r="G346" s="9" t="s">
        <v>188</v>
      </c>
      <c r="H346" s="9" t="s">
        <v>678</v>
      </c>
      <c r="I346" s="9" t="s">
        <v>661</v>
      </c>
      <c r="J346" s="9" t="s">
        <v>190</v>
      </c>
      <c r="K346" s="9" t="s">
        <v>679</v>
      </c>
      <c r="L346" s="9" t="s">
        <v>227</v>
      </c>
      <c r="M346" s="9" t="s">
        <v>97</v>
      </c>
      <c r="N346" s="9" t="s">
        <v>97</v>
      </c>
      <c r="O346" s="9" t="s">
        <v>83</v>
      </c>
      <c r="P346" s="9" t="s">
        <v>83</v>
      </c>
      <c r="Q346" s="10">
        <v>129.94999999999999</v>
      </c>
      <c r="R346" s="11">
        <v>57.8</v>
      </c>
      <c r="S346" s="7">
        <v>45.155999999999999</v>
      </c>
      <c r="T346" s="9"/>
      <c r="U346" s="9"/>
      <c r="V346" s="9"/>
      <c r="W346" s="9"/>
      <c r="X346" s="9"/>
      <c r="Y346" s="9"/>
      <c r="Z346" s="9">
        <v>5</v>
      </c>
      <c r="AA346" s="9">
        <v>5</v>
      </c>
      <c r="AB346" s="9">
        <v>6</v>
      </c>
      <c r="AC346" s="9">
        <v>5</v>
      </c>
      <c r="AD346" s="9">
        <v>7</v>
      </c>
      <c r="AE346" s="9">
        <v>1</v>
      </c>
      <c r="AF346" s="9">
        <v>3</v>
      </c>
      <c r="AG346" s="9"/>
      <c r="AH346" s="9"/>
      <c r="AI346" s="9">
        <v>2</v>
      </c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12">
        <v>34</v>
      </c>
    </row>
    <row r="347" spans="1:72" ht="14.25">
      <c r="A347" s="9" t="s">
        <v>60</v>
      </c>
      <c r="B347" s="9" t="s">
        <v>69</v>
      </c>
      <c r="C347" s="9" t="s">
        <v>70</v>
      </c>
      <c r="D347" s="9" t="s">
        <v>71</v>
      </c>
      <c r="E347" s="9" t="s">
        <v>677</v>
      </c>
      <c r="F347" s="9" t="s">
        <v>659</v>
      </c>
      <c r="G347" s="9" t="s">
        <v>188</v>
      </c>
      <c r="H347" s="9" t="s">
        <v>678</v>
      </c>
      <c r="I347" s="9" t="s">
        <v>661</v>
      </c>
      <c r="J347" s="9" t="s">
        <v>190</v>
      </c>
      <c r="K347" s="9" t="s">
        <v>679</v>
      </c>
      <c r="L347" s="9" t="s">
        <v>227</v>
      </c>
      <c r="M347" s="9" t="s">
        <v>97</v>
      </c>
      <c r="N347" s="9" t="s">
        <v>97</v>
      </c>
      <c r="O347" s="9" t="s">
        <v>83</v>
      </c>
      <c r="P347" s="9" t="s">
        <v>83</v>
      </c>
      <c r="Q347" s="10">
        <v>129.94999999999999</v>
      </c>
      <c r="R347" s="11">
        <v>57.8</v>
      </c>
      <c r="S347" s="7">
        <v>45.155999999999999</v>
      </c>
      <c r="T347" s="9"/>
      <c r="U347" s="9"/>
      <c r="V347" s="9"/>
      <c r="W347" s="9"/>
      <c r="X347" s="9"/>
      <c r="Y347" s="9"/>
      <c r="Z347" s="9"/>
      <c r="AA347" s="9">
        <v>11</v>
      </c>
      <c r="AB347" s="9">
        <v>6</v>
      </c>
      <c r="AC347" s="9">
        <v>7</v>
      </c>
      <c r="AD347" s="9">
        <v>3</v>
      </c>
      <c r="AE347" s="9">
        <v>4</v>
      </c>
      <c r="AF347" s="9">
        <v>2</v>
      </c>
      <c r="AG347" s="9">
        <v>3</v>
      </c>
      <c r="AH347" s="9"/>
      <c r="AI347" s="9">
        <v>4</v>
      </c>
      <c r="AJ347" s="9"/>
      <c r="AK347" s="9">
        <v>3</v>
      </c>
      <c r="AL347" s="9"/>
      <c r="AM347" s="9">
        <v>2</v>
      </c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12">
        <v>45</v>
      </c>
    </row>
    <row r="348" spans="1:72" ht="14.25">
      <c r="A348" s="9" t="s">
        <v>60</v>
      </c>
      <c r="B348" s="9" t="s">
        <v>69</v>
      </c>
      <c r="C348" s="9" t="s">
        <v>70</v>
      </c>
      <c r="D348" s="9" t="s">
        <v>71</v>
      </c>
      <c r="E348" s="9" t="s">
        <v>677</v>
      </c>
      <c r="F348" s="9" t="s">
        <v>659</v>
      </c>
      <c r="G348" s="9" t="s">
        <v>188</v>
      </c>
      <c r="H348" s="9" t="s">
        <v>678</v>
      </c>
      <c r="I348" s="9" t="s">
        <v>661</v>
      </c>
      <c r="J348" s="9" t="s">
        <v>190</v>
      </c>
      <c r="K348" s="9" t="s">
        <v>679</v>
      </c>
      <c r="L348" s="9" t="s">
        <v>227</v>
      </c>
      <c r="M348" s="9" t="s">
        <v>97</v>
      </c>
      <c r="N348" s="9" t="s">
        <v>97</v>
      </c>
      <c r="O348" s="9" t="s">
        <v>83</v>
      </c>
      <c r="P348" s="9" t="s">
        <v>83</v>
      </c>
      <c r="Q348" s="10">
        <v>129.94999999999999</v>
      </c>
      <c r="R348" s="11">
        <v>57.8</v>
      </c>
      <c r="S348" s="7">
        <v>45.155999999999999</v>
      </c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>
        <v>1</v>
      </c>
      <c r="AG348" s="9"/>
      <c r="AH348" s="9"/>
      <c r="AI348" s="9">
        <v>2</v>
      </c>
      <c r="AJ348" s="9"/>
      <c r="AK348" s="9">
        <v>4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12">
        <v>7</v>
      </c>
    </row>
    <row r="349" spans="1:72" ht="14.25">
      <c r="A349" s="9" t="s">
        <v>60</v>
      </c>
      <c r="B349" s="9" t="s">
        <v>69</v>
      </c>
      <c r="C349" s="9" t="s">
        <v>70</v>
      </c>
      <c r="D349" s="9" t="s">
        <v>71</v>
      </c>
      <c r="E349" s="9" t="s">
        <v>680</v>
      </c>
      <c r="F349" s="9" t="s">
        <v>659</v>
      </c>
      <c r="G349" s="9" t="s">
        <v>594</v>
      </c>
      <c r="H349" s="9" t="s">
        <v>681</v>
      </c>
      <c r="I349" s="9" t="s">
        <v>661</v>
      </c>
      <c r="J349" s="9" t="s">
        <v>596</v>
      </c>
      <c r="K349" s="9" t="s">
        <v>682</v>
      </c>
      <c r="L349" s="9" t="s">
        <v>227</v>
      </c>
      <c r="M349" s="9" t="s">
        <v>121</v>
      </c>
      <c r="N349" s="9" t="s">
        <v>121</v>
      </c>
      <c r="O349" s="9" t="s">
        <v>91</v>
      </c>
      <c r="P349" s="9" t="s">
        <v>91</v>
      </c>
      <c r="Q349" s="10">
        <v>120</v>
      </c>
      <c r="R349" s="11">
        <v>53.4</v>
      </c>
      <c r="S349" s="7">
        <v>38.603999999999999</v>
      </c>
      <c r="T349" s="9"/>
      <c r="U349" s="9"/>
      <c r="V349" s="9"/>
      <c r="W349" s="9"/>
      <c r="X349" s="9"/>
      <c r="Y349" s="9">
        <v>1</v>
      </c>
      <c r="Z349" s="9">
        <v>1</v>
      </c>
      <c r="AA349" s="9"/>
      <c r="AB349" s="9"/>
      <c r="AC349" s="9"/>
      <c r="AD349" s="9"/>
      <c r="AE349" s="9">
        <v>1</v>
      </c>
      <c r="AF349" s="9">
        <v>1</v>
      </c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12">
        <v>4</v>
      </c>
    </row>
    <row r="350" spans="1:72" ht="14.25">
      <c r="A350" s="9" t="s">
        <v>60</v>
      </c>
      <c r="B350" s="9" t="s">
        <v>69</v>
      </c>
      <c r="C350" s="9" t="s">
        <v>70</v>
      </c>
      <c r="D350" s="9" t="s">
        <v>71</v>
      </c>
      <c r="E350" s="9" t="s">
        <v>680</v>
      </c>
      <c r="F350" s="9" t="s">
        <v>659</v>
      </c>
      <c r="G350" s="9" t="s">
        <v>594</v>
      </c>
      <c r="H350" s="9" t="s">
        <v>681</v>
      </c>
      <c r="I350" s="9" t="s">
        <v>661</v>
      </c>
      <c r="J350" s="9" t="s">
        <v>596</v>
      </c>
      <c r="K350" s="9" t="s">
        <v>682</v>
      </c>
      <c r="L350" s="9" t="s">
        <v>227</v>
      </c>
      <c r="M350" s="9" t="s">
        <v>121</v>
      </c>
      <c r="N350" s="9" t="s">
        <v>121</v>
      </c>
      <c r="O350" s="9" t="s">
        <v>91</v>
      </c>
      <c r="P350" s="9" t="s">
        <v>91</v>
      </c>
      <c r="Q350" s="10">
        <v>120</v>
      </c>
      <c r="R350" s="11">
        <v>53.4</v>
      </c>
      <c r="S350" s="7">
        <v>38.603999999999999</v>
      </c>
      <c r="T350" s="9"/>
      <c r="U350" s="9"/>
      <c r="V350" s="9"/>
      <c r="W350" s="9"/>
      <c r="X350" s="9"/>
      <c r="Y350" s="9"/>
      <c r="Z350" s="9">
        <v>1</v>
      </c>
      <c r="AA350" s="9"/>
      <c r="AB350" s="9">
        <v>1</v>
      </c>
      <c r="AC350" s="9"/>
      <c r="AD350" s="9">
        <v>2</v>
      </c>
      <c r="AE350" s="9">
        <v>1</v>
      </c>
      <c r="AF350" s="9">
        <v>2</v>
      </c>
      <c r="AG350" s="9"/>
      <c r="AH350" s="9"/>
      <c r="AI350" s="9">
        <v>1</v>
      </c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12">
        <v>8</v>
      </c>
    </row>
    <row r="351" spans="1:72" ht="14.25">
      <c r="A351" s="9" t="s">
        <v>60</v>
      </c>
      <c r="B351" s="9" t="s">
        <v>69</v>
      </c>
      <c r="C351" s="9" t="s">
        <v>70</v>
      </c>
      <c r="D351" s="9" t="s">
        <v>71</v>
      </c>
      <c r="E351" s="9" t="s">
        <v>680</v>
      </c>
      <c r="F351" s="9" t="s">
        <v>659</v>
      </c>
      <c r="G351" s="9" t="s">
        <v>594</v>
      </c>
      <c r="H351" s="9" t="s">
        <v>681</v>
      </c>
      <c r="I351" s="9" t="s">
        <v>661</v>
      </c>
      <c r="J351" s="9" t="s">
        <v>596</v>
      </c>
      <c r="K351" s="9" t="s">
        <v>682</v>
      </c>
      <c r="L351" s="9" t="s">
        <v>227</v>
      </c>
      <c r="M351" s="9" t="s">
        <v>121</v>
      </c>
      <c r="N351" s="9" t="s">
        <v>121</v>
      </c>
      <c r="O351" s="9" t="s">
        <v>91</v>
      </c>
      <c r="P351" s="9" t="s">
        <v>91</v>
      </c>
      <c r="Q351" s="10">
        <v>120</v>
      </c>
      <c r="R351" s="11">
        <v>53.4</v>
      </c>
      <c r="S351" s="7">
        <v>38.603999999999999</v>
      </c>
      <c r="T351" s="9"/>
      <c r="U351" s="9"/>
      <c r="V351" s="9"/>
      <c r="W351" s="9"/>
      <c r="X351" s="9"/>
      <c r="Y351" s="9"/>
      <c r="Z351" s="9"/>
      <c r="AA351" s="9">
        <v>1</v>
      </c>
      <c r="AB351" s="9"/>
      <c r="AC351" s="9">
        <v>1</v>
      </c>
      <c r="AD351" s="9">
        <v>1</v>
      </c>
      <c r="AE351" s="9">
        <v>2</v>
      </c>
      <c r="AF351" s="9">
        <v>7</v>
      </c>
      <c r="AG351" s="9">
        <v>24</v>
      </c>
      <c r="AH351" s="9"/>
      <c r="AI351" s="9">
        <v>1</v>
      </c>
      <c r="AJ351" s="9"/>
      <c r="AK351" s="9">
        <v>2</v>
      </c>
      <c r="AL351" s="9"/>
      <c r="AM351" s="9">
        <v>10</v>
      </c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12">
        <v>49</v>
      </c>
    </row>
    <row r="352" spans="1:72" ht="14.25">
      <c r="A352" s="9" t="s">
        <v>60</v>
      </c>
      <c r="B352" s="9" t="s">
        <v>69</v>
      </c>
      <c r="C352" s="9" t="s">
        <v>70</v>
      </c>
      <c r="D352" s="9" t="s">
        <v>71</v>
      </c>
      <c r="E352" s="9" t="s">
        <v>680</v>
      </c>
      <c r="F352" s="9" t="s">
        <v>659</v>
      </c>
      <c r="G352" s="9" t="s">
        <v>594</v>
      </c>
      <c r="H352" s="9" t="s">
        <v>681</v>
      </c>
      <c r="I352" s="9" t="s">
        <v>661</v>
      </c>
      <c r="J352" s="9" t="s">
        <v>596</v>
      </c>
      <c r="K352" s="9" t="s">
        <v>682</v>
      </c>
      <c r="L352" s="9" t="s">
        <v>227</v>
      </c>
      <c r="M352" s="9" t="s">
        <v>121</v>
      </c>
      <c r="N352" s="9" t="s">
        <v>121</v>
      </c>
      <c r="O352" s="9" t="s">
        <v>91</v>
      </c>
      <c r="P352" s="9" t="s">
        <v>91</v>
      </c>
      <c r="Q352" s="10">
        <v>120</v>
      </c>
      <c r="R352" s="11">
        <v>53.4</v>
      </c>
      <c r="S352" s="7">
        <v>38.603999999999999</v>
      </c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>
        <v>2</v>
      </c>
      <c r="AG352" s="9">
        <v>1</v>
      </c>
      <c r="AH352" s="9"/>
      <c r="AI352" s="9">
        <v>1</v>
      </c>
      <c r="AJ352" s="9"/>
      <c r="AK352" s="9">
        <v>14</v>
      </c>
      <c r="AL352" s="9"/>
      <c r="AM352" s="9">
        <v>9</v>
      </c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12">
        <v>27</v>
      </c>
    </row>
    <row r="353" spans="1:72" ht="14.25">
      <c r="A353" s="9" t="s">
        <v>60</v>
      </c>
      <c r="B353" s="9" t="s">
        <v>69</v>
      </c>
      <c r="C353" s="9" t="s">
        <v>70</v>
      </c>
      <c r="D353" s="9" t="s">
        <v>71</v>
      </c>
      <c r="E353" s="9" t="s">
        <v>683</v>
      </c>
      <c r="F353" s="9" t="s">
        <v>659</v>
      </c>
      <c r="G353" s="9" t="s">
        <v>193</v>
      </c>
      <c r="H353" s="9" t="s">
        <v>684</v>
      </c>
      <c r="I353" s="9" t="s">
        <v>661</v>
      </c>
      <c r="J353" s="9" t="s">
        <v>195</v>
      </c>
      <c r="K353" s="9" t="s">
        <v>685</v>
      </c>
      <c r="L353" s="9" t="s">
        <v>227</v>
      </c>
      <c r="M353" s="9" t="s">
        <v>97</v>
      </c>
      <c r="N353" s="9" t="s">
        <v>97</v>
      </c>
      <c r="O353" s="9" t="s">
        <v>158</v>
      </c>
      <c r="P353" s="9" t="s">
        <v>158</v>
      </c>
      <c r="Q353" s="10">
        <v>139.94999999999999</v>
      </c>
      <c r="R353" s="11">
        <v>62.2</v>
      </c>
      <c r="S353" s="7">
        <v>45.552</v>
      </c>
      <c r="T353" s="9"/>
      <c r="U353" s="9"/>
      <c r="V353" s="9"/>
      <c r="W353" s="9"/>
      <c r="X353" s="9"/>
      <c r="Y353" s="9"/>
      <c r="Z353" s="9">
        <v>3</v>
      </c>
      <c r="AA353" s="9">
        <v>3</v>
      </c>
      <c r="AB353" s="9">
        <v>3</v>
      </c>
      <c r="AC353" s="9">
        <v>4</v>
      </c>
      <c r="AD353" s="9">
        <v>3</v>
      </c>
      <c r="AE353" s="9"/>
      <c r="AF353" s="9"/>
      <c r="AG353" s="9"/>
      <c r="AH353" s="9"/>
      <c r="AI353" s="9">
        <v>1</v>
      </c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12">
        <v>17</v>
      </c>
    </row>
    <row r="354" spans="1:72" ht="14.25">
      <c r="A354" s="9" t="s">
        <v>60</v>
      </c>
      <c r="B354" s="9" t="s">
        <v>69</v>
      </c>
      <c r="C354" s="9" t="s">
        <v>70</v>
      </c>
      <c r="D354" s="9" t="s">
        <v>71</v>
      </c>
      <c r="E354" s="9" t="s">
        <v>683</v>
      </c>
      <c r="F354" s="9" t="s">
        <v>659</v>
      </c>
      <c r="G354" s="9" t="s">
        <v>193</v>
      </c>
      <c r="H354" s="9" t="s">
        <v>684</v>
      </c>
      <c r="I354" s="9" t="s">
        <v>661</v>
      </c>
      <c r="J354" s="9" t="s">
        <v>195</v>
      </c>
      <c r="K354" s="9" t="s">
        <v>685</v>
      </c>
      <c r="L354" s="9" t="s">
        <v>227</v>
      </c>
      <c r="M354" s="9" t="s">
        <v>97</v>
      </c>
      <c r="N354" s="9" t="s">
        <v>97</v>
      </c>
      <c r="O354" s="9" t="s">
        <v>158</v>
      </c>
      <c r="P354" s="9" t="s">
        <v>158</v>
      </c>
      <c r="Q354" s="10">
        <v>139.94999999999999</v>
      </c>
      <c r="R354" s="11">
        <v>62.2</v>
      </c>
      <c r="S354" s="7">
        <v>45.552</v>
      </c>
      <c r="T354" s="9"/>
      <c r="U354" s="9"/>
      <c r="V354" s="9"/>
      <c r="W354" s="9"/>
      <c r="X354" s="9"/>
      <c r="Y354" s="9"/>
      <c r="Z354" s="9"/>
      <c r="AA354" s="9">
        <v>3</v>
      </c>
      <c r="AB354" s="9">
        <v>6</v>
      </c>
      <c r="AC354" s="9">
        <v>7</v>
      </c>
      <c r="AD354" s="9">
        <v>5</v>
      </c>
      <c r="AE354" s="9">
        <v>2</v>
      </c>
      <c r="AF354" s="9">
        <v>2</v>
      </c>
      <c r="AG354" s="9"/>
      <c r="AH354" s="9"/>
      <c r="AI354" s="9">
        <v>3</v>
      </c>
      <c r="AJ354" s="9"/>
      <c r="AK354" s="9">
        <v>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12">
        <v>29</v>
      </c>
    </row>
    <row r="355" spans="1:72" ht="14.25">
      <c r="A355" s="9" t="s">
        <v>60</v>
      </c>
      <c r="B355" s="9" t="s">
        <v>69</v>
      </c>
      <c r="C355" s="9" t="s">
        <v>70</v>
      </c>
      <c r="D355" s="9" t="s">
        <v>71</v>
      </c>
      <c r="E355" s="9" t="s">
        <v>683</v>
      </c>
      <c r="F355" s="9" t="s">
        <v>659</v>
      </c>
      <c r="G355" s="9" t="s">
        <v>193</v>
      </c>
      <c r="H355" s="9" t="s">
        <v>684</v>
      </c>
      <c r="I355" s="9" t="s">
        <v>661</v>
      </c>
      <c r="J355" s="9" t="s">
        <v>195</v>
      </c>
      <c r="K355" s="9" t="s">
        <v>685</v>
      </c>
      <c r="L355" s="9" t="s">
        <v>227</v>
      </c>
      <c r="M355" s="9" t="s">
        <v>97</v>
      </c>
      <c r="N355" s="9" t="s">
        <v>97</v>
      </c>
      <c r="O355" s="9" t="s">
        <v>158</v>
      </c>
      <c r="P355" s="9" t="s">
        <v>158</v>
      </c>
      <c r="Q355" s="10">
        <v>139.94999999999999</v>
      </c>
      <c r="R355" s="11">
        <v>62.2</v>
      </c>
      <c r="S355" s="7">
        <v>45.552</v>
      </c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>
        <v>1</v>
      </c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12">
        <v>1</v>
      </c>
    </row>
    <row r="356" spans="1:72" ht="14.25">
      <c r="A356" s="9" t="s">
        <v>60</v>
      </c>
      <c r="B356" s="9" t="s">
        <v>69</v>
      </c>
      <c r="C356" s="9" t="s">
        <v>70</v>
      </c>
      <c r="D356" s="9" t="s">
        <v>71</v>
      </c>
      <c r="E356" s="9" t="s">
        <v>686</v>
      </c>
      <c r="F356" s="9" t="s">
        <v>659</v>
      </c>
      <c r="G356" s="9" t="s">
        <v>208</v>
      </c>
      <c r="H356" s="9" t="s">
        <v>687</v>
      </c>
      <c r="I356" s="9" t="s">
        <v>661</v>
      </c>
      <c r="J356" s="9" t="s">
        <v>210</v>
      </c>
      <c r="K356" s="9" t="s">
        <v>688</v>
      </c>
      <c r="L356" s="9" t="s">
        <v>227</v>
      </c>
      <c r="M356" s="9" t="s">
        <v>121</v>
      </c>
      <c r="N356" s="9" t="s">
        <v>121</v>
      </c>
      <c r="O356" s="9" t="s">
        <v>83</v>
      </c>
      <c r="P356" s="9" t="s">
        <v>83</v>
      </c>
      <c r="Q356" s="10">
        <v>129.94999999999999</v>
      </c>
      <c r="R356" s="11">
        <v>57.8</v>
      </c>
      <c r="S356" s="7">
        <v>41.177999999999997</v>
      </c>
      <c r="T356" s="9"/>
      <c r="U356" s="9"/>
      <c r="V356" s="9"/>
      <c r="W356" s="9"/>
      <c r="X356" s="9">
        <v>17</v>
      </c>
      <c r="Y356" s="9">
        <v>2</v>
      </c>
      <c r="Z356" s="9">
        <v>1</v>
      </c>
      <c r="AA356" s="9">
        <v>5</v>
      </c>
      <c r="AB356" s="9">
        <v>1</v>
      </c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12">
        <v>26</v>
      </c>
    </row>
    <row r="357" spans="1:72" ht="14.25">
      <c r="A357" s="9" t="s">
        <v>60</v>
      </c>
      <c r="B357" s="9" t="s">
        <v>69</v>
      </c>
      <c r="C357" s="9" t="s">
        <v>70</v>
      </c>
      <c r="D357" s="9" t="s">
        <v>71</v>
      </c>
      <c r="E357" s="9" t="s">
        <v>686</v>
      </c>
      <c r="F357" s="9" t="s">
        <v>659</v>
      </c>
      <c r="G357" s="9" t="s">
        <v>208</v>
      </c>
      <c r="H357" s="9" t="s">
        <v>687</v>
      </c>
      <c r="I357" s="9" t="s">
        <v>661</v>
      </c>
      <c r="J357" s="9" t="s">
        <v>210</v>
      </c>
      <c r="K357" s="9" t="s">
        <v>688</v>
      </c>
      <c r="L357" s="9" t="s">
        <v>227</v>
      </c>
      <c r="M357" s="9" t="s">
        <v>121</v>
      </c>
      <c r="N357" s="9" t="s">
        <v>121</v>
      </c>
      <c r="O357" s="9" t="s">
        <v>83</v>
      </c>
      <c r="P357" s="9" t="s">
        <v>83</v>
      </c>
      <c r="Q357" s="10">
        <v>129.94999999999999</v>
      </c>
      <c r="R357" s="11">
        <v>57.8</v>
      </c>
      <c r="S357" s="7">
        <v>41.177999999999997</v>
      </c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>
        <v>4</v>
      </c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12">
        <v>4</v>
      </c>
    </row>
    <row r="358" spans="1:72" ht="14.25">
      <c r="A358" s="9" t="s">
        <v>60</v>
      </c>
      <c r="B358" s="9" t="s">
        <v>69</v>
      </c>
      <c r="C358" s="9" t="s">
        <v>70</v>
      </c>
      <c r="D358" s="9" t="s">
        <v>71</v>
      </c>
      <c r="E358" s="9" t="s">
        <v>689</v>
      </c>
      <c r="F358" s="9" t="s">
        <v>659</v>
      </c>
      <c r="G358" s="9" t="s">
        <v>208</v>
      </c>
      <c r="H358" s="9" t="s">
        <v>690</v>
      </c>
      <c r="I358" s="9" t="s">
        <v>661</v>
      </c>
      <c r="J358" s="9" t="s">
        <v>210</v>
      </c>
      <c r="K358" s="9" t="s">
        <v>691</v>
      </c>
      <c r="L358" s="9" t="s">
        <v>227</v>
      </c>
      <c r="M358" s="9" t="s">
        <v>121</v>
      </c>
      <c r="N358" s="9" t="s">
        <v>121</v>
      </c>
      <c r="O358" s="9" t="s">
        <v>83</v>
      </c>
      <c r="P358" s="9" t="s">
        <v>83</v>
      </c>
      <c r="Q358" s="10">
        <v>129.94999999999999</v>
      </c>
      <c r="R358" s="11">
        <v>57.8</v>
      </c>
      <c r="S358" s="7">
        <v>39.287999999999997</v>
      </c>
      <c r="T358" s="9"/>
      <c r="U358" s="9"/>
      <c r="V358" s="9"/>
      <c r="W358" s="9"/>
      <c r="X358" s="9"/>
      <c r="Y358" s="9">
        <v>1</v>
      </c>
      <c r="Z358" s="9">
        <v>1</v>
      </c>
      <c r="AA358" s="9">
        <v>12</v>
      </c>
      <c r="AB358" s="9">
        <v>2</v>
      </c>
      <c r="AC358" s="9">
        <v>13</v>
      </c>
      <c r="AD358" s="9">
        <v>2</v>
      </c>
      <c r="AE358" s="9">
        <v>1</v>
      </c>
      <c r="AF358" s="9">
        <v>2</v>
      </c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12">
        <v>34</v>
      </c>
    </row>
    <row r="359" spans="1:72" ht="14.25">
      <c r="A359" s="9" t="s">
        <v>60</v>
      </c>
      <c r="B359" s="9" t="s">
        <v>69</v>
      </c>
      <c r="C359" s="9" t="s">
        <v>70</v>
      </c>
      <c r="D359" s="9" t="s">
        <v>71</v>
      </c>
      <c r="E359" s="9" t="s">
        <v>689</v>
      </c>
      <c r="F359" s="9" t="s">
        <v>659</v>
      </c>
      <c r="G359" s="9" t="s">
        <v>208</v>
      </c>
      <c r="H359" s="9" t="s">
        <v>690</v>
      </c>
      <c r="I359" s="9" t="s">
        <v>661</v>
      </c>
      <c r="J359" s="9" t="s">
        <v>210</v>
      </c>
      <c r="K359" s="9" t="s">
        <v>691</v>
      </c>
      <c r="L359" s="9" t="s">
        <v>227</v>
      </c>
      <c r="M359" s="9" t="s">
        <v>121</v>
      </c>
      <c r="N359" s="9" t="s">
        <v>121</v>
      </c>
      <c r="O359" s="9" t="s">
        <v>83</v>
      </c>
      <c r="P359" s="9" t="s">
        <v>83</v>
      </c>
      <c r="Q359" s="10">
        <v>129.94999999999999</v>
      </c>
      <c r="R359" s="11">
        <v>57.8</v>
      </c>
      <c r="S359" s="7">
        <v>39.287999999999997</v>
      </c>
      <c r="T359" s="9"/>
      <c r="U359" s="9"/>
      <c r="V359" s="9"/>
      <c r="W359" s="9"/>
      <c r="X359" s="9"/>
      <c r="Y359" s="9">
        <v>7</v>
      </c>
      <c r="Z359" s="9">
        <v>12</v>
      </c>
      <c r="AA359" s="9">
        <v>5</v>
      </c>
      <c r="AB359" s="9">
        <v>17</v>
      </c>
      <c r="AC359" s="9">
        <v>67</v>
      </c>
      <c r="AD359" s="9">
        <v>109</v>
      </c>
      <c r="AE359" s="9">
        <v>95</v>
      </c>
      <c r="AF359" s="9">
        <v>94</v>
      </c>
      <c r="AG359" s="9">
        <v>1</v>
      </c>
      <c r="AH359" s="9"/>
      <c r="AI359" s="9">
        <v>23</v>
      </c>
      <c r="AJ359" s="9"/>
      <c r="AK359" s="9">
        <v>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12">
        <v>431</v>
      </c>
    </row>
    <row r="360" spans="1:72" ht="14.25">
      <c r="A360" s="9" t="s">
        <v>60</v>
      </c>
      <c r="B360" s="9" t="s">
        <v>69</v>
      </c>
      <c r="C360" s="9" t="s">
        <v>70</v>
      </c>
      <c r="D360" s="9" t="s">
        <v>71</v>
      </c>
      <c r="E360" s="9" t="s">
        <v>689</v>
      </c>
      <c r="F360" s="9" t="s">
        <v>659</v>
      </c>
      <c r="G360" s="9" t="s">
        <v>208</v>
      </c>
      <c r="H360" s="9" t="s">
        <v>690</v>
      </c>
      <c r="I360" s="9" t="s">
        <v>661</v>
      </c>
      <c r="J360" s="9" t="s">
        <v>210</v>
      </c>
      <c r="K360" s="9" t="s">
        <v>691</v>
      </c>
      <c r="L360" s="9" t="s">
        <v>227</v>
      </c>
      <c r="M360" s="9" t="s">
        <v>121</v>
      </c>
      <c r="N360" s="9" t="s">
        <v>121</v>
      </c>
      <c r="O360" s="9" t="s">
        <v>83</v>
      </c>
      <c r="P360" s="9" t="s">
        <v>83</v>
      </c>
      <c r="Q360" s="10">
        <v>129.94999999999999</v>
      </c>
      <c r="R360" s="11">
        <v>57.8</v>
      </c>
      <c r="S360" s="7">
        <v>39.287999999999997</v>
      </c>
      <c r="T360" s="9"/>
      <c r="U360" s="9"/>
      <c r="V360" s="9"/>
      <c r="W360" s="9"/>
      <c r="X360" s="9"/>
      <c r="Y360" s="9"/>
      <c r="Z360" s="9"/>
      <c r="AA360" s="9"/>
      <c r="AB360" s="9">
        <v>23</v>
      </c>
      <c r="AC360" s="9">
        <v>16</v>
      </c>
      <c r="AD360" s="9">
        <v>20</v>
      </c>
      <c r="AE360" s="9">
        <v>47</v>
      </c>
      <c r="AF360" s="9">
        <v>45</v>
      </c>
      <c r="AG360" s="9">
        <v>17</v>
      </c>
      <c r="AH360" s="9"/>
      <c r="AI360" s="9">
        <v>60</v>
      </c>
      <c r="AJ360" s="9"/>
      <c r="AK360" s="9">
        <v>31</v>
      </c>
      <c r="AL360" s="9"/>
      <c r="AM360" s="9">
        <v>15</v>
      </c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12">
        <v>274</v>
      </c>
    </row>
    <row r="361" spans="1:72" ht="14.25">
      <c r="A361" s="9" t="s">
        <v>60</v>
      </c>
      <c r="B361" s="9" t="s">
        <v>69</v>
      </c>
      <c r="C361" s="9" t="s">
        <v>70</v>
      </c>
      <c r="D361" s="9" t="s">
        <v>71</v>
      </c>
      <c r="E361" s="9" t="s">
        <v>689</v>
      </c>
      <c r="F361" s="9" t="s">
        <v>659</v>
      </c>
      <c r="G361" s="9" t="s">
        <v>208</v>
      </c>
      <c r="H361" s="9" t="s">
        <v>690</v>
      </c>
      <c r="I361" s="9" t="s">
        <v>661</v>
      </c>
      <c r="J361" s="9" t="s">
        <v>210</v>
      </c>
      <c r="K361" s="9" t="s">
        <v>691</v>
      </c>
      <c r="L361" s="9" t="s">
        <v>227</v>
      </c>
      <c r="M361" s="9" t="s">
        <v>121</v>
      </c>
      <c r="N361" s="9" t="s">
        <v>121</v>
      </c>
      <c r="O361" s="9" t="s">
        <v>83</v>
      </c>
      <c r="P361" s="9" t="s">
        <v>83</v>
      </c>
      <c r="Q361" s="10">
        <v>129.94999999999999</v>
      </c>
      <c r="R361" s="11">
        <v>57.8</v>
      </c>
      <c r="S361" s="7">
        <v>39.287999999999997</v>
      </c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>
        <v>1</v>
      </c>
      <c r="AG361" s="9">
        <v>9</v>
      </c>
      <c r="AH361" s="9"/>
      <c r="AI361" s="9">
        <v>37</v>
      </c>
      <c r="AJ361" s="9"/>
      <c r="AK361" s="9">
        <v>23</v>
      </c>
      <c r="AL361" s="9"/>
      <c r="AM361" s="9">
        <v>10</v>
      </c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12">
        <v>80</v>
      </c>
    </row>
    <row r="362" spans="1:72" ht="14.25">
      <c r="A362" s="9" t="s">
        <v>60</v>
      </c>
      <c r="B362" s="9" t="s">
        <v>69</v>
      </c>
      <c r="C362" s="9" t="s">
        <v>70</v>
      </c>
      <c r="D362" s="9" t="s">
        <v>71</v>
      </c>
      <c r="E362" s="9" t="s">
        <v>692</v>
      </c>
      <c r="F362" s="9" t="s">
        <v>659</v>
      </c>
      <c r="G362" s="9" t="s">
        <v>693</v>
      </c>
      <c r="H362" s="9" t="s">
        <v>694</v>
      </c>
      <c r="I362" s="9" t="s">
        <v>661</v>
      </c>
      <c r="J362" s="9" t="s">
        <v>695</v>
      </c>
      <c r="K362" s="9" t="s">
        <v>696</v>
      </c>
      <c r="L362" s="9" t="s">
        <v>227</v>
      </c>
      <c r="M362" s="9" t="s">
        <v>80</v>
      </c>
      <c r="N362" s="9" t="s">
        <v>81</v>
      </c>
      <c r="O362" s="9" t="s">
        <v>83</v>
      </c>
      <c r="P362" s="9" t="s">
        <v>83</v>
      </c>
      <c r="Q362" s="10">
        <v>129.94999999999999</v>
      </c>
      <c r="R362" s="11">
        <v>57.8</v>
      </c>
      <c r="S362" s="7">
        <v>46.271999999999991</v>
      </c>
      <c r="T362" s="9"/>
      <c r="U362" s="9"/>
      <c r="V362" s="9"/>
      <c r="W362" s="9"/>
      <c r="X362" s="9">
        <v>16</v>
      </c>
      <c r="Y362" s="9">
        <v>6</v>
      </c>
      <c r="Z362" s="9">
        <v>1</v>
      </c>
      <c r="AA362" s="9">
        <v>2</v>
      </c>
      <c r="AB362" s="9">
        <v>1</v>
      </c>
      <c r="AC362" s="9">
        <v>2</v>
      </c>
      <c r="AD362" s="9"/>
      <c r="AE362" s="9">
        <v>1</v>
      </c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12">
        <v>29</v>
      </c>
    </row>
    <row r="363" spans="1:72" ht="14.25">
      <c r="A363" s="9" t="s">
        <v>60</v>
      </c>
      <c r="B363" s="9" t="s">
        <v>69</v>
      </c>
      <c r="C363" s="9" t="s">
        <v>70</v>
      </c>
      <c r="D363" s="9" t="s">
        <v>71</v>
      </c>
      <c r="E363" s="9" t="s">
        <v>692</v>
      </c>
      <c r="F363" s="9" t="s">
        <v>659</v>
      </c>
      <c r="G363" s="9" t="s">
        <v>693</v>
      </c>
      <c r="H363" s="9" t="s">
        <v>694</v>
      </c>
      <c r="I363" s="9" t="s">
        <v>661</v>
      </c>
      <c r="J363" s="9" t="s">
        <v>695</v>
      </c>
      <c r="K363" s="9" t="s">
        <v>696</v>
      </c>
      <c r="L363" s="9" t="s">
        <v>227</v>
      </c>
      <c r="M363" s="9" t="s">
        <v>80</v>
      </c>
      <c r="N363" s="9" t="s">
        <v>81</v>
      </c>
      <c r="O363" s="9" t="s">
        <v>83</v>
      </c>
      <c r="P363" s="9" t="s">
        <v>83</v>
      </c>
      <c r="Q363" s="10">
        <v>129.94999999999999</v>
      </c>
      <c r="R363" s="11">
        <v>57.8</v>
      </c>
      <c r="S363" s="7">
        <v>46.271999999999991</v>
      </c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>
        <v>1</v>
      </c>
      <c r="AE363" s="9">
        <v>1</v>
      </c>
      <c r="AF363" s="9">
        <v>2</v>
      </c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12">
        <v>4</v>
      </c>
    </row>
    <row r="364" spans="1:72" ht="14.25">
      <c r="A364" s="9" t="s">
        <v>60</v>
      </c>
      <c r="B364" s="9" t="s">
        <v>69</v>
      </c>
      <c r="C364" s="9" t="s">
        <v>70</v>
      </c>
      <c r="D364" s="9" t="s">
        <v>71</v>
      </c>
      <c r="E364" s="9" t="s">
        <v>692</v>
      </c>
      <c r="F364" s="9" t="s">
        <v>659</v>
      </c>
      <c r="G364" s="9" t="s">
        <v>693</v>
      </c>
      <c r="H364" s="9" t="s">
        <v>694</v>
      </c>
      <c r="I364" s="9" t="s">
        <v>661</v>
      </c>
      <c r="J364" s="9" t="s">
        <v>695</v>
      </c>
      <c r="K364" s="9" t="s">
        <v>696</v>
      </c>
      <c r="L364" s="9" t="s">
        <v>227</v>
      </c>
      <c r="M364" s="9" t="s">
        <v>80</v>
      </c>
      <c r="N364" s="9" t="s">
        <v>81</v>
      </c>
      <c r="O364" s="9" t="s">
        <v>83</v>
      </c>
      <c r="P364" s="9" t="s">
        <v>83</v>
      </c>
      <c r="Q364" s="10">
        <v>129.94999999999999</v>
      </c>
      <c r="R364" s="11">
        <v>57.8</v>
      </c>
      <c r="S364" s="7">
        <v>46.271999999999991</v>
      </c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>
        <v>4</v>
      </c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12">
        <v>4</v>
      </c>
    </row>
    <row r="365" spans="1:72" ht="14.25">
      <c r="A365" s="9" t="s">
        <v>60</v>
      </c>
      <c r="B365" s="9" t="s">
        <v>69</v>
      </c>
      <c r="C365" s="9" t="s">
        <v>70</v>
      </c>
      <c r="D365" s="9" t="s">
        <v>71</v>
      </c>
      <c r="E365" s="9" t="s">
        <v>697</v>
      </c>
      <c r="F365" s="9" t="s">
        <v>659</v>
      </c>
      <c r="G365" s="9" t="s">
        <v>213</v>
      </c>
      <c r="H365" s="9" t="s">
        <v>698</v>
      </c>
      <c r="I365" s="9" t="s">
        <v>661</v>
      </c>
      <c r="J365" s="9" t="s">
        <v>215</v>
      </c>
      <c r="K365" s="9" t="s">
        <v>699</v>
      </c>
      <c r="L365" s="9" t="s">
        <v>227</v>
      </c>
      <c r="M365" s="9" t="s">
        <v>151</v>
      </c>
      <c r="N365" s="9" t="s">
        <v>152</v>
      </c>
      <c r="O365" s="9" t="s">
        <v>83</v>
      </c>
      <c r="P365" s="9" t="s">
        <v>83</v>
      </c>
      <c r="Q365" s="10">
        <v>220</v>
      </c>
      <c r="R365" s="11">
        <v>97.8</v>
      </c>
      <c r="S365" s="7">
        <v>82.325999999999979</v>
      </c>
      <c r="T365" s="9"/>
      <c r="U365" s="9"/>
      <c r="V365" s="9"/>
      <c r="W365" s="9"/>
      <c r="X365" s="9">
        <v>6</v>
      </c>
      <c r="Y365" s="9">
        <v>8</v>
      </c>
      <c r="Z365" s="9">
        <v>3</v>
      </c>
      <c r="AA365" s="9">
        <v>4</v>
      </c>
      <c r="AB365" s="9">
        <v>8</v>
      </c>
      <c r="AC365" s="9">
        <v>3</v>
      </c>
      <c r="AD365" s="9">
        <v>2</v>
      </c>
      <c r="AE365" s="9">
        <v>1</v>
      </c>
      <c r="AF365" s="9">
        <v>1</v>
      </c>
      <c r="AG365" s="9"/>
      <c r="AH365" s="9"/>
      <c r="AI365" s="9">
        <v>1</v>
      </c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12">
        <v>37</v>
      </c>
    </row>
    <row r="366" spans="1:72" ht="14.25">
      <c r="A366" s="9" t="s">
        <v>60</v>
      </c>
      <c r="B366" s="9" t="s">
        <v>69</v>
      </c>
      <c r="C366" s="9" t="s">
        <v>70</v>
      </c>
      <c r="D366" s="9" t="s">
        <v>71</v>
      </c>
      <c r="E366" s="9" t="s">
        <v>697</v>
      </c>
      <c r="F366" s="9" t="s">
        <v>659</v>
      </c>
      <c r="G366" s="9" t="s">
        <v>213</v>
      </c>
      <c r="H366" s="9" t="s">
        <v>698</v>
      </c>
      <c r="I366" s="9" t="s">
        <v>661</v>
      </c>
      <c r="J366" s="9" t="s">
        <v>215</v>
      </c>
      <c r="K366" s="9" t="s">
        <v>699</v>
      </c>
      <c r="L366" s="9" t="s">
        <v>227</v>
      </c>
      <c r="M366" s="9" t="s">
        <v>151</v>
      </c>
      <c r="N366" s="9" t="s">
        <v>152</v>
      </c>
      <c r="O366" s="9" t="s">
        <v>83</v>
      </c>
      <c r="P366" s="9" t="s">
        <v>83</v>
      </c>
      <c r="Q366" s="10">
        <v>220</v>
      </c>
      <c r="R366" s="11">
        <v>97.8</v>
      </c>
      <c r="S366" s="7">
        <v>82.325999999999979</v>
      </c>
      <c r="T366" s="9"/>
      <c r="U366" s="9"/>
      <c r="V366" s="9"/>
      <c r="W366" s="9"/>
      <c r="X366" s="9">
        <v>15</v>
      </c>
      <c r="Y366" s="9">
        <v>17</v>
      </c>
      <c r="Z366" s="9">
        <v>7</v>
      </c>
      <c r="AA366" s="9">
        <v>5</v>
      </c>
      <c r="AB366" s="9">
        <v>8</v>
      </c>
      <c r="AC366" s="9">
        <v>10</v>
      </c>
      <c r="AD366" s="9">
        <v>1</v>
      </c>
      <c r="AE366" s="9">
        <v>2</v>
      </c>
      <c r="AF366" s="9">
        <v>5</v>
      </c>
      <c r="AG366" s="9">
        <v>1</v>
      </c>
      <c r="AH366" s="9"/>
      <c r="AI366" s="9"/>
      <c r="AJ366" s="9"/>
      <c r="AK366" s="9">
        <v>3</v>
      </c>
      <c r="AL366" s="9"/>
      <c r="AM366" s="9">
        <v>2</v>
      </c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12">
        <v>76</v>
      </c>
    </row>
    <row r="367" spans="1:72" ht="14.25">
      <c r="A367" s="9" t="s">
        <v>60</v>
      </c>
      <c r="B367" s="9" t="s">
        <v>69</v>
      </c>
      <c r="C367" s="9" t="s">
        <v>70</v>
      </c>
      <c r="D367" s="9" t="s">
        <v>71</v>
      </c>
      <c r="E367" s="9" t="s">
        <v>697</v>
      </c>
      <c r="F367" s="9" t="s">
        <v>659</v>
      </c>
      <c r="G367" s="9" t="s">
        <v>213</v>
      </c>
      <c r="H367" s="9" t="s">
        <v>698</v>
      </c>
      <c r="I367" s="9" t="s">
        <v>661</v>
      </c>
      <c r="J367" s="9" t="s">
        <v>215</v>
      </c>
      <c r="K367" s="9" t="s">
        <v>699</v>
      </c>
      <c r="L367" s="9" t="s">
        <v>227</v>
      </c>
      <c r="M367" s="9" t="s">
        <v>151</v>
      </c>
      <c r="N367" s="9" t="s">
        <v>152</v>
      </c>
      <c r="O367" s="9" t="s">
        <v>83</v>
      </c>
      <c r="P367" s="9" t="s">
        <v>83</v>
      </c>
      <c r="Q367" s="10">
        <v>220</v>
      </c>
      <c r="R367" s="11">
        <v>97.8</v>
      </c>
      <c r="S367" s="7">
        <v>82.325999999999979</v>
      </c>
      <c r="T367" s="9"/>
      <c r="U367" s="9"/>
      <c r="V367" s="9"/>
      <c r="W367" s="9"/>
      <c r="X367" s="9"/>
      <c r="Y367" s="9"/>
      <c r="Z367" s="9">
        <v>1</v>
      </c>
      <c r="AA367" s="9">
        <v>2</v>
      </c>
      <c r="AB367" s="9">
        <v>1</v>
      </c>
      <c r="AC367" s="9">
        <v>6</v>
      </c>
      <c r="AD367" s="9">
        <v>7</v>
      </c>
      <c r="AE367" s="9">
        <v>7</v>
      </c>
      <c r="AF367" s="9">
        <v>7</v>
      </c>
      <c r="AG367" s="9"/>
      <c r="AH367" s="9"/>
      <c r="AI367" s="9">
        <v>10</v>
      </c>
      <c r="AJ367" s="9"/>
      <c r="AK367" s="9">
        <v>1</v>
      </c>
      <c r="AL367" s="9"/>
      <c r="AM367" s="9">
        <v>1</v>
      </c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12">
        <v>43</v>
      </c>
    </row>
    <row r="368" spans="1:72" ht="14.25">
      <c r="A368" s="9" t="s">
        <v>60</v>
      </c>
      <c r="B368" s="9" t="s">
        <v>69</v>
      </c>
      <c r="C368" s="9" t="s">
        <v>70</v>
      </c>
      <c r="D368" s="9" t="s">
        <v>71</v>
      </c>
      <c r="E368" s="9" t="s">
        <v>697</v>
      </c>
      <c r="F368" s="9" t="s">
        <v>659</v>
      </c>
      <c r="G368" s="9" t="s">
        <v>213</v>
      </c>
      <c r="H368" s="9" t="s">
        <v>698</v>
      </c>
      <c r="I368" s="9" t="s">
        <v>661</v>
      </c>
      <c r="J368" s="9" t="s">
        <v>215</v>
      </c>
      <c r="K368" s="9" t="s">
        <v>699</v>
      </c>
      <c r="L368" s="9" t="s">
        <v>227</v>
      </c>
      <c r="M368" s="9" t="s">
        <v>151</v>
      </c>
      <c r="N368" s="9" t="s">
        <v>152</v>
      </c>
      <c r="O368" s="9" t="s">
        <v>83</v>
      </c>
      <c r="P368" s="9" t="s">
        <v>83</v>
      </c>
      <c r="Q368" s="10">
        <v>220</v>
      </c>
      <c r="R368" s="11">
        <v>97.8</v>
      </c>
      <c r="S368" s="7">
        <v>82.325999999999979</v>
      </c>
      <c r="T368" s="9"/>
      <c r="U368" s="9"/>
      <c r="V368" s="9"/>
      <c r="W368" s="9"/>
      <c r="X368" s="9"/>
      <c r="Y368" s="9"/>
      <c r="Z368" s="9"/>
      <c r="AA368" s="9"/>
      <c r="AB368" s="9"/>
      <c r="AC368" s="9">
        <v>1</v>
      </c>
      <c r="AD368" s="9">
        <v>4</v>
      </c>
      <c r="AE368" s="9">
        <v>6</v>
      </c>
      <c r="AF368" s="9">
        <v>4</v>
      </c>
      <c r="AG368" s="9">
        <v>1</v>
      </c>
      <c r="AH368" s="9"/>
      <c r="AI368" s="9">
        <v>5</v>
      </c>
      <c r="AJ368" s="9"/>
      <c r="AK368" s="9">
        <v>6</v>
      </c>
      <c r="AL368" s="9"/>
      <c r="AM368" s="9">
        <v>2</v>
      </c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12">
        <v>29</v>
      </c>
    </row>
    <row r="369" spans="1:72" ht="14.25">
      <c r="A369" s="9" t="s">
        <v>60</v>
      </c>
      <c r="B369" s="9" t="s">
        <v>69</v>
      </c>
      <c r="C369" s="9" t="s">
        <v>70</v>
      </c>
      <c r="D369" s="9" t="s">
        <v>71</v>
      </c>
      <c r="E369" s="9" t="s">
        <v>700</v>
      </c>
      <c r="F369" s="9" t="s">
        <v>701</v>
      </c>
      <c r="G369" s="9" t="s">
        <v>438</v>
      </c>
      <c r="H369" s="9" t="s">
        <v>702</v>
      </c>
      <c r="I369" s="9" t="s">
        <v>703</v>
      </c>
      <c r="J369" s="9" t="s">
        <v>441</v>
      </c>
      <c r="K369" s="9" t="s">
        <v>704</v>
      </c>
      <c r="L369" s="9" t="s">
        <v>705</v>
      </c>
      <c r="M369" s="9" t="s">
        <v>97</v>
      </c>
      <c r="N369" s="9" t="s">
        <v>97</v>
      </c>
      <c r="O369" s="9" t="s">
        <v>83</v>
      </c>
      <c r="P369" s="9" t="s">
        <v>83</v>
      </c>
      <c r="Q369" s="10">
        <v>129.94999999999999</v>
      </c>
      <c r="R369" s="11">
        <v>57.8</v>
      </c>
      <c r="S369" s="7">
        <v>48.28799999999999</v>
      </c>
      <c r="T369" s="9"/>
      <c r="U369" s="9"/>
      <c r="V369" s="9"/>
      <c r="W369" s="9"/>
      <c r="X369" s="9"/>
      <c r="Y369" s="9"/>
      <c r="Z369" s="9"/>
      <c r="AA369" s="9"/>
      <c r="AB369" s="9">
        <v>2</v>
      </c>
      <c r="AC369" s="9">
        <v>3</v>
      </c>
      <c r="AD369" s="9">
        <v>1</v>
      </c>
      <c r="AE369" s="9"/>
      <c r="AF369" s="9">
        <v>4</v>
      </c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12">
        <v>10</v>
      </c>
    </row>
    <row r="370" spans="1:72" ht="14.25">
      <c r="A370" s="9" t="s">
        <v>60</v>
      </c>
      <c r="B370" s="9" t="s">
        <v>69</v>
      </c>
      <c r="C370" s="9" t="s">
        <v>70</v>
      </c>
      <c r="D370" s="9" t="s">
        <v>71</v>
      </c>
      <c r="E370" s="9" t="s">
        <v>700</v>
      </c>
      <c r="F370" s="9" t="s">
        <v>701</v>
      </c>
      <c r="G370" s="9" t="s">
        <v>438</v>
      </c>
      <c r="H370" s="9" t="s">
        <v>702</v>
      </c>
      <c r="I370" s="9" t="s">
        <v>703</v>
      </c>
      <c r="J370" s="9" t="s">
        <v>441</v>
      </c>
      <c r="K370" s="9" t="s">
        <v>704</v>
      </c>
      <c r="L370" s="9" t="s">
        <v>705</v>
      </c>
      <c r="M370" s="9" t="s">
        <v>97</v>
      </c>
      <c r="N370" s="9" t="s">
        <v>97</v>
      </c>
      <c r="O370" s="9" t="s">
        <v>83</v>
      </c>
      <c r="P370" s="9" t="s">
        <v>83</v>
      </c>
      <c r="Q370" s="10">
        <v>129.94999999999999</v>
      </c>
      <c r="R370" s="11">
        <v>57.8</v>
      </c>
      <c r="S370" s="7">
        <v>48.28799999999999</v>
      </c>
      <c r="T370" s="9"/>
      <c r="U370" s="9"/>
      <c r="V370" s="9"/>
      <c r="W370" s="9"/>
      <c r="X370" s="9"/>
      <c r="Y370" s="9"/>
      <c r="Z370" s="9"/>
      <c r="AA370" s="9"/>
      <c r="AB370" s="9">
        <v>1</v>
      </c>
      <c r="AC370" s="9">
        <v>1</v>
      </c>
      <c r="AD370" s="9">
        <v>1</v>
      </c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12">
        <v>3</v>
      </c>
    </row>
    <row r="371" spans="1:72" ht="14.25">
      <c r="A371" s="9" t="s">
        <v>60</v>
      </c>
      <c r="B371" s="9" t="s">
        <v>69</v>
      </c>
      <c r="C371" s="9" t="s">
        <v>70</v>
      </c>
      <c r="D371" s="9" t="s">
        <v>71</v>
      </c>
      <c r="E371" s="9" t="s">
        <v>700</v>
      </c>
      <c r="F371" s="9" t="s">
        <v>701</v>
      </c>
      <c r="G371" s="9" t="s">
        <v>438</v>
      </c>
      <c r="H371" s="9" t="s">
        <v>702</v>
      </c>
      <c r="I371" s="9" t="s">
        <v>703</v>
      </c>
      <c r="J371" s="9" t="s">
        <v>441</v>
      </c>
      <c r="K371" s="9" t="s">
        <v>704</v>
      </c>
      <c r="L371" s="9" t="s">
        <v>705</v>
      </c>
      <c r="M371" s="9" t="s">
        <v>97</v>
      </c>
      <c r="N371" s="9" t="s">
        <v>97</v>
      </c>
      <c r="O371" s="9" t="s">
        <v>83</v>
      </c>
      <c r="P371" s="9" t="s">
        <v>83</v>
      </c>
      <c r="Q371" s="10">
        <v>129.94999999999999</v>
      </c>
      <c r="R371" s="11">
        <v>57.8</v>
      </c>
      <c r="S371" s="7">
        <v>48.28799999999999</v>
      </c>
      <c r="T371" s="9"/>
      <c r="U371" s="9"/>
      <c r="V371" s="9"/>
      <c r="W371" s="9"/>
      <c r="X371" s="9"/>
      <c r="Y371" s="9"/>
      <c r="Z371" s="9"/>
      <c r="AA371" s="9">
        <v>5</v>
      </c>
      <c r="AB371" s="9">
        <v>3</v>
      </c>
      <c r="AC371" s="9"/>
      <c r="AD371" s="9"/>
      <c r="AE371" s="9">
        <v>1</v>
      </c>
      <c r="AF371" s="9"/>
      <c r="AG371" s="9"/>
      <c r="AH371" s="9"/>
      <c r="AI371" s="9"/>
      <c r="AJ371" s="9"/>
      <c r="AK371" s="9">
        <v>1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12">
        <v>10</v>
      </c>
    </row>
    <row r="372" spans="1:72" ht="14.25">
      <c r="A372" s="9" t="s">
        <v>60</v>
      </c>
      <c r="B372" s="9" t="s">
        <v>69</v>
      </c>
      <c r="C372" s="9" t="s">
        <v>70</v>
      </c>
      <c r="D372" s="9" t="s">
        <v>71</v>
      </c>
      <c r="E372" s="9" t="s">
        <v>706</v>
      </c>
      <c r="F372" s="9" t="s">
        <v>701</v>
      </c>
      <c r="G372" s="9" t="s">
        <v>707</v>
      </c>
      <c r="H372" s="9" t="s">
        <v>708</v>
      </c>
      <c r="I372" s="9" t="s">
        <v>703</v>
      </c>
      <c r="J372" s="9" t="s">
        <v>709</v>
      </c>
      <c r="K372" s="9" t="s">
        <v>710</v>
      </c>
      <c r="L372" s="9" t="s">
        <v>705</v>
      </c>
      <c r="M372" s="9" t="s">
        <v>97</v>
      </c>
      <c r="N372" s="9" t="s">
        <v>97</v>
      </c>
      <c r="O372" s="9" t="s">
        <v>83</v>
      </c>
      <c r="P372" s="9" t="s">
        <v>83</v>
      </c>
      <c r="Q372" s="10">
        <v>119.95</v>
      </c>
      <c r="R372" s="11">
        <v>53.4</v>
      </c>
      <c r="S372" s="7">
        <v>47.891999999999996</v>
      </c>
      <c r="T372" s="9"/>
      <c r="U372" s="9"/>
      <c r="V372" s="9"/>
      <c r="W372" s="9"/>
      <c r="X372" s="9"/>
      <c r="Y372" s="9">
        <v>6</v>
      </c>
      <c r="Z372" s="9">
        <v>2</v>
      </c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12">
        <v>8</v>
      </c>
    </row>
    <row r="373" spans="1:72" ht="14.25">
      <c r="A373" s="9" t="s">
        <v>60</v>
      </c>
      <c r="B373" s="9" t="s">
        <v>69</v>
      </c>
      <c r="C373" s="9" t="s">
        <v>70</v>
      </c>
      <c r="D373" s="9" t="s">
        <v>71</v>
      </c>
      <c r="E373" s="9" t="s">
        <v>706</v>
      </c>
      <c r="F373" s="9" t="s">
        <v>701</v>
      </c>
      <c r="G373" s="9" t="s">
        <v>707</v>
      </c>
      <c r="H373" s="9" t="s">
        <v>708</v>
      </c>
      <c r="I373" s="9" t="s">
        <v>703</v>
      </c>
      <c r="J373" s="9" t="s">
        <v>709</v>
      </c>
      <c r="K373" s="9" t="s">
        <v>710</v>
      </c>
      <c r="L373" s="9" t="s">
        <v>705</v>
      </c>
      <c r="M373" s="9" t="s">
        <v>97</v>
      </c>
      <c r="N373" s="9" t="s">
        <v>97</v>
      </c>
      <c r="O373" s="9" t="s">
        <v>83</v>
      </c>
      <c r="P373" s="9" t="s">
        <v>83</v>
      </c>
      <c r="Q373" s="10">
        <v>119.95</v>
      </c>
      <c r="R373" s="11">
        <v>53.4</v>
      </c>
      <c r="S373" s="7">
        <v>47.891999999999996</v>
      </c>
      <c r="T373" s="9"/>
      <c r="U373" s="9"/>
      <c r="V373" s="9"/>
      <c r="W373" s="9"/>
      <c r="X373" s="9"/>
      <c r="Y373" s="9">
        <v>9</v>
      </c>
      <c r="Z373" s="9"/>
      <c r="AA373" s="9"/>
      <c r="AB373" s="9"/>
      <c r="AC373" s="9"/>
      <c r="AD373" s="9">
        <v>1</v>
      </c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12">
        <v>10</v>
      </c>
    </row>
    <row r="374" spans="1:72" ht="14.25">
      <c r="A374" s="9" t="s">
        <v>60</v>
      </c>
      <c r="B374" s="9" t="s">
        <v>69</v>
      </c>
      <c r="C374" s="9" t="s">
        <v>70</v>
      </c>
      <c r="D374" s="9" t="s">
        <v>71</v>
      </c>
      <c r="E374" s="9" t="s">
        <v>711</v>
      </c>
      <c r="F374" s="9" t="s">
        <v>701</v>
      </c>
      <c r="G374" s="9" t="s">
        <v>566</v>
      </c>
      <c r="H374" s="9" t="s">
        <v>712</v>
      </c>
      <c r="I374" s="9" t="s">
        <v>703</v>
      </c>
      <c r="J374" s="9" t="s">
        <v>713</v>
      </c>
      <c r="K374" s="9" t="s">
        <v>714</v>
      </c>
      <c r="L374" s="9" t="s">
        <v>529</v>
      </c>
      <c r="M374" s="9" t="s">
        <v>97</v>
      </c>
      <c r="N374" s="9" t="s">
        <v>97</v>
      </c>
      <c r="O374" s="9" t="s">
        <v>104</v>
      </c>
      <c r="P374" s="9" t="s">
        <v>104</v>
      </c>
      <c r="Q374" s="10">
        <v>180</v>
      </c>
      <c r="R374" s="11">
        <v>80</v>
      </c>
      <c r="S374" s="7">
        <v>64.325999999999993</v>
      </c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>
        <v>1</v>
      </c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12">
        <v>1</v>
      </c>
    </row>
    <row r="375" spans="1:72" ht="14.25">
      <c r="A375" s="9" t="s">
        <v>60</v>
      </c>
      <c r="B375" s="9" t="s">
        <v>69</v>
      </c>
      <c r="C375" s="9" t="s">
        <v>70</v>
      </c>
      <c r="D375" s="9" t="s">
        <v>71</v>
      </c>
      <c r="E375" s="9" t="s">
        <v>711</v>
      </c>
      <c r="F375" s="9" t="s">
        <v>701</v>
      </c>
      <c r="G375" s="9" t="s">
        <v>566</v>
      </c>
      <c r="H375" s="9" t="s">
        <v>712</v>
      </c>
      <c r="I375" s="9" t="s">
        <v>703</v>
      </c>
      <c r="J375" s="9" t="s">
        <v>713</v>
      </c>
      <c r="K375" s="9" t="s">
        <v>714</v>
      </c>
      <c r="L375" s="9" t="s">
        <v>529</v>
      </c>
      <c r="M375" s="9" t="s">
        <v>97</v>
      </c>
      <c r="N375" s="9" t="s">
        <v>97</v>
      </c>
      <c r="O375" s="9" t="s">
        <v>104</v>
      </c>
      <c r="P375" s="9" t="s">
        <v>104</v>
      </c>
      <c r="Q375" s="10">
        <v>180</v>
      </c>
      <c r="R375" s="11">
        <v>80</v>
      </c>
      <c r="S375" s="7">
        <v>64.325999999999993</v>
      </c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>
        <v>1</v>
      </c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12">
        <v>1</v>
      </c>
    </row>
    <row r="376" spans="1:72" ht="14.25">
      <c r="A376" s="9" t="s">
        <v>60</v>
      </c>
      <c r="B376" s="9" t="s">
        <v>69</v>
      </c>
      <c r="C376" s="9" t="s">
        <v>70</v>
      </c>
      <c r="D376" s="9" t="s">
        <v>71</v>
      </c>
      <c r="E376" s="9" t="s">
        <v>711</v>
      </c>
      <c r="F376" s="9" t="s">
        <v>701</v>
      </c>
      <c r="G376" s="9" t="s">
        <v>566</v>
      </c>
      <c r="H376" s="9" t="s">
        <v>712</v>
      </c>
      <c r="I376" s="9" t="s">
        <v>703</v>
      </c>
      <c r="J376" s="9" t="s">
        <v>713</v>
      </c>
      <c r="K376" s="9" t="s">
        <v>714</v>
      </c>
      <c r="L376" s="9" t="s">
        <v>529</v>
      </c>
      <c r="M376" s="9" t="s">
        <v>97</v>
      </c>
      <c r="N376" s="9" t="s">
        <v>97</v>
      </c>
      <c r="O376" s="9" t="s">
        <v>104</v>
      </c>
      <c r="P376" s="9" t="s">
        <v>104</v>
      </c>
      <c r="Q376" s="10">
        <v>180</v>
      </c>
      <c r="R376" s="11">
        <v>80</v>
      </c>
      <c r="S376" s="7">
        <v>64.325999999999993</v>
      </c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>
        <v>1</v>
      </c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12">
        <v>1</v>
      </c>
    </row>
    <row r="377" spans="1:72" ht="14.25">
      <c r="A377" s="9" t="s">
        <v>60</v>
      </c>
      <c r="B377" s="9" t="s">
        <v>69</v>
      </c>
      <c r="C377" s="9" t="s">
        <v>70</v>
      </c>
      <c r="D377" s="9" t="s">
        <v>71</v>
      </c>
      <c r="E377" s="9" t="s">
        <v>715</v>
      </c>
      <c r="F377" s="9" t="s">
        <v>701</v>
      </c>
      <c r="G377" s="9" t="s">
        <v>716</v>
      </c>
      <c r="H377" s="9" t="s">
        <v>717</v>
      </c>
      <c r="I377" s="9" t="s">
        <v>703</v>
      </c>
      <c r="J377" s="9" t="s">
        <v>718</v>
      </c>
      <c r="K377" s="9" t="s">
        <v>719</v>
      </c>
      <c r="L377" s="9" t="s">
        <v>705</v>
      </c>
      <c r="M377" s="9" t="s">
        <v>97</v>
      </c>
      <c r="N377" s="9" t="s">
        <v>97</v>
      </c>
      <c r="O377" s="9" t="s">
        <v>158</v>
      </c>
      <c r="P377" s="9" t="s">
        <v>158</v>
      </c>
      <c r="Q377" s="10">
        <v>139.94999999999999</v>
      </c>
      <c r="R377" s="11">
        <v>62.2</v>
      </c>
      <c r="S377" s="7">
        <v>49.565999999999995</v>
      </c>
      <c r="T377" s="9"/>
      <c r="U377" s="9"/>
      <c r="V377" s="9"/>
      <c r="W377" s="9"/>
      <c r="X377" s="9"/>
      <c r="Y377" s="9"/>
      <c r="Z377" s="9"/>
      <c r="AA377" s="9"/>
      <c r="AB377" s="9"/>
      <c r="AC377" s="9">
        <v>1</v>
      </c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12">
        <v>1</v>
      </c>
    </row>
    <row r="378" spans="1:72" ht="14.25">
      <c r="A378" s="9" t="s">
        <v>60</v>
      </c>
      <c r="B378" s="9" t="s">
        <v>69</v>
      </c>
      <c r="C378" s="9" t="s">
        <v>70</v>
      </c>
      <c r="D378" s="9" t="s">
        <v>71</v>
      </c>
      <c r="E378" s="9" t="s">
        <v>720</v>
      </c>
      <c r="F378" s="9" t="s">
        <v>701</v>
      </c>
      <c r="G378" s="9" t="s">
        <v>628</v>
      </c>
      <c r="H378" s="9" t="s">
        <v>721</v>
      </c>
      <c r="I378" s="9" t="s">
        <v>703</v>
      </c>
      <c r="J378" s="9" t="s">
        <v>630</v>
      </c>
      <c r="K378" s="9" t="s">
        <v>722</v>
      </c>
      <c r="L378" s="9" t="s">
        <v>705</v>
      </c>
      <c r="M378" s="9" t="s">
        <v>121</v>
      </c>
      <c r="N378" s="9" t="s">
        <v>121</v>
      </c>
      <c r="O378" s="9" t="s">
        <v>83</v>
      </c>
      <c r="P378" s="9" t="s">
        <v>83</v>
      </c>
      <c r="Q378" s="10">
        <v>129.94999999999999</v>
      </c>
      <c r="R378" s="11">
        <v>57.8</v>
      </c>
      <c r="S378" s="7">
        <v>44.92199999999999</v>
      </c>
      <c r="T378" s="9"/>
      <c r="U378" s="9"/>
      <c r="V378" s="9"/>
      <c r="W378" s="9"/>
      <c r="X378" s="9"/>
      <c r="Y378" s="9"/>
      <c r="Z378" s="9"/>
      <c r="AA378" s="9">
        <v>1</v>
      </c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12">
        <v>1</v>
      </c>
    </row>
    <row r="379" spans="1:72" ht="14.25">
      <c r="A379" s="9" t="s">
        <v>60</v>
      </c>
      <c r="B379" s="9" t="s">
        <v>69</v>
      </c>
      <c r="C379" s="9" t="s">
        <v>70</v>
      </c>
      <c r="D379" s="9" t="s">
        <v>71</v>
      </c>
      <c r="E379" s="9" t="s">
        <v>723</v>
      </c>
      <c r="F379" s="9" t="s">
        <v>701</v>
      </c>
      <c r="G379" s="9" t="s">
        <v>724</v>
      </c>
      <c r="H379" s="9" t="s">
        <v>725</v>
      </c>
      <c r="I379" s="9" t="s">
        <v>703</v>
      </c>
      <c r="J379" s="9" t="s">
        <v>726</v>
      </c>
      <c r="K379" s="9" t="s">
        <v>727</v>
      </c>
      <c r="L379" s="9" t="s">
        <v>705</v>
      </c>
      <c r="M379" s="9" t="s">
        <v>121</v>
      </c>
      <c r="N379" s="9" t="s">
        <v>121</v>
      </c>
      <c r="O379" s="9" t="s">
        <v>110</v>
      </c>
      <c r="P379" s="9" t="s">
        <v>110</v>
      </c>
      <c r="Q379" s="10">
        <v>139.94999999999999</v>
      </c>
      <c r="R379" s="11">
        <v>62.2</v>
      </c>
      <c r="S379" s="7">
        <v>36.940799999999996</v>
      </c>
      <c r="T379" s="9"/>
      <c r="U379" s="9"/>
      <c r="V379" s="9"/>
      <c r="W379" s="9"/>
      <c r="X379" s="9"/>
      <c r="Y379" s="9">
        <v>1</v>
      </c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12">
        <v>1</v>
      </c>
    </row>
    <row r="380" spans="1:72" ht="14.25">
      <c r="A380" s="9" t="s">
        <v>60</v>
      </c>
      <c r="B380" s="9" t="s">
        <v>69</v>
      </c>
      <c r="C380" s="9" t="s">
        <v>70</v>
      </c>
      <c r="D380" s="9" t="s">
        <v>71</v>
      </c>
      <c r="E380" s="9" t="s">
        <v>728</v>
      </c>
      <c r="F380" s="9" t="s">
        <v>701</v>
      </c>
      <c r="G380" s="9" t="s">
        <v>724</v>
      </c>
      <c r="H380" s="9" t="s">
        <v>729</v>
      </c>
      <c r="I380" s="9" t="s">
        <v>703</v>
      </c>
      <c r="J380" s="9" t="s">
        <v>726</v>
      </c>
      <c r="K380" s="9" t="s">
        <v>730</v>
      </c>
      <c r="L380" s="9" t="s">
        <v>705</v>
      </c>
      <c r="M380" s="9" t="s">
        <v>121</v>
      </c>
      <c r="N380" s="9" t="s">
        <v>121</v>
      </c>
      <c r="O380" s="9" t="s">
        <v>83</v>
      </c>
      <c r="P380" s="9" t="s">
        <v>83</v>
      </c>
      <c r="Q380" s="10">
        <v>129.94999999999999</v>
      </c>
      <c r="R380" s="11">
        <v>57.8</v>
      </c>
      <c r="S380" s="7">
        <v>44.543999999999997</v>
      </c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>
        <v>1</v>
      </c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12">
        <v>1</v>
      </c>
    </row>
    <row r="381" spans="1:72" ht="14.25">
      <c r="A381" s="9" t="s">
        <v>60</v>
      </c>
      <c r="B381" s="9" t="s">
        <v>69</v>
      </c>
      <c r="C381" s="9" t="s">
        <v>70</v>
      </c>
      <c r="D381" s="9" t="s">
        <v>71</v>
      </c>
      <c r="E381" s="9" t="s">
        <v>731</v>
      </c>
      <c r="F381" s="9" t="s">
        <v>701</v>
      </c>
      <c r="G381" s="9" t="s">
        <v>636</v>
      </c>
      <c r="H381" s="9" t="s">
        <v>732</v>
      </c>
      <c r="I381" s="9" t="s">
        <v>703</v>
      </c>
      <c r="J381" s="9" t="s">
        <v>637</v>
      </c>
      <c r="K381" s="9" t="s">
        <v>733</v>
      </c>
      <c r="L381" s="9" t="s">
        <v>705</v>
      </c>
      <c r="M381" s="9" t="s">
        <v>121</v>
      </c>
      <c r="N381" s="9" t="s">
        <v>121</v>
      </c>
      <c r="O381" s="9" t="s">
        <v>158</v>
      </c>
      <c r="P381" s="9" t="s">
        <v>158</v>
      </c>
      <c r="Q381" s="10">
        <v>119.95</v>
      </c>
      <c r="R381" s="11">
        <v>53.4</v>
      </c>
      <c r="S381" s="7">
        <v>43.823999999999991</v>
      </c>
      <c r="T381" s="9"/>
      <c r="U381" s="9"/>
      <c r="V381" s="9"/>
      <c r="W381" s="9"/>
      <c r="X381" s="9"/>
      <c r="Y381" s="9"/>
      <c r="Z381" s="9"/>
      <c r="AA381" s="9"/>
      <c r="AB381" s="9"/>
      <c r="AC381" s="9">
        <v>1</v>
      </c>
      <c r="AD381" s="9">
        <v>1</v>
      </c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12">
        <v>2</v>
      </c>
    </row>
    <row r="382" spans="1:72" ht="14.25">
      <c r="A382" s="9" t="s">
        <v>60</v>
      </c>
      <c r="B382" s="9" t="s">
        <v>69</v>
      </c>
      <c r="C382" s="9" t="s">
        <v>70</v>
      </c>
      <c r="D382" s="9" t="s">
        <v>71</v>
      </c>
      <c r="E382" s="9" t="s">
        <v>731</v>
      </c>
      <c r="F382" s="9" t="s">
        <v>701</v>
      </c>
      <c r="G382" s="9" t="s">
        <v>636</v>
      </c>
      <c r="H382" s="9" t="s">
        <v>732</v>
      </c>
      <c r="I382" s="9" t="s">
        <v>703</v>
      </c>
      <c r="J382" s="9" t="s">
        <v>637</v>
      </c>
      <c r="K382" s="9" t="s">
        <v>733</v>
      </c>
      <c r="L382" s="9" t="s">
        <v>705</v>
      </c>
      <c r="M382" s="9" t="s">
        <v>121</v>
      </c>
      <c r="N382" s="9" t="s">
        <v>121</v>
      </c>
      <c r="O382" s="9" t="s">
        <v>158</v>
      </c>
      <c r="P382" s="9" t="s">
        <v>158</v>
      </c>
      <c r="Q382" s="10">
        <v>119.95</v>
      </c>
      <c r="R382" s="11">
        <v>53.4</v>
      </c>
      <c r="S382" s="7">
        <v>43.823999999999991</v>
      </c>
      <c r="T382" s="9"/>
      <c r="U382" s="9"/>
      <c r="V382" s="9"/>
      <c r="W382" s="9"/>
      <c r="X382" s="9"/>
      <c r="Y382" s="9"/>
      <c r="Z382" s="9"/>
      <c r="AA382" s="9"/>
      <c r="AB382" s="9"/>
      <c r="AC382" s="9">
        <v>1</v>
      </c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12">
        <v>1</v>
      </c>
    </row>
    <row r="383" spans="1:72" ht="14.25">
      <c r="A383" s="9" t="s">
        <v>60</v>
      </c>
      <c r="B383" s="9" t="s">
        <v>69</v>
      </c>
      <c r="C383" s="9" t="s">
        <v>70</v>
      </c>
      <c r="D383" s="9" t="s">
        <v>71</v>
      </c>
      <c r="E383" s="9" t="s">
        <v>734</v>
      </c>
      <c r="F383" s="9" t="s">
        <v>701</v>
      </c>
      <c r="G383" s="9" t="s">
        <v>735</v>
      </c>
      <c r="H383" s="9" t="s">
        <v>736</v>
      </c>
      <c r="I383" s="9" t="s">
        <v>703</v>
      </c>
      <c r="J383" s="9" t="s">
        <v>737</v>
      </c>
      <c r="K383" s="9" t="s">
        <v>738</v>
      </c>
      <c r="L383" s="9" t="s">
        <v>705</v>
      </c>
      <c r="M383" s="9" t="s">
        <v>97</v>
      </c>
      <c r="N383" s="9" t="s">
        <v>97</v>
      </c>
      <c r="O383" s="9" t="s">
        <v>158</v>
      </c>
      <c r="P383" s="9" t="s">
        <v>158</v>
      </c>
      <c r="Q383" s="10">
        <v>129.94999999999999</v>
      </c>
      <c r="R383" s="11">
        <v>57.8</v>
      </c>
      <c r="S383" s="7">
        <v>47.891999999999996</v>
      </c>
      <c r="T383" s="9"/>
      <c r="U383" s="9"/>
      <c r="V383" s="9"/>
      <c r="W383" s="9"/>
      <c r="X383" s="9"/>
      <c r="Y383" s="9"/>
      <c r="Z383" s="9"/>
      <c r="AA383" s="9"/>
      <c r="AB383" s="9"/>
      <c r="AC383" s="9">
        <v>1</v>
      </c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12">
        <v>1</v>
      </c>
    </row>
    <row r="384" spans="1:72" ht="14.25">
      <c r="A384" s="9" t="s">
        <v>60</v>
      </c>
      <c r="B384" s="9" t="s">
        <v>69</v>
      </c>
      <c r="C384" s="9" t="s">
        <v>70</v>
      </c>
      <c r="D384" s="9" t="s">
        <v>71</v>
      </c>
      <c r="E384" s="9" t="s">
        <v>739</v>
      </c>
      <c r="F384" s="9" t="s">
        <v>701</v>
      </c>
      <c r="G384" s="9" t="s">
        <v>639</v>
      </c>
      <c r="H384" s="9" t="s">
        <v>740</v>
      </c>
      <c r="I384" s="9" t="s">
        <v>703</v>
      </c>
      <c r="J384" s="9" t="s">
        <v>641</v>
      </c>
      <c r="K384" s="9" t="s">
        <v>741</v>
      </c>
      <c r="L384" s="9" t="s">
        <v>705</v>
      </c>
      <c r="M384" s="9" t="s">
        <v>121</v>
      </c>
      <c r="N384" s="9" t="s">
        <v>121</v>
      </c>
      <c r="O384" s="9" t="s">
        <v>83</v>
      </c>
      <c r="P384" s="9" t="s">
        <v>83</v>
      </c>
      <c r="Q384" s="10">
        <v>129.94999999999999</v>
      </c>
      <c r="R384" s="11">
        <v>57.8</v>
      </c>
      <c r="S384" s="7">
        <v>42.311999999999998</v>
      </c>
      <c r="T384" s="9"/>
      <c r="U384" s="9"/>
      <c r="V384" s="9"/>
      <c r="W384" s="9"/>
      <c r="X384" s="9"/>
      <c r="Y384" s="9"/>
      <c r="Z384" s="9"/>
      <c r="AA384" s="9"/>
      <c r="AB384" s="9"/>
      <c r="AC384" s="9">
        <v>1</v>
      </c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12">
        <v>1</v>
      </c>
    </row>
    <row r="385" spans="1:72" ht="14.25">
      <c r="A385" s="9" t="s">
        <v>60</v>
      </c>
      <c r="B385" s="9" t="s">
        <v>69</v>
      </c>
      <c r="C385" s="9" t="s">
        <v>70</v>
      </c>
      <c r="D385" s="9" t="s">
        <v>71</v>
      </c>
      <c r="E385" s="9" t="s">
        <v>739</v>
      </c>
      <c r="F385" s="9" t="s">
        <v>701</v>
      </c>
      <c r="G385" s="9" t="s">
        <v>639</v>
      </c>
      <c r="H385" s="9" t="s">
        <v>740</v>
      </c>
      <c r="I385" s="9" t="s">
        <v>703</v>
      </c>
      <c r="J385" s="9" t="s">
        <v>641</v>
      </c>
      <c r="K385" s="9" t="s">
        <v>741</v>
      </c>
      <c r="L385" s="9" t="s">
        <v>705</v>
      </c>
      <c r="M385" s="9" t="s">
        <v>121</v>
      </c>
      <c r="N385" s="9" t="s">
        <v>121</v>
      </c>
      <c r="O385" s="9" t="s">
        <v>83</v>
      </c>
      <c r="P385" s="9" t="s">
        <v>83</v>
      </c>
      <c r="Q385" s="10">
        <v>129.94999999999999</v>
      </c>
      <c r="R385" s="11">
        <v>57.8</v>
      </c>
      <c r="S385" s="7">
        <v>42.311999999999998</v>
      </c>
      <c r="T385" s="9"/>
      <c r="U385" s="9"/>
      <c r="V385" s="9"/>
      <c r="W385" s="9"/>
      <c r="X385" s="9"/>
      <c r="Y385" s="9">
        <v>12</v>
      </c>
      <c r="Z385" s="9">
        <v>6</v>
      </c>
      <c r="AA385" s="9">
        <v>7</v>
      </c>
      <c r="AB385" s="9">
        <v>2</v>
      </c>
      <c r="AC385" s="9">
        <v>3</v>
      </c>
      <c r="AD385" s="9">
        <v>3</v>
      </c>
      <c r="AE385" s="9"/>
      <c r="AF385" s="9">
        <v>1</v>
      </c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12">
        <v>34</v>
      </c>
    </row>
    <row r="386" spans="1:72" ht="14.25">
      <c r="A386" s="9" t="s">
        <v>60</v>
      </c>
      <c r="B386" s="9" t="s">
        <v>69</v>
      </c>
      <c r="C386" s="9" t="s">
        <v>70</v>
      </c>
      <c r="D386" s="9" t="s">
        <v>71</v>
      </c>
      <c r="E386" s="9" t="s">
        <v>739</v>
      </c>
      <c r="F386" s="9" t="s">
        <v>701</v>
      </c>
      <c r="G386" s="9" t="s">
        <v>639</v>
      </c>
      <c r="H386" s="9" t="s">
        <v>740</v>
      </c>
      <c r="I386" s="9" t="s">
        <v>703</v>
      </c>
      <c r="J386" s="9" t="s">
        <v>641</v>
      </c>
      <c r="K386" s="9" t="s">
        <v>741</v>
      </c>
      <c r="L386" s="9" t="s">
        <v>705</v>
      </c>
      <c r="M386" s="9" t="s">
        <v>121</v>
      </c>
      <c r="N386" s="9" t="s">
        <v>121</v>
      </c>
      <c r="O386" s="9" t="s">
        <v>83</v>
      </c>
      <c r="P386" s="9" t="s">
        <v>83</v>
      </c>
      <c r="Q386" s="10">
        <v>129.94999999999999</v>
      </c>
      <c r="R386" s="11">
        <v>57.8</v>
      </c>
      <c r="S386" s="7">
        <v>42.311999999999998</v>
      </c>
      <c r="T386" s="9"/>
      <c r="U386" s="9"/>
      <c r="V386" s="9"/>
      <c r="W386" s="9"/>
      <c r="X386" s="9"/>
      <c r="Y386" s="9"/>
      <c r="Z386" s="9"/>
      <c r="AA386" s="9">
        <v>1</v>
      </c>
      <c r="AB386" s="9">
        <v>1</v>
      </c>
      <c r="AC386" s="9">
        <v>1</v>
      </c>
      <c r="AD386" s="9">
        <v>1</v>
      </c>
      <c r="AE386" s="9">
        <v>1</v>
      </c>
      <c r="AF386" s="9">
        <v>1</v>
      </c>
      <c r="AG386" s="9">
        <v>1</v>
      </c>
      <c r="AH386" s="9"/>
      <c r="AI386" s="9">
        <v>1</v>
      </c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12">
        <v>8</v>
      </c>
    </row>
    <row r="387" spans="1:72" ht="14.25">
      <c r="A387" s="9" t="s">
        <v>60</v>
      </c>
      <c r="B387" s="9" t="s">
        <v>69</v>
      </c>
      <c r="C387" s="9" t="s">
        <v>70</v>
      </c>
      <c r="D387" s="9" t="s">
        <v>71</v>
      </c>
      <c r="E387" s="9" t="s">
        <v>739</v>
      </c>
      <c r="F387" s="9" t="s">
        <v>701</v>
      </c>
      <c r="G387" s="9" t="s">
        <v>639</v>
      </c>
      <c r="H387" s="9" t="s">
        <v>740</v>
      </c>
      <c r="I387" s="9" t="s">
        <v>703</v>
      </c>
      <c r="J387" s="9" t="s">
        <v>641</v>
      </c>
      <c r="K387" s="9" t="s">
        <v>741</v>
      </c>
      <c r="L387" s="9" t="s">
        <v>705</v>
      </c>
      <c r="M387" s="9" t="s">
        <v>121</v>
      </c>
      <c r="N387" s="9" t="s">
        <v>121</v>
      </c>
      <c r="O387" s="9" t="s">
        <v>83</v>
      </c>
      <c r="P387" s="9" t="s">
        <v>83</v>
      </c>
      <c r="Q387" s="10">
        <v>129.94999999999999</v>
      </c>
      <c r="R387" s="11">
        <v>57.8</v>
      </c>
      <c r="S387" s="7">
        <v>42.311999999999998</v>
      </c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>
        <v>1</v>
      </c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12">
        <v>1</v>
      </c>
    </row>
    <row r="388" spans="1:72" ht="14.25">
      <c r="A388" s="9" t="s">
        <v>60</v>
      </c>
      <c r="B388" s="9" t="s">
        <v>69</v>
      </c>
      <c r="C388" s="9" t="s">
        <v>70</v>
      </c>
      <c r="D388" s="9" t="s">
        <v>71</v>
      </c>
      <c r="E388" s="9" t="s">
        <v>742</v>
      </c>
      <c r="F388" s="9" t="s">
        <v>743</v>
      </c>
      <c r="G388" s="9" t="s">
        <v>620</v>
      </c>
      <c r="H388" s="9" t="s">
        <v>744</v>
      </c>
      <c r="I388" s="9" t="s">
        <v>745</v>
      </c>
      <c r="J388" s="9" t="s">
        <v>622</v>
      </c>
      <c r="K388" s="9" t="s">
        <v>746</v>
      </c>
      <c r="L388" s="9" t="s">
        <v>705</v>
      </c>
      <c r="M388" s="9" t="s">
        <v>97</v>
      </c>
      <c r="N388" s="9" t="s">
        <v>97</v>
      </c>
      <c r="O388" s="9" t="s">
        <v>110</v>
      </c>
      <c r="P388" s="9" t="s">
        <v>158</v>
      </c>
      <c r="Q388" s="10">
        <v>160</v>
      </c>
      <c r="R388" s="11">
        <v>71.099999999999994</v>
      </c>
      <c r="S388" s="7">
        <v>51.707999999999991</v>
      </c>
      <c r="T388" s="9"/>
      <c r="U388" s="9"/>
      <c r="V388" s="9"/>
      <c r="W388" s="9"/>
      <c r="X388" s="9"/>
      <c r="Y388" s="9"/>
      <c r="Z388" s="9"/>
      <c r="AA388" s="9"/>
      <c r="AB388" s="9"/>
      <c r="AC388" s="9">
        <v>1</v>
      </c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12">
        <v>1</v>
      </c>
    </row>
    <row r="389" spans="1:72" ht="14.25">
      <c r="A389" s="9" t="s">
        <v>60</v>
      </c>
      <c r="B389" s="9" t="s">
        <v>69</v>
      </c>
      <c r="C389" s="9" t="s">
        <v>70</v>
      </c>
      <c r="D389" s="9" t="s">
        <v>71</v>
      </c>
      <c r="E389" s="9" t="s">
        <v>747</v>
      </c>
      <c r="F389" s="9" t="s">
        <v>743</v>
      </c>
      <c r="G389" s="9" t="s">
        <v>748</v>
      </c>
      <c r="H389" s="9" t="s">
        <v>749</v>
      </c>
      <c r="I389" s="9" t="s">
        <v>745</v>
      </c>
      <c r="J389" s="9" t="s">
        <v>750</v>
      </c>
      <c r="K389" s="9" t="s">
        <v>751</v>
      </c>
      <c r="L389" s="9" t="s">
        <v>705</v>
      </c>
      <c r="M389" s="9" t="s">
        <v>97</v>
      </c>
      <c r="N389" s="9" t="s">
        <v>97</v>
      </c>
      <c r="O389" s="9" t="s">
        <v>158</v>
      </c>
      <c r="P389" s="9" t="s">
        <v>158</v>
      </c>
      <c r="Q389" s="10">
        <v>149.94999999999999</v>
      </c>
      <c r="R389" s="11">
        <v>66.7</v>
      </c>
      <c r="S389" s="7">
        <v>48.28799999999999</v>
      </c>
      <c r="T389" s="9"/>
      <c r="U389" s="9"/>
      <c r="V389" s="9"/>
      <c r="W389" s="9"/>
      <c r="X389" s="9"/>
      <c r="Y389" s="9"/>
      <c r="Z389" s="9"/>
      <c r="AA389" s="9"/>
      <c r="AB389" s="9">
        <v>1</v>
      </c>
      <c r="AC389" s="9">
        <v>1</v>
      </c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12">
        <v>2</v>
      </c>
    </row>
    <row r="390" spans="1:72" ht="14.25">
      <c r="A390" s="9" t="s">
        <v>60</v>
      </c>
      <c r="B390" s="9" t="s">
        <v>69</v>
      </c>
      <c r="C390" s="9" t="s">
        <v>70</v>
      </c>
      <c r="D390" s="9" t="s">
        <v>71</v>
      </c>
      <c r="E390" s="9" t="s">
        <v>747</v>
      </c>
      <c r="F390" s="9" t="s">
        <v>743</v>
      </c>
      <c r="G390" s="9" t="s">
        <v>748</v>
      </c>
      <c r="H390" s="9" t="s">
        <v>749</v>
      </c>
      <c r="I390" s="9" t="s">
        <v>745</v>
      </c>
      <c r="J390" s="9" t="s">
        <v>750</v>
      </c>
      <c r="K390" s="9" t="s">
        <v>751</v>
      </c>
      <c r="L390" s="9" t="s">
        <v>705</v>
      </c>
      <c r="M390" s="9" t="s">
        <v>97</v>
      </c>
      <c r="N390" s="9" t="s">
        <v>97</v>
      </c>
      <c r="O390" s="9" t="s">
        <v>158</v>
      </c>
      <c r="P390" s="9" t="s">
        <v>158</v>
      </c>
      <c r="Q390" s="10">
        <v>149.94999999999999</v>
      </c>
      <c r="R390" s="11">
        <v>66.7</v>
      </c>
      <c r="S390" s="7">
        <v>48.28799999999999</v>
      </c>
      <c r="T390" s="9"/>
      <c r="U390" s="9"/>
      <c r="V390" s="9"/>
      <c r="W390" s="9"/>
      <c r="X390" s="9"/>
      <c r="Y390" s="9"/>
      <c r="Z390" s="9"/>
      <c r="AA390" s="9">
        <v>2</v>
      </c>
      <c r="AB390" s="9"/>
      <c r="AC390" s="9">
        <v>1</v>
      </c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12">
        <v>3</v>
      </c>
    </row>
    <row r="391" spans="1:72" ht="14.25">
      <c r="A391" s="9" t="s">
        <v>60</v>
      </c>
      <c r="B391" s="9" t="s">
        <v>69</v>
      </c>
      <c r="C391" s="9" t="s">
        <v>70</v>
      </c>
      <c r="D391" s="9" t="s">
        <v>71</v>
      </c>
      <c r="E391" s="9" t="s">
        <v>752</v>
      </c>
      <c r="F391" s="9" t="s">
        <v>743</v>
      </c>
      <c r="G391" s="9" t="s">
        <v>748</v>
      </c>
      <c r="H391" s="9" t="s">
        <v>674</v>
      </c>
      <c r="I391" s="9" t="s">
        <v>745</v>
      </c>
      <c r="J391" s="9" t="s">
        <v>750</v>
      </c>
      <c r="K391" s="9" t="s">
        <v>675</v>
      </c>
      <c r="L391" s="9" t="s">
        <v>705</v>
      </c>
      <c r="M391" s="9" t="s">
        <v>97</v>
      </c>
      <c r="N391" s="9" t="s">
        <v>97</v>
      </c>
      <c r="O391" s="9" t="s">
        <v>83</v>
      </c>
      <c r="P391" s="9" t="s">
        <v>83</v>
      </c>
      <c r="Q391" s="10">
        <v>150</v>
      </c>
      <c r="R391" s="11">
        <v>66.7</v>
      </c>
      <c r="S391" s="7">
        <v>47.315999999999995</v>
      </c>
      <c r="T391" s="9"/>
      <c r="U391" s="9"/>
      <c r="V391" s="9"/>
      <c r="W391" s="9"/>
      <c r="X391" s="9"/>
      <c r="Y391" s="9"/>
      <c r="Z391" s="9">
        <v>2</v>
      </c>
      <c r="AA391" s="9">
        <v>1</v>
      </c>
      <c r="AB391" s="9"/>
      <c r="AC391" s="9">
        <v>1</v>
      </c>
      <c r="AD391" s="9">
        <v>3</v>
      </c>
      <c r="AE391" s="9">
        <v>3</v>
      </c>
      <c r="AF391" s="9">
        <v>5</v>
      </c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12">
        <v>15</v>
      </c>
    </row>
    <row r="392" spans="1:72" ht="14.25">
      <c r="A392" s="9" t="s">
        <v>60</v>
      </c>
      <c r="B392" s="9" t="s">
        <v>69</v>
      </c>
      <c r="C392" s="9" t="s">
        <v>70</v>
      </c>
      <c r="D392" s="9" t="s">
        <v>71</v>
      </c>
      <c r="E392" s="9" t="s">
        <v>752</v>
      </c>
      <c r="F392" s="9" t="s">
        <v>743</v>
      </c>
      <c r="G392" s="9" t="s">
        <v>748</v>
      </c>
      <c r="H392" s="9" t="s">
        <v>674</v>
      </c>
      <c r="I392" s="9" t="s">
        <v>745</v>
      </c>
      <c r="J392" s="9" t="s">
        <v>750</v>
      </c>
      <c r="K392" s="9" t="s">
        <v>675</v>
      </c>
      <c r="L392" s="9" t="s">
        <v>705</v>
      </c>
      <c r="M392" s="9" t="s">
        <v>97</v>
      </c>
      <c r="N392" s="9" t="s">
        <v>97</v>
      </c>
      <c r="O392" s="9" t="s">
        <v>83</v>
      </c>
      <c r="P392" s="9" t="s">
        <v>83</v>
      </c>
      <c r="Q392" s="10">
        <v>150</v>
      </c>
      <c r="R392" s="11">
        <v>66.7</v>
      </c>
      <c r="S392" s="7">
        <v>47.315999999999995</v>
      </c>
      <c r="T392" s="9"/>
      <c r="U392" s="9"/>
      <c r="V392" s="9"/>
      <c r="W392" s="9"/>
      <c r="X392" s="9"/>
      <c r="Y392" s="9"/>
      <c r="Z392" s="9">
        <v>2</v>
      </c>
      <c r="AA392" s="9"/>
      <c r="AB392" s="9"/>
      <c r="AC392" s="9">
        <v>1</v>
      </c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12">
        <v>3</v>
      </c>
    </row>
    <row r="393" spans="1:72" ht="14.25">
      <c r="A393" s="9" t="s">
        <v>60</v>
      </c>
      <c r="B393" s="9" t="s">
        <v>69</v>
      </c>
      <c r="C393" s="9" t="s">
        <v>70</v>
      </c>
      <c r="D393" s="9" t="s">
        <v>71</v>
      </c>
      <c r="E393" s="9" t="s">
        <v>752</v>
      </c>
      <c r="F393" s="9" t="s">
        <v>743</v>
      </c>
      <c r="G393" s="9" t="s">
        <v>748</v>
      </c>
      <c r="H393" s="9" t="s">
        <v>674</v>
      </c>
      <c r="I393" s="9" t="s">
        <v>745</v>
      </c>
      <c r="J393" s="9" t="s">
        <v>750</v>
      </c>
      <c r="K393" s="9" t="s">
        <v>675</v>
      </c>
      <c r="L393" s="9" t="s">
        <v>705</v>
      </c>
      <c r="M393" s="9" t="s">
        <v>97</v>
      </c>
      <c r="N393" s="9" t="s">
        <v>97</v>
      </c>
      <c r="O393" s="9" t="s">
        <v>83</v>
      </c>
      <c r="P393" s="9" t="s">
        <v>83</v>
      </c>
      <c r="Q393" s="10">
        <v>150</v>
      </c>
      <c r="R393" s="11">
        <v>66.7</v>
      </c>
      <c r="S393" s="7">
        <v>47.315999999999995</v>
      </c>
      <c r="T393" s="9"/>
      <c r="U393" s="9"/>
      <c r="V393" s="9"/>
      <c r="W393" s="9"/>
      <c r="X393" s="9"/>
      <c r="Y393" s="9"/>
      <c r="Z393" s="9"/>
      <c r="AA393" s="9"/>
      <c r="AB393" s="9">
        <v>2</v>
      </c>
      <c r="AC393" s="9">
        <v>2</v>
      </c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12">
        <v>4</v>
      </c>
    </row>
    <row r="394" spans="1:72" ht="14.25">
      <c r="A394" s="9" t="s">
        <v>60</v>
      </c>
      <c r="B394" s="9" t="s">
        <v>69</v>
      </c>
      <c r="C394" s="9" t="s">
        <v>70</v>
      </c>
      <c r="D394" s="9" t="s">
        <v>71</v>
      </c>
      <c r="E394" s="9" t="s">
        <v>752</v>
      </c>
      <c r="F394" s="9" t="s">
        <v>743</v>
      </c>
      <c r="G394" s="9" t="s">
        <v>748</v>
      </c>
      <c r="H394" s="9" t="s">
        <v>674</v>
      </c>
      <c r="I394" s="9" t="s">
        <v>745</v>
      </c>
      <c r="J394" s="9" t="s">
        <v>750</v>
      </c>
      <c r="K394" s="9" t="s">
        <v>675</v>
      </c>
      <c r="L394" s="9" t="s">
        <v>705</v>
      </c>
      <c r="M394" s="9" t="s">
        <v>97</v>
      </c>
      <c r="N394" s="9" t="s">
        <v>97</v>
      </c>
      <c r="O394" s="9" t="s">
        <v>83</v>
      </c>
      <c r="P394" s="9" t="s">
        <v>83</v>
      </c>
      <c r="Q394" s="10">
        <v>150</v>
      </c>
      <c r="R394" s="11">
        <v>66.7</v>
      </c>
      <c r="S394" s="7">
        <v>47.315999999999995</v>
      </c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>
        <v>2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12">
        <v>2</v>
      </c>
    </row>
    <row r="395" spans="1:72" ht="14.25">
      <c r="A395" s="9" t="s">
        <v>60</v>
      </c>
      <c r="B395" s="9" t="s">
        <v>69</v>
      </c>
      <c r="C395" s="9" t="s">
        <v>70</v>
      </c>
      <c r="D395" s="9" t="s">
        <v>71</v>
      </c>
      <c r="E395" s="9" t="s">
        <v>753</v>
      </c>
      <c r="F395" s="9" t="s">
        <v>743</v>
      </c>
      <c r="G395" s="9" t="s">
        <v>735</v>
      </c>
      <c r="H395" s="9" t="s">
        <v>754</v>
      </c>
      <c r="I395" s="9" t="s">
        <v>745</v>
      </c>
      <c r="J395" s="9" t="s">
        <v>737</v>
      </c>
      <c r="K395" s="9" t="s">
        <v>755</v>
      </c>
      <c r="L395" s="9" t="s">
        <v>705</v>
      </c>
      <c r="M395" s="9" t="s">
        <v>97</v>
      </c>
      <c r="N395" s="9" t="s">
        <v>97</v>
      </c>
      <c r="O395" s="9" t="s">
        <v>83</v>
      </c>
      <c r="P395" s="9" t="s">
        <v>83</v>
      </c>
      <c r="Q395" s="10">
        <v>150</v>
      </c>
      <c r="R395" s="11">
        <v>66.7</v>
      </c>
      <c r="S395" s="7">
        <v>48</v>
      </c>
      <c r="T395" s="9"/>
      <c r="U395" s="9"/>
      <c r="V395" s="9"/>
      <c r="W395" s="9"/>
      <c r="X395" s="9"/>
      <c r="Y395" s="9">
        <v>15</v>
      </c>
      <c r="Z395" s="9">
        <v>4</v>
      </c>
      <c r="AA395" s="9">
        <v>1</v>
      </c>
      <c r="AB395" s="9"/>
      <c r="AC395" s="9">
        <v>1</v>
      </c>
      <c r="AD395" s="9"/>
      <c r="AE395" s="9">
        <v>4</v>
      </c>
      <c r="AF395" s="9">
        <v>1</v>
      </c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12">
        <v>26</v>
      </c>
    </row>
    <row r="396" spans="1:72" ht="14.25">
      <c r="A396" s="9" t="s">
        <v>60</v>
      </c>
      <c r="B396" s="9" t="s">
        <v>69</v>
      </c>
      <c r="C396" s="9" t="s">
        <v>70</v>
      </c>
      <c r="D396" s="9" t="s">
        <v>71</v>
      </c>
      <c r="E396" s="9" t="s">
        <v>753</v>
      </c>
      <c r="F396" s="9" t="s">
        <v>743</v>
      </c>
      <c r="G396" s="9" t="s">
        <v>735</v>
      </c>
      <c r="H396" s="9" t="s">
        <v>754</v>
      </c>
      <c r="I396" s="9" t="s">
        <v>745</v>
      </c>
      <c r="J396" s="9" t="s">
        <v>737</v>
      </c>
      <c r="K396" s="9" t="s">
        <v>755</v>
      </c>
      <c r="L396" s="9" t="s">
        <v>705</v>
      </c>
      <c r="M396" s="9" t="s">
        <v>97</v>
      </c>
      <c r="N396" s="9" t="s">
        <v>97</v>
      </c>
      <c r="O396" s="9" t="s">
        <v>83</v>
      </c>
      <c r="P396" s="9" t="s">
        <v>83</v>
      </c>
      <c r="Q396" s="10">
        <v>150</v>
      </c>
      <c r="R396" s="11">
        <v>66.7</v>
      </c>
      <c r="S396" s="7">
        <v>48</v>
      </c>
      <c r="T396" s="9"/>
      <c r="U396" s="9"/>
      <c r="V396" s="9"/>
      <c r="W396" s="9"/>
      <c r="X396" s="9"/>
      <c r="Y396" s="9">
        <v>30</v>
      </c>
      <c r="Z396" s="9">
        <v>13</v>
      </c>
      <c r="AA396" s="9">
        <v>38</v>
      </c>
      <c r="AB396" s="9">
        <v>44</v>
      </c>
      <c r="AC396" s="9">
        <v>33</v>
      </c>
      <c r="AD396" s="9">
        <v>15</v>
      </c>
      <c r="AE396" s="9">
        <v>8</v>
      </c>
      <c r="AF396" s="9">
        <v>1</v>
      </c>
      <c r="AG396" s="9">
        <v>6</v>
      </c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12">
        <v>188</v>
      </c>
    </row>
    <row r="397" spans="1:72" ht="14.25">
      <c r="A397" s="9" t="s">
        <v>60</v>
      </c>
      <c r="B397" s="9" t="s">
        <v>69</v>
      </c>
      <c r="C397" s="9" t="s">
        <v>70</v>
      </c>
      <c r="D397" s="9" t="s">
        <v>71</v>
      </c>
      <c r="E397" s="9" t="s">
        <v>753</v>
      </c>
      <c r="F397" s="9" t="s">
        <v>743</v>
      </c>
      <c r="G397" s="9" t="s">
        <v>735</v>
      </c>
      <c r="H397" s="9" t="s">
        <v>754</v>
      </c>
      <c r="I397" s="9" t="s">
        <v>745</v>
      </c>
      <c r="J397" s="9" t="s">
        <v>737</v>
      </c>
      <c r="K397" s="9" t="s">
        <v>755</v>
      </c>
      <c r="L397" s="9" t="s">
        <v>705</v>
      </c>
      <c r="M397" s="9" t="s">
        <v>97</v>
      </c>
      <c r="N397" s="9" t="s">
        <v>97</v>
      </c>
      <c r="O397" s="9" t="s">
        <v>83</v>
      </c>
      <c r="P397" s="9" t="s">
        <v>83</v>
      </c>
      <c r="Q397" s="10">
        <v>150</v>
      </c>
      <c r="R397" s="11">
        <v>66.7</v>
      </c>
      <c r="S397" s="7">
        <v>48</v>
      </c>
      <c r="T397" s="9"/>
      <c r="U397" s="9"/>
      <c r="V397" s="9"/>
      <c r="W397" s="9"/>
      <c r="X397" s="9"/>
      <c r="Y397" s="9"/>
      <c r="Z397" s="9"/>
      <c r="AA397" s="9">
        <v>6</v>
      </c>
      <c r="AB397" s="9">
        <v>27</v>
      </c>
      <c r="AC397" s="9">
        <v>23</v>
      </c>
      <c r="AD397" s="9">
        <v>5</v>
      </c>
      <c r="AE397" s="9">
        <v>1</v>
      </c>
      <c r="AF397" s="9">
        <v>4</v>
      </c>
      <c r="AG397" s="9">
        <v>6</v>
      </c>
      <c r="AH397" s="9"/>
      <c r="AI397" s="9">
        <v>1</v>
      </c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12">
        <v>73</v>
      </c>
    </row>
    <row r="398" spans="1:72" ht="14.25">
      <c r="A398" s="9" t="s">
        <v>60</v>
      </c>
      <c r="B398" s="9" t="s">
        <v>69</v>
      </c>
      <c r="C398" s="9" t="s">
        <v>70</v>
      </c>
      <c r="D398" s="9" t="s">
        <v>71</v>
      </c>
      <c r="E398" s="9" t="s">
        <v>753</v>
      </c>
      <c r="F398" s="9" t="s">
        <v>743</v>
      </c>
      <c r="G398" s="9" t="s">
        <v>735</v>
      </c>
      <c r="H398" s="9" t="s">
        <v>754</v>
      </c>
      <c r="I398" s="9" t="s">
        <v>745</v>
      </c>
      <c r="J398" s="9" t="s">
        <v>737</v>
      </c>
      <c r="K398" s="9" t="s">
        <v>755</v>
      </c>
      <c r="L398" s="9" t="s">
        <v>705</v>
      </c>
      <c r="M398" s="9" t="s">
        <v>97</v>
      </c>
      <c r="N398" s="9" t="s">
        <v>97</v>
      </c>
      <c r="O398" s="9" t="s">
        <v>83</v>
      </c>
      <c r="P398" s="9" t="s">
        <v>83</v>
      </c>
      <c r="Q398" s="10">
        <v>150</v>
      </c>
      <c r="R398" s="11">
        <v>66.7</v>
      </c>
      <c r="S398" s="7">
        <v>48</v>
      </c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>
        <v>1</v>
      </c>
      <c r="AG398" s="9"/>
      <c r="AH398" s="9"/>
      <c r="AI398" s="9">
        <v>1</v>
      </c>
      <c r="AJ398" s="9"/>
      <c r="AK398" s="9"/>
      <c r="AL398" s="9"/>
      <c r="AM398" s="9">
        <v>6</v>
      </c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12">
        <v>8</v>
      </c>
    </row>
    <row r="399" spans="1:72" ht="14.25">
      <c r="A399" s="9" t="s">
        <v>60</v>
      </c>
      <c r="B399" s="9" t="s">
        <v>69</v>
      </c>
      <c r="C399" s="9" t="s">
        <v>70</v>
      </c>
      <c r="D399" s="9" t="s">
        <v>71</v>
      </c>
      <c r="E399" s="9" t="s">
        <v>756</v>
      </c>
      <c r="F399" s="9" t="s">
        <v>743</v>
      </c>
      <c r="G399" s="9" t="s">
        <v>757</v>
      </c>
      <c r="H399" s="9" t="s">
        <v>758</v>
      </c>
      <c r="I399" s="9" t="s">
        <v>745</v>
      </c>
      <c r="J399" s="9" t="s">
        <v>759</v>
      </c>
      <c r="K399" s="9" t="s">
        <v>760</v>
      </c>
      <c r="L399" s="9" t="s">
        <v>705</v>
      </c>
      <c r="M399" s="9" t="s">
        <v>121</v>
      </c>
      <c r="N399" s="9" t="s">
        <v>121</v>
      </c>
      <c r="O399" s="9" t="s">
        <v>83</v>
      </c>
      <c r="P399" s="9" t="s">
        <v>83</v>
      </c>
      <c r="Q399" s="10">
        <v>150</v>
      </c>
      <c r="R399" s="11">
        <v>66.7</v>
      </c>
      <c r="S399" s="7">
        <v>47.135999999999989</v>
      </c>
      <c r="T399" s="9"/>
      <c r="U399" s="9"/>
      <c r="V399" s="9"/>
      <c r="W399" s="9"/>
      <c r="X399" s="9"/>
      <c r="Y399" s="9">
        <v>10</v>
      </c>
      <c r="Z399" s="9">
        <v>6</v>
      </c>
      <c r="AA399" s="9">
        <v>11</v>
      </c>
      <c r="AB399" s="9">
        <v>9</v>
      </c>
      <c r="AC399" s="9">
        <v>8</v>
      </c>
      <c r="AD399" s="9">
        <v>11</v>
      </c>
      <c r="AE399" s="9">
        <v>6</v>
      </c>
      <c r="AF399" s="9">
        <v>6</v>
      </c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12">
        <v>67</v>
      </c>
    </row>
    <row r="400" spans="1:72" ht="14.25">
      <c r="A400" s="9" t="s">
        <v>60</v>
      </c>
      <c r="B400" s="9" t="s">
        <v>69</v>
      </c>
      <c r="C400" s="9" t="s">
        <v>70</v>
      </c>
      <c r="D400" s="9" t="s">
        <v>71</v>
      </c>
      <c r="E400" s="9" t="s">
        <v>756</v>
      </c>
      <c r="F400" s="9" t="s">
        <v>743</v>
      </c>
      <c r="G400" s="9" t="s">
        <v>757</v>
      </c>
      <c r="H400" s="9" t="s">
        <v>758</v>
      </c>
      <c r="I400" s="9" t="s">
        <v>745</v>
      </c>
      <c r="J400" s="9" t="s">
        <v>759</v>
      </c>
      <c r="K400" s="9" t="s">
        <v>760</v>
      </c>
      <c r="L400" s="9" t="s">
        <v>705</v>
      </c>
      <c r="M400" s="9" t="s">
        <v>121</v>
      </c>
      <c r="N400" s="9" t="s">
        <v>121</v>
      </c>
      <c r="O400" s="9" t="s">
        <v>83</v>
      </c>
      <c r="P400" s="9" t="s">
        <v>83</v>
      </c>
      <c r="Q400" s="10">
        <v>150</v>
      </c>
      <c r="R400" s="11">
        <v>66.7</v>
      </c>
      <c r="S400" s="7">
        <v>47.135999999999989</v>
      </c>
      <c r="T400" s="9"/>
      <c r="U400" s="9"/>
      <c r="V400" s="9"/>
      <c r="W400" s="9"/>
      <c r="X400" s="9"/>
      <c r="Y400" s="9"/>
      <c r="Z400" s="9">
        <v>16</v>
      </c>
      <c r="AA400" s="9">
        <v>10</v>
      </c>
      <c r="AB400" s="9">
        <v>19</v>
      </c>
      <c r="AC400" s="9">
        <v>17</v>
      </c>
      <c r="AD400" s="9">
        <v>13</v>
      </c>
      <c r="AE400" s="9">
        <v>14</v>
      </c>
      <c r="AF400" s="9">
        <v>5</v>
      </c>
      <c r="AG400" s="9">
        <v>13</v>
      </c>
      <c r="AH400" s="9"/>
      <c r="AI400" s="9">
        <v>3</v>
      </c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12">
        <v>110</v>
      </c>
    </row>
    <row r="401" spans="1:72" ht="14.25">
      <c r="A401" s="9" t="s">
        <v>60</v>
      </c>
      <c r="B401" s="9" t="s">
        <v>69</v>
      </c>
      <c r="C401" s="9" t="s">
        <v>70</v>
      </c>
      <c r="D401" s="9" t="s">
        <v>71</v>
      </c>
      <c r="E401" s="9" t="s">
        <v>756</v>
      </c>
      <c r="F401" s="9" t="s">
        <v>743</v>
      </c>
      <c r="G401" s="9" t="s">
        <v>757</v>
      </c>
      <c r="H401" s="9" t="s">
        <v>758</v>
      </c>
      <c r="I401" s="9" t="s">
        <v>745</v>
      </c>
      <c r="J401" s="9" t="s">
        <v>759</v>
      </c>
      <c r="K401" s="9" t="s">
        <v>760</v>
      </c>
      <c r="L401" s="9" t="s">
        <v>705</v>
      </c>
      <c r="M401" s="9" t="s">
        <v>121</v>
      </c>
      <c r="N401" s="9" t="s">
        <v>121</v>
      </c>
      <c r="O401" s="9" t="s">
        <v>83</v>
      </c>
      <c r="P401" s="9" t="s">
        <v>83</v>
      </c>
      <c r="Q401" s="10">
        <v>150</v>
      </c>
      <c r="R401" s="11">
        <v>66.7</v>
      </c>
      <c r="S401" s="7">
        <v>47.135999999999989</v>
      </c>
      <c r="T401" s="9"/>
      <c r="U401" s="9"/>
      <c r="V401" s="9"/>
      <c r="W401" s="9"/>
      <c r="X401" s="9"/>
      <c r="Y401" s="9"/>
      <c r="Z401" s="9"/>
      <c r="AA401" s="9">
        <v>24</v>
      </c>
      <c r="AB401" s="9">
        <v>19</v>
      </c>
      <c r="AC401" s="9">
        <v>15</v>
      </c>
      <c r="AD401" s="9">
        <v>10</v>
      </c>
      <c r="AE401" s="9">
        <v>8</v>
      </c>
      <c r="AF401" s="9">
        <v>31</v>
      </c>
      <c r="AG401" s="9">
        <v>16</v>
      </c>
      <c r="AH401" s="9"/>
      <c r="AI401" s="9">
        <v>8</v>
      </c>
      <c r="AJ401" s="9"/>
      <c r="AK401" s="9">
        <v>2</v>
      </c>
      <c r="AL401" s="9"/>
      <c r="AM401" s="9">
        <v>6</v>
      </c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12">
        <v>139</v>
      </c>
    </row>
    <row r="402" spans="1:72" ht="14.25">
      <c r="A402" s="9" t="s">
        <v>60</v>
      </c>
      <c r="B402" s="9" t="s">
        <v>69</v>
      </c>
      <c r="C402" s="9" t="s">
        <v>70</v>
      </c>
      <c r="D402" s="9" t="s">
        <v>71</v>
      </c>
      <c r="E402" s="9" t="s">
        <v>756</v>
      </c>
      <c r="F402" s="9" t="s">
        <v>743</v>
      </c>
      <c r="G402" s="9" t="s">
        <v>757</v>
      </c>
      <c r="H402" s="9" t="s">
        <v>758</v>
      </c>
      <c r="I402" s="9" t="s">
        <v>745</v>
      </c>
      <c r="J402" s="9" t="s">
        <v>759</v>
      </c>
      <c r="K402" s="9" t="s">
        <v>760</v>
      </c>
      <c r="L402" s="9" t="s">
        <v>705</v>
      </c>
      <c r="M402" s="9" t="s">
        <v>121</v>
      </c>
      <c r="N402" s="9" t="s">
        <v>121</v>
      </c>
      <c r="O402" s="9" t="s">
        <v>83</v>
      </c>
      <c r="P402" s="9" t="s">
        <v>83</v>
      </c>
      <c r="Q402" s="10">
        <v>150</v>
      </c>
      <c r="R402" s="11">
        <v>66.7</v>
      </c>
      <c r="S402" s="7">
        <v>47.135999999999989</v>
      </c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>
        <v>18</v>
      </c>
      <c r="AG402" s="9"/>
      <c r="AH402" s="9"/>
      <c r="AI402" s="9">
        <v>20</v>
      </c>
      <c r="AJ402" s="9"/>
      <c r="AK402" s="9">
        <v>4</v>
      </c>
      <c r="AL402" s="9"/>
      <c r="AM402" s="9">
        <v>14</v>
      </c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12">
        <v>56</v>
      </c>
    </row>
    <row r="403" spans="1:72" ht="14.25">
      <c r="A403" s="9" t="s">
        <v>60</v>
      </c>
      <c r="B403" s="9" t="s">
        <v>69</v>
      </c>
      <c r="C403" s="9" t="s">
        <v>70</v>
      </c>
      <c r="D403" s="9" t="s">
        <v>71</v>
      </c>
      <c r="E403" s="9" t="s">
        <v>761</v>
      </c>
      <c r="F403" s="9" t="s">
        <v>762</v>
      </c>
      <c r="G403" s="9" t="s">
        <v>588</v>
      </c>
      <c r="H403" s="9" t="s">
        <v>589</v>
      </c>
      <c r="I403" s="9" t="s">
        <v>763</v>
      </c>
      <c r="J403" s="9" t="s">
        <v>591</v>
      </c>
      <c r="K403" s="9" t="s">
        <v>592</v>
      </c>
      <c r="L403" s="9" t="s">
        <v>705</v>
      </c>
      <c r="M403" s="9" t="s">
        <v>97</v>
      </c>
      <c r="N403" s="9" t="s">
        <v>97</v>
      </c>
      <c r="O403" s="9" t="s">
        <v>158</v>
      </c>
      <c r="P403" s="9" t="s">
        <v>158</v>
      </c>
      <c r="Q403" s="10">
        <v>169.95</v>
      </c>
      <c r="R403" s="11">
        <v>75.599999999999994</v>
      </c>
      <c r="S403" s="7">
        <v>60.095999999999997</v>
      </c>
      <c r="T403" s="9"/>
      <c r="U403" s="9"/>
      <c r="V403" s="9"/>
      <c r="W403" s="9"/>
      <c r="X403" s="9"/>
      <c r="Y403" s="9">
        <v>4</v>
      </c>
      <c r="Z403" s="9">
        <v>2</v>
      </c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12">
        <v>6</v>
      </c>
    </row>
    <row r="404" spans="1:72" ht="14.25">
      <c r="A404" s="9" t="s">
        <v>60</v>
      </c>
      <c r="B404" s="9" t="s">
        <v>69</v>
      </c>
      <c r="C404" s="9" t="s">
        <v>70</v>
      </c>
      <c r="D404" s="9" t="s">
        <v>71</v>
      </c>
      <c r="E404" s="9" t="s">
        <v>761</v>
      </c>
      <c r="F404" s="9" t="s">
        <v>762</v>
      </c>
      <c r="G404" s="9" t="s">
        <v>588</v>
      </c>
      <c r="H404" s="9" t="s">
        <v>589</v>
      </c>
      <c r="I404" s="9" t="s">
        <v>763</v>
      </c>
      <c r="J404" s="9" t="s">
        <v>591</v>
      </c>
      <c r="K404" s="9" t="s">
        <v>592</v>
      </c>
      <c r="L404" s="9" t="s">
        <v>705</v>
      </c>
      <c r="M404" s="9" t="s">
        <v>97</v>
      </c>
      <c r="N404" s="9" t="s">
        <v>97</v>
      </c>
      <c r="O404" s="9" t="s">
        <v>158</v>
      </c>
      <c r="P404" s="9" t="s">
        <v>158</v>
      </c>
      <c r="Q404" s="10">
        <v>169.95</v>
      </c>
      <c r="R404" s="11">
        <v>75.599999999999994</v>
      </c>
      <c r="S404" s="7">
        <v>60.095999999999997</v>
      </c>
      <c r="T404" s="9"/>
      <c r="U404" s="9"/>
      <c r="V404" s="9"/>
      <c r="W404" s="9"/>
      <c r="X404" s="9"/>
      <c r="Y404" s="9"/>
      <c r="Z404" s="9">
        <v>6</v>
      </c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12">
        <v>6</v>
      </c>
    </row>
    <row r="405" spans="1:72" ht="14.25">
      <c r="A405" s="9" t="s">
        <v>60</v>
      </c>
      <c r="B405" s="9" t="s">
        <v>69</v>
      </c>
      <c r="C405" s="9" t="s">
        <v>70</v>
      </c>
      <c r="D405" s="9" t="s">
        <v>71</v>
      </c>
      <c r="E405" s="9" t="s">
        <v>761</v>
      </c>
      <c r="F405" s="9" t="s">
        <v>762</v>
      </c>
      <c r="G405" s="9" t="s">
        <v>588</v>
      </c>
      <c r="H405" s="9" t="s">
        <v>589</v>
      </c>
      <c r="I405" s="9" t="s">
        <v>763</v>
      </c>
      <c r="J405" s="9" t="s">
        <v>591</v>
      </c>
      <c r="K405" s="9" t="s">
        <v>592</v>
      </c>
      <c r="L405" s="9" t="s">
        <v>705</v>
      </c>
      <c r="M405" s="9" t="s">
        <v>97</v>
      </c>
      <c r="N405" s="9" t="s">
        <v>97</v>
      </c>
      <c r="O405" s="9" t="s">
        <v>158</v>
      </c>
      <c r="P405" s="9" t="s">
        <v>158</v>
      </c>
      <c r="Q405" s="10">
        <v>169.95</v>
      </c>
      <c r="R405" s="11">
        <v>75.599999999999994</v>
      </c>
      <c r="S405" s="7">
        <v>60.095999999999997</v>
      </c>
      <c r="T405" s="9"/>
      <c r="U405" s="9"/>
      <c r="V405" s="9"/>
      <c r="W405" s="9"/>
      <c r="X405" s="9"/>
      <c r="Y405" s="9"/>
      <c r="Z405" s="9"/>
      <c r="AA405" s="9">
        <v>7</v>
      </c>
      <c r="AB405" s="9">
        <v>4</v>
      </c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12">
        <v>11</v>
      </c>
    </row>
    <row r="406" spans="1:72" ht="14.25">
      <c r="A406" s="9" t="s">
        <v>60</v>
      </c>
      <c r="B406" s="9" t="s">
        <v>69</v>
      </c>
      <c r="C406" s="9" t="s">
        <v>70</v>
      </c>
      <c r="D406" s="9" t="s">
        <v>71</v>
      </c>
      <c r="E406" s="9" t="s">
        <v>764</v>
      </c>
      <c r="F406" s="9" t="s">
        <v>762</v>
      </c>
      <c r="G406" s="9" t="s">
        <v>748</v>
      </c>
      <c r="H406" s="9" t="s">
        <v>439</v>
      </c>
      <c r="I406" s="9" t="s">
        <v>763</v>
      </c>
      <c r="J406" s="9" t="s">
        <v>750</v>
      </c>
      <c r="K406" s="9" t="s">
        <v>442</v>
      </c>
      <c r="L406" s="9" t="s">
        <v>705</v>
      </c>
      <c r="M406" s="9" t="s">
        <v>97</v>
      </c>
      <c r="N406" s="9" t="s">
        <v>97</v>
      </c>
      <c r="O406" s="9" t="s">
        <v>110</v>
      </c>
      <c r="P406" s="9" t="s">
        <v>110</v>
      </c>
      <c r="Q406" s="10">
        <v>160</v>
      </c>
      <c r="R406" s="11">
        <v>71.099999999999994</v>
      </c>
      <c r="S406" s="7">
        <v>45.948</v>
      </c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>
        <v>1</v>
      </c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12">
        <v>1</v>
      </c>
    </row>
    <row r="407" spans="1:72" ht="14.25">
      <c r="A407" s="9" t="s">
        <v>60</v>
      </c>
      <c r="B407" s="9" t="s">
        <v>69</v>
      </c>
      <c r="C407" s="9" t="s">
        <v>70</v>
      </c>
      <c r="D407" s="9" t="s">
        <v>71</v>
      </c>
      <c r="E407" s="9" t="s">
        <v>765</v>
      </c>
      <c r="F407" s="9" t="s">
        <v>762</v>
      </c>
      <c r="G407" s="9" t="s">
        <v>748</v>
      </c>
      <c r="H407" s="9" t="s">
        <v>766</v>
      </c>
      <c r="I407" s="9" t="s">
        <v>763</v>
      </c>
      <c r="J407" s="9" t="s">
        <v>750</v>
      </c>
      <c r="K407" s="9" t="s">
        <v>767</v>
      </c>
      <c r="L407" s="9" t="s">
        <v>768</v>
      </c>
      <c r="M407" s="9" t="s">
        <v>97</v>
      </c>
      <c r="N407" s="9" t="s">
        <v>97</v>
      </c>
      <c r="O407" s="9" t="s">
        <v>110</v>
      </c>
      <c r="P407" s="9" t="s">
        <v>110</v>
      </c>
      <c r="Q407" s="10">
        <v>160</v>
      </c>
      <c r="R407" s="11">
        <v>71.099999999999994</v>
      </c>
      <c r="S407" s="7">
        <v>49.943999999999988</v>
      </c>
      <c r="T407" s="9"/>
      <c r="U407" s="9"/>
      <c r="V407" s="9"/>
      <c r="W407" s="9"/>
      <c r="X407" s="9"/>
      <c r="Y407" s="9"/>
      <c r="Z407" s="9"/>
      <c r="AA407" s="9"/>
      <c r="AB407" s="9"/>
      <c r="AC407" s="9">
        <v>1</v>
      </c>
      <c r="AD407" s="9">
        <v>1</v>
      </c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12">
        <v>2</v>
      </c>
    </row>
    <row r="408" spans="1:72" ht="14.25">
      <c r="A408" s="9" t="s">
        <v>60</v>
      </c>
      <c r="B408" s="9" t="s">
        <v>69</v>
      </c>
      <c r="C408" s="9" t="s">
        <v>70</v>
      </c>
      <c r="D408" s="9" t="s">
        <v>71</v>
      </c>
      <c r="E408" s="9" t="s">
        <v>765</v>
      </c>
      <c r="F408" s="9" t="s">
        <v>762</v>
      </c>
      <c r="G408" s="9" t="s">
        <v>748</v>
      </c>
      <c r="H408" s="9" t="s">
        <v>766</v>
      </c>
      <c r="I408" s="9" t="s">
        <v>763</v>
      </c>
      <c r="J408" s="9" t="s">
        <v>750</v>
      </c>
      <c r="K408" s="9" t="s">
        <v>767</v>
      </c>
      <c r="L408" s="9" t="s">
        <v>768</v>
      </c>
      <c r="M408" s="9" t="s">
        <v>97</v>
      </c>
      <c r="N408" s="9" t="s">
        <v>97</v>
      </c>
      <c r="O408" s="9" t="s">
        <v>110</v>
      </c>
      <c r="P408" s="9" t="s">
        <v>110</v>
      </c>
      <c r="Q408" s="10">
        <v>160</v>
      </c>
      <c r="R408" s="11">
        <v>71.099999999999994</v>
      </c>
      <c r="S408" s="7">
        <v>49.943999999999988</v>
      </c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>
        <v>1</v>
      </c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12">
        <v>1</v>
      </c>
    </row>
    <row r="409" spans="1:72" ht="14.25">
      <c r="A409" s="9" t="s">
        <v>60</v>
      </c>
      <c r="B409" s="9" t="s">
        <v>69</v>
      </c>
      <c r="C409" s="9" t="s">
        <v>70</v>
      </c>
      <c r="D409" s="9" t="s">
        <v>71</v>
      </c>
      <c r="E409" s="9" t="s">
        <v>769</v>
      </c>
      <c r="F409" s="9" t="s">
        <v>762</v>
      </c>
      <c r="G409" s="9" t="s">
        <v>748</v>
      </c>
      <c r="H409" s="9" t="s">
        <v>770</v>
      </c>
      <c r="I409" s="9" t="s">
        <v>763</v>
      </c>
      <c r="J409" s="9" t="s">
        <v>750</v>
      </c>
      <c r="K409" s="9" t="s">
        <v>771</v>
      </c>
      <c r="L409" s="9" t="s">
        <v>705</v>
      </c>
      <c r="M409" s="9" t="s">
        <v>97</v>
      </c>
      <c r="N409" s="9" t="s">
        <v>97</v>
      </c>
      <c r="O409" s="9" t="s">
        <v>83</v>
      </c>
      <c r="P409" s="9" t="s">
        <v>83</v>
      </c>
      <c r="Q409" s="10">
        <v>170</v>
      </c>
      <c r="R409" s="11">
        <v>75.599999999999994</v>
      </c>
      <c r="S409" s="7">
        <v>51.455999999999996</v>
      </c>
      <c r="T409" s="9"/>
      <c r="U409" s="9"/>
      <c r="V409" s="9"/>
      <c r="W409" s="9"/>
      <c r="X409" s="9"/>
      <c r="Y409" s="9"/>
      <c r="Z409" s="9"/>
      <c r="AA409" s="9">
        <v>1</v>
      </c>
      <c r="AB409" s="9"/>
      <c r="AC409" s="9"/>
      <c r="AD409" s="9">
        <v>1</v>
      </c>
      <c r="AE409" s="9">
        <v>1</v>
      </c>
      <c r="AF409" s="9">
        <v>1</v>
      </c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12">
        <v>4</v>
      </c>
    </row>
    <row r="410" spans="1:72" ht="14.25">
      <c r="A410" s="9" t="s">
        <v>60</v>
      </c>
      <c r="B410" s="9" t="s">
        <v>69</v>
      </c>
      <c r="C410" s="9" t="s">
        <v>70</v>
      </c>
      <c r="D410" s="9" t="s">
        <v>71</v>
      </c>
      <c r="E410" s="9" t="s">
        <v>769</v>
      </c>
      <c r="F410" s="9" t="s">
        <v>762</v>
      </c>
      <c r="G410" s="9" t="s">
        <v>748</v>
      </c>
      <c r="H410" s="9" t="s">
        <v>770</v>
      </c>
      <c r="I410" s="9" t="s">
        <v>763</v>
      </c>
      <c r="J410" s="9" t="s">
        <v>750</v>
      </c>
      <c r="K410" s="9" t="s">
        <v>771</v>
      </c>
      <c r="L410" s="9" t="s">
        <v>705</v>
      </c>
      <c r="M410" s="9" t="s">
        <v>97</v>
      </c>
      <c r="N410" s="9" t="s">
        <v>97</v>
      </c>
      <c r="O410" s="9" t="s">
        <v>83</v>
      </c>
      <c r="P410" s="9" t="s">
        <v>83</v>
      </c>
      <c r="Q410" s="10">
        <v>170</v>
      </c>
      <c r="R410" s="11">
        <v>75.599999999999994</v>
      </c>
      <c r="S410" s="7">
        <v>51.455999999999996</v>
      </c>
      <c r="T410" s="9"/>
      <c r="U410" s="9"/>
      <c r="V410" s="9"/>
      <c r="W410" s="9"/>
      <c r="X410" s="9"/>
      <c r="Y410" s="9"/>
      <c r="Z410" s="9"/>
      <c r="AA410" s="9"/>
      <c r="AB410" s="9">
        <v>1</v>
      </c>
      <c r="AC410" s="9"/>
      <c r="AD410" s="9">
        <v>1</v>
      </c>
      <c r="AE410" s="9"/>
      <c r="AF410" s="9">
        <v>1</v>
      </c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12">
        <v>3</v>
      </c>
    </row>
    <row r="411" spans="1:72" ht="14.25">
      <c r="A411" s="9" t="s">
        <v>60</v>
      </c>
      <c r="B411" s="9" t="s">
        <v>69</v>
      </c>
      <c r="C411" s="9" t="s">
        <v>70</v>
      </c>
      <c r="D411" s="9" t="s">
        <v>71</v>
      </c>
      <c r="E411" s="9" t="s">
        <v>769</v>
      </c>
      <c r="F411" s="9" t="s">
        <v>762</v>
      </c>
      <c r="G411" s="9" t="s">
        <v>748</v>
      </c>
      <c r="H411" s="9" t="s">
        <v>770</v>
      </c>
      <c r="I411" s="9" t="s">
        <v>763</v>
      </c>
      <c r="J411" s="9" t="s">
        <v>750</v>
      </c>
      <c r="K411" s="9" t="s">
        <v>771</v>
      </c>
      <c r="L411" s="9" t="s">
        <v>705</v>
      </c>
      <c r="M411" s="9" t="s">
        <v>97</v>
      </c>
      <c r="N411" s="9" t="s">
        <v>97</v>
      </c>
      <c r="O411" s="9" t="s">
        <v>83</v>
      </c>
      <c r="P411" s="9" t="s">
        <v>83</v>
      </c>
      <c r="Q411" s="10">
        <v>170</v>
      </c>
      <c r="R411" s="11">
        <v>75.599999999999994</v>
      </c>
      <c r="S411" s="7">
        <v>51.455999999999996</v>
      </c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>
        <v>1</v>
      </c>
      <c r="AE411" s="9">
        <v>4</v>
      </c>
      <c r="AF411" s="9">
        <v>1</v>
      </c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12">
        <v>6</v>
      </c>
    </row>
    <row r="412" spans="1:72" ht="14.25">
      <c r="A412" s="9" t="s">
        <v>60</v>
      </c>
      <c r="B412" s="9" t="s">
        <v>69</v>
      </c>
      <c r="C412" s="9" t="s">
        <v>70</v>
      </c>
      <c r="D412" s="9" t="s">
        <v>71</v>
      </c>
      <c r="E412" s="9" t="s">
        <v>769</v>
      </c>
      <c r="F412" s="9" t="s">
        <v>762</v>
      </c>
      <c r="G412" s="9" t="s">
        <v>748</v>
      </c>
      <c r="H412" s="9" t="s">
        <v>770</v>
      </c>
      <c r="I412" s="9" t="s">
        <v>763</v>
      </c>
      <c r="J412" s="9" t="s">
        <v>750</v>
      </c>
      <c r="K412" s="9" t="s">
        <v>771</v>
      </c>
      <c r="L412" s="9" t="s">
        <v>705</v>
      </c>
      <c r="M412" s="9" t="s">
        <v>97</v>
      </c>
      <c r="N412" s="9" t="s">
        <v>97</v>
      </c>
      <c r="O412" s="9" t="s">
        <v>83</v>
      </c>
      <c r="P412" s="9" t="s">
        <v>83</v>
      </c>
      <c r="Q412" s="10">
        <v>170</v>
      </c>
      <c r="R412" s="11">
        <v>75.599999999999994</v>
      </c>
      <c r="S412" s="7">
        <v>51.455999999999996</v>
      </c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>
        <v>7</v>
      </c>
      <c r="AG412" s="9"/>
      <c r="AH412" s="9"/>
      <c r="AI412" s="9">
        <v>8</v>
      </c>
      <c r="AJ412" s="9"/>
      <c r="AK412" s="9">
        <v>16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12">
        <v>31</v>
      </c>
    </row>
    <row r="413" spans="1:72" ht="14.25">
      <c r="A413" s="9" t="s">
        <v>60</v>
      </c>
      <c r="B413" s="9" t="s">
        <v>69</v>
      </c>
      <c r="C413" s="9" t="s">
        <v>70</v>
      </c>
      <c r="D413" s="9" t="s">
        <v>71</v>
      </c>
      <c r="E413" s="9" t="s">
        <v>772</v>
      </c>
      <c r="F413" s="9" t="s">
        <v>762</v>
      </c>
      <c r="G413" s="9" t="s">
        <v>716</v>
      </c>
      <c r="H413" s="9" t="s">
        <v>773</v>
      </c>
      <c r="I413" s="9" t="s">
        <v>763</v>
      </c>
      <c r="J413" s="9" t="s">
        <v>718</v>
      </c>
      <c r="K413" s="9" t="s">
        <v>774</v>
      </c>
      <c r="L413" s="9" t="s">
        <v>768</v>
      </c>
      <c r="M413" s="9" t="s">
        <v>97</v>
      </c>
      <c r="N413" s="9" t="s">
        <v>97</v>
      </c>
      <c r="O413" s="9" t="s">
        <v>110</v>
      </c>
      <c r="P413" s="9" t="s">
        <v>110</v>
      </c>
      <c r="Q413" s="10">
        <v>170</v>
      </c>
      <c r="R413" s="11">
        <v>75.599999999999994</v>
      </c>
      <c r="S413" s="7">
        <v>43.075199999999988</v>
      </c>
      <c r="T413" s="9"/>
      <c r="U413" s="9"/>
      <c r="V413" s="9"/>
      <c r="W413" s="9"/>
      <c r="X413" s="9"/>
      <c r="Y413" s="9"/>
      <c r="Z413" s="9"/>
      <c r="AA413" s="9"/>
      <c r="AB413" s="9">
        <v>1</v>
      </c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12">
        <v>1</v>
      </c>
    </row>
    <row r="414" spans="1:72" ht="14.25">
      <c r="A414" s="9" t="s">
        <v>60</v>
      </c>
      <c r="B414" s="9" t="s">
        <v>69</v>
      </c>
      <c r="C414" s="9" t="s">
        <v>70</v>
      </c>
      <c r="D414" s="9" t="s">
        <v>71</v>
      </c>
      <c r="E414" s="9" t="s">
        <v>772</v>
      </c>
      <c r="F414" s="9" t="s">
        <v>762</v>
      </c>
      <c r="G414" s="9" t="s">
        <v>716</v>
      </c>
      <c r="H414" s="9" t="s">
        <v>773</v>
      </c>
      <c r="I414" s="9" t="s">
        <v>763</v>
      </c>
      <c r="J414" s="9" t="s">
        <v>718</v>
      </c>
      <c r="K414" s="9" t="s">
        <v>774</v>
      </c>
      <c r="L414" s="9" t="s">
        <v>768</v>
      </c>
      <c r="M414" s="9" t="s">
        <v>97</v>
      </c>
      <c r="N414" s="9" t="s">
        <v>97</v>
      </c>
      <c r="O414" s="9" t="s">
        <v>110</v>
      </c>
      <c r="P414" s="9" t="s">
        <v>110</v>
      </c>
      <c r="Q414" s="10">
        <v>170</v>
      </c>
      <c r="R414" s="11">
        <v>75.599999999999994</v>
      </c>
      <c r="S414" s="7">
        <v>43.075199999999988</v>
      </c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>
        <v>1</v>
      </c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12">
        <v>1</v>
      </c>
    </row>
    <row r="415" spans="1:72" ht="14.25">
      <c r="A415" s="9" t="s">
        <v>60</v>
      </c>
      <c r="B415" s="9" t="s">
        <v>69</v>
      </c>
      <c r="C415" s="9" t="s">
        <v>70</v>
      </c>
      <c r="D415" s="9" t="s">
        <v>71</v>
      </c>
      <c r="E415" s="9" t="s">
        <v>772</v>
      </c>
      <c r="F415" s="9" t="s">
        <v>762</v>
      </c>
      <c r="G415" s="9" t="s">
        <v>716</v>
      </c>
      <c r="H415" s="9" t="s">
        <v>773</v>
      </c>
      <c r="I415" s="9" t="s">
        <v>763</v>
      </c>
      <c r="J415" s="9" t="s">
        <v>718</v>
      </c>
      <c r="K415" s="9" t="s">
        <v>774</v>
      </c>
      <c r="L415" s="9" t="s">
        <v>768</v>
      </c>
      <c r="M415" s="9" t="s">
        <v>97</v>
      </c>
      <c r="N415" s="9" t="s">
        <v>97</v>
      </c>
      <c r="O415" s="9" t="s">
        <v>110</v>
      </c>
      <c r="P415" s="9" t="s">
        <v>110</v>
      </c>
      <c r="Q415" s="10">
        <v>170</v>
      </c>
      <c r="R415" s="11">
        <v>75.599999999999994</v>
      </c>
      <c r="S415" s="7">
        <v>43.075199999999988</v>
      </c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>
        <v>1</v>
      </c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12">
        <v>1</v>
      </c>
    </row>
    <row r="416" spans="1:72" ht="14.25">
      <c r="A416" s="9" t="s">
        <v>60</v>
      </c>
      <c r="B416" s="9" t="s">
        <v>69</v>
      </c>
      <c r="C416" s="9" t="s">
        <v>70</v>
      </c>
      <c r="D416" s="9" t="s">
        <v>71</v>
      </c>
      <c r="E416" s="9" t="s">
        <v>775</v>
      </c>
      <c r="F416" s="9" t="s">
        <v>762</v>
      </c>
      <c r="G416" s="9" t="s">
        <v>716</v>
      </c>
      <c r="H416" s="9" t="s">
        <v>776</v>
      </c>
      <c r="I416" s="9" t="s">
        <v>763</v>
      </c>
      <c r="J416" s="9" t="s">
        <v>718</v>
      </c>
      <c r="K416" s="9" t="s">
        <v>777</v>
      </c>
      <c r="L416" s="9" t="s">
        <v>705</v>
      </c>
      <c r="M416" s="9" t="s">
        <v>97</v>
      </c>
      <c r="N416" s="9" t="s">
        <v>97</v>
      </c>
      <c r="O416" s="9" t="s">
        <v>158</v>
      </c>
      <c r="P416" s="9" t="s">
        <v>158</v>
      </c>
      <c r="Q416" s="10">
        <v>169.95</v>
      </c>
      <c r="R416" s="11">
        <v>75.599999999999994</v>
      </c>
      <c r="S416" s="7">
        <v>50.843999999999987</v>
      </c>
      <c r="T416" s="9"/>
      <c r="U416" s="9"/>
      <c r="V416" s="9"/>
      <c r="W416" s="9"/>
      <c r="X416" s="9"/>
      <c r="Y416" s="9">
        <v>1</v>
      </c>
      <c r="Z416" s="9">
        <v>1</v>
      </c>
      <c r="AA416" s="9"/>
      <c r="AB416" s="9">
        <v>1</v>
      </c>
      <c r="AC416" s="9"/>
      <c r="AD416" s="9"/>
      <c r="AE416" s="9">
        <v>2</v>
      </c>
      <c r="AF416" s="9">
        <v>2</v>
      </c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12">
        <v>7</v>
      </c>
    </row>
    <row r="417" spans="1:72" ht="14.25">
      <c r="A417" s="9" t="s">
        <v>60</v>
      </c>
      <c r="B417" s="9" t="s">
        <v>69</v>
      </c>
      <c r="C417" s="9" t="s">
        <v>70</v>
      </c>
      <c r="D417" s="9" t="s">
        <v>71</v>
      </c>
      <c r="E417" s="9" t="s">
        <v>775</v>
      </c>
      <c r="F417" s="9" t="s">
        <v>762</v>
      </c>
      <c r="G417" s="9" t="s">
        <v>716</v>
      </c>
      <c r="H417" s="9" t="s">
        <v>776</v>
      </c>
      <c r="I417" s="9" t="s">
        <v>763</v>
      </c>
      <c r="J417" s="9" t="s">
        <v>718</v>
      </c>
      <c r="K417" s="9" t="s">
        <v>777</v>
      </c>
      <c r="L417" s="9" t="s">
        <v>705</v>
      </c>
      <c r="M417" s="9" t="s">
        <v>97</v>
      </c>
      <c r="N417" s="9" t="s">
        <v>97</v>
      </c>
      <c r="O417" s="9" t="s">
        <v>158</v>
      </c>
      <c r="P417" s="9" t="s">
        <v>158</v>
      </c>
      <c r="Q417" s="10">
        <v>169.95</v>
      </c>
      <c r="R417" s="11">
        <v>75.599999999999994</v>
      </c>
      <c r="S417" s="7">
        <v>50.843999999999987</v>
      </c>
      <c r="T417" s="9"/>
      <c r="U417" s="9"/>
      <c r="V417" s="9"/>
      <c r="W417" s="9"/>
      <c r="X417" s="9"/>
      <c r="Y417" s="9">
        <v>1</v>
      </c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12">
        <v>1</v>
      </c>
    </row>
    <row r="418" spans="1:72" ht="14.25">
      <c r="A418" s="9" t="s">
        <v>60</v>
      </c>
      <c r="B418" s="9" t="s">
        <v>69</v>
      </c>
      <c r="C418" s="9" t="s">
        <v>70</v>
      </c>
      <c r="D418" s="9" t="s">
        <v>71</v>
      </c>
      <c r="E418" s="9" t="s">
        <v>775</v>
      </c>
      <c r="F418" s="9" t="s">
        <v>762</v>
      </c>
      <c r="G418" s="9" t="s">
        <v>716</v>
      </c>
      <c r="H418" s="9" t="s">
        <v>776</v>
      </c>
      <c r="I418" s="9" t="s">
        <v>763</v>
      </c>
      <c r="J418" s="9" t="s">
        <v>718</v>
      </c>
      <c r="K418" s="9" t="s">
        <v>777</v>
      </c>
      <c r="L418" s="9" t="s">
        <v>705</v>
      </c>
      <c r="M418" s="9" t="s">
        <v>97</v>
      </c>
      <c r="N418" s="9" t="s">
        <v>97</v>
      </c>
      <c r="O418" s="9" t="s">
        <v>158</v>
      </c>
      <c r="P418" s="9" t="s">
        <v>158</v>
      </c>
      <c r="Q418" s="10">
        <v>169.95</v>
      </c>
      <c r="R418" s="11">
        <v>75.599999999999994</v>
      </c>
      <c r="S418" s="7">
        <v>50.843999999999987</v>
      </c>
      <c r="T418" s="9"/>
      <c r="U418" s="9"/>
      <c r="V418" s="9"/>
      <c r="W418" s="9"/>
      <c r="X418" s="9"/>
      <c r="Y418" s="9"/>
      <c r="Z418" s="9"/>
      <c r="AA418" s="9">
        <v>1</v>
      </c>
      <c r="AB418" s="9"/>
      <c r="AC418" s="9"/>
      <c r="AD418" s="9">
        <v>1</v>
      </c>
      <c r="AE418" s="9"/>
      <c r="AF418" s="9">
        <v>1</v>
      </c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12">
        <v>3</v>
      </c>
    </row>
    <row r="419" spans="1:72" ht="14.25">
      <c r="A419" s="9" t="s">
        <v>60</v>
      </c>
      <c r="B419" s="9" t="s">
        <v>69</v>
      </c>
      <c r="C419" s="9" t="s">
        <v>70</v>
      </c>
      <c r="D419" s="9" t="s">
        <v>71</v>
      </c>
      <c r="E419" s="9" t="s">
        <v>775</v>
      </c>
      <c r="F419" s="9" t="s">
        <v>762</v>
      </c>
      <c r="G419" s="9" t="s">
        <v>716</v>
      </c>
      <c r="H419" s="9" t="s">
        <v>776</v>
      </c>
      <c r="I419" s="9" t="s">
        <v>763</v>
      </c>
      <c r="J419" s="9" t="s">
        <v>718</v>
      </c>
      <c r="K419" s="9" t="s">
        <v>777</v>
      </c>
      <c r="L419" s="9" t="s">
        <v>705</v>
      </c>
      <c r="M419" s="9" t="s">
        <v>97</v>
      </c>
      <c r="N419" s="9" t="s">
        <v>97</v>
      </c>
      <c r="O419" s="9" t="s">
        <v>158</v>
      </c>
      <c r="P419" s="9" t="s">
        <v>158</v>
      </c>
      <c r="Q419" s="10">
        <v>169.95</v>
      </c>
      <c r="R419" s="11">
        <v>75.599999999999994</v>
      </c>
      <c r="S419" s="7">
        <v>50.843999999999987</v>
      </c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>
        <v>1</v>
      </c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12">
        <v>1</v>
      </c>
    </row>
    <row r="420" spans="1:72" ht="14.25">
      <c r="A420" s="9" t="s">
        <v>60</v>
      </c>
      <c r="B420" s="9" t="s">
        <v>69</v>
      </c>
      <c r="C420" s="9" t="s">
        <v>70</v>
      </c>
      <c r="D420" s="9" t="s">
        <v>71</v>
      </c>
      <c r="E420" s="9" t="s">
        <v>778</v>
      </c>
      <c r="F420" s="9" t="s">
        <v>762</v>
      </c>
      <c r="G420" s="9" t="s">
        <v>779</v>
      </c>
      <c r="H420" s="9" t="s">
        <v>780</v>
      </c>
      <c r="I420" s="9" t="s">
        <v>763</v>
      </c>
      <c r="J420" s="9" t="s">
        <v>781</v>
      </c>
      <c r="K420" s="9" t="s">
        <v>782</v>
      </c>
      <c r="L420" s="9" t="s">
        <v>705</v>
      </c>
      <c r="M420" s="9" t="s">
        <v>97</v>
      </c>
      <c r="N420" s="9" t="s">
        <v>97</v>
      </c>
      <c r="O420" s="9" t="s">
        <v>158</v>
      </c>
      <c r="P420" s="9" t="s">
        <v>158</v>
      </c>
      <c r="Q420" s="10">
        <v>169.95</v>
      </c>
      <c r="R420" s="11">
        <v>75.599999999999994</v>
      </c>
      <c r="S420" s="7">
        <v>50.25</v>
      </c>
      <c r="T420" s="9"/>
      <c r="U420" s="9"/>
      <c r="V420" s="9"/>
      <c r="W420" s="9"/>
      <c r="X420" s="9"/>
      <c r="Y420" s="9">
        <v>6</v>
      </c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12">
        <v>6</v>
      </c>
    </row>
    <row r="421" spans="1:72" ht="14.25">
      <c r="A421" s="9" t="s">
        <v>60</v>
      </c>
      <c r="B421" s="9" t="s">
        <v>69</v>
      </c>
      <c r="C421" s="9" t="s">
        <v>70</v>
      </c>
      <c r="D421" s="9" t="s">
        <v>71</v>
      </c>
      <c r="E421" s="9" t="s">
        <v>778</v>
      </c>
      <c r="F421" s="9" t="s">
        <v>762</v>
      </c>
      <c r="G421" s="9" t="s">
        <v>779</v>
      </c>
      <c r="H421" s="9" t="s">
        <v>780</v>
      </c>
      <c r="I421" s="9" t="s">
        <v>763</v>
      </c>
      <c r="J421" s="9" t="s">
        <v>781</v>
      </c>
      <c r="K421" s="9" t="s">
        <v>782</v>
      </c>
      <c r="L421" s="9" t="s">
        <v>705</v>
      </c>
      <c r="M421" s="9" t="s">
        <v>97</v>
      </c>
      <c r="N421" s="9" t="s">
        <v>97</v>
      </c>
      <c r="O421" s="9" t="s">
        <v>158</v>
      </c>
      <c r="P421" s="9" t="s">
        <v>158</v>
      </c>
      <c r="Q421" s="10">
        <v>169.95</v>
      </c>
      <c r="R421" s="11">
        <v>75.599999999999994</v>
      </c>
      <c r="S421" s="7">
        <v>50.25</v>
      </c>
      <c r="T421" s="9"/>
      <c r="U421" s="9"/>
      <c r="V421" s="9"/>
      <c r="W421" s="9"/>
      <c r="X421" s="9"/>
      <c r="Y421" s="9"/>
      <c r="Z421" s="9">
        <v>5</v>
      </c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12">
        <v>5</v>
      </c>
    </row>
    <row r="422" spans="1:72" ht="14.25">
      <c r="A422" s="9" t="s">
        <v>60</v>
      </c>
      <c r="B422" s="9" t="s">
        <v>69</v>
      </c>
      <c r="C422" s="9" t="s">
        <v>70</v>
      </c>
      <c r="D422" s="9" t="s">
        <v>71</v>
      </c>
      <c r="E422" s="9" t="s">
        <v>783</v>
      </c>
      <c r="F422" s="9" t="s">
        <v>762</v>
      </c>
      <c r="G422" s="9" t="s">
        <v>639</v>
      </c>
      <c r="H422" s="9" t="s">
        <v>640</v>
      </c>
      <c r="I422" s="9" t="s">
        <v>763</v>
      </c>
      <c r="J422" s="9" t="s">
        <v>641</v>
      </c>
      <c r="K422" s="9" t="s">
        <v>642</v>
      </c>
      <c r="L422" s="9" t="s">
        <v>705</v>
      </c>
      <c r="M422" s="9" t="s">
        <v>121</v>
      </c>
      <c r="N422" s="9" t="s">
        <v>121</v>
      </c>
      <c r="O422" s="9" t="s">
        <v>83</v>
      </c>
      <c r="P422" s="9" t="s">
        <v>83</v>
      </c>
      <c r="Q422" s="10">
        <v>160</v>
      </c>
      <c r="R422" s="11">
        <v>71.2</v>
      </c>
      <c r="S422" s="7">
        <v>46.03799999999999</v>
      </c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>
        <v>1</v>
      </c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12">
        <v>1</v>
      </c>
    </row>
    <row r="423" spans="1:72" ht="14.25">
      <c r="A423" s="9" t="s">
        <v>60</v>
      </c>
      <c r="B423" s="9" t="s">
        <v>69</v>
      </c>
      <c r="C423" s="9" t="s">
        <v>70</v>
      </c>
      <c r="D423" s="9" t="s">
        <v>71</v>
      </c>
      <c r="E423" s="9" t="s">
        <v>783</v>
      </c>
      <c r="F423" s="9" t="s">
        <v>762</v>
      </c>
      <c r="G423" s="9" t="s">
        <v>639</v>
      </c>
      <c r="H423" s="9" t="s">
        <v>640</v>
      </c>
      <c r="I423" s="9" t="s">
        <v>763</v>
      </c>
      <c r="J423" s="9" t="s">
        <v>641</v>
      </c>
      <c r="K423" s="9" t="s">
        <v>642</v>
      </c>
      <c r="L423" s="9" t="s">
        <v>705</v>
      </c>
      <c r="M423" s="9" t="s">
        <v>121</v>
      </c>
      <c r="N423" s="9" t="s">
        <v>121</v>
      </c>
      <c r="O423" s="9" t="s">
        <v>83</v>
      </c>
      <c r="P423" s="9" t="s">
        <v>83</v>
      </c>
      <c r="Q423" s="10">
        <v>160</v>
      </c>
      <c r="R423" s="11">
        <v>71.2</v>
      </c>
      <c r="S423" s="7">
        <v>46.03799999999999</v>
      </c>
      <c r="T423" s="9"/>
      <c r="U423" s="9"/>
      <c r="V423" s="9"/>
      <c r="W423" s="9"/>
      <c r="X423" s="9"/>
      <c r="Y423" s="9"/>
      <c r="Z423" s="9">
        <v>3</v>
      </c>
      <c r="AA423" s="9"/>
      <c r="AB423" s="9"/>
      <c r="AC423" s="9">
        <v>1</v>
      </c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12">
        <v>4</v>
      </c>
    </row>
    <row r="424" spans="1:72" ht="14.25">
      <c r="A424" s="9" t="s">
        <v>60</v>
      </c>
      <c r="B424" s="9" t="s">
        <v>69</v>
      </c>
      <c r="C424" s="9" t="s">
        <v>70</v>
      </c>
      <c r="D424" s="9" t="s">
        <v>71</v>
      </c>
      <c r="E424" s="9" t="s">
        <v>783</v>
      </c>
      <c r="F424" s="9" t="s">
        <v>762</v>
      </c>
      <c r="G424" s="9" t="s">
        <v>639</v>
      </c>
      <c r="H424" s="9" t="s">
        <v>640</v>
      </c>
      <c r="I424" s="9" t="s">
        <v>763</v>
      </c>
      <c r="J424" s="9" t="s">
        <v>641</v>
      </c>
      <c r="K424" s="9" t="s">
        <v>642</v>
      </c>
      <c r="L424" s="9" t="s">
        <v>705</v>
      </c>
      <c r="M424" s="9" t="s">
        <v>121</v>
      </c>
      <c r="N424" s="9" t="s">
        <v>121</v>
      </c>
      <c r="O424" s="9" t="s">
        <v>83</v>
      </c>
      <c r="P424" s="9" t="s">
        <v>83</v>
      </c>
      <c r="Q424" s="10">
        <v>160</v>
      </c>
      <c r="R424" s="11">
        <v>71.2</v>
      </c>
      <c r="S424" s="7">
        <v>46.03799999999999</v>
      </c>
      <c r="T424" s="9"/>
      <c r="U424" s="9"/>
      <c r="V424" s="9"/>
      <c r="W424" s="9"/>
      <c r="X424" s="9"/>
      <c r="Y424" s="9"/>
      <c r="Z424" s="9"/>
      <c r="AA424" s="9"/>
      <c r="AB424" s="9">
        <v>4</v>
      </c>
      <c r="AC424" s="9">
        <v>2</v>
      </c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12">
        <v>6</v>
      </c>
    </row>
    <row r="425" spans="1:72" ht="14.25">
      <c r="A425" s="9" t="s">
        <v>60</v>
      </c>
      <c r="B425" s="9" t="s">
        <v>69</v>
      </c>
      <c r="C425" s="9" t="s">
        <v>70</v>
      </c>
      <c r="D425" s="9" t="s">
        <v>71</v>
      </c>
      <c r="E425" s="9" t="s">
        <v>783</v>
      </c>
      <c r="F425" s="9" t="s">
        <v>762</v>
      </c>
      <c r="G425" s="9" t="s">
        <v>639</v>
      </c>
      <c r="H425" s="9" t="s">
        <v>640</v>
      </c>
      <c r="I425" s="9" t="s">
        <v>763</v>
      </c>
      <c r="J425" s="9" t="s">
        <v>641</v>
      </c>
      <c r="K425" s="9" t="s">
        <v>642</v>
      </c>
      <c r="L425" s="9" t="s">
        <v>705</v>
      </c>
      <c r="M425" s="9" t="s">
        <v>121</v>
      </c>
      <c r="N425" s="9" t="s">
        <v>121</v>
      </c>
      <c r="O425" s="9" t="s">
        <v>83</v>
      </c>
      <c r="P425" s="9" t="s">
        <v>83</v>
      </c>
      <c r="Q425" s="10">
        <v>160</v>
      </c>
      <c r="R425" s="11">
        <v>71.2</v>
      </c>
      <c r="S425" s="7">
        <v>46.03799999999999</v>
      </c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>
        <v>1</v>
      </c>
      <c r="AG425" s="9"/>
      <c r="AH425" s="9"/>
      <c r="AI425" s="9">
        <v>5</v>
      </c>
      <c r="AJ425" s="9"/>
      <c r="AK425" s="9"/>
      <c r="AL425" s="9"/>
      <c r="AM425" s="9">
        <v>6</v>
      </c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12">
        <v>12</v>
      </c>
    </row>
    <row r="426" spans="1:72" ht="14.25">
      <c r="A426" s="9" t="s">
        <v>60</v>
      </c>
      <c r="B426" s="9" t="s">
        <v>69</v>
      </c>
      <c r="C426" s="9" t="s">
        <v>70</v>
      </c>
      <c r="D426" s="9" t="s">
        <v>71</v>
      </c>
      <c r="E426" s="9" t="s">
        <v>784</v>
      </c>
      <c r="F426" s="9" t="s">
        <v>762</v>
      </c>
      <c r="G426" s="9" t="s">
        <v>785</v>
      </c>
      <c r="H426" s="9" t="s">
        <v>236</v>
      </c>
      <c r="I426" s="9" t="s">
        <v>763</v>
      </c>
      <c r="J426" s="9" t="s">
        <v>786</v>
      </c>
      <c r="K426" s="9" t="s">
        <v>238</v>
      </c>
      <c r="L426" s="9" t="s">
        <v>705</v>
      </c>
      <c r="M426" s="9" t="s">
        <v>258</v>
      </c>
      <c r="N426" s="9" t="s">
        <v>259</v>
      </c>
      <c r="O426" s="9" t="s">
        <v>83</v>
      </c>
      <c r="P426" s="9" t="s">
        <v>83</v>
      </c>
      <c r="Q426" s="10">
        <v>170</v>
      </c>
      <c r="R426" s="11">
        <v>75.599999999999994</v>
      </c>
      <c r="S426" s="7">
        <v>56.783999999999992</v>
      </c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>
        <v>1</v>
      </c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12">
        <v>1</v>
      </c>
    </row>
    <row r="427" spans="1:72" ht="14.25">
      <c r="A427" s="9" t="s">
        <v>60</v>
      </c>
      <c r="B427" s="9" t="s">
        <v>69</v>
      </c>
      <c r="C427" s="9" t="s">
        <v>70</v>
      </c>
      <c r="D427" s="9" t="s">
        <v>71</v>
      </c>
      <c r="E427" s="9" t="s">
        <v>784</v>
      </c>
      <c r="F427" s="9" t="s">
        <v>762</v>
      </c>
      <c r="G427" s="9" t="s">
        <v>785</v>
      </c>
      <c r="H427" s="9" t="s">
        <v>236</v>
      </c>
      <c r="I427" s="9" t="s">
        <v>763</v>
      </c>
      <c r="J427" s="9" t="s">
        <v>786</v>
      </c>
      <c r="K427" s="9" t="s">
        <v>238</v>
      </c>
      <c r="L427" s="9" t="s">
        <v>705</v>
      </c>
      <c r="M427" s="9" t="s">
        <v>258</v>
      </c>
      <c r="N427" s="9" t="s">
        <v>259</v>
      </c>
      <c r="O427" s="9" t="s">
        <v>83</v>
      </c>
      <c r="P427" s="9" t="s">
        <v>83</v>
      </c>
      <c r="Q427" s="10">
        <v>170</v>
      </c>
      <c r="R427" s="11">
        <v>75.599999999999994</v>
      </c>
      <c r="S427" s="7">
        <v>56.783999999999992</v>
      </c>
      <c r="T427" s="9"/>
      <c r="U427" s="9"/>
      <c r="V427" s="9"/>
      <c r="W427" s="9"/>
      <c r="X427" s="9"/>
      <c r="Y427" s="9"/>
      <c r="Z427" s="9"/>
      <c r="AA427" s="9">
        <v>4</v>
      </c>
      <c r="AB427" s="9">
        <v>1</v>
      </c>
      <c r="AC427" s="9">
        <v>1</v>
      </c>
      <c r="AD427" s="9">
        <v>1</v>
      </c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12">
        <v>7</v>
      </c>
    </row>
    <row r="428" spans="1:72" ht="14.25">
      <c r="A428" s="9" t="s">
        <v>60</v>
      </c>
      <c r="B428" s="9" t="s">
        <v>69</v>
      </c>
      <c r="C428" s="9" t="s">
        <v>70</v>
      </c>
      <c r="D428" s="9" t="s">
        <v>71</v>
      </c>
      <c r="E428" s="9" t="s">
        <v>784</v>
      </c>
      <c r="F428" s="9" t="s">
        <v>762</v>
      </c>
      <c r="G428" s="9" t="s">
        <v>785</v>
      </c>
      <c r="H428" s="9" t="s">
        <v>236</v>
      </c>
      <c r="I428" s="9" t="s">
        <v>763</v>
      </c>
      <c r="J428" s="9" t="s">
        <v>786</v>
      </c>
      <c r="K428" s="9" t="s">
        <v>238</v>
      </c>
      <c r="L428" s="9" t="s">
        <v>705</v>
      </c>
      <c r="M428" s="9" t="s">
        <v>258</v>
      </c>
      <c r="N428" s="9" t="s">
        <v>259</v>
      </c>
      <c r="O428" s="9" t="s">
        <v>83</v>
      </c>
      <c r="P428" s="9" t="s">
        <v>83</v>
      </c>
      <c r="Q428" s="10">
        <v>170</v>
      </c>
      <c r="R428" s="11">
        <v>75.599999999999994</v>
      </c>
      <c r="S428" s="7">
        <v>56.783999999999992</v>
      </c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>
        <v>1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12">
        <v>1</v>
      </c>
    </row>
    <row r="429" spans="1:72" ht="14.25">
      <c r="A429" s="9" t="s">
        <v>60</v>
      </c>
      <c r="B429" s="9" t="s">
        <v>69</v>
      </c>
      <c r="C429" s="9" t="s">
        <v>70</v>
      </c>
      <c r="D429" s="9" t="s">
        <v>71</v>
      </c>
      <c r="E429" s="9" t="s">
        <v>784</v>
      </c>
      <c r="F429" s="9" t="s">
        <v>762</v>
      </c>
      <c r="G429" s="9" t="s">
        <v>785</v>
      </c>
      <c r="H429" s="9" t="s">
        <v>236</v>
      </c>
      <c r="I429" s="9" t="s">
        <v>763</v>
      </c>
      <c r="J429" s="9" t="s">
        <v>786</v>
      </c>
      <c r="K429" s="9" t="s">
        <v>238</v>
      </c>
      <c r="L429" s="9" t="s">
        <v>705</v>
      </c>
      <c r="M429" s="9" t="s">
        <v>258</v>
      </c>
      <c r="N429" s="9" t="s">
        <v>259</v>
      </c>
      <c r="O429" s="9" t="s">
        <v>83</v>
      </c>
      <c r="P429" s="9" t="s">
        <v>83</v>
      </c>
      <c r="Q429" s="10">
        <v>170</v>
      </c>
      <c r="R429" s="11">
        <v>75.599999999999994</v>
      </c>
      <c r="S429" s="7">
        <v>56.783999999999992</v>
      </c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>
        <v>1</v>
      </c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12">
        <v>1</v>
      </c>
    </row>
    <row r="430" spans="1:72" ht="14.25">
      <c r="A430" s="9" t="s">
        <v>60</v>
      </c>
      <c r="B430" s="9" t="s">
        <v>69</v>
      </c>
      <c r="C430" s="9" t="s">
        <v>70</v>
      </c>
      <c r="D430" s="9" t="s">
        <v>71</v>
      </c>
      <c r="E430" s="9" t="s">
        <v>787</v>
      </c>
      <c r="F430" s="9" t="s">
        <v>788</v>
      </c>
      <c r="G430" s="9" t="s">
        <v>608</v>
      </c>
      <c r="H430" s="9" t="s">
        <v>609</v>
      </c>
      <c r="I430" s="9" t="s">
        <v>789</v>
      </c>
      <c r="J430" s="9" t="s">
        <v>611</v>
      </c>
      <c r="K430" s="9" t="s">
        <v>612</v>
      </c>
      <c r="L430" s="9" t="s">
        <v>227</v>
      </c>
      <c r="M430" s="9" t="s">
        <v>151</v>
      </c>
      <c r="N430" s="9" t="s">
        <v>152</v>
      </c>
      <c r="O430" s="9" t="s">
        <v>158</v>
      </c>
      <c r="P430" s="9" t="s">
        <v>158</v>
      </c>
      <c r="Q430" s="10">
        <v>169.95</v>
      </c>
      <c r="R430" s="11">
        <v>75.599999999999994</v>
      </c>
      <c r="S430" s="7">
        <v>59.25</v>
      </c>
      <c r="T430" s="9"/>
      <c r="U430" s="9"/>
      <c r="V430" s="9"/>
      <c r="W430" s="9"/>
      <c r="X430" s="9"/>
      <c r="Y430" s="9">
        <v>16</v>
      </c>
      <c r="Z430" s="9">
        <v>7</v>
      </c>
      <c r="AA430" s="9">
        <v>9</v>
      </c>
      <c r="AB430" s="9"/>
      <c r="AC430" s="9">
        <v>1</v>
      </c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12">
        <v>33</v>
      </c>
    </row>
    <row r="431" spans="1:72" ht="14.25">
      <c r="A431" s="9" t="s">
        <v>60</v>
      </c>
      <c r="B431" s="9" t="s">
        <v>69</v>
      </c>
      <c r="C431" s="9" t="s">
        <v>70</v>
      </c>
      <c r="D431" s="9" t="s">
        <v>71</v>
      </c>
      <c r="E431" s="9" t="s">
        <v>787</v>
      </c>
      <c r="F431" s="9" t="s">
        <v>788</v>
      </c>
      <c r="G431" s="9" t="s">
        <v>608</v>
      </c>
      <c r="H431" s="9" t="s">
        <v>609</v>
      </c>
      <c r="I431" s="9" t="s">
        <v>789</v>
      </c>
      <c r="J431" s="9" t="s">
        <v>611</v>
      </c>
      <c r="K431" s="9" t="s">
        <v>612</v>
      </c>
      <c r="L431" s="9" t="s">
        <v>227</v>
      </c>
      <c r="M431" s="9" t="s">
        <v>151</v>
      </c>
      <c r="N431" s="9" t="s">
        <v>152</v>
      </c>
      <c r="O431" s="9" t="s">
        <v>158</v>
      </c>
      <c r="P431" s="9" t="s">
        <v>158</v>
      </c>
      <c r="Q431" s="10">
        <v>169.95</v>
      </c>
      <c r="R431" s="11">
        <v>75.599999999999994</v>
      </c>
      <c r="S431" s="7">
        <v>59.25</v>
      </c>
      <c r="T431" s="9"/>
      <c r="U431" s="9"/>
      <c r="V431" s="9"/>
      <c r="W431" s="9"/>
      <c r="X431" s="9"/>
      <c r="Y431" s="9"/>
      <c r="Z431" s="9"/>
      <c r="AA431" s="9">
        <v>1</v>
      </c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12">
        <v>1</v>
      </c>
    </row>
    <row r="432" spans="1:72" ht="14.25">
      <c r="A432" s="9" t="s">
        <v>60</v>
      </c>
      <c r="B432" s="9" t="s">
        <v>69</v>
      </c>
      <c r="C432" s="9" t="s">
        <v>70</v>
      </c>
      <c r="D432" s="9" t="s">
        <v>71</v>
      </c>
      <c r="E432" s="9" t="s">
        <v>790</v>
      </c>
      <c r="F432" s="9" t="s">
        <v>788</v>
      </c>
      <c r="G432" s="9" t="s">
        <v>251</v>
      </c>
      <c r="H432" s="9" t="s">
        <v>791</v>
      </c>
      <c r="I432" s="9" t="s">
        <v>789</v>
      </c>
      <c r="J432" s="9" t="s">
        <v>253</v>
      </c>
      <c r="K432" s="9" t="s">
        <v>792</v>
      </c>
      <c r="L432" s="9" t="s">
        <v>793</v>
      </c>
      <c r="M432" s="9" t="s">
        <v>258</v>
      </c>
      <c r="N432" s="9" t="s">
        <v>259</v>
      </c>
      <c r="O432" s="9" t="s">
        <v>104</v>
      </c>
      <c r="P432" s="9" t="s">
        <v>104</v>
      </c>
      <c r="Q432" s="10">
        <v>169.95</v>
      </c>
      <c r="R432" s="11">
        <v>75.599999999999994</v>
      </c>
      <c r="S432" s="7">
        <v>53.831999999999987</v>
      </c>
      <c r="T432" s="9"/>
      <c r="U432" s="9"/>
      <c r="V432" s="9"/>
      <c r="W432" s="9"/>
      <c r="X432" s="9"/>
      <c r="Y432" s="9"/>
      <c r="Z432" s="9"/>
      <c r="AA432" s="9"/>
      <c r="AB432" s="9">
        <v>1</v>
      </c>
      <c r="AC432" s="9">
        <v>1</v>
      </c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12">
        <v>2</v>
      </c>
    </row>
    <row r="433" spans="1:72" ht="14.25">
      <c r="A433" s="9" t="s">
        <v>60</v>
      </c>
      <c r="B433" s="9" t="s">
        <v>69</v>
      </c>
      <c r="C433" s="9" t="s">
        <v>70</v>
      </c>
      <c r="D433" s="9" t="s">
        <v>71</v>
      </c>
      <c r="E433" s="9" t="s">
        <v>790</v>
      </c>
      <c r="F433" s="9" t="s">
        <v>788</v>
      </c>
      <c r="G433" s="9" t="s">
        <v>251</v>
      </c>
      <c r="H433" s="9" t="s">
        <v>791</v>
      </c>
      <c r="I433" s="9" t="s">
        <v>789</v>
      </c>
      <c r="J433" s="9" t="s">
        <v>253</v>
      </c>
      <c r="K433" s="9" t="s">
        <v>792</v>
      </c>
      <c r="L433" s="9" t="s">
        <v>793</v>
      </c>
      <c r="M433" s="9" t="s">
        <v>258</v>
      </c>
      <c r="N433" s="9" t="s">
        <v>259</v>
      </c>
      <c r="O433" s="9" t="s">
        <v>104</v>
      </c>
      <c r="P433" s="9" t="s">
        <v>104</v>
      </c>
      <c r="Q433" s="10">
        <v>169.95</v>
      </c>
      <c r="R433" s="11">
        <v>75.599999999999994</v>
      </c>
      <c r="S433" s="7">
        <v>53.831999999999987</v>
      </c>
      <c r="T433" s="9"/>
      <c r="U433" s="9"/>
      <c r="V433" s="9"/>
      <c r="W433" s="9"/>
      <c r="X433" s="9"/>
      <c r="Y433" s="9"/>
      <c r="Z433" s="9"/>
      <c r="AA433" s="9"/>
      <c r="AB433" s="9">
        <v>1</v>
      </c>
      <c r="AC433" s="9"/>
      <c r="AD433" s="9">
        <v>1</v>
      </c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12">
        <v>2</v>
      </c>
    </row>
    <row r="434" spans="1:72" ht="14.25">
      <c r="A434" s="9" t="s">
        <v>60</v>
      </c>
      <c r="B434" s="9" t="s">
        <v>69</v>
      </c>
      <c r="C434" s="9" t="s">
        <v>70</v>
      </c>
      <c r="D434" s="9" t="s">
        <v>71</v>
      </c>
      <c r="E434" s="9" t="s">
        <v>794</v>
      </c>
      <c r="F434" s="9" t="s">
        <v>788</v>
      </c>
      <c r="G434" s="9" t="s">
        <v>748</v>
      </c>
      <c r="H434" s="9" t="s">
        <v>795</v>
      </c>
      <c r="I434" s="9" t="s">
        <v>789</v>
      </c>
      <c r="J434" s="9" t="s">
        <v>750</v>
      </c>
      <c r="K434" s="9" t="s">
        <v>796</v>
      </c>
      <c r="L434" s="9" t="s">
        <v>227</v>
      </c>
      <c r="M434" s="9" t="s">
        <v>97</v>
      </c>
      <c r="N434" s="9" t="s">
        <v>97</v>
      </c>
      <c r="O434" s="9" t="s">
        <v>158</v>
      </c>
      <c r="P434" s="9" t="s">
        <v>158</v>
      </c>
      <c r="Q434" s="10">
        <v>149.94999999999999</v>
      </c>
      <c r="R434" s="11">
        <v>66.7</v>
      </c>
      <c r="S434" s="7">
        <v>46.523999999999994</v>
      </c>
      <c r="T434" s="9"/>
      <c r="U434" s="9"/>
      <c r="V434" s="9"/>
      <c r="W434" s="9"/>
      <c r="X434" s="9">
        <v>1</v>
      </c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12">
        <v>1</v>
      </c>
    </row>
    <row r="435" spans="1:72" ht="14.25">
      <c r="A435" s="9" t="s">
        <v>60</v>
      </c>
      <c r="B435" s="9" t="s">
        <v>69</v>
      </c>
      <c r="C435" s="9" t="s">
        <v>70</v>
      </c>
      <c r="D435" s="9" t="s">
        <v>71</v>
      </c>
      <c r="E435" s="9" t="s">
        <v>797</v>
      </c>
      <c r="F435" s="9" t="s">
        <v>788</v>
      </c>
      <c r="G435" s="9" t="s">
        <v>716</v>
      </c>
      <c r="H435" s="9" t="s">
        <v>566</v>
      </c>
      <c r="I435" s="9" t="s">
        <v>789</v>
      </c>
      <c r="J435" s="9" t="s">
        <v>718</v>
      </c>
      <c r="K435" s="9" t="s">
        <v>569</v>
      </c>
      <c r="L435" s="9" t="s">
        <v>227</v>
      </c>
      <c r="M435" s="9" t="s">
        <v>97</v>
      </c>
      <c r="N435" s="9" t="s">
        <v>97</v>
      </c>
      <c r="O435" s="9" t="s">
        <v>158</v>
      </c>
      <c r="P435" s="9" t="s">
        <v>158</v>
      </c>
      <c r="Q435" s="10">
        <v>159.94999999999999</v>
      </c>
      <c r="R435" s="11">
        <v>71.099999999999994</v>
      </c>
      <c r="S435" s="7">
        <v>48.881999999999991</v>
      </c>
      <c r="T435" s="9"/>
      <c r="U435" s="9"/>
      <c r="V435" s="9"/>
      <c r="W435" s="9"/>
      <c r="X435" s="9"/>
      <c r="Y435" s="9">
        <v>5</v>
      </c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12">
        <v>5</v>
      </c>
    </row>
    <row r="436" spans="1:72" ht="14.25">
      <c r="A436" s="9" t="s">
        <v>60</v>
      </c>
      <c r="B436" s="9" t="s">
        <v>69</v>
      </c>
      <c r="C436" s="9" t="s">
        <v>70</v>
      </c>
      <c r="D436" s="9" t="s">
        <v>71</v>
      </c>
      <c r="E436" s="9" t="s">
        <v>797</v>
      </c>
      <c r="F436" s="9" t="s">
        <v>788</v>
      </c>
      <c r="G436" s="9" t="s">
        <v>716</v>
      </c>
      <c r="H436" s="9" t="s">
        <v>566</v>
      </c>
      <c r="I436" s="9" t="s">
        <v>789</v>
      </c>
      <c r="J436" s="9" t="s">
        <v>718</v>
      </c>
      <c r="K436" s="9" t="s">
        <v>569</v>
      </c>
      <c r="L436" s="9" t="s">
        <v>227</v>
      </c>
      <c r="M436" s="9" t="s">
        <v>97</v>
      </c>
      <c r="N436" s="9" t="s">
        <v>97</v>
      </c>
      <c r="O436" s="9" t="s">
        <v>158</v>
      </c>
      <c r="P436" s="9" t="s">
        <v>158</v>
      </c>
      <c r="Q436" s="10">
        <v>159.94999999999999</v>
      </c>
      <c r="R436" s="11">
        <v>71.099999999999994</v>
      </c>
      <c r="S436" s="7">
        <v>48.881999999999991</v>
      </c>
      <c r="T436" s="9"/>
      <c r="U436" s="9"/>
      <c r="V436" s="9"/>
      <c r="W436" s="9"/>
      <c r="X436" s="9"/>
      <c r="Y436" s="9">
        <v>15</v>
      </c>
      <c r="Z436" s="9">
        <v>7</v>
      </c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12">
        <v>22</v>
      </c>
    </row>
    <row r="437" spans="1:72" ht="14.25">
      <c r="A437" s="9" t="s">
        <v>60</v>
      </c>
      <c r="B437" s="9" t="s">
        <v>69</v>
      </c>
      <c r="C437" s="9" t="s">
        <v>70</v>
      </c>
      <c r="D437" s="9" t="s">
        <v>71</v>
      </c>
      <c r="E437" s="9" t="s">
        <v>798</v>
      </c>
      <c r="F437" s="9" t="s">
        <v>788</v>
      </c>
      <c r="G437" s="9" t="s">
        <v>716</v>
      </c>
      <c r="H437" s="9" t="s">
        <v>799</v>
      </c>
      <c r="I437" s="9" t="s">
        <v>789</v>
      </c>
      <c r="J437" s="9" t="s">
        <v>718</v>
      </c>
      <c r="K437" s="9" t="s">
        <v>800</v>
      </c>
      <c r="L437" s="9" t="s">
        <v>227</v>
      </c>
      <c r="M437" s="9" t="s">
        <v>97</v>
      </c>
      <c r="N437" s="9" t="s">
        <v>97</v>
      </c>
      <c r="O437" s="9" t="s">
        <v>158</v>
      </c>
      <c r="P437" s="9" t="s">
        <v>158</v>
      </c>
      <c r="Q437" s="10">
        <v>159.94999999999999</v>
      </c>
      <c r="R437" s="11">
        <v>71.099999999999994</v>
      </c>
      <c r="S437" s="7">
        <v>51.815999999999995</v>
      </c>
      <c r="T437" s="9"/>
      <c r="U437" s="9"/>
      <c r="V437" s="9"/>
      <c r="W437" s="9"/>
      <c r="X437" s="9"/>
      <c r="Y437" s="9"/>
      <c r="Z437" s="9">
        <v>1</v>
      </c>
      <c r="AA437" s="9"/>
      <c r="AB437" s="9">
        <v>1</v>
      </c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12">
        <v>2</v>
      </c>
    </row>
    <row r="438" spans="1:72" ht="14.25">
      <c r="A438" s="9" t="s">
        <v>60</v>
      </c>
      <c r="B438" s="9" t="s">
        <v>69</v>
      </c>
      <c r="C438" s="9" t="s">
        <v>70</v>
      </c>
      <c r="D438" s="9" t="s">
        <v>71</v>
      </c>
      <c r="E438" s="9" t="s">
        <v>798</v>
      </c>
      <c r="F438" s="9" t="s">
        <v>788</v>
      </c>
      <c r="G438" s="9" t="s">
        <v>716</v>
      </c>
      <c r="H438" s="9" t="s">
        <v>799</v>
      </c>
      <c r="I438" s="9" t="s">
        <v>789</v>
      </c>
      <c r="J438" s="9" t="s">
        <v>718</v>
      </c>
      <c r="K438" s="9" t="s">
        <v>800</v>
      </c>
      <c r="L438" s="9" t="s">
        <v>227</v>
      </c>
      <c r="M438" s="9" t="s">
        <v>97</v>
      </c>
      <c r="N438" s="9" t="s">
        <v>97</v>
      </c>
      <c r="O438" s="9" t="s">
        <v>158</v>
      </c>
      <c r="P438" s="9" t="s">
        <v>158</v>
      </c>
      <c r="Q438" s="10">
        <v>159.94999999999999</v>
      </c>
      <c r="R438" s="11">
        <v>71.099999999999994</v>
      </c>
      <c r="S438" s="7">
        <v>51.815999999999995</v>
      </c>
      <c r="T438" s="9"/>
      <c r="U438" s="9"/>
      <c r="V438" s="9"/>
      <c r="W438" s="9"/>
      <c r="X438" s="9"/>
      <c r="Y438" s="9"/>
      <c r="Z438" s="9"/>
      <c r="AA438" s="9"/>
      <c r="AB438" s="9"/>
      <c r="AC438" s="9">
        <v>1</v>
      </c>
      <c r="AD438" s="9"/>
      <c r="AE438" s="9"/>
      <c r="AF438" s="9">
        <v>1</v>
      </c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12">
        <v>2</v>
      </c>
    </row>
    <row r="439" spans="1:72" ht="14.25">
      <c r="A439" s="9" t="s">
        <v>60</v>
      </c>
      <c r="B439" s="9" t="s">
        <v>69</v>
      </c>
      <c r="C439" s="9" t="s">
        <v>70</v>
      </c>
      <c r="D439" s="9" t="s">
        <v>71</v>
      </c>
      <c r="E439" s="9" t="s">
        <v>801</v>
      </c>
      <c r="F439" s="9" t="s">
        <v>788</v>
      </c>
      <c r="G439" s="9" t="s">
        <v>716</v>
      </c>
      <c r="H439" s="9" t="s">
        <v>802</v>
      </c>
      <c r="I439" s="9" t="s">
        <v>789</v>
      </c>
      <c r="J439" s="9" t="s">
        <v>718</v>
      </c>
      <c r="K439" s="9" t="s">
        <v>803</v>
      </c>
      <c r="L439" s="9" t="s">
        <v>227</v>
      </c>
      <c r="M439" s="9" t="s">
        <v>97</v>
      </c>
      <c r="N439" s="9" t="s">
        <v>97</v>
      </c>
      <c r="O439" s="9" t="s">
        <v>83</v>
      </c>
      <c r="P439" s="9" t="s">
        <v>83</v>
      </c>
      <c r="Q439" s="10">
        <v>160</v>
      </c>
      <c r="R439" s="11">
        <v>71.2</v>
      </c>
      <c r="S439" s="7">
        <v>48.431999999999988</v>
      </c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>
        <v>2</v>
      </c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12">
        <v>2</v>
      </c>
    </row>
    <row r="440" spans="1:72" ht="14.25">
      <c r="A440" s="9" t="s">
        <v>60</v>
      </c>
      <c r="B440" s="9" t="s">
        <v>69</v>
      </c>
      <c r="C440" s="9" t="s">
        <v>70</v>
      </c>
      <c r="D440" s="9" t="s">
        <v>71</v>
      </c>
      <c r="E440" s="9" t="s">
        <v>801</v>
      </c>
      <c r="F440" s="9" t="s">
        <v>788</v>
      </c>
      <c r="G440" s="9" t="s">
        <v>716</v>
      </c>
      <c r="H440" s="9" t="s">
        <v>802</v>
      </c>
      <c r="I440" s="9" t="s">
        <v>789</v>
      </c>
      <c r="J440" s="9" t="s">
        <v>718</v>
      </c>
      <c r="K440" s="9" t="s">
        <v>803</v>
      </c>
      <c r="L440" s="9" t="s">
        <v>227</v>
      </c>
      <c r="M440" s="9" t="s">
        <v>97</v>
      </c>
      <c r="N440" s="9" t="s">
        <v>97</v>
      </c>
      <c r="O440" s="9" t="s">
        <v>83</v>
      </c>
      <c r="P440" s="9" t="s">
        <v>83</v>
      </c>
      <c r="Q440" s="10">
        <v>160</v>
      </c>
      <c r="R440" s="11">
        <v>71.2</v>
      </c>
      <c r="S440" s="7">
        <v>48.431999999999988</v>
      </c>
      <c r="T440" s="9"/>
      <c r="U440" s="9"/>
      <c r="V440" s="9"/>
      <c r="W440" s="9"/>
      <c r="X440" s="9"/>
      <c r="Y440" s="9"/>
      <c r="Z440" s="9">
        <v>5</v>
      </c>
      <c r="AA440" s="9"/>
      <c r="AB440" s="9">
        <v>2</v>
      </c>
      <c r="AC440" s="9">
        <v>2</v>
      </c>
      <c r="AD440" s="9">
        <v>1</v>
      </c>
      <c r="AE440" s="9">
        <v>4</v>
      </c>
      <c r="AF440" s="9">
        <v>1</v>
      </c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12">
        <v>15</v>
      </c>
    </row>
    <row r="441" spans="1:72" ht="14.25">
      <c r="A441" s="9" t="s">
        <v>60</v>
      </c>
      <c r="B441" s="9" t="s">
        <v>69</v>
      </c>
      <c r="C441" s="9" t="s">
        <v>70</v>
      </c>
      <c r="D441" s="9" t="s">
        <v>71</v>
      </c>
      <c r="E441" s="9" t="s">
        <v>801</v>
      </c>
      <c r="F441" s="9" t="s">
        <v>788</v>
      </c>
      <c r="G441" s="9" t="s">
        <v>716</v>
      </c>
      <c r="H441" s="9" t="s">
        <v>802</v>
      </c>
      <c r="I441" s="9" t="s">
        <v>789</v>
      </c>
      <c r="J441" s="9" t="s">
        <v>718</v>
      </c>
      <c r="K441" s="9" t="s">
        <v>803</v>
      </c>
      <c r="L441" s="9" t="s">
        <v>227</v>
      </c>
      <c r="M441" s="9" t="s">
        <v>97</v>
      </c>
      <c r="N441" s="9" t="s">
        <v>97</v>
      </c>
      <c r="O441" s="9" t="s">
        <v>83</v>
      </c>
      <c r="P441" s="9" t="s">
        <v>83</v>
      </c>
      <c r="Q441" s="10">
        <v>160</v>
      </c>
      <c r="R441" s="11">
        <v>71.2</v>
      </c>
      <c r="S441" s="7">
        <v>48.431999999999988</v>
      </c>
      <c r="T441" s="9"/>
      <c r="U441" s="9"/>
      <c r="V441" s="9"/>
      <c r="W441" s="9"/>
      <c r="X441" s="9"/>
      <c r="Y441" s="9"/>
      <c r="Z441" s="9"/>
      <c r="AA441" s="9"/>
      <c r="AB441" s="9"/>
      <c r="AC441" s="9">
        <v>1</v>
      </c>
      <c r="AD441" s="9"/>
      <c r="AE441" s="9">
        <v>1</v>
      </c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12">
        <v>2</v>
      </c>
    </row>
    <row r="442" spans="1:72" ht="14.25">
      <c r="A442" s="9" t="s">
        <v>60</v>
      </c>
      <c r="B442" s="9" t="s">
        <v>69</v>
      </c>
      <c r="C442" s="9" t="s">
        <v>70</v>
      </c>
      <c r="D442" s="9" t="s">
        <v>71</v>
      </c>
      <c r="E442" s="9" t="s">
        <v>801</v>
      </c>
      <c r="F442" s="9" t="s">
        <v>788</v>
      </c>
      <c r="G442" s="9" t="s">
        <v>716</v>
      </c>
      <c r="H442" s="9" t="s">
        <v>802</v>
      </c>
      <c r="I442" s="9" t="s">
        <v>789</v>
      </c>
      <c r="J442" s="9" t="s">
        <v>718</v>
      </c>
      <c r="K442" s="9" t="s">
        <v>803</v>
      </c>
      <c r="L442" s="9" t="s">
        <v>227</v>
      </c>
      <c r="M442" s="9" t="s">
        <v>97</v>
      </c>
      <c r="N442" s="9" t="s">
        <v>97</v>
      </c>
      <c r="O442" s="9" t="s">
        <v>83</v>
      </c>
      <c r="P442" s="9" t="s">
        <v>83</v>
      </c>
      <c r="Q442" s="10">
        <v>160</v>
      </c>
      <c r="R442" s="11">
        <v>71.2</v>
      </c>
      <c r="S442" s="7">
        <v>48.431999999999988</v>
      </c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>
        <v>3</v>
      </c>
      <c r="AG442" s="9"/>
      <c r="AH442" s="9"/>
      <c r="AI442" s="9"/>
      <c r="AJ442" s="9"/>
      <c r="AK442" s="9">
        <v>2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12">
        <v>5</v>
      </c>
    </row>
    <row r="443" spans="1:72" ht="14.25">
      <c r="A443" s="9" t="s">
        <v>60</v>
      </c>
      <c r="B443" s="9" t="s">
        <v>69</v>
      </c>
      <c r="C443" s="9" t="s">
        <v>70</v>
      </c>
      <c r="D443" s="9" t="s">
        <v>71</v>
      </c>
      <c r="E443" s="9" t="s">
        <v>804</v>
      </c>
      <c r="F443" s="9" t="s">
        <v>788</v>
      </c>
      <c r="G443" s="9" t="s">
        <v>716</v>
      </c>
      <c r="H443" s="9" t="s">
        <v>805</v>
      </c>
      <c r="I443" s="9" t="s">
        <v>789</v>
      </c>
      <c r="J443" s="9" t="s">
        <v>718</v>
      </c>
      <c r="K443" s="9" t="s">
        <v>806</v>
      </c>
      <c r="L443" s="9" t="s">
        <v>227</v>
      </c>
      <c r="M443" s="9" t="s">
        <v>97</v>
      </c>
      <c r="N443" s="9" t="s">
        <v>97</v>
      </c>
      <c r="O443" s="9" t="s">
        <v>83</v>
      </c>
      <c r="P443" s="9" t="s">
        <v>83</v>
      </c>
      <c r="Q443" s="10">
        <v>170</v>
      </c>
      <c r="R443" s="11">
        <v>75.599999999999994</v>
      </c>
      <c r="S443" s="7">
        <v>48.881999999999991</v>
      </c>
      <c r="T443" s="9"/>
      <c r="U443" s="9"/>
      <c r="V443" s="9"/>
      <c r="W443" s="9"/>
      <c r="X443" s="9"/>
      <c r="Y443" s="9">
        <v>6</v>
      </c>
      <c r="Z443" s="9"/>
      <c r="AA443" s="9"/>
      <c r="AB443" s="9"/>
      <c r="AC443" s="9">
        <v>1</v>
      </c>
      <c r="AD443" s="9">
        <v>1</v>
      </c>
      <c r="AE443" s="9"/>
      <c r="AF443" s="9">
        <v>1</v>
      </c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12">
        <v>9</v>
      </c>
    </row>
    <row r="444" spans="1:72" ht="14.25">
      <c r="A444" s="9" t="s">
        <v>60</v>
      </c>
      <c r="B444" s="9" t="s">
        <v>69</v>
      </c>
      <c r="C444" s="9" t="s">
        <v>70</v>
      </c>
      <c r="D444" s="9" t="s">
        <v>71</v>
      </c>
      <c r="E444" s="9" t="s">
        <v>804</v>
      </c>
      <c r="F444" s="9" t="s">
        <v>788</v>
      </c>
      <c r="G444" s="9" t="s">
        <v>716</v>
      </c>
      <c r="H444" s="9" t="s">
        <v>805</v>
      </c>
      <c r="I444" s="9" t="s">
        <v>789</v>
      </c>
      <c r="J444" s="9" t="s">
        <v>718</v>
      </c>
      <c r="K444" s="9" t="s">
        <v>806</v>
      </c>
      <c r="L444" s="9" t="s">
        <v>227</v>
      </c>
      <c r="M444" s="9" t="s">
        <v>97</v>
      </c>
      <c r="N444" s="9" t="s">
        <v>97</v>
      </c>
      <c r="O444" s="9" t="s">
        <v>83</v>
      </c>
      <c r="P444" s="9" t="s">
        <v>83</v>
      </c>
      <c r="Q444" s="10">
        <v>170</v>
      </c>
      <c r="R444" s="11">
        <v>75.599999999999994</v>
      </c>
      <c r="S444" s="7">
        <v>48.881999999999991</v>
      </c>
      <c r="T444" s="9"/>
      <c r="U444" s="9"/>
      <c r="V444" s="9"/>
      <c r="W444" s="9"/>
      <c r="X444" s="9"/>
      <c r="Y444" s="9"/>
      <c r="Z444" s="9">
        <v>6</v>
      </c>
      <c r="AA444" s="9"/>
      <c r="AB444" s="9">
        <v>1</v>
      </c>
      <c r="AC444" s="9">
        <v>1</v>
      </c>
      <c r="AD444" s="9"/>
      <c r="AE444" s="9">
        <v>1</v>
      </c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12">
        <v>9</v>
      </c>
    </row>
    <row r="445" spans="1:72" ht="14.25">
      <c r="A445" s="9" t="s">
        <v>60</v>
      </c>
      <c r="B445" s="9" t="s">
        <v>69</v>
      </c>
      <c r="C445" s="9" t="s">
        <v>70</v>
      </c>
      <c r="D445" s="9" t="s">
        <v>71</v>
      </c>
      <c r="E445" s="9" t="s">
        <v>804</v>
      </c>
      <c r="F445" s="9" t="s">
        <v>788</v>
      </c>
      <c r="G445" s="9" t="s">
        <v>716</v>
      </c>
      <c r="H445" s="9" t="s">
        <v>805</v>
      </c>
      <c r="I445" s="9" t="s">
        <v>789</v>
      </c>
      <c r="J445" s="9" t="s">
        <v>718</v>
      </c>
      <c r="K445" s="9" t="s">
        <v>806</v>
      </c>
      <c r="L445" s="9" t="s">
        <v>227</v>
      </c>
      <c r="M445" s="9" t="s">
        <v>97</v>
      </c>
      <c r="N445" s="9" t="s">
        <v>97</v>
      </c>
      <c r="O445" s="9" t="s">
        <v>83</v>
      </c>
      <c r="P445" s="9" t="s">
        <v>83</v>
      </c>
      <c r="Q445" s="10">
        <v>170</v>
      </c>
      <c r="R445" s="11">
        <v>75.599999999999994</v>
      </c>
      <c r="S445" s="7">
        <v>48.881999999999991</v>
      </c>
      <c r="T445" s="9"/>
      <c r="U445" s="9"/>
      <c r="V445" s="9"/>
      <c r="W445" s="9"/>
      <c r="X445" s="9"/>
      <c r="Y445" s="9"/>
      <c r="Z445" s="9"/>
      <c r="AA445" s="9"/>
      <c r="AB445" s="9">
        <v>4</v>
      </c>
      <c r="AC445" s="9">
        <v>1</v>
      </c>
      <c r="AD445" s="9">
        <v>2</v>
      </c>
      <c r="AE445" s="9"/>
      <c r="AF445" s="9"/>
      <c r="AG445" s="9">
        <v>1</v>
      </c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12">
        <v>8</v>
      </c>
    </row>
    <row r="446" spans="1:72" ht="14.25">
      <c r="A446" s="9" t="s">
        <v>60</v>
      </c>
      <c r="B446" s="9" t="s">
        <v>69</v>
      </c>
      <c r="C446" s="9" t="s">
        <v>70</v>
      </c>
      <c r="D446" s="9" t="s">
        <v>71</v>
      </c>
      <c r="E446" s="9" t="s">
        <v>807</v>
      </c>
      <c r="F446" s="9" t="s">
        <v>788</v>
      </c>
      <c r="G446" s="9" t="s">
        <v>628</v>
      </c>
      <c r="H446" s="9" t="s">
        <v>808</v>
      </c>
      <c r="I446" s="9" t="s">
        <v>789</v>
      </c>
      <c r="J446" s="9" t="s">
        <v>630</v>
      </c>
      <c r="K446" s="9" t="s">
        <v>809</v>
      </c>
      <c r="L446" s="9" t="s">
        <v>227</v>
      </c>
      <c r="M446" s="9" t="s">
        <v>121</v>
      </c>
      <c r="N446" s="9" t="s">
        <v>121</v>
      </c>
      <c r="O446" s="9" t="s">
        <v>110</v>
      </c>
      <c r="P446" s="9" t="s">
        <v>83</v>
      </c>
      <c r="Q446" s="10">
        <v>139.94999999999999</v>
      </c>
      <c r="R446" s="11">
        <v>62.2</v>
      </c>
      <c r="S446" s="7">
        <v>47.243999999999993</v>
      </c>
      <c r="T446" s="9"/>
      <c r="U446" s="9"/>
      <c r="V446" s="9"/>
      <c r="W446" s="9"/>
      <c r="X446" s="9"/>
      <c r="Y446" s="9"/>
      <c r="Z446" s="9"/>
      <c r="AA446" s="9"/>
      <c r="AB446" s="9">
        <v>1</v>
      </c>
      <c r="AC446" s="9"/>
      <c r="AD446" s="9">
        <v>1</v>
      </c>
      <c r="AE446" s="9"/>
      <c r="AF446" s="9">
        <v>1</v>
      </c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12">
        <v>3</v>
      </c>
    </row>
    <row r="447" spans="1:72" ht="14.25">
      <c r="A447" s="9" t="s">
        <v>60</v>
      </c>
      <c r="B447" s="9" t="s">
        <v>69</v>
      </c>
      <c r="C447" s="9" t="s">
        <v>70</v>
      </c>
      <c r="D447" s="9" t="s">
        <v>71</v>
      </c>
      <c r="E447" s="9" t="s">
        <v>807</v>
      </c>
      <c r="F447" s="9" t="s">
        <v>788</v>
      </c>
      <c r="G447" s="9" t="s">
        <v>628</v>
      </c>
      <c r="H447" s="9" t="s">
        <v>808</v>
      </c>
      <c r="I447" s="9" t="s">
        <v>789</v>
      </c>
      <c r="J447" s="9" t="s">
        <v>630</v>
      </c>
      <c r="K447" s="9" t="s">
        <v>809</v>
      </c>
      <c r="L447" s="9" t="s">
        <v>227</v>
      </c>
      <c r="M447" s="9" t="s">
        <v>121</v>
      </c>
      <c r="N447" s="9" t="s">
        <v>121</v>
      </c>
      <c r="O447" s="9" t="s">
        <v>110</v>
      </c>
      <c r="P447" s="9" t="s">
        <v>83</v>
      </c>
      <c r="Q447" s="10">
        <v>139.94999999999999</v>
      </c>
      <c r="R447" s="11">
        <v>62.2</v>
      </c>
      <c r="S447" s="7">
        <v>47.243999999999993</v>
      </c>
      <c r="T447" s="9"/>
      <c r="U447" s="9"/>
      <c r="V447" s="9"/>
      <c r="W447" s="9"/>
      <c r="X447" s="9">
        <v>1</v>
      </c>
      <c r="Y447" s="9">
        <v>1</v>
      </c>
      <c r="Z447" s="9"/>
      <c r="AA447" s="9">
        <v>2</v>
      </c>
      <c r="AB447" s="9">
        <v>8</v>
      </c>
      <c r="AC447" s="9">
        <v>3</v>
      </c>
      <c r="AD447" s="9">
        <v>1</v>
      </c>
      <c r="AE447" s="9">
        <v>7</v>
      </c>
      <c r="AF447" s="9">
        <v>2</v>
      </c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12">
        <v>25</v>
      </c>
    </row>
    <row r="448" spans="1:72" ht="14.25">
      <c r="A448" s="9" t="s">
        <v>60</v>
      </c>
      <c r="B448" s="9" t="s">
        <v>69</v>
      </c>
      <c r="C448" s="9" t="s">
        <v>70</v>
      </c>
      <c r="D448" s="9" t="s">
        <v>71</v>
      </c>
      <c r="E448" s="9" t="s">
        <v>807</v>
      </c>
      <c r="F448" s="9" t="s">
        <v>788</v>
      </c>
      <c r="G448" s="9" t="s">
        <v>628</v>
      </c>
      <c r="H448" s="9" t="s">
        <v>808</v>
      </c>
      <c r="I448" s="9" t="s">
        <v>789</v>
      </c>
      <c r="J448" s="9" t="s">
        <v>630</v>
      </c>
      <c r="K448" s="9" t="s">
        <v>809</v>
      </c>
      <c r="L448" s="9" t="s">
        <v>227</v>
      </c>
      <c r="M448" s="9" t="s">
        <v>121</v>
      </c>
      <c r="N448" s="9" t="s">
        <v>121</v>
      </c>
      <c r="O448" s="9" t="s">
        <v>110</v>
      </c>
      <c r="P448" s="9" t="s">
        <v>83</v>
      </c>
      <c r="Q448" s="10">
        <v>139.94999999999999</v>
      </c>
      <c r="R448" s="11">
        <v>62.2</v>
      </c>
      <c r="S448" s="7">
        <v>47.243999999999993</v>
      </c>
      <c r="T448" s="9"/>
      <c r="U448" s="9"/>
      <c r="V448" s="9"/>
      <c r="W448" s="9"/>
      <c r="X448" s="9"/>
      <c r="Y448" s="9"/>
      <c r="Z448" s="9"/>
      <c r="AA448" s="9">
        <v>2</v>
      </c>
      <c r="AB448" s="9">
        <v>63</v>
      </c>
      <c r="AC448" s="9">
        <v>2</v>
      </c>
      <c r="AD448" s="9">
        <v>42</v>
      </c>
      <c r="AE448" s="9">
        <v>47</v>
      </c>
      <c r="AF448" s="9"/>
      <c r="AG448" s="9"/>
      <c r="AH448" s="9"/>
      <c r="AI448" s="9">
        <v>1</v>
      </c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12">
        <v>157</v>
      </c>
    </row>
    <row r="449" spans="1:72" ht="14.25">
      <c r="A449" s="9" t="s">
        <v>60</v>
      </c>
      <c r="B449" s="9" t="s">
        <v>69</v>
      </c>
      <c r="C449" s="9" t="s">
        <v>70</v>
      </c>
      <c r="D449" s="9" t="s">
        <v>71</v>
      </c>
      <c r="E449" s="9" t="s">
        <v>807</v>
      </c>
      <c r="F449" s="9" t="s">
        <v>788</v>
      </c>
      <c r="G449" s="9" t="s">
        <v>628</v>
      </c>
      <c r="H449" s="9" t="s">
        <v>808</v>
      </c>
      <c r="I449" s="9" t="s">
        <v>789</v>
      </c>
      <c r="J449" s="9" t="s">
        <v>630</v>
      </c>
      <c r="K449" s="9" t="s">
        <v>809</v>
      </c>
      <c r="L449" s="9" t="s">
        <v>227</v>
      </c>
      <c r="M449" s="9" t="s">
        <v>121</v>
      </c>
      <c r="N449" s="9" t="s">
        <v>121</v>
      </c>
      <c r="O449" s="9" t="s">
        <v>110</v>
      </c>
      <c r="P449" s="9" t="s">
        <v>83</v>
      </c>
      <c r="Q449" s="10">
        <v>139.94999999999999</v>
      </c>
      <c r="R449" s="11">
        <v>62.2</v>
      </c>
      <c r="S449" s="7">
        <v>47.243999999999993</v>
      </c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>
        <v>1</v>
      </c>
      <c r="AG449" s="9">
        <v>1</v>
      </c>
      <c r="AH449" s="9"/>
      <c r="AI449" s="9">
        <v>1</v>
      </c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12">
        <v>3</v>
      </c>
    </row>
    <row r="450" spans="1:72" ht="14.25">
      <c r="A450" s="9" t="s">
        <v>60</v>
      </c>
      <c r="B450" s="9" t="s">
        <v>69</v>
      </c>
      <c r="C450" s="9" t="s">
        <v>70</v>
      </c>
      <c r="D450" s="9" t="s">
        <v>71</v>
      </c>
      <c r="E450" s="9" t="s">
        <v>810</v>
      </c>
      <c r="F450" s="9" t="s">
        <v>788</v>
      </c>
      <c r="G450" s="9" t="s">
        <v>628</v>
      </c>
      <c r="H450" s="9" t="s">
        <v>629</v>
      </c>
      <c r="I450" s="9" t="s">
        <v>789</v>
      </c>
      <c r="J450" s="9" t="s">
        <v>630</v>
      </c>
      <c r="K450" s="9" t="s">
        <v>631</v>
      </c>
      <c r="L450" s="9" t="s">
        <v>227</v>
      </c>
      <c r="M450" s="9" t="s">
        <v>121</v>
      </c>
      <c r="N450" s="9" t="s">
        <v>121</v>
      </c>
      <c r="O450" s="9" t="s">
        <v>158</v>
      </c>
      <c r="P450" s="9" t="s">
        <v>158</v>
      </c>
      <c r="Q450" s="10">
        <v>139.94999999999999</v>
      </c>
      <c r="R450" s="11">
        <v>62.2</v>
      </c>
      <c r="S450" s="7">
        <v>45.335999999999991</v>
      </c>
      <c r="T450" s="9"/>
      <c r="U450" s="9"/>
      <c r="V450" s="9"/>
      <c r="W450" s="9"/>
      <c r="X450" s="9"/>
      <c r="Y450" s="9">
        <v>4</v>
      </c>
      <c r="Z450" s="9"/>
      <c r="AA450" s="9"/>
      <c r="AB450" s="9"/>
      <c r="AC450" s="9"/>
      <c r="AD450" s="9"/>
      <c r="AE450" s="9">
        <v>1</v>
      </c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12">
        <v>5</v>
      </c>
    </row>
    <row r="451" spans="1:72" ht="14.25">
      <c r="A451" s="9" t="s">
        <v>60</v>
      </c>
      <c r="B451" s="9" t="s">
        <v>69</v>
      </c>
      <c r="C451" s="9" t="s">
        <v>70</v>
      </c>
      <c r="D451" s="9" t="s">
        <v>71</v>
      </c>
      <c r="E451" s="9" t="s">
        <v>810</v>
      </c>
      <c r="F451" s="9" t="s">
        <v>788</v>
      </c>
      <c r="G451" s="9" t="s">
        <v>628</v>
      </c>
      <c r="H451" s="9" t="s">
        <v>629</v>
      </c>
      <c r="I451" s="9" t="s">
        <v>789</v>
      </c>
      <c r="J451" s="9" t="s">
        <v>630</v>
      </c>
      <c r="K451" s="9" t="s">
        <v>631</v>
      </c>
      <c r="L451" s="9" t="s">
        <v>227</v>
      </c>
      <c r="M451" s="9" t="s">
        <v>121</v>
      </c>
      <c r="N451" s="9" t="s">
        <v>121</v>
      </c>
      <c r="O451" s="9" t="s">
        <v>158</v>
      </c>
      <c r="P451" s="9" t="s">
        <v>158</v>
      </c>
      <c r="Q451" s="10">
        <v>139.94999999999999</v>
      </c>
      <c r="R451" s="11">
        <v>62.2</v>
      </c>
      <c r="S451" s="7">
        <v>45.335999999999991</v>
      </c>
      <c r="T451" s="9"/>
      <c r="U451" s="9"/>
      <c r="V451" s="9"/>
      <c r="W451" s="9"/>
      <c r="X451" s="9"/>
      <c r="Y451" s="9">
        <v>10</v>
      </c>
      <c r="Z451" s="9">
        <v>13</v>
      </c>
      <c r="AA451" s="9">
        <v>3</v>
      </c>
      <c r="AB451" s="9">
        <v>1</v>
      </c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12">
        <v>27</v>
      </c>
    </row>
    <row r="452" spans="1:72" ht="14.25">
      <c r="A452" s="9" t="s">
        <v>60</v>
      </c>
      <c r="B452" s="9" t="s">
        <v>69</v>
      </c>
      <c r="C452" s="9" t="s">
        <v>70</v>
      </c>
      <c r="D452" s="9" t="s">
        <v>71</v>
      </c>
      <c r="E452" s="9" t="s">
        <v>810</v>
      </c>
      <c r="F452" s="9" t="s">
        <v>788</v>
      </c>
      <c r="G452" s="9" t="s">
        <v>628</v>
      </c>
      <c r="H452" s="9" t="s">
        <v>629</v>
      </c>
      <c r="I452" s="9" t="s">
        <v>789</v>
      </c>
      <c r="J452" s="9" t="s">
        <v>630</v>
      </c>
      <c r="K452" s="9" t="s">
        <v>631</v>
      </c>
      <c r="L452" s="9" t="s">
        <v>227</v>
      </c>
      <c r="M452" s="9" t="s">
        <v>121</v>
      </c>
      <c r="N452" s="9" t="s">
        <v>121</v>
      </c>
      <c r="O452" s="9" t="s">
        <v>158</v>
      </c>
      <c r="P452" s="9" t="s">
        <v>158</v>
      </c>
      <c r="Q452" s="10">
        <v>139.94999999999999</v>
      </c>
      <c r="R452" s="11">
        <v>62.2</v>
      </c>
      <c r="S452" s="7">
        <v>45.335999999999991</v>
      </c>
      <c r="T452" s="9"/>
      <c r="U452" s="9"/>
      <c r="V452" s="9"/>
      <c r="W452" s="9"/>
      <c r="X452" s="9"/>
      <c r="Y452" s="9"/>
      <c r="Z452" s="9"/>
      <c r="AA452" s="9"/>
      <c r="AB452" s="9">
        <v>5</v>
      </c>
      <c r="AC452" s="9">
        <v>1</v>
      </c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12">
        <v>6</v>
      </c>
    </row>
    <row r="453" spans="1:72" ht="14.25">
      <c r="A453" s="9" t="s">
        <v>60</v>
      </c>
      <c r="B453" s="9" t="s">
        <v>69</v>
      </c>
      <c r="C453" s="9" t="s">
        <v>70</v>
      </c>
      <c r="D453" s="9" t="s">
        <v>71</v>
      </c>
      <c r="E453" s="9" t="s">
        <v>811</v>
      </c>
      <c r="F453" s="9" t="s">
        <v>788</v>
      </c>
      <c r="G453" s="9" t="s">
        <v>639</v>
      </c>
      <c r="H453" s="9" t="s">
        <v>812</v>
      </c>
      <c r="I453" s="9" t="s">
        <v>789</v>
      </c>
      <c r="J453" s="9" t="s">
        <v>641</v>
      </c>
      <c r="K453" s="9" t="s">
        <v>813</v>
      </c>
      <c r="L453" s="9" t="s">
        <v>227</v>
      </c>
      <c r="M453" s="9" t="s">
        <v>121</v>
      </c>
      <c r="N453" s="9" t="s">
        <v>121</v>
      </c>
      <c r="O453" s="9" t="s">
        <v>158</v>
      </c>
      <c r="P453" s="9" t="s">
        <v>83</v>
      </c>
      <c r="Q453" s="10">
        <v>139.94999999999999</v>
      </c>
      <c r="R453" s="11">
        <v>62.2</v>
      </c>
      <c r="S453" s="7">
        <v>40.043999999999997</v>
      </c>
      <c r="T453" s="9"/>
      <c r="U453" s="9"/>
      <c r="V453" s="9"/>
      <c r="W453" s="9"/>
      <c r="X453" s="9">
        <v>5</v>
      </c>
      <c r="Y453" s="9">
        <v>15</v>
      </c>
      <c r="Z453" s="9"/>
      <c r="AA453" s="9"/>
      <c r="AB453" s="9">
        <v>1</v>
      </c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12">
        <v>21</v>
      </c>
    </row>
    <row r="454" spans="1:72" ht="14.25">
      <c r="A454" s="9" t="s">
        <v>60</v>
      </c>
      <c r="B454" s="9" t="s">
        <v>69</v>
      </c>
      <c r="C454" s="9" t="s">
        <v>70</v>
      </c>
      <c r="D454" s="9" t="s">
        <v>71</v>
      </c>
      <c r="E454" s="9" t="s">
        <v>811</v>
      </c>
      <c r="F454" s="9" t="s">
        <v>788</v>
      </c>
      <c r="G454" s="9" t="s">
        <v>639</v>
      </c>
      <c r="H454" s="9" t="s">
        <v>812</v>
      </c>
      <c r="I454" s="9" t="s">
        <v>789</v>
      </c>
      <c r="J454" s="9" t="s">
        <v>641</v>
      </c>
      <c r="K454" s="9" t="s">
        <v>813</v>
      </c>
      <c r="L454" s="9" t="s">
        <v>227</v>
      </c>
      <c r="M454" s="9" t="s">
        <v>121</v>
      </c>
      <c r="N454" s="9" t="s">
        <v>121</v>
      </c>
      <c r="O454" s="9" t="s">
        <v>158</v>
      </c>
      <c r="P454" s="9" t="s">
        <v>83</v>
      </c>
      <c r="Q454" s="10">
        <v>139.94999999999999</v>
      </c>
      <c r="R454" s="11">
        <v>62.2</v>
      </c>
      <c r="S454" s="7">
        <v>40.043999999999997</v>
      </c>
      <c r="T454" s="9"/>
      <c r="U454" s="9"/>
      <c r="V454" s="9"/>
      <c r="W454" s="9"/>
      <c r="X454" s="9"/>
      <c r="Y454" s="9">
        <v>5</v>
      </c>
      <c r="Z454" s="9"/>
      <c r="AA454" s="9">
        <v>1</v>
      </c>
      <c r="AB454" s="9">
        <v>1</v>
      </c>
      <c r="AC454" s="9"/>
      <c r="AD454" s="9"/>
      <c r="AE454" s="9">
        <v>1</v>
      </c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12">
        <v>8</v>
      </c>
    </row>
    <row r="455" spans="1:72" ht="14.25">
      <c r="A455" s="9" t="s">
        <v>60</v>
      </c>
      <c r="B455" s="9" t="s">
        <v>69</v>
      </c>
      <c r="C455" s="9" t="s">
        <v>70</v>
      </c>
      <c r="D455" s="9" t="s">
        <v>71</v>
      </c>
      <c r="E455" s="9" t="s">
        <v>811</v>
      </c>
      <c r="F455" s="9" t="s">
        <v>788</v>
      </c>
      <c r="G455" s="9" t="s">
        <v>639</v>
      </c>
      <c r="H455" s="9" t="s">
        <v>812</v>
      </c>
      <c r="I455" s="9" t="s">
        <v>789</v>
      </c>
      <c r="J455" s="9" t="s">
        <v>641</v>
      </c>
      <c r="K455" s="9" t="s">
        <v>813</v>
      </c>
      <c r="L455" s="9" t="s">
        <v>227</v>
      </c>
      <c r="M455" s="9" t="s">
        <v>121</v>
      </c>
      <c r="N455" s="9" t="s">
        <v>121</v>
      </c>
      <c r="O455" s="9" t="s">
        <v>158</v>
      </c>
      <c r="P455" s="9" t="s">
        <v>83</v>
      </c>
      <c r="Q455" s="10">
        <v>139.94999999999999</v>
      </c>
      <c r="R455" s="11">
        <v>62.2</v>
      </c>
      <c r="S455" s="7">
        <v>40.043999999999997</v>
      </c>
      <c r="T455" s="9"/>
      <c r="U455" s="9"/>
      <c r="V455" s="9"/>
      <c r="W455" s="9"/>
      <c r="X455" s="9"/>
      <c r="Y455" s="9"/>
      <c r="Z455" s="9"/>
      <c r="AA455" s="9"/>
      <c r="AB455" s="9">
        <v>1</v>
      </c>
      <c r="AC455" s="9">
        <v>1</v>
      </c>
      <c r="AD455" s="9"/>
      <c r="AE455" s="9">
        <v>2</v>
      </c>
      <c r="AF455" s="9"/>
      <c r="AG455" s="9"/>
      <c r="AH455" s="9"/>
      <c r="AI455" s="9">
        <v>2</v>
      </c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12">
        <v>6</v>
      </c>
    </row>
    <row r="456" spans="1:72" ht="14.25">
      <c r="A456" s="9" t="s">
        <v>60</v>
      </c>
      <c r="B456" s="9" t="s">
        <v>69</v>
      </c>
      <c r="C456" s="9" t="s">
        <v>70</v>
      </c>
      <c r="D456" s="9" t="s">
        <v>71</v>
      </c>
      <c r="E456" s="9" t="s">
        <v>811</v>
      </c>
      <c r="F456" s="9" t="s">
        <v>788</v>
      </c>
      <c r="G456" s="9" t="s">
        <v>639</v>
      </c>
      <c r="H456" s="9" t="s">
        <v>812</v>
      </c>
      <c r="I456" s="9" t="s">
        <v>789</v>
      </c>
      <c r="J456" s="9" t="s">
        <v>641</v>
      </c>
      <c r="K456" s="9" t="s">
        <v>813</v>
      </c>
      <c r="L456" s="9" t="s">
        <v>227</v>
      </c>
      <c r="M456" s="9" t="s">
        <v>121</v>
      </c>
      <c r="N456" s="9" t="s">
        <v>121</v>
      </c>
      <c r="O456" s="9" t="s">
        <v>158</v>
      </c>
      <c r="P456" s="9" t="s">
        <v>83</v>
      </c>
      <c r="Q456" s="10">
        <v>139.94999999999999</v>
      </c>
      <c r="R456" s="11">
        <v>62.2</v>
      </c>
      <c r="S456" s="7">
        <v>40.043999999999997</v>
      </c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>
        <v>4</v>
      </c>
      <c r="AG456" s="9"/>
      <c r="AH456" s="9"/>
      <c r="AI456" s="9"/>
      <c r="AJ456" s="9"/>
      <c r="AK456" s="9">
        <v>3</v>
      </c>
      <c r="AL456" s="9"/>
      <c r="AM456" s="9">
        <v>5</v>
      </c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12">
        <v>12</v>
      </c>
    </row>
    <row r="457" spans="1:72" ht="14.25">
      <c r="A457" s="9" t="s">
        <v>60</v>
      </c>
      <c r="B457" s="9" t="s">
        <v>69</v>
      </c>
      <c r="C457" s="9" t="s">
        <v>70</v>
      </c>
      <c r="D457" s="9" t="s">
        <v>71</v>
      </c>
      <c r="E457" s="9" t="s">
        <v>814</v>
      </c>
      <c r="F457" s="9" t="s">
        <v>788</v>
      </c>
      <c r="G457" s="9" t="s">
        <v>815</v>
      </c>
      <c r="H457" s="9" t="s">
        <v>816</v>
      </c>
      <c r="I457" s="9" t="s">
        <v>789</v>
      </c>
      <c r="J457" s="9" t="s">
        <v>817</v>
      </c>
      <c r="K457" s="9" t="s">
        <v>818</v>
      </c>
      <c r="L457" s="9" t="s">
        <v>227</v>
      </c>
      <c r="M457" s="9" t="s">
        <v>97</v>
      </c>
      <c r="N457" s="9" t="s">
        <v>97</v>
      </c>
      <c r="O457" s="9" t="s">
        <v>158</v>
      </c>
      <c r="P457" s="9" t="s">
        <v>158</v>
      </c>
      <c r="Q457" s="10">
        <v>149.94999999999999</v>
      </c>
      <c r="R457" s="11">
        <v>66.7</v>
      </c>
      <c r="S457" s="7">
        <v>47.747999999999998</v>
      </c>
      <c r="T457" s="9"/>
      <c r="U457" s="9"/>
      <c r="V457" s="9"/>
      <c r="W457" s="9"/>
      <c r="X457" s="9"/>
      <c r="Y457" s="9">
        <v>9</v>
      </c>
      <c r="Z457" s="9">
        <v>2</v>
      </c>
      <c r="AA457" s="9">
        <v>1</v>
      </c>
      <c r="AB457" s="9"/>
      <c r="AC457" s="9">
        <v>1</v>
      </c>
      <c r="AD457" s="9"/>
      <c r="AE457" s="9">
        <v>1</v>
      </c>
      <c r="AF457" s="9">
        <v>1</v>
      </c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12">
        <v>15</v>
      </c>
    </row>
    <row r="458" spans="1:72" ht="14.25">
      <c r="A458" s="9" t="s">
        <v>60</v>
      </c>
      <c r="B458" s="9" t="s">
        <v>69</v>
      </c>
      <c r="C458" s="9" t="s">
        <v>70</v>
      </c>
      <c r="D458" s="9" t="s">
        <v>71</v>
      </c>
      <c r="E458" s="9" t="s">
        <v>814</v>
      </c>
      <c r="F458" s="9" t="s">
        <v>788</v>
      </c>
      <c r="G458" s="9" t="s">
        <v>815</v>
      </c>
      <c r="H458" s="9" t="s">
        <v>816</v>
      </c>
      <c r="I458" s="9" t="s">
        <v>789</v>
      </c>
      <c r="J458" s="9" t="s">
        <v>817</v>
      </c>
      <c r="K458" s="9" t="s">
        <v>818</v>
      </c>
      <c r="L458" s="9" t="s">
        <v>227</v>
      </c>
      <c r="M458" s="9" t="s">
        <v>97</v>
      </c>
      <c r="N458" s="9" t="s">
        <v>97</v>
      </c>
      <c r="O458" s="9" t="s">
        <v>158</v>
      </c>
      <c r="P458" s="9" t="s">
        <v>158</v>
      </c>
      <c r="Q458" s="10">
        <v>149.94999999999999</v>
      </c>
      <c r="R458" s="11">
        <v>66.7</v>
      </c>
      <c r="S458" s="7">
        <v>47.747999999999998</v>
      </c>
      <c r="T458" s="9"/>
      <c r="U458" s="9"/>
      <c r="V458" s="9"/>
      <c r="W458" s="9"/>
      <c r="X458" s="9"/>
      <c r="Y458" s="9">
        <v>10</v>
      </c>
      <c r="Z458" s="9">
        <v>8</v>
      </c>
      <c r="AA458" s="9">
        <v>1</v>
      </c>
      <c r="AB458" s="9">
        <v>1</v>
      </c>
      <c r="AC458" s="9">
        <v>2</v>
      </c>
      <c r="AD458" s="9">
        <v>1</v>
      </c>
      <c r="AE458" s="9"/>
      <c r="AF458" s="9">
        <v>1</v>
      </c>
      <c r="AG458" s="9"/>
      <c r="AH458" s="9"/>
      <c r="AI458" s="9">
        <v>1</v>
      </c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12">
        <v>25</v>
      </c>
    </row>
    <row r="459" spans="1:72" ht="14.25">
      <c r="A459" s="9" t="s">
        <v>60</v>
      </c>
      <c r="B459" s="9" t="s">
        <v>69</v>
      </c>
      <c r="C459" s="9" t="s">
        <v>70</v>
      </c>
      <c r="D459" s="9" t="s">
        <v>71</v>
      </c>
      <c r="E459" s="9" t="s">
        <v>814</v>
      </c>
      <c r="F459" s="9" t="s">
        <v>788</v>
      </c>
      <c r="G459" s="9" t="s">
        <v>815</v>
      </c>
      <c r="H459" s="9" t="s">
        <v>816</v>
      </c>
      <c r="I459" s="9" t="s">
        <v>789</v>
      </c>
      <c r="J459" s="9" t="s">
        <v>817</v>
      </c>
      <c r="K459" s="9" t="s">
        <v>818</v>
      </c>
      <c r="L459" s="9" t="s">
        <v>227</v>
      </c>
      <c r="M459" s="9" t="s">
        <v>97</v>
      </c>
      <c r="N459" s="9" t="s">
        <v>97</v>
      </c>
      <c r="O459" s="9" t="s">
        <v>158</v>
      </c>
      <c r="P459" s="9" t="s">
        <v>158</v>
      </c>
      <c r="Q459" s="10">
        <v>149.94999999999999</v>
      </c>
      <c r="R459" s="11">
        <v>66.7</v>
      </c>
      <c r="S459" s="7">
        <v>47.747999999999998</v>
      </c>
      <c r="T459" s="9"/>
      <c r="U459" s="9"/>
      <c r="V459" s="9"/>
      <c r="W459" s="9"/>
      <c r="X459" s="9"/>
      <c r="Y459" s="9"/>
      <c r="Z459" s="9"/>
      <c r="AA459" s="9"/>
      <c r="AB459" s="9">
        <v>1</v>
      </c>
      <c r="AC459" s="9">
        <v>2</v>
      </c>
      <c r="AD459" s="9">
        <v>1</v>
      </c>
      <c r="AE459" s="9">
        <v>1</v>
      </c>
      <c r="AF459" s="9">
        <v>1</v>
      </c>
      <c r="AG459" s="9"/>
      <c r="AH459" s="9"/>
      <c r="AI459" s="9">
        <v>1</v>
      </c>
      <c r="AJ459" s="9"/>
      <c r="AK459" s="9">
        <v>1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12">
        <v>8</v>
      </c>
    </row>
    <row r="460" spans="1:72" ht="14.25">
      <c r="A460" s="9" t="s">
        <v>60</v>
      </c>
      <c r="B460" s="9" t="s">
        <v>69</v>
      </c>
      <c r="C460" s="9" t="s">
        <v>70</v>
      </c>
      <c r="D460" s="9" t="s">
        <v>71</v>
      </c>
      <c r="E460" s="9" t="s">
        <v>819</v>
      </c>
      <c r="F460" s="9" t="s">
        <v>788</v>
      </c>
      <c r="G460" s="9" t="s">
        <v>649</v>
      </c>
      <c r="H460" s="9" t="s">
        <v>650</v>
      </c>
      <c r="I460" s="9" t="s">
        <v>789</v>
      </c>
      <c r="J460" s="9" t="s">
        <v>651</v>
      </c>
      <c r="K460" s="9" t="s">
        <v>652</v>
      </c>
      <c r="L460" s="9" t="s">
        <v>227</v>
      </c>
      <c r="M460" s="9" t="s">
        <v>80</v>
      </c>
      <c r="N460" s="9" t="s">
        <v>81</v>
      </c>
      <c r="O460" s="9" t="s">
        <v>83</v>
      </c>
      <c r="P460" s="9" t="s">
        <v>83</v>
      </c>
      <c r="Q460" s="10">
        <v>150</v>
      </c>
      <c r="R460" s="11">
        <v>66.7</v>
      </c>
      <c r="S460" s="7">
        <v>53.345999999999997</v>
      </c>
      <c r="T460" s="9"/>
      <c r="U460" s="9"/>
      <c r="V460" s="9"/>
      <c r="W460" s="9"/>
      <c r="X460" s="9"/>
      <c r="Y460" s="9"/>
      <c r="Z460" s="9">
        <v>1</v>
      </c>
      <c r="AA460" s="9"/>
      <c r="AB460" s="9"/>
      <c r="AC460" s="9">
        <v>1</v>
      </c>
      <c r="AD460" s="9">
        <v>1</v>
      </c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12">
        <v>3</v>
      </c>
    </row>
    <row r="461" spans="1:72" ht="14.25">
      <c r="A461" s="9" t="s">
        <v>60</v>
      </c>
      <c r="B461" s="9" t="s">
        <v>69</v>
      </c>
      <c r="C461" s="9" t="s">
        <v>70</v>
      </c>
      <c r="D461" s="9" t="s">
        <v>71</v>
      </c>
      <c r="E461" s="9" t="s">
        <v>819</v>
      </c>
      <c r="F461" s="9" t="s">
        <v>788</v>
      </c>
      <c r="G461" s="9" t="s">
        <v>649</v>
      </c>
      <c r="H461" s="9" t="s">
        <v>650</v>
      </c>
      <c r="I461" s="9" t="s">
        <v>789</v>
      </c>
      <c r="J461" s="9" t="s">
        <v>651</v>
      </c>
      <c r="K461" s="9" t="s">
        <v>652</v>
      </c>
      <c r="L461" s="9" t="s">
        <v>227</v>
      </c>
      <c r="M461" s="9" t="s">
        <v>80</v>
      </c>
      <c r="N461" s="9" t="s">
        <v>81</v>
      </c>
      <c r="O461" s="9" t="s">
        <v>83</v>
      </c>
      <c r="P461" s="9" t="s">
        <v>83</v>
      </c>
      <c r="Q461" s="10">
        <v>150</v>
      </c>
      <c r="R461" s="11">
        <v>66.7</v>
      </c>
      <c r="S461" s="7">
        <v>53.345999999999997</v>
      </c>
      <c r="T461" s="9"/>
      <c r="U461" s="9"/>
      <c r="V461" s="9"/>
      <c r="W461" s="9"/>
      <c r="X461" s="9"/>
      <c r="Y461" s="9"/>
      <c r="Z461" s="9">
        <v>9</v>
      </c>
      <c r="AA461" s="9">
        <v>1</v>
      </c>
      <c r="AB461" s="9"/>
      <c r="AC461" s="9">
        <v>6</v>
      </c>
      <c r="AD461" s="9"/>
      <c r="AE461" s="9">
        <v>1</v>
      </c>
      <c r="AF461" s="9"/>
      <c r="AG461" s="9">
        <v>2</v>
      </c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12">
        <v>19</v>
      </c>
    </row>
    <row r="462" spans="1:72" ht="14.25">
      <c r="A462" s="9" t="s">
        <v>60</v>
      </c>
      <c r="B462" s="9" t="s">
        <v>69</v>
      </c>
      <c r="C462" s="9" t="s">
        <v>70</v>
      </c>
      <c r="D462" s="9" t="s">
        <v>71</v>
      </c>
      <c r="E462" s="9" t="s">
        <v>819</v>
      </c>
      <c r="F462" s="9" t="s">
        <v>788</v>
      </c>
      <c r="G462" s="9" t="s">
        <v>649</v>
      </c>
      <c r="H462" s="9" t="s">
        <v>650</v>
      </c>
      <c r="I462" s="9" t="s">
        <v>789</v>
      </c>
      <c r="J462" s="9" t="s">
        <v>651</v>
      </c>
      <c r="K462" s="9" t="s">
        <v>652</v>
      </c>
      <c r="L462" s="9" t="s">
        <v>227</v>
      </c>
      <c r="M462" s="9" t="s">
        <v>80</v>
      </c>
      <c r="N462" s="9" t="s">
        <v>81</v>
      </c>
      <c r="O462" s="9" t="s">
        <v>83</v>
      </c>
      <c r="P462" s="9" t="s">
        <v>83</v>
      </c>
      <c r="Q462" s="10">
        <v>150</v>
      </c>
      <c r="R462" s="11">
        <v>66.7</v>
      </c>
      <c r="S462" s="7">
        <v>53.345999999999997</v>
      </c>
      <c r="T462" s="9"/>
      <c r="U462" s="9"/>
      <c r="V462" s="9"/>
      <c r="W462" s="9"/>
      <c r="X462" s="9"/>
      <c r="Y462" s="9"/>
      <c r="Z462" s="9"/>
      <c r="AA462" s="9"/>
      <c r="AB462" s="9">
        <v>6</v>
      </c>
      <c r="AC462" s="9">
        <v>6</v>
      </c>
      <c r="AD462" s="9">
        <v>1</v>
      </c>
      <c r="AE462" s="9">
        <v>1</v>
      </c>
      <c r="AF462" s="9">
        <v>1</v>
      </c>
      <c r="AG462" s="9"/>
      <c r="AH462" s="9"/>
      <c r="AI462" s="9">
        <v>1</v>
      </c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12">
        <v>16</v>
      </c>
    </row>
    <row r="463" spans="1:72" ht="14.25">
      <c r="A463" s="9" t="s">
        <v>60</v>
      </c>
      <c r="B463" s="9" t="s">
        <v>69</v>
      </c>
      <c r="C463" s="9" t="s">
        <v>70</v>
      </c>
      <c r="D463" s="9" t="s">
        <v>71</v>
      </c>
      <c r="E463" s="9" t="s">
        <v>819</v>
      </c>
      <c r="F463" s="9" t="s">
        <v>788</v>
      </c>
      <c r="G463" s="9" t="s">
        <v>649</v>
      </c>
      <c r="H463" s="9" t="s">
        <v>650</v>
      </c>
      <c r="I463" s="9" t="s">
        <v>789</v>
      </c>
      <c r="J463" s="9" t="s">
        <v>651</v>
      </c>
      <c r="K463" s="9" t="s">
        <v>652</v>
      </c>
      <c r="L463" s="9" t="s">
        <v>227</v>
      </c>
      <c r="M463" s="9" t="s">
        <v>80</v>
      </c>
      <c r="N463" s="9" t="s">
        <v>81</v>
      </c>
      <c r="O463" s="9" t="s">
        <v>83</v>
      </c>
      <c r="P463" s="9" t="s">
        <v>83</v>
      </c>
      <c r="Q463" s="10">
        <v>150</v>
      </c>
      <c r="R463" s="11">
        <v>66.7</v>
      </c>
      <c r="S463" s="7">
        <v>53.345999999999997</v>
      </c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>
        <v>1</v>
      </c>
      <c r="AG463" s="9"/>
      <c r="AH463" s="9"/>
      <c r="AI463" s="9">
        <v>1</v>
      </c>
      <c r="AJ463" s="9"/>
      <c r="AK463" s="9">
        <v>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12">
        <v>3</v>
      </c>
    </row>
    <row r="464" spans="1:72" ht="14.25">
      <c r="A464" s="9" t="s">
        <v>60</v>
      </c>
      <c r="B464" s="9" t="s">
        <v>69</v>
      </c>
      <c r="C464" s="9" t="s">
        <v>70</v>
      </c>
      <c r="D464" s="9" t="s">
        <v>71</v>
      </c>
      <c r="E464" s="9" t="s">
        <v>820</v>
      </c>
      <c r="F464" s="9" t="s">
        <v>788</v>
      </c>
      <c r="G464" s="9" t="s">
        <v>821</v>
      </c>
      <c r="H464" s="9" t="s">
        <v>236</v>
      </c>
      <c r="I464" s="9" t="s">
        <v>789</v>
      </c>
      <c r="J464" s="9" t="s">
        <v>822</v>
      </c>
      <c r="K464" s="9" t="s">
        <v>238</v>
      </c>
      <c r="L464" s="9" t="s">
        <v>227</v>
      </c>
      <c r="M464" s="9" t="s">
        <v>151</v>
      </c>
      <c r="N464" s="9" t="s">
        <v>152</v>
      </c>
      <c r="O464" s="9" t="s">
        <v>83</v>
      </c>
      <c r="P464" s="9" t="s">
        <v>83</v>
      </c>
      <c r="Q464" s="10">
        <v>150</v>
      </c>
      <c r="R464" s="11">
        <v>66.7</v>
      </c>
      <c r="S464" s="7">
        <v>51.204000000000001</v>
      </c>
      <c r="T464" s="9"/>
      <c r="U464" s="9"/>
      <c r="V464" s="9"/>
      <c r="W464" s="9"/>
      <c r="X464" s="9"/>
      <c r="Y464" s="9"/>
      <c r="Z464" s="9">
        <v>1</v>
      </c>
      <c r="AA464" s="9"/>
      <c r="AB464" s="9">
        <v>1</v>
      </c>
      <c r="AC464" s="9">
        <v>3</v>
      </c>
      <c r="AD464" s="9">
        <v>2</v>
      </c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12">
        <v>7</v>
      </c>
    </row>
    <row r="465" spans="1:72" ht="14.25">
      <c r="A465" s="9" t="s">
        <v>60</v>
      </c>
      <c r="B465" s="9" t="s">
        <v>69</v>
      </c>
      <c r="C465" s="9" t="s">
        <v>70</v>
      </c>
      <c r="D465" s="9" t="s">
        <v>71</v>
      </c>
      <c r="E465" s="9" t="s">
        <v>820</v>
      </c>
      <c r="F465" s="9" t="s">
        <v>788</v>
      </c>
      <c r="G465" s="9" t="s">
        <v>821</v>
      </c>
      <c r="H465" s="9" t="s">
        <v>236</v>
      </c>
      <c r="I465" s="9" t="s">
        <v>789</v>
      </c>
      <c r="J465" s="9" t="s">
        <v>822</v>
      </c>
      <c r="K465" s="9" t="s">
        <v>238</v>
      </c>
      <c r="L465" s="9" t="s">
        <v>227</v>
      </c>
      <c r="M465" s="9" t="s">
        <v>151</v>
      </c>
      <c r="N465" s="9" t="s">
        <v>152</v>
      </c>
      <c r="O465" s="9" t="s">
        <v>83</v>
      </c>
      <c r="P465" s="9" t="s">
        <v>83</v>
      </c>
      <c r="Q465" s="10">
        <v>150</v>
      </c>
      <c r="R465" s="11">
        <v>66.7</v>
      </c>
      <c r="S465" s="7">
        <v>51.204000000000001</v>
      </c>
      <c r="T465" s="9"/>
      <c r="U465" s="9"/>
      <c r="V465" s="9"/>
      <c r="W465" s="9"/>
      <c r="X465" s="9"/>
      <c r="Y465" s="9">
        <v>14</v>
      </c>
      <c r="Z465" s="9">
        <v>5</v>
      </c>
      <c r="AA465" s="9">
        <v>1</v>
      </c>
      <c r="AB465" s="9">
        <v>1</v>
      </c>
      <c r="AC465" s="9">
        <v>1</v>
      </c>
      <c r="AD465" s="9">
        <v>2</v>
      </c>
      <c r="AE465" s="9">
        <v>3</v>
      </c>
      <c r="AF465" s="9">
        <v>2</v>
      </c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12">
        <v>29</v>
      </c>
    </row>
    <row r="466" spans="1:72" ht="14.25">
      <c r="A466" s="9" t="s">
        <v>60</v>
      </c>
      <c r="B466" s="9" t="s">
        <v>69</v>
      </c>
      <c r="C466" s="9" t="s">
        <v>70</v>
      </c>
      <c r="D466" s="9" t="s">
        <v>71</v>
      </c>
      <c r="E466" s="9" t="s">
        <v>820</v>
      </c>
      <c r="F466" s="9" t="s">
        <v>788</v>
      </c>
      <c r="G466" s="9" t="s">
        <v>821</v>
      </c>
      <c r="H466" s="9" t="s">
        <v>236</v>
      </c>
      <c r="I466" s="9" t="s">
        <v>789</v>
      </c>
      <c r="J466" s="9" t="s">
        <v>822</v>
      </c>
      <c r="K466" s="9" t="s">
        <v>238</v>
      </c>
      <c r="L466" s="9" t="s">
        <v>227</v>
      </c>
      <c r="M466" s="9" t="s">
        <v>151</v>
      </c>
      <c r="N466" s="9" t="s">
        <v>152</v>
      </c>
      <c r="O466" s="9" t="s">
        <v>83</v>
      </c>
      <c r="P466" s="9" t="s">
        <v>83</v>
      </c>
      <c r="Q466" s="10">
        <v>150</v>
      </c>
      <c r="R466" s="11">
        <v>66.7</v>
      </c>
      <c r="S466" s="7">
        <v>51.204000000000001</v>
      </c>
      <c r="T466" s="9"/>
      <c r="U466" s="9"/>
      <c r="V466" s="9"/>
      <c r="W466" s="9"/>
      <c r="X466" s="9"/>
      <c r="Y466" s="9"/>
      <c r="Z466" s="9"/>
      <c r="AA466" s="9">
        <v>1</v>
      </c>
      <c r="AB466" s="9">
        <v>2</v>
      </c>
      <c r="AC466" s="9">
        <v>1</v>
      </c>
      <c r="AD466" s="9">
        <v>1</v>
      </c>
      <c r="AE466" s="9">
        <v>1</v>
      </c>
      <c r="AF466" s="9">
        <v>2</v>
      </c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12">
        <v>8</v>
      </c>
    </row>
    <row r="467" spans="1:72" ht="14.25">
      <c r="A467" s="9" t="s">
        <v>60</v>
      </c>
      <c r="B467" s="9" t="s">
        <v>69</v>
      </c>
      <c r="C467" s="9" t="s">
        <v>70</v>
      </c>
      <c r="D467" s="9" t="s">
        <v>71</v>
      </c>
      <c r="E467" s="9" t="s">
        <v>820</v>
      </c>
      <c r="F467" s="9" t="s">
        <v>788</v>
      </c>
      <c r="G467" s="9" t="s">
        <v>821</v>
      </c>
      <c r="H467" s="9" t="s">
        <v>236</v>
      </c>
      <c r="I467" s="9" t="s">
        <v>789</v>
      </c>
      <c r="J467" s="9" t="s">
        <v>822</v>
      </c>
      <c r="K467" s="9" t="s">
        <v>238</v>
      </c>
      <c r="L467" s="9" t="s">
        <v>227</v>
      </c>
      <c r="M467" s="9" t="s">
        <v>151</v>
      </c>
      <c r="N467" s="9" t="s">
        <v>152</v>
      </c>
      <c r="O467" s="9" t="s">
        <v>83</v>
      </c>
      <c r="P467" s="9" t="s">
        <v>83</v>
      </c>
      <c r="Q467" s="10">
        <v>150</v>
      </c>
      <c r="R467" s="11">
        <v>66.7</v>
      </c>
      <c r="S467" s="7">
        <v>51.204000000000001</v>
      </c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>
        <v>2</v>
      </c>
      <c r="AG467" s="9"/>
      <c r="AH467" s="9"/>
      <c r="AI467" s="9">
        <v>1</v>
      </c>
      <c r="AJ467" s="9"/>
      <c r="AK467" s="9">
        <v>1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12">
        <v>4</v>
      </c>
    </row>
    <row r="468" spans="1:72" ht="14.25">
      <c r="A468" s="9" t="s">
        <v>60</v>
      </c>
      <c r="B468" s="9" t="s">
        <v>69</v>
      </c>
      <c r="C468" s="9" t="s">
        <v>70</v>
      </c>
      <c r="D468" s="9" t="s">
        <v>71</v>
      </c>
      <c r="E468" s="9" t="s">
        <v>823</v>
      </c>
      <c r="F468" s="9" t="s">
        <v>824</v>
      </c>
      <c r="G468" s="9" t="s">
        <v>403</v>
      </c>
      <c r="H468" s="9" t="s">
        <v>825</v>
      </c>
      <c r="I468" s="9" t="s">
        <v>826</v>
      </c>
      <c r="J468" s="9" t="s">
        <v>406</v>
      </c>
      <c r="K468" s="9" t="s">
        <v>827</v>
      </c>
      <c r="L468" s="9" t="s">
        <v>79</v>
      </c>
      <c r="M468" s="9" t="s">
        <v>89</v>
      </c>
      <c r="N468" s="9" t="s">
        <v>90</v>
      </c>
      <c r="O468" s="9" t="s">
        <v>110</v>
      </c>
      <c r="P468" s="9" t="s">
        <v>110</v>
      </c>
      <c r="Q468" s="10">
        <v>150</v>
      </c>
      <c r="R468" s="11">
        <v>66.7</v>
      </c>
      <c r="S468" s="7">
        <v>36.595199999999998</v>
      </c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>
        <v>5</v>
      </c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12">
        <v>5</v>
      </c>
    </row>
    <row r="469" spans="1:72" ht="14.25">
      <c r="A469" s="9" t="s">
        <v>60</v>
      </c>
      <c r="B469" s="9" t="s">
        <v>69</v>
      </c>
      <c r="C469" s="9" t="s">
        <v>70</v>
      </c>
      <c r="D469" s="9" t="s">
        <v>71</v>
      </c>
      <c r="E469" s="9" t="s">
        <v>823</v>
      </c>
      <c r="F469" s="9" t="s">
        <v>824</v>
      </c>
      <c r="G469" s="9" t="s">
        <v>403</v>
      </c>
      <c r="H469" s="9" t="s">
        <v>825</v>
      </c>
      <c r="I469" s="9" t="s">
        <v>826</v>
      </c>
      <c r="J469" s="9" t="s">
        <v>406</v>
      </c>
      <c r="K469" s="9" t="s">
        <v>827</v>
      </c>
      <c r="L469" s="9" t="s">
        <v>79</v>
      </c>
      <c r="M469" s="9" t="s">
        <v>89</v>
      </c>
      <c r="N469" s="9" t="s">
        <v>90</v>
      </c>
      <c r="O469" s="9" t="s">
        <v>110</v>
      </c>
      <c r="P469" s="9" t="s">
        <v>110</v>
      </c>
      <c r="Q469" s="10">
        <v>150</v>
      </c>
      <c r="R469" s="11">
        <v>66.7</v>
      </c>
      <c r="S469" s="7">
        <v>36.595199999999998</v>
      </c>
      <c r="T469" s="9"/>
      <c r="U469" s="9"/>
      <c r="V469" s="9"/>
      <c r="W469" s="9"/>
      <c r="X469" s="9"/>
      <c r="Y469" s="9"/>
      <c r="Z469" s="9"/>
      <c r="AA469" s="9"/>
      <c r="AB469" s="9">
        <v>8</v>
      </c>
      <c r="AC469" s="9">
        <v>5</v>
      </c>
      <c r="AD469" s="9"/>
      <c r="AE469" s="9"/>
      <c r="AF469" s="9"/>
      <c r="AG469" s="9">
        <v>15</v>
      </c>
      <c r="AH469" s="9"/>
      <c r="AI469" s="9"/>
      <c r="AJ469" s="9"/>
      <c r="AK469" s="9"/>
      <c r="AL469" s="9"/>
      <c r="AM469" s="9">
        <v>1</v>
      </c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12">
        <v>29</v>
      </c>
    </row>
    <row r="470" spans="1:72" ht="14.25">
      <c r="A470" s="9" t="s">
        <v>60</v>
      </c>
      <c r="B470" s="9" t="s">
        <v>69</v>
      </c>
      <c r="C470" s="9" t="s">
        <v>70</v>
      </c>
      <c r="D470" s="9" t="s">
        <v>71</v>
      </c>
      <c r="E470" s="9" t="s">
        <v>823</v>
      </c>
      <c r="F470" s="9" t="s">
        <v>824</v>
      </c>
      <c r="G470" s="9" t="s">
        <v>403</v>
      </c>
      <c r="H470" s="9" t="s">
        <v>825</v>
      </c>
      <c r="I470" s="9" t="s">
        <v>826</v>
      </c>
      <c r="J470" s="9" t="s">
        <v>406</v>
      </c>
      <c r="K470" s="9" t="s">
        <v>827</v>
      </c>
      <c r="L470" s="9" t="s">
        <v>79</v>
      </c>
      <c r="M470" s="9" t="s">
        <v>89</v>
      </c>
      <c r="N470" s="9" t="s">
        <v>90</v>
      </c>
      <c r="O470" s="9" t="s">
        <v>110</v>
      </c>
      <c r="P470" s="9" t="s">
        <v>110</v>
      </c>
      <c r="Q470" s="10">
        <v>150</v>
      </c>
      <c r="R470" s="11">
        <v>66.7</v>
      </c>
      <c r="S470" s="7">
        <v>36.595199999999998</v>
      </c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>
        <v>1</v>
      </c>
      <c r="AG470" s="9"/>
      <c r="AH470" s="9"/>
      <c r="AI470" s="9">
        <v>5</v>
      </c>
      <c r="AJ470" s="9"/>
      <c r="AK470" s="9">
        <v>2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12">
        <v>8</v>
      </c>
    </row>
    <row r="471" spans="1:72" ht="14.25">
      <c r="A471" s="9" t="s">
        <v>60</v>
      </c>
      <c r="B471" s="9" t="s">
        <v>69</v>
      </c>
      <c r="C471" s="9" t="s">
        <v>70</v>
      </c>
      <c r="D471" s="9" t="s">
        <v>71</v>
      </c>
      <c r="E471" s="9" t="s">
        <v>828</v>
      </c>
      <c r="F471" s="9" t="s">
        <v>824</v>
      </c>
      <c r="G471" s="9" t="s">
        <v>154</v>
      </c>
      <c r="H471" s="9" t="s">
        <v>490</v>
      </c>
      <c r="I471" s="9" t="s">
        <v>826</v>
      </c>
      <c r="J471" s="9" t="s">
        <v>156</v>
      </c>
      <c r="K471" s="9" t="s">
        <v>491</v>
      </c>
      <c r="L471" s="9" t="s">
        <v>79</v>
      </c>
      <c r="M471" s="9" t="s">
        <v>151</v>
      </c>
      <c r="N471" s="9" t="s">
        <v>152</v>
      </c>
      <c r="O471" s="9" t="s">
        <v>83</v>
      </c>
      <c r="P471" s="9" t="s">
        <v>83</v>
      </c>
      <c r="Q471" s="10">
        <v>170</v>
      </c>
      <c r="R471" s="11">
        <v>75.599999999999994</v>
      </c>
      <c r="S471" s="7">
        <v>58.835999999999991</v>
      </c>
      <c r="T471" s="9"/>
      <c r="U471" s="9"/>
      <c r="V471" s="9"/>
      <c r="W471" s="9"/>
      <c r="X471" s="9">
        <v>7</v>
      </c>
      <c r="Y471" s="9">
        <v>5</v>
      </c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12">
        <v>12</v>
      </c>
    </row>
    <row r="472" spans="1:72" ht="14.25">
      <c r="A472" s="9" t="s">
        <v>60</v>
      </c>
      <c r="B472" s="9" t="s">
        <v>69</v>
      </c>
      <c r="C472" s="9" t="s">
        <v>70</v>
      </c>
      <c r="D472" s="9" t="s">
        <v>71</v>
      </c>
      <c r="E472" s="9" t="s">
        <v>828</v>
      </c>
      <c r="F472" s="9" t="s">
        <v>824</v>
      </c>
      <c r="G472" s="9" t="s">
        <v>154</v>
      </c>
      <c r="H472" s="9" t="s">
        <v>490</v>
      </c>
      <c r="I472" s="9" t="s">
        <v>826</v>
      </c>
      <c r="J472" s="9" t="s">
        <v>156</v>
      </c>
      <c r="K472" s="9" t="s">
        <v>491</v>
      </c>
      <c r="L472" s="9" t="s">
        <v>79</v>
      </c>
      <c r="M472" s="9" t="s">
        <v>151</v>
      </c>
      <c r="N472" s="9" t="s">
        <v>152</v>
      </c>
      <c r="O472" s="9" t="s">
        <v>83</v>
      </c>
      <c r="P472" s="9" t="s">
        <v>83</v>
      </c>
      <c r="Q472" s="10">
        <v>170</v>
      </c>
      <c r="R472" s="11">
        <v>75.599999999999994</v>
      </c>
      <c r="S472" s="7">
        <v>58.835999999999991</v>
      </c>
      <c r="T472" s="9"/>
      <c r="U472" s="9"/>
      <c r="V472" s="9"/>
      <c r="W472" s="9"/>
      <c r="X472" s="9"/>
      <c r="Y472" s="9"/>
      <c r="Z472" s="9">
        <v>11</v>
      </c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12">
        <v>11</v>
      </c>
    </row>
    <row r="473" spans="1:72" ht="14.25">
      <c r="A473" s="9" t="s">
        <v>60</v>
      </c>
      <c r="B473" s="9" t="s">
        <v>69</v>
      </c>
      <c r="C473" s="9" t="s">
        <v>70</v>
      </c>
      <c r="D473" s="9" t="s">
        <v>71</v>
      </c>
      <c r="E473" s="9" t="s">
        <v>829</v>
      </c>
      <c r="F473" s="9" t="s">
        <v>824</v>
      </c>
      <c r="G473" s="9" t="s">
        <v>336</v>
      </c>
      <c r="H473" s="9" t="s">
        <v>516</v>
      </c>
      <c r="I473" s="9" t="s">
        <v>826</v>
      </c>
      <c r="J473" s="9" t="s">
        <v>338</v>
      </c>
      <c r="K473" s="9" t="s">
        <v>517</v>
      </c>
      <c r="L473" s="9" t="s">
        <v>79</v>
      </c>
      <c r="M473" s="9" t="s">
        <v>97</v>
      </c>
      <c r="N473" s="9" t="s">
        <v>97</v>
      </c>
      <c r="O473" s="9" t="s">
        <v>158</v>
      </c>
      <c r="P473" s="9" t="s">
        <v>158</v>
      </c>
      <c r="Q473" s="10">
        <v>159.94999999999999</v>
      </c>
      <c r="R473" s="11">
        <v>71.099999999999994</v>
      </c>
      <c r="S473" s="7">
        <v>50.645999999999994</v>
      </c>
      <c r="T473" s="9"/>
      <c r="U473" s="9"/>
      <c r="V473" s="9"/>
      <c r="W473" s="9"/>
      <c r="X473" s="9"/>
      <c r="Y473" s="9"/>
      <c r="Z473" s="9"/>
      <c r="AA473" s="9"/>
      <c r="AB473" s="9">
        <v>2</v>
      </c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12">
        <v>2</v>
      </c>
    </row>
    <row r="474" spans="1:72" ht="14.25">
      <c r="A474" s="9" t="s">
        <v>60</v>
      </c>
      <c r="B474" s="9" t="s">
        <v>69</v>
      </c>
      <c r="C474" s="9" t="s">
        <v>70</v>
      </c>
      <c r="D474" s="9" t="s">
        <v>71</v>
      </c>
      <c r="E474" s="9" t="s">
        <v>829</v>
      </c>
      <c r="F474" s="9" t="s">
        <v>824</v>
      </c>
      <c r="G474" s="9" t="s">
        <v>336</v>
      </c>
      <c r="H474" s="9" t="s">
        <v>516</v>
      </c>
      <c r="I474" s="9" t="s">
        <v>826</v>
      </c>
      <c r="J474" s="9" t="s">
        <v>338</v>
      </c>
      <c r="K474" s="9" t="s">
        <v>517</v>
      </c>
      <c r="L474" s="9" t="s">
        <v>79</v>
      </c>
      <c r="M474" s="9" t="s">
        <v>97</v>
      </c>
      <c r="N474" s="9" t="s">
        <v>97</v>
      </c>
      <c r="O474" s="9" t="s">
        <v>158</v>
      </c>
      <c r="P474" s="9" t="s">
        <v>158</v>
      </c>
      <c r="Q474" s="10">
        <v>159.94999999999999</v>
      </c>
      <c r="R474" s="11">
        <v>71.099999999999994</v>
      </c>
      <c r="S474" s="7">
        <v>50.645999999999994</v>
      </c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>
        <v>5</v>
      </c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12">
        <v>5</v>
      </c>
    </row>
    <row r="475" spans="1:72" ht="14.25">
      <c r="A475" s="9" t="s">
        <v>60</v>
      </c>
      <c r="B475" s="9" t="s">
        <v>69</v>
      </c>
      <c r="C475" s="9" t="s">
        <v>70</v>
      </c>
      <c r="D475" s="9" t="s">
        <v>71</v>
      </c>
      <c r="E475" s="9" t="s">
        <v>830</v>
      </c>
      <c r="F475" s="9" t="s">
        <v>824</v>
      </c>
      <c r="G475" s="9" t="s">
        <v>831</v>
      </c>
      <c r="H475" s="9" t="s">
        <v>832</v>
      </c>
      <c r="I475" s="9" t="s">
        <v>826</v>
      </c>
      <c r="J475" s="9" t="s">
        <v>833</v>
      </c>
      <c r="K475" s="9" t="s">
        <v>834</v>
      </c>
      <c r="L475" s="9" t="s">
        <v>79</v>
      </c>
      <c r="M475" s="9" t="s">
        <v>80</v>
      </c>
      <c r="N475" s="9" t="s">
        <v>81</v>
      </c>
      <c r="O475" s="9" t="s">
        <v>158</v>
      </c>
      <c r="P475" s="9" t="s">
        <v>158</v>
      </c>
      <c r="Q475" s="10">
        <v>199.95</v>
      </c>
      <c r="R475" s="11">
        <v>88.9</v>
      </c>
      <c r="S475" s="7">
        <v>79.809599999999989</v>
      </c>
      <c r="T475" s="9"/>
      <c r="U475" s="9"/>
      <c r="V475" s="9"/>
      <c r="W475" s="9"/>
      <c r="X475" s="9">
        <v>7</v>
      </c>
      <c r="Y475" s="9">
        <v>1</v>
      </c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12">
        <v>8</v>
      </c>
    </row>
    <row r="476" spans="1:72" ht="14.25">
      <c r="A476" s="9" t="s">
        <v>60</v>
      </c>
      <c r="B476" s="9" t="s">
        <v>69</v>
      </c>
      <c r="C476" s="9" t="s">
        <v>70</v>
      </c>
      <c r="D476" s="9" t="s">
        <v>71</v>
      </c>
      <c r="E476" s="9" t="s">
        <v>835</v>
      </c>
      <c r="F476" s="9" t="s">
        <v>836</v>
      </c>
      <c r="G476" s="9" t="s">
        <v>100</v>
      </c>
      <c r="H476" s="9" t="s">
        <v>791</v>
      </c>
      <c r="I476" s="9" t="s">
        <v>837</v>
      </c>
      <c r="J476" s="9" t="s">
        <v>102</v>
      </c>
      <c r="K476" s="9" t="s">
        <v>792</v>
      </c>
      <c r="L476" s="9" t="s">
        <v>280</v>
      </c>
      <c r="M476" s="9" t="s">
        <v>80</v>
      </c>
      <c r="N476" s="9" t="s">
        <v>81</v>
      </c>
      <c r="O476" s="9" t="s">
        <v>104</v>
      </c>
      <c r="P476" s="9" t="s">
        <v>158</v>
      </c>
      <c r="Q476" s="10">
        <v>179.95</v>
      </c>
      <c r="R476" s="11">
        <v>80</v>
      </c>
      <c r="S476" s="7">
        <v>66.773999999999987</v>
      </c>
      <c r="T476" s="9"/>
      <c r="U476" s="9"/>
      <c r="V476" s="9"/>
      <c r="W476" s="9"/>
      <c r="X476" s="9">
        <v>9</v>
      </c>
      <c r="Y476" s="9">
        <v>6</v>
      </c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12">
        <v>15</v>
      </c>
    </row>
    <row r="477" spans="1:72" ht="14.25">
      <c r="A477" s="9" t="s">
        <v>60</v>
      </c>
      <c r="B477" s="9" t="s">
        <v>69</v>
      </c>
      <c r="C477" s="9" t="s">
        <v>70</v>
      </c>
      <c r="D477" s="9" t="s">
        <v>71</v>
      </c>
      <c r="E477" s="9" t="s">
        <v>835</v>
      </c>
      <c r="F477" s="9" t="s">
        <v>836</v>
      </c>
      <c r="G477" s="9" t="s">
        <v>100</v>
      </c>
      <c r="H477" s="9" t="s">
        <v>791</v>
      </c>
      <c r="I477" s="9" t="s">
        <v>837</v>
      </c>
      <c r="J477" s="9" t="s">
        <v>102</v>
      </c>
      <c r="K477" s="9" t="s">
        <v>792</v>
      </c>
      <c r="L477" s="9" t="s">
        <v>280</v>
      </c>
      <c r="M477" s="9" t="s">
        <v>80</v>
      </c>
      <c r="N477" s="9" t="s">
        <v>81</v>
      </c>
      <c r="O477" s="9" t="s">
        <v>104</v>
      </c>
      <c r="P477" s="9" t="s">
        <v>158</v>
      </c>
      <c r="Q477" s="10">
        <v>179.95</v>
      </c>
      <c r="R477" s="11">
        <v>80</v>
      </c>
      <c r="S477" s="7">
        <v>66.773999999999987</v>
      </c>
      <c r="T477" s="9"/>
      <c r="U477" s="9"/>
      <c r="V477" s="9"/>
      <c r="W477" s="9"/>
      <c r="X477" s="9"/>
      <c r="Y477" s="9"/>
      <c r="Z477" s="9"/>
      <c r="AA477" s="9">
        <v>3</v>
      </c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12">
        <v>3</v>
      </c>
    </row>
    <row r="478" spans="1:72" ht="14.25">
      <c r="A478" s="9" t="s">
        <v>60</v>
      </c>
      <c r="B478" s="9" t="s">
        <v>69</v>
      </c>
      <c r="C478" s="9" t="s">
        <v>70</v>
      </c>
      <c r="D478" s="9" t="s">
        <v>71</v>
      </c>
      <c r="E478" s="9" t="s">
        <v>838</v>
      </c>
      <c r="F478" s="9" t="s">
        <v>836</v>
      </c>
      <c r="G478" s="9" t="s">
        <v>168</v>
      </c>
      <c r="H478" s="9" t="s">
        <v>666</v>
      </c>
      <c r="I478" s="9" t="s">
        <v>837</v>
      </c>
      <c r="J478" s="9" t="s">
        <v>170</v>
      </c>
      <c r="K478" s="9" t="s">
        <v>667</v>
      </c>
      <c r="L478" s="9" t="s">
        <v>280</v>
      </c>
      <c r="M478" s="9" t="s">
        <v>97</v>
      </c>
      <c r="N478" s="9" t="s">
        <v>97</v>
      </c>
      <c r="O478" s="9" t="s">
        <v>158</v>
      </c>
      <c r="P478" s="9" t="s">
        <v>158</v>
      </c>
      <c r="Q478" s="10">
        <v>189.95</v>
      </c>
      <c r="R478" s="11">
        <v>84.5</v>
      </c>
      <c r="S478" s="7">
        <v>59.447999999999986</v>
      </c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>
        <v>1</v>
      </c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12">
        <v>1</v>
      </c>
    </row>
    <row r="479" spans="1:72" ht="14.25">
      <c r="A479" s="9" t="s">
        <v>60</v>
      </c>
      <c r="B479" s="9" t="s">
        <v>69</v>
      </c>
      <c r="C479" s="9" t="s">
        <v>70</v>
      </c>
      <c r="D479" s="9" t="s">
        <v>71</v>
      </c>
      <c r="E479" s="9" t="s">
        <v>838</v>
      </c>
      <c r="F479" s="9" t="s">
        <v>836</v>
      </c>
      <c r="G479" s="9" t="s">
        <v>168</v>
      </c>
      <c r="H479" s="9" t="s">
        <v>666</v>
      </c>
      <c r="I479" s="9" t="s">
        <v>837</v>
      </c>
      <c r="J479" s="9" t="s">
        <v>170</v>
      </c>
      <c r="K479" s="9" t="s">
        <v>667</v>
      </c>
      <c r="L479" s="9" t="s">
        <v>280</v>
      </c>
      <c r="M479" s="9" t="s">
        <v>97</v>
      </c>
      <c r="N479" s="9" t="s">
        <v>97</v>
      </c>
      <c r="O479" s="9" t="s">
        <v>158</v>
      </c>
      <c r="P479" s="9" t="s">
        <v>158</v>
      </c>
      <c r="Q479" s="10">
        <v>189.95</v>
      </c>
      <c r="R479" s="11">
        <v>84.5</v>
      </c>
      <c r="S479" s="7">
        <v>59.447999999999986</v>
      </c>
      <c r="T479" s="9"/>
      <c r="U479" s="9"/>
      <c r="V479" s="9"/>
      <c r="W479" s="9"/>
      <c r="X479" s="9"/>
      <c r="Y479" s="9"/>
      <c r="Z479" s="9"/>
      <c r="AA479" s="9"/>
      <c r="AB479" s="9"/>
      <c r="AC479" s="9">
        <v>1</v>
      </c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12">
        <v>1</v>
      </c>
    </row>
    <row r="480" spans="1:72" ht="14.25">
      <c r="A480" s="9" t="s">
        <v>60</v>
      </c>
      <c r="B480" s="9" t="s">
        <v>69</v>
      </c>
      <c r="C480" s="9" t="s">
        <v>70</v>
      </c>
      <c r="D480" s="9" t="s">
        <v>71</v>
      </c>
      <c r="E480" s="9" t="s">
        <v>839</v>
      </c>
      <c r="F480" s="9" t="s">
        <v>840</v>
      </c>
      <c r="G480" s="9" t="s">
        <v>620</v>
      </c>
      <c r="H480" s="9" t="s">
        <v>841</v>
      </c>
      <c r="I480" s="9" t="s">
        <v>842</v>
      </c>
      <c r="J480" s="9" t="s">
        <v>622</v>
      </c>
      <c r="K480" s="9" t="s">
        <v>843</v>
      </c>
      <c r="L480" s="9" t="s">
        <v>844</v>
      </c>
      <c r="M480" s="9" t="s">
        <v>97</v>
      </c>
      <c r="N480" s="9" t="s">
        <v>97</v>
      </c>
      <c r="O480" s="9" t="s">
        <v>110</v>
      </c>
      <c r="P480" s="9" t="s">
        <v>110</v>
      </c>
      <c r="Q480" s="10">
        <v>130</v>
      </c>
      <c r="R480" s="11">
        <v>57.8</v>
      </c>
      <c r="S480" s="7">
        <v>36.177599999999991</v>
      </c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>
        <v>1</v>
      </c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12">
        <v>1</v>
      </c>
    </row>
    <row r="481" spans="1:72" ht="14.25">
      <c r="A481" s="9" t="s">
        <v>60</v>
      </c>
      <c r="B481" s="9" t="s">
        <v>69</v>
      </c>
      <c r="C481" s="9" t="s">
        <v>70</v>
      </c>
      <c r="D481" s="9" t="s">
        <v>71</v>
      </c>
      <c r="E481" s="9" t="s">
        <v>845</v>
      </c>
      <c r="F481" s="9" t="s">
        <v>840</v>
      </c>
      <c r="G481" s="9" t="s">
        <v>748</v>
      </c>
      <c r="H481" s="9" t="s">
        <v>674</v>
      </c>
      <c r="I481" s="9" t="s">
        <v>842</v>
      </c>
      <c r="J481" s="9" t="s">
        <v>750</v>
      </c>
      <c r="K481" s="9" t="s">
        <v>675</v>
      </c>
      <c r="L481" s="9" t="s">
        <v>844</v>
      </c>
      <c r="M481" s="9" t="s">
        <v>97</v>
      </c>
      <c r="N481" s="9" t="s">
        <v>97</v>
      </c>
      <c r="O481" s="9" t="s">
        <v>83</v>
      </c>
      <c r="P481" s="9" t="s">
        <v>83</v>
      </c>
      <c r="Q481" s="10">
        <v>129.94999999999999</v>
      </c>
      <c r="R481" s="11">
        <v>57.8</v>
      </c>
      <c r="S481" s="7">
        <v>44.435999999999993</v>
      </c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>
        <v>1</v>
      </c>
      <c r="AE481" s="9">
        <v>1</v>
      </c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12">
        <v>2</v>
      </c>
    </row>
    <row r="482" spans="1:72" ht="14.25">
      <c r="A482" s="9" t="s">
        <v>60</v>
      </c>
      <c r="B482" s="9" t="s">
        <v>69</v>
      </c>
      <c r="C482" s="9" t="s">
        <v>70</v>
      </c>
      <c r="D482" s="9" t="s">
        <v>71</v>
      </c>
      <c r="E482" s="9" t="s">
        <v>845</v>
      </c>
      <c r="F482" s="9" t="s">
        <v>840</v>
      </c>
      <c r="G482" s="9" t="s">
        <v>748</v>
      </c>
      <c r="H482" s="9" t="s">
        <v>674</v>
      </c>
      <c r="I482" s="9" t="s">
        <v>842</v>
      </c>
      <c r="J482" s="9" t="s">
        <v>750</v>
      </c>
      <c r="K482" s="9" t="s">
        <v>675</v>
      </c>
      <c r="L482" s="9" t="s">
        <v>844</v>
      </c>
      <c r="M482" s="9" t="s">
        <v>97</v>
      </c>
      <c r="N482" s="9" t="s">
        <v>97</v>
      </c>
      <c r="O482" s="9" t="s">
        <v>83</v>
      </c>
      <c r="P482" s="9" t="s">
        <v>83</v>
      </c>
      <c r="Q482" s="10">
        <v>129.94999999999999</v>
      </c>
      <c r="R482" s="11">
        <v>57.8</v>
      </c>
      <c r="S482" s="7">
        <v>44.435999999999993</v>
      </c>
      <c r="T482" s="9"/>
      <c r="U482" s="9"/>
      <c r="V482" s="9"/>
      <c r="W482" s="9"/>
      <c r="X482" s="9"/>
      <c r="Y482" s="9"/>
      <c r="Z482" s="9"/>
      <c r="AA482" s="9"/>
      <c r="AB482" s="9"/>
      <c r="AC482" s="9">
        <v>1</v>
      </c>
      <c r="AD482" s="9"/>
      <c r="AE482" s="9">
        <v>1</v>
      </c>
      <c r="AF482" s="9"/>
      <c r="AG482" s="9"/>
      <c r="AH482" s="9"/>
      <c r="AI482" s="9">
        <v>1</v>
      </c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12">
        <v>3</v>
      </c>
    </row>
    <row r="483" spans="1:72" ht="14.25">
      <c r="A483" s="9" t="s">
        <v>60</v>
      </c>
      <c r="B483" s="9" t="s">
        <v>69</v>
      </c>
      <c r="C483" s="9" t="s">
        <v>70</v>
      </c>
      <c r="D483" s="9" t="s">
        <v>71</v>
      </c>
      <c r="E483" s="9" t="s">
        <v>845</v>
      </c>
      <c r="F483" s="9" t="s">
        <v>840</v>
      </c>
      <c r="G483" s="9" t="s">
        <v>748</v>
      </c>
      <c r="H483" s="9" t="s">
        <v>674</v>
      </c>
      <c r="I483" s="9" t="s">
        <v>842</v>
      </c>
      <c r="J483" s="9" t="s">
        <v>750</v>
      </c>
      <c r="K483" s="9" t="s">
        <v>675</v>
      </c>
      <c r="L483" s="9" t="s">
        <v>844</v>
      </c>
      <c r="M483" s="9" t="s">
        <v>97</v>
      </c>
      <c r="N483" s="9" t="s">
        <v>97</v>
      </c>
      <c r="O483" s="9" t="s">
        <v>83</v>
      </c>
      <c r="P483" s="9" t="s">
        <v>83</v>
      </c>
      <c r="Q483" s="10">
        <v>129.94999999999999</v>
      </c>
      <c r="R483" s="11">
        <v>57.8</v>
      </c>
      <c r="S483" s="7">
        <v>44.435999999999993</v>
      </c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>
        <v>1</v>
      </c>
      <c r="AE483" s="9">
        <v>1</v>
      </c>
      <c r="AF483" s="9">
        <v>1</v>
      </c>
      <c r="AG483" s="9">
        <v>3</v>
      </c>
      <c r="AH483" s="9"/>
      <c r="AI483" s="9"/>
      <c r="AJ483" s="9"/>
      <c r="AK483" s="9">
        <v>3</v>
      </c>
      <c r="AL483" s="9"/>
      <c r="AM483" s="9">
        <v>7</v>
      </c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12">
        <v>16</v>
      </c>
    </row>
    <row r="484" spans="1:72" ht="14.25">
      <c r="A484" s="9" t="s">
        <v>60</v>
      </c>
      <c r="B484" s="9" t="s">
        <v>69</v>
      </c>
      <c r="C484" s="9" t="s">
        <v>70</v>
      </c>
      <c r="D484" s="9" t="s">
        <v>71</v>
      </c>
      <c r="E484" s="9" t="s">
        <v>846</v>
      </c>
      <c r="F484" s="9" t="s">
        <v>840</v>
      </c>
      <c r="G484" s="9" t="s">
        <v>628</v>
      </c>
      <c r="H484" s="9" t="s">
        <v>629</v>
      </c>
      <c r="I484" s="9" t="s">
        <v>842</v>
      </c>
      <c r="J484" s="9" t="s">
        <v>630</v>
      </c>
      <c r="K484" s="9" t="s">
        <v>631</v>
      </c>
      <c r="L484" s="9" t="s">
        <v>844</v>
      </c>
      <c r="M484" s="9" t="s">
        <v>121</v>
      </c>
      <c r="N484" s="9" t="s">
        <v>121</v>
      </c>
      <c r="O484" s="9" t="s">
        <v>158</v>
      </c>
      <c r="P484" s="9" t="s">
        <v>158</v>
      </c>
      <c r="Q484" s="10">
        <v>129.94999999999999</v>
      </c>
      <c r="R484" s="11">
        <v>57.8</v>
      </c>
      <c r="S484" s="7">
        <v>41.177999999999997</v>
      </c>
      <c r="T484" s="9"/>
      <c r="U484" s="9"/>
      <c r="V484" s="9"/>
      <c r="W484" s="9"/>
      <c r="X484" s="9"/>
      <c r="Y484" s="9"/>
      <c r="Z484" s="9"/>
      <c r="AA484" s="9">
        <v>7</v>
      </c>
      <c r="AB484" s="9">
        <v>7</v>
      </c>
      <c r="AC484" s="9"/>
      <c r="AD484" s="9"/>
      <c r="AE484" s="9"/>
      <c r="AF484" s="9"/>
      <c r="AG484" s="9">
        <v>7</v>
      </c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12">
        <v>21</v>
      </c>
    </row>
    <row r="485" spans="1:72" ht="14.25">
      <c r="A485" s="9" t="s">
        <v>60</v>
      </c>
      <c r="B485" s="9" t="s">
        <v>69</v>
      </c>
      <c r="C485" s="9" t="s">
        <v>70</v>
      </c>
      <c r="D485" s="9" t="s">
        <v>71</v>
      </c>
      <c r="E485" s="9" t="s">
        <v>847</v>
      </c>
      <c r="F485" s="9" t="s">
        <v>840</v>
      </c>
      <c r="G485" s="9" t="s">
        <v>779</v>
      </c>
      <c r="H485" s="9" t="s">
        <v>848</v>
      </c>
      <c r="I485" s="9" t="s">
        <v>842</v>
      </c>
      <c r="J485" s="9" t="s">
        <v>781</v>
      </c>
      <c r="K485" s="9" t="s">
        <v>849</v>
      </c>
      <c r="L485" s="9" t="s">
        <v>557</v>
      </c>
      <c r="M485" s="9" t="s">
        <v>97</v>
      </c>
      <c r="N485" s="9" t="s">
        <v>97</v>
      </c>
      <c r="O485" s="9" t="s">
        <v>110</v>
      </c>
      <c r="P485" s="9" t="s">
        <v>110</v>
      </c>
      <c r="Q485" s="10">
        <v>140</v>
      </c>
      <c r="R485" s="11">
        <v>62.2</v>
      </c>
      <c r="S485" s="7">
        <v>38.366399999999999</v>
      </c>
      <c r="T485" s="9"/>
      <c r="U485" s="9"/>
      <c r="V485" s="9"/>
      <c r="W485" s="9"/>
      <c r="X485" s="9"/>
      <c r="Y485" s="9">
        <v>1</v>
      </c>
      <c r="Z485" s="9">
        <v>2</v>
      </c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12">
        <v>3</v>
      </c>
    </row>
    <row r="486" spans="1:72" ht="14.25">
      <c r="A486" s="9" t="s">
        <v>60</v>
      </c>
      <c r="B486" s="9" t="s">
        <v>69</v>
      </c>
      <c r="C486" s="9" t="s">
        <v>70</v>
      </c>
      <c r="D486" s="9" t="s">
        <v>71</v>
      </c>
      <c r="E486" s="9" t="s">
        <v>847</v>
      </c>
      <c r="F486" s="9" t="s">
        <v>840</v>
      </c>
      <c r="G486" s="9" t="s">
        <v>779</v>
      </c>
      <c r="H486" s="9" t="s">
        <v>848</v>
      </c>
      <c r="I486" s="9" t="s">
        <v>842</v>
      </c>
      <c r="J486" s="9" t="s">
        <v>781</v>
      </c>
      <c r="K486" s="9" t="s">
        <v>849</v>
      </c>
      <c r="L486" s="9" t="s">
        <v>557</v>
      </c>
      <c r="M486" s="9" t="s">
        <v>97</v>
      </c>
      <c r="N486" s="9" t="s">
        <v>97</v>
      </c>
      <c r="O486" s="9" t="s">
        <v>110</v>
      </c>
      <c r="P486" s="9" t="s">
        <v>110</v>
      </c>
      <c r="Q486" s="10">
        <v>140</v>
      </c>
      <c r="R486" s="11">
        <v>62.2</v>
      </c>
      <c r="S486" s="7">
        <v>38.366399999999999</v>
      </c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>
        <v>1</v>
      </c>
      <c r="AF486" s="9"/>
      <c r="AG486" s="9"/>
      <c r="AH486" s="9"/>
      <c r="AI486" s="9"/>
      <c r="AJ486" s="9"/>
      <c r="AK486" s="9"/>
      <c r="AL486" s="9"/>
      <c r="AM486" s="9">
        <v>2</v>
      </c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12">
        <v>3</v>
      </c>
    </row>
    <row r="487" spans="1:72" ht="14.25">
      <c r="A487" s="9" t="s">
        <v>60</v>
      </c>
      <c r="B487" s="9" t="s">
        <v>69</v>
      </c>
      <c r="C487" s="9" t="s">
        <v>70</v>
      </c>
      <c r="D487" s="9" t="s">
        <v>71</v>
      </c>
      <c r="E487" s="9" t="s">
        <v>847</v>
      </c>
      <c r="F487" s="9" t="s">
        <v>840</v>
      </c>
      <c r="G487" s="9" t="s">
        <v>779</v>
      </c>
      <c r="H487" s="9" t="s">
        <v>848</v>
      </c>
      <c r="I487" s="9" t="s">
        <v>842</v>
      </c>
      <c r="J487" s="9" t="s">
        <v>781</v>
      </c>
      <c r="K487" s="9" t="s">
        <v>849</v>
      </c>
      <c r="L487" s="9" t="s">
        <v>557</v>
      </c>
      <c r="M487" s="9" t="s">
        <v>97</v>
      </c>
      <c r="N487" s="9" t="s">
        <v>97</v>
      </c>
      <c r="O487" s="9" t="s">
        <v>110</v>
      </c>
      <c r="P487" s="9" t="s">
        <v>110</v>
      </c>
      <c r="Q487" s="10">
        <v>140</v>
      </c>
      <c r="R487" s="11">
        <v>62.2</v>
      </c>
      <c r="S487" s="7">
        <v>38.366399999999999</v>
      </c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>
        <v>2</v>
      </c>
      <c r="AG487" s="9"/>
      <c r="AH487" s="9"/>
      <c r="AI487" s="9">
        <v>2</v>
      </c>
      <c r="AJ487" s="9"/>
      <c r="AK487" s="9"/>
      <c r="AL487" s="9"/>
      <c r="AM487" s="9">
        <v>1</v>
      </c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12">
        <v>5</v>
      </c>
    </row>
    <row r="488" spans="1:72" ht="14.25">
      <c r="A488" s="9" t="s">
        <v>60</v>
      </c>
      <c r="B488" s="9" t="s">
        <v>69</v>
      </c>
      <c r="C488" s="9" t="s">
        <v>70</v>
      </c>
      <c r="D488" s="9" t="s">
        <v>71</v>
      </c>
      <c r="E488" s="9" t="s">
        <v>850</v>
      </c>
      <c r="F488" s="9" t="s">
        <v>840</v>
      </c>
      <c r="G488" s="9" t="s">
        <v>639</v>
      </c>
      <c r="H488" s="9" t="s">
        <v>640</v>
      </c>
      <c r="I488" s="9" t="s">
        <v>842</v>
      </c>
      <c r="J488" s="9" t="s">
        <v>641</v>
      </c>
      <c r="K488" s="9" t="s">
        <v>642</v>
      </c>
      <c r="L488" s="9" t="s">
        <v>844</v>
      </c>
      <c r="M488" s="9" t="s">
        <v>121</v>
      </c>
      <c r="N488" s="9" t="s">
        <v>121</v>
      </c>
      <c r="O488" s="9" t="s">
        <v>83</v>
      </c>
      <c r="P488" s="9" t="s">
        <v>83</v>
      </c>
      <c r="Q488" s="10">
        <v>139.94999999999999</v>
      </c>
      <c r="R488" s="11">
        <v>62.2</v>
      </c>
      <c r="S488" s="7">
        <v>40.133999999999993</v>
      </c>
      <c r="T488" s="9"/>
      <c r="U488" s="9"/>
      <c r="V488" s="9"/>
      <c r="W488" s="9"/>
      <c r="X488" s="9"/>
      <c r="Y488" s="9">
        <v>14</v>
      </c>
      <c r="Z488" s="9">
        <v>5</v>
      </c>
      <c r="AA488" s="9"/>
      <c r="AB488" s="9"/>
      <c r="AC488" s="9"/>
      <c r="AD488" s="9"/>
      <c r="AE488" s="9"/>
      <c r="AF488" s="9">
        <v>1</v>
      </c>
      <c r="AG488" s="9">
        <v>1</v>
      </c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12">
        <v>21</v>
      </c>
    </row>
    <row r="489" spans="1:72" ht="14.25">
      <c r="A489" s="9" t="s">
        <v>60</v>
      </c>
      <c r="B489" s="9" t="s">
        <v>69</v>
      </c>
      <c r="C489" s="9" t="s">
        <v>70</v>
      </c>
      <c r="D489" s="9" t="s">
        <v>71</v>
      </c>
      <c r="E489" s="9" t="s">
        <v>850</v>
      </c>
      <c r="F489" s="9" t="s">
        <v>840</v>
      </c>
      <c r="G489" s="9" t="s">
        <v>639</v>
      </c>
      <c r="H489" s="9" t="s">
        <v>640</v>
      </c>
      <c r="I489" s="9" t="s">
        <v>842</v>
      </c>
      <c r="J489" s="9" t="s">
        <v>641</v>
      </c>
      <c r="K489" s="9" t="s">
        <v>642</v>
      </c>
      <c r="L489" s="9" t="s">
        <v>844</v>
      </c>
      <c r="M489" s="9" t="s">
        <v>121</v>
      </c>
      <c r="N489" s="9" t="s">
        <v>121</v>
      </c>
      <c r="O489" s="9" t="s">
        <v>83</v>
      </c>
      <c r="P489" s="9" t="s">
        <v>83</v>
      </c>
      <c r="Q489" s="10">
        <v>139.94999999999999</v>
      </c>
      <c r="R489" s="11">
        <v>62.2</v>
      </c>
      <c r="S489" s="7">
        <v>40.133999999999993</v>
      </c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>
        <v>6</v>
      </c>
      <c r="AH489" s="9"/>
      <c r="AI489" s="9"/>
      <c r="AJ489" s="9"/>
      <c r="AK489" s="9"/>
      <c r="AL489" s="9"/>
      <c r="AM489" s="9">
        <v>4</v>
      </c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12">
        <v>10</v>
      </c>
    </row>
    <row r="490" spans="1:72" ht="14.25">
      <c r="A490" s="9" t="s">
        <v>60</v>
      </c>
      <c r="B490" s="9" t="s">
        <v>69</v>
      </c>
      <c r="C490" s="9" t="s">
        <v>70</v>
      </c>
      <c r="D490" s="9" t="s">
        <v>71</v>
      </c>
      <c r="E490" s="9" t="s">
        <v>851</v>
      </c>
      <c r="F490" s="9" t="s">
        <v>852</v>
      </c>
      <c r="G490" s="9" t="s">
        <v>853</v>
      </c>
      <c r="H490" s="9" t="s">
        <v>854</v>
      </c>
      <c r="I490" s="9" t="s">
        <v>855</v>
      </c>
      <c r="J490" s="9" t="s">
        <v>856</v>
      </c>
      <c r="K490" s="9" t="s">
        <v>857</v>
      </c>
      <c r="L490" s="9" t="s">
        <v>705</v>
      </c>
      <c r="M490" s="9" t="s">
        <v>97</v>
      </c>
      <c r="N490" s="9" t="s">
        <v>97</v>
      </c>
      <c r="O490" s="9" t="s">
        <v>83</v>
      </c>
      <c r="P490" s="9" t="s">
        <v>83</v>
      </c>
      <c r="Q490" s="10">
        <v>160</v>
      </c>
      <c r="R490" s="11">
        <v>71.2</v>
      </c>
      <c r="S490" s="7">
        <v>51.618000000000002</v>
      </c>
      <c r="T490" s="9"/>
      <c r="U490" s="9"/>
      <c r="V490" s="9"/>
      <c r="W490" s="9"/>
      <c r="X490" s="9"/>
      <c r="Y490" s="9">
        <v>13</v>
      </c>
      <c r="Z490" s="9">
        <v>1</v>
      </c>
      <c r="AA490" s="9">
        <v>4</v>
      </c>
      <c r="AB490" s="9">
        <v>1</v>
      </c>
      <c r="AC490" s="9">
        <v>7</v>
      </c>
      <c r="AD490" s="9"/>
      <c r="AE490" s="9">
        <v>1</v>
      </c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12">
        <v>27</v>
      </c>
    </row>
    <row r="491" spans="1:72" ht="14.25">
      <c r="A491" s="9" t="s">
        <v>60</v>
      </c>
      <c r="B491" s="9" t="s">
        <v>69</v>
      </c>
      <c r="C491" s="9" t="s">
        <v>70</v>
      </c>
      <c r="D491" s="9" t="s">
        <v>71</v>
      </c>
      <c r="E491" s="9" t="s">
        <v>851</v>
      </c>
      <c r="F491" s="9" t="s">
        <v>852</v>
      </c>
      <c r="G491" s="9" t="s">
        <v>853</v>
      </c>
      <c r="H491" s="9" t="s">
        <v>854</v>
      </c>
      <c r="I491" s="9" t="s">
        <v>855</v>
      </c>
      <c r="J491" s="9" t="s">
        <v>856</v>
      </c>
      <c r="K491" s="9" t="s">
        <v>857</v>
      </c>
      <c r="L491" s="9" t="s">
        <v>705</v>
      </c>
      <c r="M491" s="9" t="s">
        <v>97</v>
      </c>
      <c r="N491" s="9" t="s">
        <v>97</v>
      </c>
      <c r="O491" s="9" t="s">
        <v>83</v>
      </c>
      <c r="P491" s="9" t="s">
        <v>83</v>
      </c>
      <c r="Q491" s="10">
        <v>160</v>
      </c>
      <c r="R491" s="11">
        <v>71.2</v>
      </c>
      <c r="S491" s="7">
        <v>51.618000000000002</v>
      </c>
      <c r="T491" s="9"/>
      <c r="U491" s="9"/>
      <c r="V491" s="9"/>
      <c r="W491" s="9"/>
      <c r="X491" s="9"/>
      <c r="Y491" s="9"/>
      <c r="Z491" s="9"/>
      <c r="AA491" s="9"/>
      <c r="AB491" s="9">
        <v>1</v>
      </c>
      <c r="AC491" s="9">
        <v>6</v>
      </c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12">
        <v>7</v>
      </c>
    </row>
    <row r="492" spans="1:72" ht="14.25">
      <c r="A492" s="9" t="s">
        <v>60</v>
      </c>
      <c r="B492" s="9" t="s">
        <v>69</v>
      </c>
      <c r="C492" s="9" t="s">
        <v>70</v>
      </c>
      <c r="D492" s="9" t="s">
        <v>71</v>
      </c>
      <c r="E492" s="9" t="s">
        <v>851</v>
      </c>
      <c r="F492" s="9" t="s">
        <v>852</v>
      </c>
      <c r="G492" s="9" t="s">
        <v>853</v>
      </c>
      <c r="H492" s="9" t="s">
        <v>854</v>
      </c>
      <c r="I492" s="9" t="s">
        <v>855</v>
      </c>
      <c r="J492" s="9" t="s">
        <v>856</v>
      </c>
      <c r="K492" s="9" t="s">
        <v>857</v>
      </c>
      <c r="L492" s="9" t="s">
        <v>705</v>
      </c>
      <c r="M492" s="9" t="s">
        <v>97</v>
      </c>
      <c r="N492" s="9" t="s">
        <v>97</v>
      </c>
      <c r="O492" s="9" t="s">
        <v>83</v>
      </c>
      <c r="P492" s="9" t="s">
        <v>83</v>
      </c>
      <c r="Q492" s="10">
        <v>160</v>
      </c>
      <c r="R492" s="11">
        <v>71.2</v>
      </c>
      <c r="S492" s="7">
        <v>51.618000000000002</v>
      </c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>
        <v>1</v>
      </c>
      <c r="AE492" s="9"/>
      <c r="AF492" s="9">
        <v>1</v>
      </c>
      <c r="AG492" s="9"/>
      <c r="AH492" s="9"/>
      <c r="AI492" s="9">
        <v>7</v>
      </c>
      <c r="AJ492" s="9"/>
      <c r="AK492" s="9">
        <v>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12">
        <v>10</v>
      </c>
    </row>
    <row r="493" spans="1:72" ht="14.25">
      <c r="A493" s="9" t="s">
        <v>60</v>
      </c>
      <c r="B493" s="9" t="s">
        <v>69</v>
      </c>
      <c r="C493" s="9" t="s">
        <v>70</v>
      </c>
      <c r="D493" s="9" t="s">
        <v>71</v>
      </c>
      <c r="E493" s="9" t="s">
        <v>851</v>
      </c>
      <c r="F493" s="9" t="s">
        <v>852</v>
      </c>
      <c r="G493" s="9" t="s">
        <v>853</v>
      </c>
      <c r="H493" s="9" t="s">
        <v>854</v>
      </c>
      <c r="I493" s="9" t="s">
        <v>855</v>
      </c>
      <c r="J493" s="9" t="s">
        <v>856</v>
      </c>
      <c r="K493" s="9" t="s">
        <v>857</v>
      </c>
      <c r="L493" s="9" t="s">
        <v>705</v>
      </c>
      <c r="M493" s="9" t="s">
        <v>97</v>
      </c>
      <c r="N493" s="9" t="s">
        <v>97</v>
      </c>
      <c r="O493" s="9" t="s">
        <v>83</v>
      </c>
      <c r="P493" s="9" t="s">
        <v>83</v>
      </c>
      <c r="Q493" s="10">
        <v>160</v>
      </c>
      <c r="R493" s="11">
        <v>71.2</v>
      </c>
      <c r="S493" s="7">
        <v>51.618000000000002</v>
      </c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>
        <v>3</v>
      </c>
      <c r="AG493" s="9"/>
      <c r="AH493" s="9"/>
      <c r="AI493" s="9">
        <v>8</v>
      </c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12">
        <v>11</v>
      </c>
    </row>
    <row r="494" spans="1:72" ht="14.25">
      <c r="A494" s="9" t="s">
        <v>60</v>
      </c>
      <c r="B494" s="9" t="s">
        <v>69</v>
      </c>
      <c r="C494" s="9" t="s">
        <v>70</v>
      </c>
      <c r="D494" s="9" t="s">
        <v>71</v>
      </c>
      <c r="E494" s="9" t="s">
        <v>858</v>
      </c>
      <c r="F494" s="9" t="s">
        <v>852</v>
      </c>
      <c r="G494" s="9" t="s">
        <v>859</v>
      </c>
      <c r="H494" s="9" t="s">
        <v>860</v>
      </c>
      <c r="I494" s="9" t="s">
        <v>855</v>
      </c>
      <c r="J494" s="9" t="s">
        <v>861</v>
      </c>
      <c r="K494" s="9" t="s">
        <v>862</v>
      </c>
      <c r="L494" s="9" t="s">
        <v>705</v>
      </c>
      <c r="M494" s="9" t="s">
        <v>151</v>
      </c>
      <c r="N494" s="9" t="s">
        <v>152</v>
      </c>
      <c r="O494" s="9" t="s">
        <v>83</v>
      </c>
      <c r="P494" s="9" t="s">
        <v>83</v>
      </c>
      <c r="Q494" s="10">
        <v>170</v>
      </c>
      <c r="R494" s="11">
        <v>75.599999999999994</v>
      </c>
      <c r="S494" s="7">
        <v>55.739999999999995</v>
      </c>
      <c r="T494" s="9"/>
      <c r="U494" s="9"/>
      <c r="V494" s="9"/>
      <c r="W494" s="9"/>
      <c r="X494" s="9"/>
      <c r="Y494" s="9">
        <v>20</v>
      </c>
      <c r="Z494" s="9">
        <v>42</v>
      </c>
      <c r="AA494" s="9">
        <v>54</v>
      </c>
      <c r="AB494" s="9">
        <v>34</v>
      </c>
      <c r="AC494" s="9">
        <v>58</v>
      </c>
      <c r="AD494" s="9">
        <v>50</v>
      </c>
      <c r="AE494" s="9">
        <v>53</v>
      </c>
      <c r="AF494" s="9">
        <v>39</v>
      </c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12">
        <v>350</v>
      </c>
    </row>
    <row r="495" spans="1:72" ht="14.25">
      <c r="A495" s="9" t="s">
        <v>60</v>
      </c>
      <c r="B495" s="9" t="s">
        <v>69</v>
      </c>
      <c r="C495" s="9" t="s">
        <v>70</v>
      </c>
      <c r="D495" s="9" t="s">
        <v>71</v>
      </c>
      <c r="E495" s="9" t="s">
        <v>858</v>
      </c>
      <c r="F495" s="9" t="s">
        <v>852</v>
      </c>
      <c r="G495" s="9" t="s">
        <v>859</v>
      </c>
      <c r="H495" s="9" t="s">
        <v>860</v>
      </c>
      <c r="I495" s="9" t="s">
        <v>855</v>
      </c>
      <c r="J495" s="9" t="s">
        <v>861</v>
      </c>
      <c r="K495" s="9" t="s">
        <v>862</v>
      </c>
      <c r="L495" s="9" t="s">
        <v>705</v>
      </c>
      <c r="M495" s="9" t="s">
        <v>151</v>
      </c>
      <c r="N495" s="9" t="s">
        <v>152</v>
      </c>
      <c r="O495" s="9" t="s">
        <v>83</v>
      </c>
      <c r="P495" s="9" t="s">
        <v>83</v>
      </c>
      <c r="Q495" s="10">
        <v>170</v>
      </c>
      <c r="R495" s="11">
        <v>75.599999999999994</v>
      </c>
      <c r="S495" s="7">
        <v>55.739999999999995</v>
      </c>
      <c r="T495" s="9"/>
      <c r="U495" s="9"/>
      <c r="V495" s="9"/>
      <c r="W495" s="9"/>
      <c r="X495" s="9"/>
      <c r="Y495" s="9">
        <v>10</v>
      </c>
      <c r="Z495" s="9">
        <v>28</v>
      </c>
      <c r="AA495" s="9"/>
      <c r="AB495" s="9">
        <v>56</v>
      </c>
      <c r="AC495" s="9">
        <v>38</v>
      </c>
      <c r="AD495" s="9">
        <v>89</v>
      </c>
      <c r="AE495" s="9">
        <v>46</v>
      </c>
      <c r="AF495" s="9">
        <v>61</v>
      </c>
      <c r="AG495" s="9">
        <v>36</v>
      </c>
      <c r="AH495" s="9"/>
      <c r="AI495" s="9">
        <v>19</v>
      </c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12">
        <v>383</v>
      </c>
    </row>
    <row r="496" spans="1:72" ht="14.25">
      <c r="A496" s="9" t="s">
        <v>60</v>
      </c>
      <c r="B496" s="9" t="s">
        <v>69</v>
      </c>
      <c r="C496" s="9" t="s">
        <v>70</v>
      </c>
      <c r="D496" s="9" t="s">
        <v>71</v>
      </c>
      <c r="E496" s="9" t="s">
        <v>858</v>
      </c>
      <c r="F496" s="9" t="s">
        <v>852</v>
      </c>
      <c r="G496" s="9" t="s">
        <v>859</v>
      </c>
      <c r="H496" s="9" t="s">
        <v>860</v>
      </c>
      <c r="I496" s="9" t="s">
        <v>855</v>
      </c>
      <c r="J496" s="9" t="s">
        <v>861</v>
      </c>
      <c r="K496" s="9" t="s">
        <v>862</v>
      </c>
      <c r="L496" s="9" t="s">
        <v>705</v>
      </c>
      <c r="M496" s="9" t="s">
        <v>151</v>
      </c>
      <c r="N496" s="9" t="s">
        <v>152</v>
      </c>
      <c r="O496" s="9" t="s">
        <v>83</v>
      </c>
      <c r="P496" s="9" t="s">
        <v>83</v>
      </c>
      <c r="Q496" s="10">
        <v>170</v>
      </c>
      <c r="R496" s="11">
        <v>75.599999999999994</v>
      </c>
      <c r="S496" s="7">
        <v>55.739999999999995</v>
      </c>
      <c r="T496" s="9"/>
      <c r="U496" s="9"/>
      <c r="V496" s="9"/>
      <c r="W496" s="9"/>
      <c r="X496" s="9"/>
      <c r="Y496" s="9"/>
      <c r="Z496" s="9"/>
      <c r="AA496" s="9">
        <v>28</v>
      </c>
      <c r="AB496" s="9">
        <v>19</v>
      </c>
      <c r="AC496" s="9">
        <v>13</v>
      </c>
      <c r="AD496" s="9">
        <v>44</v>
      </c>
      <c r="AE496" s="9">
        <v>27</v>
      </c>
      <c r="AF496" s="9">
        <v>48</v>
      </c>
      <c r="AG496" s="9">
        <v>17</v>
      </c>
      <c r="AH496" s="9"/>
      <c r="AI496" s="9">
        <v>23</v>
      </c>
      <c r="AJ496" s="9"/>
      <c r="AK496" s="9">
        <v>24</v>
      </c>
      <c r="AL496" s="9"/>
      <c r="AM496" s="9">
        <v>56</v>
      </c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12">
        <v>299</v>
      </c>
    </row>
    <row r="497" spans="1:72" ht="14.25">
      <c r="A497" s="9" t="s">
        <v>60</v>
      </c>
      <c r="B497" s="9" t="s">
        <v>69</v>
      </c>
      <c r="C497" s="9" t="s">
        <v>70</v>
      </c>
      <c r="D497" s="9" t="s">
        <v>71</v>
      </c>
      <c r="E497" s="9" t="s">
        <v>858</v>
      </c>
      <c r="F497" s="9" t="s">
        <v>852</v>
      </c>
      <c r="G497" s="9" t="s">
        <v>859</v>
      </c>
      <c r="H497" s="9" t="s">
        <v>860</v>
      </c>
      <c r="I497" s="9" t="s">
        <v>855</v>
      </c>
      <c r="J497" s="9" t="s">
        <v>861</v>
      </c>
      <c r="K497" s="9" t="s">
        <v>862</v>
      </c>
      <c r="L497" s="9" t="s">
        <v>705</v>
      </c>
      <c r="M497" s="9" t="s">
        <v>151</v>
      </c>
      <c r="N497" s="9" t="s">
        <v>152</v>
      </c>
      <c r="O497" s="9" t="s">
        <v>83</v>
      </c>
      <c r="P497" s="9" t="s">
        <v>83</v>
      </c>
      <c r="Q497" s="10">
        <v>170</v>
      </c>
      <c r="R497" s="11">
        <v>75.599999999999994</v>
      </c>
      <c r="S497" s="7">
        <v>55.739999999999995</v>
      </c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>
        <v>84</v>
      </c>
      <c r="AG497" s="9">
        <v>12</v>
      </c>
      <c r="AH497" s="9"/>
      <c r="AI497" s="9">
        <v>55</v>
      </c>
      <c r="AJ497" s="9"/>
      <c r="AK497" s="9">
        <v>44</v>
      </c>
      <c r="AL497" s="9"/>
      <c r="AM497" s="9">
        <v>25</v>
      </c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12">
        <v>220</v>
      </c>
    </row>
    <row r="498" spans="1:72" ht="14.25">
      <c r="A498" s="9" t="s">
        <v>60</v>
      </c>
      <c r="B498" s="9" t="s">
        <v>69</v>
      </c>
      <c r="C498" s="9" t="s">
        <v>70</v>
      </c>
      <c r="D498" s="9" t="s">
        <v>71</v>
      </c>
      <c r="E498" s="9" t="s">
        <v>863</v>
      </c>
      <c r="F498" s="9" t="s">
        <v>864</v>
      </c>
      <c r="G498" s="9" t="s">
        <v>865</v>
      </c>
      <c r="H498" s="9" t="s">
        <v>236</v>
      </c>
      <c r="I498" s="9" t="s">
        <v>866</v>
      </c>
      <c r="J498" s="9" t="s">
        <v>867</v>
      </c>
      <c r="K498" s="9" t="s">
        <v>238</v>
      </c>
      <c r="L498" s="9" t="s">
        <v>280</v>
      </c>
      <c r="M498" s="9" t="s">
        <v>89</v>
      </c>
      <c r="N498" s="9" t="s">
        <v>90</v>
      </c>
      <c r="O498" s="9" t="s">
        <v>83</v>
      </c>
      <c r="P498" s="9" t="s">
        <v>83</v>
      </c>
      <c r="Q498" s="10">
        <v>160</v>
      </c>
      <c r="R498" s="11">
        <v>71.2</v>
      </c>
      <c r="S498" s="7">
        <v>52.319999999999986</v>
      </c>
      <c r="T498" s="9"/>
      <c r="U498" s="9"/>
      <c r="V498" s="9"/>
      <c r="W498" s="9"/>
      <c r="X498" s="9"/>
      <c r="Y498" s="9"/>
      <c r="Z498" s="9">
        <v>2</v>
      </c>
      <c r="AA498" s="9">
        <v>1</v>
      </c>
      <c r="AB498" s="9">
        <v>1</v>
      </c>
      <c r="AC498" s="9"/>
      <c r="AD498" s="9">
        <v>1</v>
      </c>
      <c r="AE498" s="9">
        <v>3</v>
      </c>
      <c r="AF498" s="9">
        <v>5</v>
      </c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12">
        <v>13</v>
      </c>
    </row>
    <row r="499" spans="1:72" ht="14.25">
      <c r="A499" s="9" t="s">
        <v>60</v>
      </c>
      <c r="B499" s="9" t="s">
        <v>69</v>
      </c>
      <c r="C499" s="9" t="s">
        <v>70</v>
      </c>
      <c r="D499" s="9" t="s">
        <v>71</v>
      </c>
      <c r="E499" s="9" t="s">
        <v>863</v>
      </c>
      <c r="F499" s="9" t="s">
        <v>864</v>
      </c>
      <c r="G499" s="9" t="s">
        <v>865</v>
      </c>
      <c r="H499" s="9" t="s">
        <v>236</v>
      </c>
      <c r="I499" s="9" t="s">
        <v>866</v>
      </c>
      <c r="J499" s="9" t="s">
        <v>867</v>
      </c>
      <c r="K499" s="9" t="s">
        <v>238</v>
      </c>
      <c r="L499" s="9" t="s">
        <v>280</v>
      </c>
      <c r="M499" s="9" t="s">
        <v>89</v>
      </c>
      <c r="N499" s="9" t="s">
        <v>90</v>
      </c>
      <c r="O499" s="9" t="s">
        <v>83</v>
      </c>
      <c r="P499" s="9" t="s">
        <v>83</v>
      </c>
      <c r="Q499" s="10">
        <v>160</v>
      </c>
      <c r="R499" s="11">
        <v>71.2</v>
      </c>
      <c r="S499" s="7">
        <v>52.319999999999986</v>
      </c>
      <c r="T499" s="9"/>
      <c r="U499" s="9"/>
      <c r="V499" s="9"/>
      <c r="W499" s="9"/>
      <c r="X499" s="9"/>
      <c r="Y499" s="9"/>
      <c r="Z499" s="9">
        <v>6</v>
      </c>
      <c r="AA499" s="9">
        <v>1</v>
      </c>
      <c r="AB499" s="9">
        <v>1</v>
      </c>
      <c r="AC499" s="9">
        <v>1</v>
      </c>
      <c r="AD499" s="9">
        <v>1</v>
      </c>
      <c r="AE499" s="9">
        <v>1</v>
      </c>
      <c r="AF499" s="9">
        <v>3</v>
      </c>
      <c r="AG499" s="9"/>
      <c r="AH499" s="9"/>
      <c r="AI499" s="9">
        <v>1</v>
      </c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12">
        <v>15</v>
      </c>
    </row>
    <row r="500" spans="1:72" ht="14.25">
      <c r="A500" s="9" t="s">
        <v>60</v>
      </c>
      <c r="B500" s="9" t="s">
        <v>69</v>
      </c>
      <c r="C500" s="9" t="s">
        <v>70</v>
      </c>
      <c r="D500" s="9" t="s">
        <v>71</v>
      </c>
      <c r="E500" s="9" t="s">
        <v>863</v>
      </c>
      <c r="F500" s="9" t="s">
        <v>864</v>
      </c>
      <c r="G500" s="9" t="s">
        <v>865</v>
      </c>
      <c r="H500" s="9" t="s">
        <v>236</v>
      </c>
      <c r="I500" s="9" t="s">
        <v>866</v>
      </c>
      <c r="J500" s="9" t="s">
        <v>867</v>
      </c>
      <c r="K500" s="9" t="s">
        <v>238</v>
      </c>
      <c r="L500" s="9" t="s">
        <v>280</v>
      </c>
      <c r="M500" s="9" t="s">
        <v>89</v>
      </c>
      <c r="N500" s="9" t="s">
        <v>90</v>
      </c>
      <c r="O500" s="9" t="s">
        <v>83</v>
      </c>
      <c r="P500" s="9" t="s">
        <v>83</v>
      </c>
      <c r="Q500" s="10">
        <v>160</v>
      </c>
      <c r="R500" s="11">
        <v>71.2</v>
      </c>
      <c r="S500" s="7">
        <v>52.319999999999986</v>
      </c>
      <c r="T500" s="9"/>
      <c r="U500" s="9"/>
      <c r="V500" s="9"/>
      <c r="W500" s="9"/>
      <c r="X500" s="9"/>
      <c r="Y500" s="9"/>
      <c r="Z500" s="9"/>
      <c r="AA500" s="9"/>
      <c r="AB500" s="9">
        <v>3</v>
      </c>
      <c r="AC500" s="9">
        <v>1</v>
      </c>
      <c r="AD500" s="9">
        <v>1</v>
      </c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12">
        <v>5</v>
      </c>
    </row>
    <row r="501" spans="1:72" ht="14.25">
      <c r="A501" s="9" t="s">
        <v>60</v>
      </c>
      <c r="B501" s="9" t="s">
        <v>69</v>
      </c>
      <c r="C501" s="9" t="s">
        <v>70</v>
      </c>
      <c r="D501" s="9" t="s">
        <v>71</v>
      </c>
      <c r="E501" s="9" t="s">
        <v>868</v>
      </c>
      <c r="F501" s="9" t="s">
        <v>869</v>
      </c>
      <c r="G501" s="9" t="s">
        <v>628</v>
      </c>
      <c r="H501" s="9" t="s">
        <v>870</v>
      </c>
      <c r="I501" s="9" t="s">
        <v>871</v>
      </c>
      <c r="J501" s="9" t="s">
        <v>630</v>
      </c>
      <c r="K501" s="9" t="s">
        <v>872</v>
      </c>
      <c r="L501" s="9" t="s">
        <v>705</v>
      </c>
      <c r="M501" s="9" t="s">
        <v>80</v>
      </c>
      <c r="N501" s="9" t="s">
        <v>81</v>
      </c>
      <c r="O501" s="9" t="s">
        <v>158</v>
      </c>
      <c r="P501" s="9" t="s">
        <v>158</v>
      </c>
      <c r="Q501" s="10">
        <v>179.95</v>
      </c>
      <c r="R501" s="11">
        <v>80</v>
      </c>
      <c r="S501" s="7">
        <v>65.297999999999988</v>
      </c>
      <c r="T501" s="9"/>
      <c r="U501" s="9"/>
      <c r="V501" s="9"/>
      <c r="W501" s="9"/>
      <c r="X501" s="9"/>
      <c r="Y501" s="9">
        <v>1</v>
      </c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12">
        <v>1</v>
      </c>
    </row>
    <row r="502" spans="1:72" ht="14.25">
      <c r="A502" s="9" t="s">
        <v>60</v>
      </c>
      <c r="B502" s="9" t="s">
        <v>69</v>
      </c>
      <c r="C502" s="9" t="s">
        <v>70</v>
      </c>
      <c r="D502" s="9" t="s">
        <v>71</v>
      </c>
      <c r="E502" s="9" t="s">
        <v>868</v>
      </c>
      <c r="F502" s="9" t="s">
        <v>869</v>
      </c>
      <c r="G502" s="9" t="s">
        <v>628</v>
      </c>
      <c r="H502" s="9" t="s">
        <v>870</v>
      </c>
      <c r="I502" s="9" t="s">
        <v>871</v>
      </c>
      <c r="J502" s="9" t="s">
        <v>630</v>
      </c>
      <c r="K502" s="9" t="s">
        <v>872</v>
      </c>
      <c r="L502" s="9" t="s">
        <v>705</v>
      </c>
      <c r="M502" s="9" t="s">
        <v>80</v>
      </c>
      <c r="N502" s="9" t="s">
        <v>81</v>
      </c>
      <c r="O502" s="9" t="s">
        <v>158</v>
      </c>
      <c r="P502" s="9" t="s">
        <v>158</v>
      </c>
      <c r="Q502" s="10">
        <v>179.95</v>
      </c>
      <c r="R502" s="11">
        <v>80</v>
      </c>
      <c r="S502" s="7">
        <v>65.297999999999988</v>
      </c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>
        <v>1</v>
      </c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12">
        <v>1</v>
      </c>
    </row>
    <row r="503" spans="1:72" ht="14.25">
      <c r="A503" s="9" t="s">
        <v>60</v>
      </c>
      <c r="B503" s="9" t="s">
        <v>69</v>
      </c>
      <c r="C503" s="9" t="s">
        <v>70</v>
      </c>
      <c r="D503" s="9" t="s">
        <v>71</v>
      </c>
      <c r="E503" s="9" t="s">
        <v>873</v>
      </c>
      <c r="F503" s="9" t="s">
        <v>869</v>
      </c>
      <c r="G503" s="9" t="s">
        <v>874</v>
      </c>
      <c r="H503" s="9" t="s">
        <v>875</v>
      </c>
      <c r="I503" s="9" t="s">
        <v>871</v>
      </c>
      <c r="J503" s="9" t="s">
        <v>876</v>
      </c>
      <c r="K503" s="9" t="s">
        <v>877</v>
      </c>
      <c r="L503" s="9" t="s">
        <v>768</v>
      </c>
      <c r="M503" s="9" t="s">
        <v>97</v>
      </c>
      <c r="N503" s="9" t="s">
        <v>97</v>
      </c>
      <c r="O503" s="9" t="s">
        <v>110</v>
      </c>
      <c r="P503" s="9" t="s">
        <v>110</v>
      </c>
      <c r="Q503" s="10">
        <v>190</v>
      </c>
      <c r="R503" s="11">
        <v>84.5</v>
      </c>
      <c r="S503" s="7">
        <v>53.803199999999997</v>
      </c>
      <c r="T503" s="9"/>
      <c r="U503" s="9"/>
      <c r="V503" s="9"/>
      <c r="W503" s="9"/>
      <c r="X503" s="9"/>
      <c r="Y503" s="9">
        <v>1</v>
      </c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12">
        <v>1</v>
      </c>
    </row>
    <row r="504" spans="1:72" ht="14.25">
      <c r="A504" s="9" t="s">
        <v>60</v>
      </c>
      <c r="B504" s="9" t="s">
        <v>69</v>
      </c>
      <c r="C504" s="9" t="s">
        <v>70</v>
      </c>
      <c r="D504" s="9" t="s">
        <v>71</v>
      </c>
      <c r="E504" s="9" t="s">
        <v>873</v>
      </c>
      <c r="F504" s="9" t="s">
        <v>869</v>
      </c>
      <c r="G504" s="9" t="s">
        <v>874</v>
      </c>
      <c r="H504" s="9" t="s">
        <v>875</v>
      </c>
      <c r="I504" s="9" t="s">
        <v>871</v>
      </c>
      <c r="J504" s="9" t="s">
        <v>876</v>
      </c>
      <c r="K504" s="9" t="s">
        <v>877</v>
      </c>
      <c r="L504" s="9" t="s">
        <v>768</v>
      </c>
      <c r="M504" s="9" t="s">
        <v>97</v>
      </c>
      <c r="N504" s="9" t="s">
        <v>97</v>
      </c>
      <c r="O504" s="9" t="s">
        <v>110</v>
      </c>
      <c r="P504" s="9" t="s">
        <v>110</v>
      </c>
      <c r="Q504" s="10">
        <v>190</v>
      </c>
      <c r="R504" s="11">
        <v>84.5</v>
      </c>
      <c r="S504" s="7">
        <v>53.803199999999997</v>
      </c>
      <c r="T504" s="9"/>
      <c r="U504" s="9"/>
      <c r="V504" s="9"/>
      <c r="W504" s="9"/>
      <c r="X504" s="9"/>
      <c r="Y504" s="9"/>
      <c r="Z504" s="9"/>
      <c r="AA504" s="9">
        <v>1</v>
      </c>
      <c r="AB504" s="9">
        <v>1</v>
      </c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12">
        <v>2</v>
      </c>
    </row>
    <row r="505" spans="1:72" ht="14.25">
      <c r="A505" s="9" t="s">
        <v>60</v>
      </c>
      <c r="B505" s="9" t="s">
        <v>69</v>
      </c>
      <c r="C505" s="9" t="s">
        <v>70</v>
      </c>
      <c r="D505" s="9" t="s">
        <v>71</v>
      </c>
      <c r="E505" s="9" t="s">
        <v>878</v>
      </c>
      <c r="F505" s="9" t="s">
        <v>879</v>
      </c>
      <c r="G505" s="9" t="s">
        <v>880</v>
      </c>
      <c r="H505" s="9" t="s">
        <v>236</v>
      </c>
      <c r="I505" s="9" t="s">
        <v>881</v>
      </c>
      <c r="J505" s="9" t="s">
        <v>882</v>
      </c>
      <c r="K505" s="9" t="s">
        <v>238</v>
      </c>
      <c r="L505" s="9" t="s">
        <v>705</v>
      </c>
      <c r="M505" s="9" t="s">
        <v>883</v>
      </c>
      <c r="N505" s="9" t="s">
        <v>90</v>
      </c>
      <c r="O505" s="9" t="s">
        <v>110</v>
      </c>
      <c r="P505" s="9" t="s">
        <v>110</v>
      </c>
      <c r="Q505" s="10">
        <v>420</v>
      </c>
      <c r="R505" s="11">
        <v>186.7</v>
      </c>
      <c r="S505" s="7">
        <v>164.30879999999996</v>
      </c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>
        <v>2</v>
      </c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12">
        <v>2</v>
      </c>
    </row>
    <row r="506" spans="1:72" ht="14.25">
      <c r="A506" s="9" t="s">
        <v>60</v>
      </c>
      <c r="B506" s="9" t="s">
        <v>69</v>
      </c>
      <c r="C506" s="9" t="s">
        <v>70</v>
      </c>
      <c r="D506" s="9" t="s">
        <v>71</v>
      </c>
      <c r="E506" s="9" t="s">
        <v>884</v>
      </c>
      <c r="F506" s="9" t="s">
        <v>885</v>
      </c>
      <c r="G506" s="9" t="s">
        <v>608</v>
      </c>
      <c r="H506" s="9" t="s">
        <v>886</v>
      </c>
      <c r="I506" s="9" t="s">
        <v>887</v>
      </c>
      <c r="J506" s="9" t="s">
        <v>611</v>
      </c>
      <c r="K506" s="9" t="s">
        <v>888</v>
      </c>
      <c r="L506" s="9" t="s">
        <v>705</v>
      </c>
      <c r="M506" s="9" t="s">
        <v>151</v>
      </c>
      <c r="N506" s="9" t="s">
        <v>152</v>
      </c>
      <c r="O506" s="9" t="s">
        <v>158</v>
      </c>
      <c r="P506" s="9" t="s">
        <v>158</v>
      </c>
      <c r="Q506" s="10">
        <v>169.95</v>
      </c>
      <c r="R506" s="11">
        <v>75.599999999999994</v>
      </c>
      <c r="S506" s="7">
        <v>57.233999999999988</v>
      </c>
      <c r="T506" s="9"/>
      <c r="U506" s="9"/>
      <c r="V506" s="9"/>
      <c r="W506" s="9"/>
      <c r="X506" s="9"/>
      <c r="Y506" s="9"/>
      <c r="Z506" s="9"/>
      <c r="AA506" s="9"/>
      <c r="AB506" s="9">
        <v>1</v>
      </c>
      <c r="AC506" s="9">
        <v>1</v>
      </c>
      <c r="AD506" s="9"/>
      <c r="AE506" s="9"/>
      <c r="AF506" s="9">
        <v>1</v>
      </c>
      <c r="AG506" s="9">
        <v>1</v>
      </c>
      <c r="AH506" s="9"/>
      <c r="AI506" s="9"/>
      <c r="AJ506" s="9"/>
      <c r="AK506" s="9"/>
      <c r="AL506" s="9"/>
      <c r="AM506" s="9">
        <v>1</v>
      </c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12">
        <v>5</v>
      </c>
    </row>
    <row r="507" spans="1:72" ht="14.25">
      <c r="A507" s="9" t="s">
        <v>60</v>
      </c>
      <c r="B507" s="9" t="s">
        <v>69</v>
      </c>
      <c r="C507" s="9" t="s">
        <v>70</v>
      </c>
      <c r="D507" s="9" t="s">
        <v>71</v>
      </c>
      <c r="E507" s="9" t="s">
        <v>889</v>
      </c>
      <c r="F507" s="9" t="s">
        <v>885</v>
      </c>
      <c r="G507" s="9" t="s">
        <v>588</v>
      </c>
      <c r="H507" s="9" t="s">
        <v>890</v>
      </c>
      <c r="I507" s="9" t="s">
        <v>887</v>
      </c>
      <c r="J507" s="9" t="s">
        <v>591</v>
      </c>
      <c r="K507" s="9" t="s">
        <v>891</v>
      </c>
      <c r="L507" s="9" t="s">
        <v>705</v>
      </c>
      <c r="M507" s="9" t="s">
        <v>97</v>
      </c>
      <c r="N507" s="9" t="s">
        <v>97</v>
      </c>
      <c r="O507" s="9" t="s">
        <v>158</v>
      </c>
      <c r="P507" s="9" t="s">
        <v>158</v>
      </c>
      <c r="Q507" s="10">
        <v>169.95</v>
      </c>
      <c r="R507" s="11">
        <v>75.599999999999994</v>
      </c>
      <c r="S507" s="7">
        <v>56.91</v>
      </c>
      <c r="T507" s="9"/>
      <c r="U507" s="9"/>
      <c r="V507" s="9"/>
      <c r="W507" s="9"/>
      <c r="X507" s="9"/>
      <c r="Y507" s="9"/>
      <c r="Z507" s="9">
        <v>1</v>
      </c>
      <c r="AA507" s="9"/>
      <c r="AB507" s="9"/>
      <c r="AC507" s="9"/>
      <c r="AD507" s="9"/>
      <c r="AE507" s="9"/>
      <c r="AF507" s="9">
        <v>1</v>
      </c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12">
        <v>2</v>
      </c>
    </row>
    <row r="508" spans="1:72" ht="14.25">
      <c r="A508" s="9" t="s">
        <v>60</v>
      </c>
      <c r="B508" s="9" t="s">
        <v>69</v>
      </c>
      <c r="C508" s="9" t="s">
        <v>70</v>
      </c>
      <c r="D508" s="9" t="s">
        <v>71</v>
      </c>
      <c r="E508" s="9" t="s">
        <v>892</v>
      </c>
      <c r="F508" s="9" t="s">
        <v>885</v>
      </c>
      <c r="G508" s="9" t="s">
        <v>620</v>
      </c>
      <c r="H508" s="9" t="s">
        <v>621</v>
      </c>
      <c r="I508" s="9" t="s">
        <v>887</v>
      </c>
      <c r="J508" s="9" t="s">
        <v>622</v>
      </c>
      <c r="K508" s="9" t="s">
        <v>623</v>
      </c>
      <c r="L508" s="9" t="s">
        <v>705</v>
      </c>
      <c r="M508" s="9" t="s">
        <v>97</v>
      </c>
      <c r="N508" s="9" t="s">
        <v>97</v>
      </c>
      <c r="O508" s="9" t="s">
        <v>83</v>
      </c>
      <c r="P508" s="9" t="s">
        <v>83</v>
      </c>
      <c r="Q508" s="10">
        <v>160</v>
      </c>
      <c r="R508" s="11">
        <v>71.2</v>
      </c>
      <c r="S508" s="7">
        <v>50.16</v>
      </c>
      <c r="T508" s="9"/>
      <c r="U508" s="9"/>
      <c r="V508" s="9"/>
      <c r="W508" s="9"/>
      <c r="X508" s="9"/>
      <c r="Y508" s="9">
        <v>3</v>
      </c>
      <c r="Z508" s="9"/>
      <c r="AA508" s="9"/>
      <c r="AB508" s="9"/>
      <c r="AC508" s="9">
        <v>4</v>
      </c>
      <c r="AD508" s="9">
        <v>1</v>
      </c>
      <c r="AE508" s="9">
        <v>19</v>
      </c>
      <c r="AF508" s="9">
        <v>17</v>
      </c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12">
        <v>44</v>
      </c>
    </row>
    <row r="509" spans="1:72" ht="14.25">
      <c r="A509" s="9" t="s">
        <v>60</v>
      </c>
      <c r="B509" s="9" t="s">
        <v>69</v>
      </c>
      <c r="C509" s="9" t="s">
        <v>70</v>
      </c>
      <c r="D509" s="9" t="s">
        <v>71</v>
      </c>
      <c r="E509" s="9" t="s">
        <v>892</v>
      </c>
      <c r="F509" s="9" t="s">
        <v>885</v>
      </c>
      <c r="G509" s="9" t="s">
        <v>620</v>
      </c>
      <c r="H509" s="9" t="s">
        <v>621</v>
      </c>
      <c r="I509" s="9" t="s">
        <v>887</v>
      </c>
      <c r="J509" s="9" t="s">
        <v>622</v>
      </c>
      <c r="K509" s="9" t="s">
        <v>623</v>
      </c>
      <c r="L509" s="9" t="s">
        <v>705</v>
      </c>
      <c r="M509" s="9" t="s">
        <v>97</v>
      </c>
      <c r="N509" s="9" t="s">
        <v>97</v>
      </c>
      <c r="O509" s="9" t="s">
        <v>83</v>
      </c>
      <c r="P509" s="9" t="s">
        <v>83</v>
      </c>
      <c r="Q509" s="10">
        <v>160</v>
      </c>
      <c r="R509" s="11">
        <v>71.2</v>
      </c>
      <c r="S509" s="7">
        <v>50.16</v>
      </c>
      <c r="T509" s="9"/>
      <c r="U509" s="9"/>
      <c r="V509" s="9"/>
      <c r="W509" s="9"/>
      <c r="X509" s="9"/>
      <c r="Y509" s="9">
        <v>19</v>
      </c>
      <c r="Z509" s="9">
        <v>16</v>
      </c>
      <c r="AA509" s="9">
        <v>17</v>
      </c>
      <c r="AB509" s="9">
        <v>22</v>
      </c>
      <c r="AC509" s="9">
        <v>50</v>
      </c>
      <c r="AD509" s="9">
        <v>52</v>
      </c>
      <c r="AE509" s="9">
        <v>44</v>
      </c>
      <c r="AF509" s="9">
        <v>65</v>
      </c>
      <c r="AG509" s="9">
        <v>10</v>
      </c>
      <c r="AH509" s="9"/>
      <c r="AI509" s="9">
        <v>14</v>
      </c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12">
        <v>309</v>
      </c>
    </row>
    <row r="510" spans="1:72" ht="14.25">
      <c r="A510" s="9" t="s">
        <v>60</v>
      </c>
      <c r="B510" s="9" t="s">
        <v>69</v>
      </c>
      <c r="C510" s="9" t="s">
        <v>70</v>
      </c>
      <c r="D510" s="9" t="s">
        <v>71</v>
      </c>
      <c r="E510" s="9" t="s">
        <v>892</v>
      </c>
      <c r="F510" s="9" t="s">
        <v>885</v>
      </c>
      <c r="G510" s="9" t="s">
        <v>620</v>
      </c>
      <c r="H510" s="9" t="s">
        <v>621</v>
      </c>
      <c r="I510" s="9" t="s">
        <v>887</v>
      </c>
      <c r="J510" s="9" t="s">
        <v>622</v>
      </c>
      <c r="K510" s="9" t="s">
        <v>623</v>
      </c>
      <c r="L510" s="9" t="s">
        <v>705</v>
      </c>
      <c r="M510" s="9" t="s">
        <v>97</v>
      </c>
      <c r="N510" s="9" t="s">
        <v>97</v>
      </c>
      <c r="O510" s="9" t="s">
        <v>83</v>
      </c>
      <c r="P510" s="9" t="s">
        <v>83</v>
      </c>
      <c r="Q510" s="10">
        <v>160</v>
      </c>
      <c r="R510" s="11">
        <v>71.2</v>
      </c>
      <c r="S510" s="7">
        <v>50.16</v>
      </c>
      <c r="T510" s="9"/>
      <c r="U510" s="9"/>
      <c r="V510" s="9"/>
      <c r="W510" s="9"/>
      <c r="X510" s="9"/>
      <c r="Y510" s="9"/>
      <c r="Z510" s="9"/>
      <c r="AA510" s="9">
        <v>10</v>
      </c>
      <c r="AB510" s="9">
        <v>32</v>
      </c>
      <c r="AC510" s="9">
        <v>17</v>
      </c>
      <c r="AD510" s="9">
        <v>19</v>
      </c>
      <c r="AE510" s="9">
        <v>29</v>
      </c>
      <c r="AF510" s="9">
        <v>24</v>
      </c>
      <c r="AG510" s="9">
        <v>23</v>
      </c>
      <c r="AH510" s="9"/>
      <c r="AI510" s="9">
        <v>27</v>
      </c>
      <c r="AJ510" s="9"/>
      <c r="AK510" s="9">
        <v>3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12">
        <v>184</v>
      </c>
    </row>
    <row r="511" spans="1:72" ht="14.25">
      <c r="A511" s="9" t="s">
        <v>60</v>
      </c>
      <c r="B511" s="9" t="s">
        <v>69</v>
      </c>
      <c r="C511" s="9" t="s">
        <v>70</v>
      </c>
      <c r="D511" s="9" t="s">
        <v>71</v>
      </c>
      <c r="E511" s="9" t="s">
        <v>892</v>
      </c>
      <c r="F511" s="9" t="s">
        <v>885</v>
      </c>
      <c r="G511" s="9" t="s">
        <v>620</v>
      </c>
      <c r="H511" s="9" t="s">
        <v>621</v>
      </c>
      <c r="I511" s="9" t="s">
        <v>887</v>
      </c>
      <c r="J511" s="9" t="s">
        <v>622</v>
      </c>
      <c r="K511" s="9" t="s">
        <v>623</v>
      </c>
      <c r="L511" s="9" t="s">
        <v>705</v>
      </c>
      <c r="M511" s="9" t="s">
        <v>97</v>
      </c>
      <c r="N511" s="9" t="s">
        <v>97</v>
      </c>
      <c r="O511" s="9" t="s">
        <v>83</v>
      </c>
      <c r="P511" s="9" t="s">
        <v>83</v>
      </c>
      <c r="Q511" s="10">
        <v>160</v>
      </c>
      <c r="R511" s="11">
        <v>71.2</v>
      </c>
      <c r="S511" s="7">
        <v>50.16</v>
      </c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>
        <v>1</v>
      </c>
      <c r="AG511" s="9">
        <v>1</v>
      </c>
      <c r="AH511" s="9"/>
      <c r="AI511" s="9">
        <v>10</v>
      </c>
      <c r="AJ511" s="9"/>
      <c r="AK511" s="9">
        <v>11</v>
      </c>
      <c r="AL511" s="9"/>
      <c r="AM511" s="9">
        <v>8</v>
      </c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12">
        <v>31</v>
      </c>
    </row>
    <row r="512" spans="1:72" ht="14.25">
      <c r="A512" s="9" t="s">
        <v>60</v>
      </c>
      <c r="B512" s="9" t="s">
        <v>69</v>
      </c>
      <c r="C512" s="9" t="s">
        <v>70</v>
      </c>
      <c r="D512" s="9" t="s">
        <v>71</v>
      </c>
      <c r="E512" s="9" t="s">
        <v>893</v>
      </c>
      <c r="F512" s="9" t="s">
        <v>885</v>
      </c>
      <c r="G512" s="9" t="s">
        <v>620</v>
      </c>
      <c r="H512" s="9" t="s">
        <v>894</v>
      </c>
      <c r="I512" s="9" t="s">
        <v>887</v>
      </c>
      <c r="J512" s="9" t="s">
        <v>622</v>
      </c>
      <c r="K512" s="9" t="s">
        <v>895</v>
      </c>
      <c r="L512" s="9" t="s">
        <v>705</v>
      </c>
      <c r="M512" s="9" t="s">
        <v>97</v>
      </c>
      <c r="N512" s="9" t="s">
        <v>97</v>
      </c>
      <c r="O512" s="9" t="s">
        <v>83</v>
      </c>
      <c r="P512" s="9" t="s">
        <v>83</v>
      </c>
      <c r="Q512" s="10">
        <v>160</v>
      </c>
      <c r="R512" s="11">
        <v>71.2</v>
      </c>
      <c r="S512" s="7">
        <v>52.78799999999999</v>
      </c>
      <c r="T512" s="9"/>
      <c r="U512" s="9"/>
      <c r="V512" s="9"/>
      <c r="W512" s="9"/>
      <c r="X512" s="9"/>
      <c r="Y512" s="9">
        <v>14</v>
      </c>
      <c r="Z512" s="9">
        <v>5</v>
      </c>
      <c r="AA512" s="9">
        <v>6</v>
      </c>
      <c r="AB512" s="9"/>
      <c r="AC512" s="9">
        <v>2</v>
      </c>
      <c r="AD512" s="9"/>
      <c r="AE512" s="9">
        <v>2</v>
      </c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12">
        <v>29</v>
      </c>
    </row>
    <row r="513" spans="1:72" ht="14.25">
      <c r="A513" s="9" t="s">
        <v>60</v>
      </c>
      <c r="B513" s="9" t="s">
        <v>69</v>
      </c>
      <c r="C513" s="9" t="s">
        <v>70</v>
      </c>
      <c r="D513" s="9" t="s">
        <v>71</v>
      </c>
      <c r="E513" s="9" t="s">
        <v>893</v>
      </c>
      <c r="F513" s="9" t="s">
        <v>885</v>
      </c>
      <c r="G513" s="9" t="s">
        <v>620</v>
      </c>
      <c r="H513" s="9" t="s">
        <v>894</v>
      </c>
      <c r="I513" s="9" t="s">
        <v>887</v>
      </c>
      <c r="J513" s="9" t="s">
        <v>622</v>
      </c>
      <c r="K513" s="9" t="s">
        <v>895</v>
      </c>
      <c r="L513" s="9" t="s">
        <v>705</v>
      </c>
      <c r="M513" s="9" t="s">
        <v>97</v>
      </c>
      <c r="N513" s="9" t="s">
        <v>97</v>
      </c>
      <c r="O513" s="9" t="s">
        <v>83</v>
      </c>
      <c r="P513" s="9" t="s">
        <v>83</v>
      </c>
      <c r="Q513" s="10">
        <v>160</v>
      </c>
      <c r="R513" s="11">
        <v>71.2</v>
      </c>
      <c r="S513" s="7">
        <v>52.78799999999999</v>
      </c>
      <c r="T513" s="9"/>
      <c r="U513" s="9"/>
      <c r="V513" s="9"/>
      <c r="W513" s="9"/>
      <c r="X513" s="9"/>
      <c r="Y513" s="9"/>
      <c r="Z513" s="9">
        <v>10</v>
      </c>
      <c r="AA513" s="9">
        <v>4</v>
      </c>
      <c r="AB513" s="9">
        <v>7</v>
      </c>
      <c r="AC513" s="9">
        <v>6</v>
      </c>
      <c r="AD513" s="9">
        <v>6</v>
      </c>
      <c r="AE513" s="9">
        <v>7</v>
      </c>
      <c r="AF513" s="9">
        <v>2</v>
      </c>
      <c r="AG513" s="9">
        <v>9</v>
      </c>
      <c r="AH513" s="9"/>
      <c r="AI513" s="9">
        <v>1</v>
      </c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12">
        <v>52</v>
      </c>
    </row>
    <row r="514" spans="1:72" ht="14.25">
      <c r="A514" s="9" t="s">
        <v>60</v>
      </c>
      <c r="B514" s="9" t="s">
        <v>69</v>
      </c>
      <c r="C514" s="9" t="s">
        <v>70</v>
      </c>
      <c r="D514" s="9" t="s">
        <v>71</v>
      </c>
      <c r="E514" s="9" t="s">
        <v>893</v>
      </c>
      <c r="F514" s="9" t="s">
        <v>885</v>
      </c>
      <c r="G514" s="9" t="s">
        <v>620</v>
      </c>
      <c r="H514" s="9" t="s">
        <v>894</v>
      </c>
      <c r="I514" s="9" t="s">
        <v>887</v>
      </c>
      <c r="J514" s="9" t="s">
        <v>622</v>
      </c>
      <c r="K514" s="9" t="s">
        <v>895</v>
      </c>
      <c r="L514" s="9" t="s">
        <v>705</v>
      </c>
      <c r="M514" s="9" t="s">
        <v>97</v>
      </c>
      <c r="N514" s="9" t="s">
        <v>97</v>
      </c>
      <c r="O514" s="9" t="s">
        <v>83</v>
      </c>
      <c r="P514" s="9" t="s">
        <v>83</v>
      </c>
      <c r="Q514" s="10">
        <v>160</v>
      </c>
      <c r="R514" s="11">
        <v>71.2</v>
      </c>
      <c r="S514" s="7">
        <v>52.78799999999999</v>
      </c>
      <c r="T514" s="9"/>
      <c r="U514" s="9"/>
      <c r="V514" s="9"/>
      <c r="W514" s="9"/>
      <c r="X514" s="9"/>
      <c r="Y514" s="9"/>
      <c r="Z514" s="9"/>
      <c r="AA514" s="9">
        <v>12</v>
      </c>
      <c r="AB514" s="9">
        <v>2</v>
      </c>
      <c r="AC514" s="9">
        <v>4</v>
      </c>
      <c r="AD514" s="9">
        <v>1</v>
      </c>
      <c r="AE514" s="9">
        <v>4</v>
      </c>
      <c r="AF514" s="9">
        <v>5</v>
      </c>
      <c r="AG514" s="9"/>
      <c r="AH514" s="9"/>
      <c r="AI514" s="9"/>
      <c r="AJ514" s="9"/>
      <c r="AK514" s="9">
        <v>3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12">
        <v>31</v>
      </c>
    </row>
    <row r="515" spans="1:72" ht="14.25">
      <c r="A515" s="9" t="s">
        <v>60</v>
      </c>
      <c r="B515" s="9" t="s">
        <v>69</v>
      </c>
      <c r="C515" s="9" t="s">
        <v>70</v>
      </c>
      <c r="D515" s="9" t="s">
        <v>71</v>
      </c>
      <c r="E515" s="9" t="s">
        <v>893</v>
      </c>
      <c r="F515" s="9" t="s">
        <v>885</v>
      </c>
      <c r="G515" s="9" t="s">
        <v>620</v>
      </c>
      <c r="H515" s="9" t="s">
        <v>894</v>
      </c>
      <c r="I515" s="9" t="s">
        <v>887</v>
      </c>
      <c r="J515" s="9" t="s">
        <v>622</v>
      </c>
      <c r="K515" s="9" t="s">
        <v>895</v>
      </c>
      <c r="L515" s="9" t="s">
        <v>705</v>
      </c>
      <c r="M515" s="9" t="s">
        <v>97</v>
      </c>
      <c r="N515" s="9" t="s">
        <v>97</v>
      </c>
      <c r="O515" s="9" t="s">
        <v>83</v>
      </c>
      <c r="P515" s="9" t="s">
        <v>83</v>
      </c>
      <c r="Q515" s="10">
        <v>160</v>
      </c>
      <c r="R515" s="11">
        <v>71.2</v>
      </c>
      <c r="S515" s="7">
        <v>52.78799999999999</v>
      </c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>
        <v>6</v>
      </c>
      <c r="AG515" s="9"/>
      <c r="AH515" s="9"/>
      <c r="AI515" s="9">
        <v>5</v>
      </c>
      <c r="AJ515" s="9"/>
      <c r="AK515" s="9">
        <v>5</v>
      </c>
      <c r="AL515" s="9"/>
      <c r="AM515" s="9">
        <v>11</v>
      </c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12">
        <v>27</v>
      </c>
    </row>
    <row r="516" spans="1:72" ht="14.25">
      <c r="A516" s="9" t="s">
        <v>60</v>
      </c>
      <c r="B516" s="9" t="s">
        <v>69</v>
      </c>
      <c r="C516" s="9" t="s">
        <v>70</v>
      </c>
      <c r="D516" s="9" t="s">
        <v>71</v>
      </c>
      <c r="E516" s="9" t="s">
        <v>896</v>
      </c>
      <c r="F516" s="9" t="s">
        <v>885</v>
      </c>
      <c r="G516" s="9" t="s">
        <v>897</v>
      </c>
      <c r="H516" s="9" t="s">
        <v>898</v>
      </c>
      <c r="I516" s="9" t="s">
        <v>887</v>
      </c>
      <c r="J516" s="9" t="s">
        <v>899</v>
      </c>
      <c r="K516" s="9" t="s">
        <v>900</v>
      </c>
      <c r="L516" s="9" t="s">
        <v>705</v>
      </c>
      <c r="M516" s="9" t="s">
        <v>97</v>
      </c>
      <c r="N516" s="9" t="s">
        <v>97</v>
      </c>
      <c r="O516" s="9" t="s">
        <v>158</v>
      </c>
      <c r="P516" s="9" t="s">
        <v>158</v>
      </c>
      <c r="Q516" s="10">
        <v>160</v>
      </c>
      <c r="R516" s="11">
        <v>71.099999999999994</v>
      </c>
      <c r="S516" s="7">
        <v>50.339999999999996</v>
      </c>
      <c r="T516" s="9"/>
      <c r="U516" s="9"/>
      <c r="V516" s="9"/>
      <c r="W516" s="9"/>
      <c r="X516" s="9"/>
      <c r="Y516" s="9"/>
      <c r="Z516" s="9"/>
      <c r="AA516" s="9">
        <v>1</v>
      </c>
      <c r="AB516" s="9"/>
      <c r="AC516" s="9">
        <v>1</v>
      </c>
      <c r="AD516" s="9"/>
      <c r="AE516" s="9">
        <v>1</v>
      </c>
      <c r="AF516" s="9">
        <v>3</v>
      </c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12">
        <v>6</v>
      </c>
    </row>
    <row r="517" spans="1:72" ht="14.25">
      <c r="A517" s="9" t="s">
        <v>60</v>
      </c>
      <c r="B517" s="9" t="s">
        <v>69</v>
      </c>
      <c r="C517" s="9" t="s">
        <v>70</v>
      </c>
      <c r="D517" s="9" t="s">
        <v>71</v>
      </c>
      <c r="E517" s="9" t="s">
        <v>896</v>
      </c>
      <c r="F517" s="9" t="s">
        <v>885</v>
      </c>
      <c r="G517" s="9" t="s">
        <v>897</v>
      </c>
      <c r="H517" s="9" t="s">
        <v>898</v>
      </c>
      <c r="I517" s="9" t="s">
        <v>887</v>
      </c>
      <c r="J517" s="9" t="s">
        <v>899</v>
      </c>
      <c r="K517" s="9" t="s">
        <v>900</v>
      </c>
      <c r="L517" s="9" t="s">
        <v>705</v>
      </c>
      <c r="M517" s="9" t="s">
        <v>97</v>
      </c>
      <c r="N517" s="9" t="s">
        <v>97</v>
      </c>
      <c r="O517" s="9" t="s">
        <v>158</v>
      </c>
      <c r="P517" s="9" t="s">
        <v>158</v>
      </c>
      <c r="Q517" s="10">
        <v>160</v>
      </c>
      <c r="R517" s="11">
        <v>71.099999999999994</v>
      </c>
      <c r="S517" s="7">
        <v>50.339999999999996</v>
      </c>
      <c r="T517" s="9"/>
      <c r="U517" s="9"/>
      <c r="V517" s="9"/>
      <c r="W517" s="9"/>
      <c r="X517" s="9"/>
      <c r="Y517" s="9"/>
      <c r="Z517" s="9"/>
      <c r="AA517" s="9"/>
      <c r="AB517" s="9"/>
      <c r="AC517" s="9">
        <v>1</v>
      </c>
      <c r="AD517" s="9"/>
      <c r="AE517" s="9"/>
      <c r="AF517" s="9">
        <v>1</v>
      </c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12">
        <v>2</v>
      </c>
    </row>
    <row r="518" spans="1:72" ht="14.25">
      <c r="A518" s="9" t="s">
        <v>60</v>
      </c>
      <c r="B518" s="9" t="s">
        <v>69</v>
      </c>
      <c r="C518" s="9" t="s">
        <v>70</v>
      </c>
      <c r="D518" s="9" t="s">
        <v>71</v>
      </c>
      <c r="E518" s="9" t="s">
        <v>896</v>
      </c>
      <c r="F518" s="9" t="s">
        <v>885</v>
      </c>
      <c r="G518" s="9" t="s">
        <v>897</v>
      </c>
      <c r="H518" s="9" t="s">
        <v>898</v>
      </c>
      <c r="I518" s="9" t="s">
        <v>887</v>
      </c>
      <c r="J518" s="9" t="s">
        <v>899</v>
      </c>
      <c r="K518" s="9" t="s">
        <v>900</v>
      </c>
      <c r="L518" s="9" t="s">
        <v>705</v>
      </c>
      <c r="M518" s="9" t="s">
        <v>97</v>
      </c>
      <c r="N518" s="9" t="s">
        <v>97</v>
      </c>
      <c r="O518" s="9" t="s">
        <v>158</v>
      </c>
      <c r="P518" s="9" t="s">
        <v>158</v>
      </c>
      <c r="Q518" s="10">
        <v>160</v>
      </c>
      <c r="R518" s="11">
        <v>71.099999999999994</v>
      </c>
      <c r="S518" s="7">
        <v>50.339999999999996</v>
      </c>
      <c r="T518" s="9"/>
      <c r="U518" s="9"/>
      <c r="V518" s="9"/>
      <c r="W518" s="9"/>
      <c r="X518" s="9"/>
      <c r="Y518" s="9"/>
      <c r="Z518" s="9"/>
      <c r="AA518" s="9">
        <v>2</v>
      </c>
      <c r="AB518" s="9">
        <v>3</v>
      </c>
      <c r="AC518" s="9">
        <v>5</v>
      </c>
      <c r="AD518" s="9"/>
      <c r="AE518" s="9">
        <v>1</v>
      </c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12">
        <v>11</v>
      </c>
    </row>
    <row r="519" spans="1:72" ht="14.25">
      <c r="A519" s="9" t="s">
        <v>60</v>
      </c>
      <c r="B519" s="9" t="s">
        <v>69</v>
      </c>
      <c r="C519" s="9" t="s">
        <v>70</v>
      </c>
      <c r="D519" s="9" t="s">
        <v>71</v>
      </c>
      <c r="E519" s="9" t="s">
        <v>901</v>
      </c>
      <c r="F519" s="9" t="s">
        <v>885</v>
      </c>
      <c r="G519" s="9" t="s">
        <v>735</v>
      </c>
      <c r="H519" s="9" t="s">
        <v>902</v>
      </c>
      <c r="I519" s="9" t="s">
        <v>887</v>
      </c>
      <c r="J519" s="9" t="s">
        <v>737</v>
      </c>
      <c r="K519" s="9" t="s">
        <v>903</v>
      </c>
      <c r="L519" s="9" t="s">
        <v>705</v>
      </c>
      <c r="M519" s="9" t="s">
        <v>97</v>
      </c>
      <c r="N519" s="9" t="s">
        <v>97</v>
      </c>
      <c r="O519" s="9" t="s">
        <v>83</v>
      </c>
      <c r="P519" s="9" t="s">
        <v>83</v>
      </c>
      <c r="Q519" s="10">
        <v>160</v>
      </c>
      <c r="R519" s="11">
        <v>71.2</v>
      </c>
      <c r="S519" s="7">
        <v>49.547999999999988</v>
      </c>
      <c r="T519" s="9"/>
      <c r="U519" s="9"/>
      <c r="V519" s="9"/>
      <c r="W519" s="9"/>
      <c r="X519" s="9"/>
      <c r="Y519" s="9">
        <v>6</v>
      </c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12">
        <v>6</v>
      </c>
    </row>
    <row r="520" spans="1:72" ht="14.25">
      <c r="A520" s="9" t="s">
        <v>60</v>
      </c>
      <c r="B520" s="9" t="s">
        <v>69</v>
      </c>
      <c r="C520" s="9" t="s">
        <v>70</v>
      </c>
      <c r="D520" s="9" t="s">
        <v>71</v>
      </c>
      <c r="E520" s="9" t="s">
        <v>901</v>
      </c>
      <c r="F520" s="9" t="s">
        <v>885</v>
      </c>
      <c r="G520" s="9" t="s">
        <v>735</v>
      </c>
      <c r="H520" s="9" t="s">
        <v>902</v>
      </c>
      <c r="I520" s="9" t="s">
        <v>887</v>
      </c>
      <c r="J520" s="9" t="s">
        <v>737</v>
      </c>
      <c r="K520" s="9" t="s">
        <v>903</v>
      </c>
      <c r="L520" s="9" t="s">
        <v>705</v>
      </c>
      <c r="M520" s="9" t="s">
        <v>97</v>
      </c>
      <c r="N520" s="9" t="s">
        <v>97</v>
      </c>
      <c r="O520" s="9" t="s">
        <v>83</v>
      </c>
      <c r="P520" s="9" t="s">
        <v>83</v>
      </c>
      <c r="Q520" s="10">
        <v>160</v>
      </c>
      <c r="R520" s="11">
        <v>71.2</v>
      </c>
      <c r="S520" s="7">
        <v>49.547999999999988</v>
      </c>
      <c r="T520" s="9"/>
      <c r="U520" s="9"/>
      <c r="V520" s="9"/>
      <c r="W520" s="9"/>
      <c r="X520" s="9"/>
      <c r="Y520" s="9">
        <v>11</v>
      </c>
      <c r="Z520" s="9">
        <v>5</v>
      </c>
      <c r="AA520" s="9">
        <v>1</v>
      </c>
      <c r="AB520" s="9"/>
      <c r="AC520" s="9">
        <v>1</v>
      </c>
      <c r="AD520" s="9">
        <v>1</v>
      </c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12">
        <v>19</v>
      </c>
    </row>
    <row r="521" spans="1:72" ht="14.25">
      <c r="A521" s="9" t="s">
        <v>60</v>
      </c>
      <c r="B521" s="9" t="s">
        <v>69</v>
      </c>
      <c r="C521" s="9" t="s">
        <v>70</v>
      </c>
      <c r="D521" s="9" t="s">
        <v>71</v>
      </c>
      <c r="E521" s="9" t="s">
        <v>901</v>
      </c>
      <c r="F521" s="9" t="s">
        <v>885</v>
      </c>
      <c r="G521" s="9" t="s">
        <v>735</v>
      </c>
      <c r="H521" s="9" t="s">
        <v>902</v>
      </c>
      <c r="I521" s="9" t="s">
        <v>887</v>
      </c>
      <c r="J521" s="9" t="s">
        <v>737</v>
      </c>
      <c r="K521" s="9" t="s">
        <v>903</v>
      </c>
      <c r="L521" s="9" t="s">
        <v>705</v>
      </c>
      <c r="M521" s="9" t="s">
        <v>97</v>
      </c>
      <c r="N521" s="9" t="s">
        <v>97</v>
      </c>
      <c r="O521" s="9" t="s">
        <v>83</v>
      </c>
      <c r="P521" s="9" t="s">
        <v>83</v>
      </c>
      <c r="Q521" s="10">
        <v>160</v>
      </c>
      <c r="R521" s="11">
        <v>71.2</v>
      </c>
      <c r="S521" s="7">
        <v>49.547999999999988</v>
      </c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>
        <v>5</v>
      </c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12">
        <v>5</v>
      </c>
    </row>
    <row r="522" spans="1:72" ht="14.25">
      <c r="A522" s="9" t="s">
        <v>60</v>
      </c>
      <c r="B522" s="9" t="s">
        <v>69</v>
      </c>
      <c r="C522" s="9" t="s">
        <v>70</v>
      </c>
      <c r="D522" s="9" t="s">
        <v>71</v>
      </c>
      <c r="E522" s="9" t="s">
        <v>904</v>
      </c>
      <c r="F522" s="9" t="s">
        <v>885</v>
      </c>
      <c r="G522" s="9" t="s">
        <v>785</v>
      </c>
      <c r="H522" s="9" t="s">
        <v>905</v>
      </c>
      <c r="I522" s="9" t="s">
        <v>887</v>
      </c>
      <c r="J522" s="9" t="s">
        <v>786</v>
      </c>
      <c r="K522" s="9" t="s">
        <v>906</v>
      </c>
      <c r="L522" s="9" t="s">
        <v>705</v>
      </c>
      <c r="M522" s="9" t="s">
        <v>258</v>
      </c>
      <c r="N522" s="9" t="s">
        <v>259</v>
      </c>
      <c r="O522" s="9" t="s">
        <v>83</v>
      </c>
      <c r="P522" s="9" t="s">
        <v>83</v>
      </c>
      <c r="Q522" s="10">
        <v>170</v>
      </c>
      <c r="R522" s="11">
        <v>75.599999999999994</v>
      </c>
      <c r="S522" s="7">
        <v>51.618000000000002</v>
      </c>
      <c r="T522" s="9"/>
      <c r="U522" s="9"/>
      <c r="V522" s="9"/>
      <c r="W522" s="9"/>
      <c r="X522" s="9"/>
      <c r="Y522" s="9"/>
      <c r="Z522" s="9">
        <v>5</v>
      </c>
      <c r="AA522" s="9">
        <v>4</v>
      </c>
      <c r="AB522" s="9">
        <v>4</v>
      </c>
      <c r="AC522" s="9">
        <v>1</v>
      </c>
      <c r="AD522" s="9"/>
      <c r="AE522" s="9">
        <v>2</v>
      </c>
      <c r="AF522" s="9">
        <v>1</v>
      </c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12">
        <v>17</v>
      </c>
    </row>
    <row r="523" spans="1:72" ht="14.25">
      <c r="A523" s="9" t="s">
        <v>60</v>
      </c>
      <c r="B523" s="9" t="s">
        <v>69</v>
      </c>
      <c r="C523" s="9" t="s">
        <v>70</v>
      </c>
      <c r="D523" s="9" t="s">
        <v>71</v>
      </c>
      <c r="E523" s="9" t="s">
        <v>904</v>
      </c>
      <c r="F523" s="9" t="s">
        <v>885</v>
      </c>
      <c r="G523" s="9" t="s">
        <v>785</v>
      </c>
      <c r="H523" s="9" t="s">
        <v>905</v>
      </c>
      <c r="I523" s="9" t="s">
        <v>887</v>
      </c>
      <c r="J523" s="9" t="s">
        <v>786</v>
      </c>
      <c r="K523" s="9" t="s">
        <v>906</v>
      </c>
      <c r="L523" s="9" t="s">
        <v>705</v>
      </c>
      <c r="M523" s="9" t="s">
        <v>258</v>
      </c>
      <c r="N523" s="9" t="s">
        <v>259</v>
      </c>
      <c r="O523" s="9" t="s">
        <v>83</v>
      </c>
      <c r="P523" s="9" t="s">
        <v>83</v>
      </c>
      <c r="Q523" s="10">
        <v>170</v>
      </c>
      <c r="R523" s="11">
        <v>75.599999999999994</v>
      </c>
      <c r="S523" s="7">
        <v>51.618000000000002</v>
      </c>
      <c r="T523" s="9"/>
      <c r="U523" s="9"/>
      <c r="V523" s="9"/>
      <c r="W523" s="9"/>
      <c r="X523" s="9"/>
      <c r="Y523" s="9"/>
      <c r="Z523" s="9">
        <v>11</v>
      </c>
      <c r="AA523" s="9">
        <v>7</v>
      </c>
      <c r="AB523" s="9">
        <v>4</v>
      </c>
      <c r="AC523" s="9">
        <v>1</v>
      </c>
      <c r="AD523" s="9">
        <v>2</v>
      </c>
      <c r="AE523" s="9"/>
      <c r="AF523" s="9">
        <v>1</v>
      </c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12">
        <v>26</v>
      </c>
    </row>
    <row r="524" spans="1:72" ht="14.25">
      <c r="A524" s="9" t="s">
        <v>60</v>
      </c>
      <c r="B524" s="9" t="s">
        <v>69</v>
      </c>
      <c r="C524" s="9" t="s">
        <v>70</v>
      </c>
      <c r="D524" s="9" t="s">
        <v>71</v>
      </c>
      <c r="E524" s="9" t="s">
        <v>904</v>
      </c>
      <c r="F524" s="9" t="s">
        <v>885</v>
      </c>
      <c r="G524" s="9" t="s">
        <v>785</v>
      </c>
      <c r="H524" s="9" t="s">
        <v>905</v>
      </c>
      <c r="I524" s="9" t="s">
        <v>887</v>
      </c>
      <c r="J524" s="9" t="s">
        <v>786</v>
      </c>
      <c r="K524" s="9" t="s">
        <v>906</v>
      </c>
      <c r="L524" s="9" t="s">
        <v>705</v>
      </c>
      <c r="M524" s="9" t="s">
        <v>258</v>
      </c>
      <c r="N524" s="9" t="s">
        <v>259</v>
      </c>
      <c r="O524" s="9" t="s">
        <v>83</v>
      </c>
      <c r="P524" s="9" t="s">
        <v>83</v>
      </c>
      <c r="Q524" s="10">
        <v>170</v>
      </c>
      <c r="R524" s="11">
        <v>75.599999999999994</v>
      </c>
      <c r="S524" s="7">
        <v>51.618000000000002</v>
      </c>
      <c r="T524" s="9"/>
      <c r="U524" s="9"/>
      <c r="V524" s="9"/>
      <c r="W524" s="9"/>
      <c r="X524" s="9"/>
      <c r="Y524" s="9"/>
      <c r="Z524" s="9"/>
      <c r="AA524" s="9">
        <v>10</v>
      </c>
      <c r="AB524" s="9">
        <v>2</v>
      </c>
      <c r="AC524" s="9">
        <v>1</v>
      </c>
      <c r="AD524" s="9">
        <v>1</v>
      </c>
      <c r="AE524" s="9"/>
      <c r="AF524" s="9">
        <v>2</v>
      </c>
      <c r="AG524" s="9"/>
      <c r="AH524" s="9"/>
      <c r="AI524" s="9">
        <v>1</v>
      </c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12">
        <v>17</v>
      </c>
    </row>
    <row r="525" spans="1:72" ht="14.25">
      <c r="A525" s="9" t="s">
        <v>60</v>
      </c>
      <c r="B525" s="9" t="s">
        <v>69</v>
      </c>
      <c r="C525" s="9" t="s">
        <v>70</v>
      </c>
      <c r="D525" s="9" t="s">
        <v>71</v>
      </c>
      <c r="E525" s="9" t="s">
        <v>907</v>
      </c>
      <c r="F525" s="9" t="s">
        <v>885</v>
      </c>
      <c r="G525" s="9" t="s">
        <v>821</v>
      </c>
      <c r="H525" s="9" t="s">
        <v>236</v>
      </c>
      <c r="I525" s="9" t="s">
        <v>887</v>
      </c>
      <c r="J525" s="9" t="s">
        <v>822</v>
      </c>
      <c r="K525" s="9" t="s">
        <v>238</v>
      </c>
      <c r="L525" s="9" t="s">
        <v>705</v>
      </c>
      <c r="M525" s="9" t="s">
        <v>151</v>
      </c>
      <c r="N525" s="9" t="s">
        <v>152</v>
      </c>
      <c r="O525" s="9" t="s">
        <v>83</v>
      </c>
      <c r="P525" s="9" t="s">
        <v>83</v>
      </c>
      <c r="Q525" s="10">
        <v>150</v>
      </c>
      <c r="R525" s="11">
        <v>66.7</v>
      </c>
      <c r="S525" s="7">
        <v>51.41999999999998</v>
      </c>
      <c r="T525" s="9"/>
      <c r="U525" s="9"/>
      <c r="V525" s="9"/>
      <c r="W525" s="9"/>
      <c r="X525" s="9"/>
      <c r="Y525" s="9"/>
      <c r="Z525" s="9"/>
      <c r="AA525" s="9"/>
      <c r="AB525" s="9"/>
      <c r="AC525" s="9">
        <v>3</v>
      </c>
      <c r="AD525" s="9"/>
      <c r="AE525" s="9">
        <v>1</v>
      </c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12">
        <v>4</v>
      </c>
    </row>
    <row r="526" spans="1:72" ht="14.25">
      <c r="A526" s="9" t="s">
        <v>60</v>
      </c>
      <c r="B526" s="9" t="s">
        <v>69</v>
      </c>
      <c r="C526" s="9" t="s">
        <v>70</v>
      </c>
      <c r="D526" s="9" t="s">
        <v>71</v>
      </c>
      <c r="E526" s="9" t="s">
        <v>907</v>
      </c>
      <c r="F526" s="9" t="s">
        <v>885</v>
      </c>
      <c r="G526" s="9" t="s">
        <v>821</v>
      </c>
      <c r="H526" s="9" t="s">
        <v>236</v>
      </c>
      <c r="I526" s="9" t="s">
        <v>887</v>
      </c>
      <c r="J526" s="9" t="s">
        <v>822</v>
      </c>
      <c r="K526" s="9" t="s">
        <v>238</v>
      </c>
      <c r="L526" s="9" t="s">
        <v>705</v>
      </c>
      <c r="M526" s="9" t="s">
        <v>151</v>
      </c>
      <c r="N526" s="9" t="s">
        <v>152</v>
      </c>
      <c r="O526" s="9" t="s">
        <v>83</v>
      </c>
      <c r="P526" s="9" t="s">
        <v>83</v>
      </c>
      <c r="Q526" s="10">
        <v>150</v>
      </c>
      <c r="R526" s="11">
        <v>66.7</v>
      </c>
      <c r="S526" s="7">
        <v>51.41999999999998</v>
      </c>
      <c r="T526" s="9"/>
      <c r="U526" s="9"/>
      <c r="V526" s="9"/>
      <c r="W526" s="9"/>
      <c r="X526" s="9"/>
      <c r="Y526" s="9">
        <v>4</v>
      </c>
      <c r="Z526" s="9"/>
      <c r="AA526" s="9">
        <v>1</v>
      </c>
      <c r="AB526" s="9">
        <v>1</v>
      </c>
      <c r="AC526" s="9">
        <v>3</v>
      </c>
      <c r="AD526" s="9">
        <v>1</v>
      </c>
      <c r="AE526" s="9"/>
      <c r="AF526" s="9"/>
      <c r="AG526" s="9">
        <v>1</v>
      </c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12">
        <v>11</v>
      </c>
    </row>
    <row r="527" spans="1:72" ht="14.25">
      <c r="A527" s="9" t="s">
        <v>60</v>
      </c>
      <c r="B527" s="9" t="s">
        <v>69</v>
      </c>
      <c r="C527" s="9" t="s">
        <v>70</v>
      </c>
      <c r="D527" s="9" t="s">
        <v>71</v>
      </c>
      <c r="E527" s="9" t="s">
        <v>907</v>
      </c>
      <c r="F527" s="9" t="s">
        <v>885</v>
      </c>
      <c r="G527" s="9" t="s">
        <v>821</v>
      </c>
      <c r="H527" s="9" t="s">
        <v>236</v>
      </c>
      <c r="I527" s="9" t="s">
        <v>887</v>
      </c>
      <c r="J527" s="9" t="s">
        <v>822</v>
      </c>
      <c r="K527" s="9" t="s">
        <v>238</v>
      </c>
      <c r="L527" s="9" t="s">
        <v>705</v>
      </c>
      <c r="M527" s="9" t="s">
        <v>151</v>
      </c>
      <c r="N527" s="9" t="s">
        <v>152</v>
      </c>
      <c r="O527" s="9" t="s">
        <v>83</v>
      </c>
      <c r="P527" s="9" t="s">
        <v>83</v>
      </c>
      <c r="Q527" s="10">
        <v>150</v>
      </c>
      <c r="R527" s="11">
        <v>66.7</v>
      </c>
      <c r="S527" s="7">
        <v>51.41999999999998</v>
      </c>
      <c r="T527" s="9"/>
      <c r="U527" s="9"/>
      <c r="V527" s="9"/>
      <c r="W527" s="9"/>
      <c r="X527" s="9"/>
      <c r="Y527" s="9"/>
      <c r="Z527" s="9"/>
      <c r="AA527" s="9"/>
      <c r="AB527" s="9">
        <v>1</v>
      </c>
      <c r="AC527" s="9"/>
      <c r="AD527" s="9">
        <v>1</v>
      </c>
      <c r="AE527" s="9"/>
      <c r="AF527" s="9">
        <v>1</v>
      </c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12">
        <v>3</v>
      </c>
    </row>
    <row r="528" spans="1:72" ht="14.25">
      <c r="A528" s="9" t="s">
        <v>60</v>
      </c>
      <c r="B528" s="9" t="s">
        <v>69</v>
      </c>
      <c r="C528" s="9" t="s">
        <v>70</v>
      </c>
      <c r="D528" s="9" t="s">
        <v>71</v>
      </c>
      <c r="E528" s="9" t="s">
        <v>908</v>
      </c>
      <c r="F528" s="9" t="s">
        <v>909</v>
      </c>
      <c r="G528" s="9" t="s">
        <v>910</v>
      </c>
      <c r="H528" s="9" t="s">
        <v>911</v>
      </c>
      <c r="I528" s="9" t="s">
        <v>912</v>
      </c>
      <c r="J528" s="9" t="s">
        <v>913</v>
      </c>
      <c r="K528" s="9" t="s">
        <v>914</v>
      </c>
      <c r="L528" s="9" t="s">
        <v>79</v>
      </c>
      <c r="M528" s="9" t="s">
        <v>97</v>
      </c>
      <c r="N528" s="9" t="s">
        <v>97</v>
      </c>
      <c r="O528" s="9" t="s">
        <v>158</v>
      </c>
      <c r="P528" s="9" t="s">
        <v>158</v>
      </c>
      <c r="Q528" s="10">
        <v>159.94999999999999</v>
      </c>
      <c r="R528" s="11">
        <v>71.099999999999994</v>
      </c>
      <c r="S528" s="7">
        <v>55.631999999999991</v>
      </c>
      <c r="T528" s="9"/>
      <c r="U528" s="9"/>
      <c r="V528" s="9"/>
      <c r="W528" s="9"/>
      <c r="X528" s="9"/>
      <c r="Y528" s="9"/>
      <c r="Z528" s="9"/>
      <c r="AA528" s="9">
        <v>1</v>
      </c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12">
        <v>1</v>
      </c>
    </row>
    <row r="529" spans="1:72" ht="14.25">
      <c r="A529" s="9" t="s">
        <v>60</v>
      </c>
      <c r="B529" s="9" t="s">
        <v>69</v>
      </c>
      <c r="C529" s="9" t="s">
        <v>70</v>
      </c>
      <c r="D529" s="9" t="s">
        <v>71</v>
      </c>
      <c r="E529" s="9" t="s">
        <v>908</v>
      </c>
      <c r="F529" s="9" t="s">
        <v>909</v>
      </c>
      <c r="G529" s="9" t="s">
        <v>910</v>
      </c>
      <c r="H529" s="9" t="s">
        <v>911</v>
      </c>
      <c r="I529" s="9" t="s">
        <v>912</v>
      </c>
      <c r="J529" s="9" t="s">
        <v>913</v>
      </c>
      <c r="K529" s="9" t="s">
        <v>914</v>
      </c>
      <c r="L529" s="9" t="s">
        <v>79</v>
      </c>
      <c r="M529" s="9" t="s">
        <v>97</v>
      </c>
      <c r="N529" s="9" t="s">
        <v>97</v>
      </c>
      <c r="O529" s="9" t="s">
        <v>158</v>
      </c>
      <c r="P529" s="9" t="s">
        <v>158</v>
      </c>
      <c r="Q529" s="10">
        <v>159.94999999999999</v>
      </c>
      <c r="R529" s="11">
        <v>71.099999999999994</v>
      </c>
      <c r="S529" s="7">
        <v>55.631999999999991</v>
      </c>
      <c r="T529" s="9"/>
      <c r="U529" s="9"/>
      <c r="V529" s="9"/>
      <c r="W529" s="9"/>
      <c r="X529" s="9"/>
      <c r="Y529" s="9"/>
      <c r="Z529" s="9">
        <v>1</v>
      </c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12">
        <v>1</v>
      </c>
    </row>
    <row r="530" spans="1:72" ht="14.25">
      <c r="A530" s="9" t="s">
        <v>60</v>
      </c>
      <c r="B530" s="9" t="s">
        <v>69</v>
      </c>
      <c r="C530" s="9" t="s">
        <v>70</v>
      </c>
      <c r="D530" s="9" t="s">
        <v>71</v>
      </c>
      <c r="E530" s="9" t="s">
        <v>915</v>
      </c>
      <c r="F530" s="9" t="s">
        <v>909</v>
      </c>
      <c r="G530" s="9" t="s">
        <v>193</v>
      </c>
      <c r="H530" s="9" t="s">
        <v>194</v>
      </c>
      <c r="I530" s="9" t="s">
        <v>912</v>
      </c>
      <c r="J530" s="9" t="s">
        <v>195</v>
      </c>
      <c r="K530" s="9" t="s">
        <v>196</v>
      </c>
      <c r="L530" s="9" t="s">
        <v>79</v>
      </c>
      <c r="M530" s="9" t="s">
        <v>97</v>
      </c>
      <c r="N530" s="9" t="s">
        <v>97</v>
      </c>
      <c r="O530" s="9" t="s">
        <v>158</v>
      </c>
      <c r="P530" s="9" t="s">
        <v>158</v>
      </c>
      <c r="Q530" s="10">
        <v>150</v>
      </c>
      <c r="R530" s="11">
        <v>66.7</v>
      </c>
      <c r="S530" s="7">
        <v>50.843999999999987</v>
      </c>
      <c r="T530" s="9"/>
      <c r="U530" s="9"/>
      <c r="V530" s="9"/>
      <c r="W530" s="9"/>
      <c r="X530" s="9"/>
      <c r="Y530" s="9"/>
      <c r="Z530" s="9">
        <v>1</v>
      </c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12">
        <v>1</v>
      </c>
    </row>
    <row r="531" spans="1:72" ht="14.25">
      <c r="A531" s="9" t="s">
        <v>60</v>
      </c>
      <c r="B531" s="9" t="s">
        <v>69</v>
      </c>
      <c r="C531" s="9" t="s">
        <v>70</v>
      </c>
      <c r="D531" s="9" t="s">
        <v>71</v>
      </c>
      <c r="E531" s="9" t="s">
        <v>915</v>
      </c>
      <c r="F531" s="9" t="s">
        <v>909</v>
      </c>
      <c r="G531" s="9" t="s">
        <v>193</v>
      </c>
      <c r="H531" s="9" t="s">
        <v>194</v>
      </c>
      <c r="I531" s="9" t="s">
        <v>912</v>
      </c>
      <c r="J531" s="9" t="s">
        <v>195</v>
      </c>
      <c r="K531" s="9" t="s">
        <v>196</v>
      </c>
      <c r="L531" s="9" t="s">
        <v>79</v>
      </c>
      <c r="M531" s="9" t="s">
        <v>97</v>
      </c>
      <c r="N531" s="9" t="s">
        <v>97</v>
      </c>
      <c r="O531" s="9" t="s">
        <v>158</v>
      </c>
      <c r="P531" s="9" t="s">
        <v>158</v>
      </c>
      <c r="Q531" s="10">
        <v>150</v>
      </c>
      <c r="R531" s="11">
        <v>66.7</v>
      </c>
      <c r="S531" s="7">
        <v>50.843999999999987</v>
      </c>
      <c r="T531" s="9"/>
      <c r="U531" s="9"/>
      <c r="V531" s="9"/>
      <c r="W531" s="9"/>
      <c r="X531" s="9"/>
      <c r="Y531" s="9">
        <v>10</v>
      </c>
      <c r="Z531" s="9">
        <v>10</v>
      </c>
      <c r="AA531" s="9">
        <v>3</v>
      </c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12">
        <v>23</v>
      </c>
    </row>
    <row r="532" spans="1:72" ht="14.25">
      <c r="A532" s="9" t="s">
        <v>60</v>
      </c>
      <c r="B532" s="9" t="s">
        <v>69</v>
      </c>
      <c r="C532" s="9" t="s">
        <v>70</v>
      </c>
      <c r="D532" s="9" t="s">
        <v>71</v>
      </c>
      <c r="E532" s="9" t="s">
        <v>915</v>
      </c>
      <c r="F532" s="9" t="s">
        <v>909</v>
      </c>
      <c r="G532" s="9" t="s">
        <v>193</v>
      </c>
      <c r="H532" s="9" t="s">
        <v>194</v>
      </c>
      <c r="I532" s="9" t="s">
        <v>912</v>
      </c>
      <c r="J532" s="9" t="s">
        <v>195</v>
      </c>
      <c r="K532" s="9" t="s">
        <v>196</v>
      </c>
      <c r="L532" s="9" t="s">
        <v>79</v>
      </c>
      <c r="M532" s="9" t="s">
        <v>97</v>
      </c>
      <c r="N532" s="9" t="s">
        <v>97</v>
      </c>
      <c r="O532" s="9" t="s">
        <v>158</v>
      </c>
      <c r="P532" s="9" t="s">
        <v>158</v>
      </c>
      <c r="Q532" s="10">
        <v>150</v>
      </c>
      <c r="R532" s="11">
        <v>66.7</v>
      </c>
      <c r="S532" s="7">
        <v>50.843999999999987</v>
      </c>
      <c r="T532" s="9"/>
      <c r="U532" s="9"/>
      <c r="V532" s="9"/>
      <c r="W532" s="9"/>
      <c r="X532" s="9"/>
      <c r="Y532" s="9"/>
      <c r="Z532" s="9"/>
      <c r="AA532" s="9">
        <v>4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12">
        <v>4</v>
      </c>
    </row>
    <row r="533" spans="1:72" ht="14.25">
      <c r="A533" s="9" t="s">
        <v>60</v>
      </c>
      <c r="B533" s="9" t="s">
        <v>69</v>
      </c>
      <c r="C533" s="9" t="s">
        <v>70</v>
      </c>
      <c r="D533" s="9" t="s">
        <v>71</v>
      </c>
      <c r="E533" s="9" t="s">
        <v>916</v>
      </c>
      <c r="F533" s="9" t="s">
        <v>917</v>
      </c>
      <c r="G533" s="9" t="s">
        <v>655</v>
      </c>
      <c r="H533" s="9" t="s">
        <v>918</v>
      </c>
      <c r="I533" s="9" t="s">
        <v>919</v>
      </c>
      <c r="J533" s="9" t="s">
        <v>657</v>
      </c>
      <c r="K533" s="9" t="s">
        <v>920</v>
      </c>
      <c r="L533" s="9" t="s">
        <v>705</v>
      </c>
      <c r="M533" s="9" t="s">
        <v>151</v>
      </c>
      <c r="N533" s="9" t="s">
        <v>152</v>
      </c>
      <c r="O533" s="9" t="s">
        <v>83</v>
      </c>
      <c r="P533" s="9" t="s">
        <v>83</v>
      </c>
      <c r="Q533" s="10">
        <v>300</v>
      </c>
      <c r="R533" s="11">
        <v>133.4</v>
      </c>
      <c r="S533" s="7">
        <v>118.2576</v>
      </c>
      <c r="T533" s="9"/>
      <c r="U533" s="9"/>
      <c r="V533" s="9"/>
      <c r="W533" s="9"/>
      <c r="X533" s="9"/>
      <c r="Y533" s="9"/>
      <c r="Z533" s="9">
        <v>1</v>
      </c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12">
        <v>1</v>
      </c>
    </row>
    <row r="534" spans="1:72" ht="14.25">
      <c r="A534" s="9" t="s">
        <v>60</v>
      </c>
      <c r="B534" s="9" t="s">
        <v>69</v>
      </c>
      <c r="C534" s="9" t="s">
        <v>70</v>
      </c>
      <c r="D534" s="9" t="s">
        <v>71</v>
      </c>
      <c r="E534" s="9" t="s">
        <v>916</v>
      </c>
      <c r="F534" s="9" t="s">
        <v>917</v>
      </c>
      <c r="G534" s="9" t="s">
        <v>655</v>
      </c>
      <c r="H534" s="9" t="s">
        <v>918</v>
      </c>
      <c r="I534" s="9" t="s">
        <v>919</v>
      </c>
      <c r="J534" s="9" t="s">
        <v>657</v>
      </c>
      <c r="K534" s="9" t="s">
        <v>920</v>
      </c>
      <c r="L534" s="9" t="s">
        <v>705</v>
      </c>
      <c r="M534" s="9" t="s">
        <v>151</v>
      </c>
      <c r="N534" s="9" t="s">
        <v>152</v>
      </c>
      <c r="O534" s="9" t="s">
        <v>83</v>
      </c>
      <c r="P534" s="9" t="s">
        <v>83</v>
      </c>
      <c r="Q534" s="10">
        <v>300</v>
      </c>
      <c r="R534" s="11">
        <v>133.4</v>
      </c>
      <c r="S534" s="7">
        <v>118.2576</v>
      </c>
      <c r="T534" s="9"/>
      <c r="U534" s="9"/>
      <c r="V534" s="9"/>
      <c r="W534" s="9"/>
      <c r="X534" s="9"/>
      <c r="Y534" s="9"/>
      <c r="Z534" s="9">
        <v>1</v>
      </c>
      <c r="AA534" s="9"/>
      <c r="AB534" s="9">
        <v>1</v>
      </c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12">
        <v>2</v>
      </c>
    </row>
    <row r="535" spans="1:72" ht="14.25">
      <c r="A535" s="9" t="s">
        <v>60</v>
      </c>
      <c r="B535" s="9" t="s">
        <v>69</v>
      </c>
      <c r="C535" s="9" t="s">
        <v>70</v>
      </c>
      <c r="D535" s="9" t="s">
        <v>71</v>
      </c>
      <c r="E535" s="9" t="s">
        <v>921</v>
      </c>
      <c r="F535" s="9" t="s">
        <v>922</v>
      </c>
      <c r="G535" s="9" t="s">
        <v>438</v>
      </c>
      <c r="H535" s="9" t="s">
        <v>923</v>
      </c>
      <c r="I535" s="9" t="s">
        <v>924</v>
      </c>
      <c r="J535" s="9" t="s">
        <v>441</v>
      </c>
      <c r="K535" s="9" t="s">
        <v>925</v>
      </c>
      <c r="L535" s="9" t="s">
        <v>705</v>
      </c>
      <c r="M535" s="9" t="s">
        <v>97</v>
      </c>
      <c r="N535" s="9" t="s">
        <v>97</v>
      </c>
      <c r="O535" s="9" t="s">
        <v>158</v>
      </c>
      <c r="P535" s="9" t="s">
        <v>158</v>
      </c>
      <c r="Q535" s="10">
        <v>159.94999999999999</v>
      </c>
      <c r="R535" s="11">
        <v>71.099999999999994</v>
      </c>
      <c r="S535" s="7">
        <v>54.768000000000001</v>
      </c>
      <c r="T535" s="9"/>
      <c r="U535" s="9"/>
      <c r="V535" s="9"/>
      <c r="W535" s="9"/>
      <c r="X535" s="9"/>
      <c r="Y535" s="9"/>
      <c r="Z535" s="9"/>
      <c r="AA535" s="9"/>
      <c r="AB535" s="9">
        <v>1</v>
      </c>
      <c r="AC535" s="9"/>
      <c r="AD535" s="9"/>
      <c r="AE535" s="9">
        <v>1</v>
      </c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12">
        <v>2</v>
      </c>
    </row>
    <row r="536" spans="1:72" ht="14.25">
      <c r="A536" s="9" t="s">
        <v>60</v>
      </c>
      <c r="B536" s="9" t="s">
        <v>69</v>
      </c>
      <c r="C536" s="9" t="s">
        <v>70</v>
      </c>
      <c r="D536" s="9" t="s">
        <v>71</v>
      </c>
      <c r="E536" s="9" t="s">
        <v>921</v>
      </c>
      <c r="F536" s="9" t="s">
        <v>922</v>
      </c>
      <c r="G536" s="9" t="s">
        <v>438</v>
      </c>
      <c r="H536" s="9" t="s">
        <v>923</v>
      </c>
      <c r="I536" s="9" t="s">
        <v>924</v>
      </c>
      <c r="J536" s="9" t="s">
        <v>441</v>
      </c>
      <c r="K536" s="9" t="s">
        <v>925</v>
      </c>
      <c r="L536" s="9" t="s">
        <v>705</v>
      </c>
      <c r="M536" s="9" t="s">
        <v>97</v>
      </c>
      <c r="N536" s="9" t="s">
        <v>97</v>
      </c>
      <c r="O536" s="9" t="s">
        <v>158</v>
      </c>
      <c r="P536" s="9" t="s">
        <v>158</v>
      </c>
      <c r="Q536" s="10">
        <v>159.94999999999999</v>
      </c>
      <c r="R536" s="11">
        <v>71.099999999999994</v>
      </c>
      <c r="S536" s="7">
        <v>54.768000000000001</v>
      </c>
      <c r="T536" s="9"/>
      <c r="U536" s="9"/>
      <c r="V536" s="9"/>
      <c r="W536" s="9"/>
      <c r="X536" s="9"/>
      <c r="Y536" s="9"/>
      <c r="Z536" s="9">
        <v>8</v>
      </c>
      <c r="AA536" s="9">
        <v>1</v>
      </c>
      <c r="AB536" s="9">
        <v>3</v>
      </c>
      <c r="AC536" s="9">
        <v>4</v>
      </c>
      <c r="AD536" s="9"/>
      <c r="AE536" s="9">
        <v>1</v>
      </c>
      <c r="AF536" s="9">
        <v>3</v>
      </c>
      <c r="AG536" s="9">
        <v>6</v>
      </c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12">
        <v>26</v>
      </c>
    </row>
    <row r="537" spans="1:72" ht="14.25">
      <c r="A537" s="9" t="s">
        <v>60</v>
      </c>
      <c r="B537" s="9" t="s">
        <v>69</v>
      </c>
      <c r="C537" s="9" t="s">
        <v>70</v>
      </c>
      <c r="D537" s="9" t="s">
        <v>71</v>
      </c>
      <c r="E537" s="9" t="s">
        <v>921</v>
      </c>
      <c r="F537" s="9" t="s">
        <v>922</v>
      </c>
      <c r="G537" s="9" t="s">
        <v>438</v>
      </c>
      <c r="H537" s="9" t="s">
        <v>923</v>
      </c>
      <c r="I537" s="9" t="s">
        <v>924</v>
      </c>
      <c r="J537" s="9" t="s">
        <v>441</v>
      </c>
      <c r="K537" s="9" t="s">
        <v>925</v>
      </c>
      <c r="L537" s="9" t="s">
        <v>705</v>
      </c>
      <c r="M537" s="9" t="s">
        <v>97</v>
      </c>
      <c r="N537" s="9" t="s">
        <v>97</v>
      </c>
      <c r="O537" s="9" t="s">
        <v>158</v>
      </c>
      <c r="P537" s="9" t="s">
        <v>158</v>
      </c>
      <c r="Q537" s="10">
        <v>159.94999999999999</v>
      </c>
      <c r="R537" s="11">
        <v>71.099999999999994</v>
      </c>
      <c r="S537" s="7">
        <v>54.768000000000001</v>
      </c>
      <c r="T537" s="9"/>
      <c r="U537" s="9"/>
      <c r="V537" s="9"/>
      <c r="W537" s="9"/>
      <c r="X537" s="9"/>
      <c r="Y537" s="9"/>
      <c r="Z537" s="9"/>
      <c r="AA537" s="9"/>
      <c r="AB537" s="9">
        <v>4</v>
      </c>
      <c r="AC537" s="9">
        <v>3</v>
      </c>
      <c r="AD537" s="9"/>
      <c r="AE537" s="9">
        <v>2</v>
      </c>
      <c r="AF537" s="9"/>
      <c r="AG537" s="9">
        <v>12</v>
      </c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12">
        <v>21</v>
      </c>
    </row>
    <row r="538" spans="1:72" ht="14.25">
      <c r="A538" s="9" t="s">
        <v>60</v>
      </c>
      <c r="B538" s="9" t="s">
        <v>69</v>
      </c>
      <c r="C538" s="9" t="s">
        <v>70</v>
      </c>
      <c r="D538" s="9" t="s">
        <v>71</v>
      </c>
      <c r="E538" s="9" t="s">
        <v>926</v>
      </c>
      <c r="F538" s="9" t="s">
        <v>927</v>
      </c>
      <c r="G538" s="9" t="s">
        <v>160</v>
      </c>
      <c r="H538" s="9" t="s">
        <v>928</v>
      </c>
      <c r="I538" s="9" t="s">
        <v>929</v>
      </c>
      <c r="J538" s="9" t="s">
        <v>162</v>
      </c>
      <c r="K538" s="9" t="s">
        <v>930</v>
      </c>
      <c r="L538" s="9" t="s">
        <v>79</v>
      </c>
      <c r="M538" s="9" t="s">
        <v>97</v>
      </c>
      <c r="N538" s="9" t="s">
        <v>97</v>
      </c>
      <c r="O538" s="9" t="s">
        <v>158</v>
      </c>
      <c r="P538" s="9" t="s">
        <v>158</v>
      </c>
      <c r="Q538" s="10">
        <v>179.95</v>
      </c>
      <c r="R538" s="11">
        <v>80</v>
      </c>
      <c r="S538" s="7">
        <v>56.531999999999989</v>
      </c>
      <c r="T538" s="9"/>
      <c r="U538" s="9"/>
      <c r="V538" s="9"/>
      <c r="W538" s="9"/>
      <c r="X538" s="9"/>
      <c r="Y538" s="9">
        <v>1</v>
      </c>
      <c r="Z538" s="9">
        <v>1</v>
      </c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12">
        <v>2</v>
      </c>
    </row>
    <row r="539" spans="1:72" ht="14.25">
      <c r="A539" s="9" t="s">
        <v>60</v>
      </c>
      <c r="B539" s="9" t="s">
        <v>69</v>
      </c>
      <c r="C539" s="9" t="s">
        <v>70</v>
      </c>
      <c r="D539" s="9" t="s">
        <v>71</v>
      </c>
      <c r="E539" s="9" t="s">
        <v>926</v>
      </c>
      <c r="F539" s="9" t="s">
        <v>927</v>
      </c>
      <c r="G539" s="9" t="s">
        <v>160</v>
      </c>
      <c r="H539" s="9" t="s">
        <v>928</v>
      </c>
      <c r="I539" s="9" t="s">
        <v>929</v>
      </c>
      <c r="J539" s="9" t="s">
        <v>162</v>
      </c>
      <c r="K539" s="9" t="s">
        <v>930</v>
      </c>
      <c r="L539" s="9" t="s">
        <v>79</v>
      </c>
      <c r="M539" s="9" t="s">
        <v>97</v>
      </c>
      <c r="N539" s="9" t="s">
        <v>97</v>
      </c>
      <c r="O539" s="9" t="s">
        <v>158</v>
      </c>
      <c r="P539" s="9" t="s">
        <v>158</v>
      </c>
      <c r="Q539" s="10">
        <v>179.95</v>
      </c>
      <c r="R539" s="11">
        <v>80</v>
      </c>
      <c r="S539" s="7">
        <v>56.531999999999989</v>
      </c>
      <c r="T539" s="9"/>
      <c r="U539" s="9"/>
      <c r="V539" s="9"/>
      <c r="W539" s="9"/>
      <c r="X539" s="9"/>
      <c r="Y539" s="9"/>
      <c r="Z539" s="9">
        <v>1</v>
      </c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12">
        <v>1</v>
      </c>
    </row>
    <row r="540" spans="1:72" ht="14.25">
      <c r="A540" s="9" t="s">
        <v>60</v>
      </c>
      <c r="B540" s="9" t="s">
        <v>69</v>
      </c>
      <c r="C540" s="9" t="s">
        <v>70</v>
      </c>
      <c r="D540" s="9" t="s">
        <v>71</v>
      </c>
      <c r="E540" s="9" t="s">
        <v>931</v>
      </c>
      <c r="F540" s="9" t="s">
        <v>932</v>
      </c>
      <c r="G540" s="9" t="s">
        <v>100</v>
      </c>
      <c r="H540" s="9" t="s">
        <v>933</v>
      </c>
      <c r="I540" s="9" t="s">
        <v>76</v>
      </c>
      <c r="J540" s="9" t="s">
        <v>102</v>
      </c>
      <c r="K540" s="9" t="s">
        <v>934</v>
      </c>
      <c r="L540" s="9" t="s">
        <v>79</v>
      </c>
      <c r="M540" s="9" t="s">
        <v>80</v>
      </c>
      <c r="N540" s="9" t="s">
        <v>81</v>
      </c>
      <c r="O540" s="9" t="s">
        <v>83</v>
      </c>
      <c r="P540" s="9" t="s">
        <v>83</v>
      </c>
      <c r="Q540" s="10">
        <v>129.94999999999999</v>
      </c>
      <c r="R540" s="11">
        <v>57.8</v>
      </c>
      <c r="S540" s="7">
        <v>46.506</v>
      </c>
      <c r="T540" s="9"/>
      <c r="U540" s="9"/>
      <c r="V540" s="9"/>
      <c r="W540" s="9"/>
      <c r="X540" s="9"/>
      <c r="Y540" s="9"/>
      <c r="Z540" s="9">
        <v>1</v>
      </c>
      <c r="AA540" s="9">
        <v>1</v>
      </c>
      <c r="AB540" s="9">
        <v>1</v>
      </c>
      <c r="AC540" s="9"/>
      <c r="AD540" s="9">
        <v>1</v>
      </c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12">
        <v>4</v>
      </c>
    </row>
    <row r="541" spans="1:72" ht="14.25">
      <c r="A541" s="9" t="s">
        <v>60</v>
      </c>
      <c r="B541" s="9" t="s">
        <v>69</v>
      </c>
      <c r="C541" s="9" t="s">
        <v>70</v>
      </c>
      <c r="D541" s="9" t="s">
        <v>71</v>
      </c>
      <c r="E541" s="9" t="s">
        <v>931</v>
      </c>
      <c r="F541" s="9" t="s">
        <v>932</v>
      </c>
      <c r="G541" s="9" t="s">
        <v>100</v>
      </c>
      <c r="H541" s="9" t="s">
        <v>933</v>
      </c>
      <c r="I541" s="9" t="s">
        <v>76</v>
      </c>
      <c r="J541" s="9" t="s">
        <v>102</v>
      </c>
      <c r="K541" s="9" t="s">
        <v>934</v>
      </c>
      <c r="L541" s="9" t="s">
        <v>79</v>
      </c>
      <c r="M541" s="9" t="s">
        <v>80</v>
      </c>
      <c r="N541" s="9" t="s">
        <v>81</v>
      </c>
      <c r="O541" s="9" t="s">
        <v>83</v>
      </c>
      <c r="P541" s="9" t="s">
        <v>83</v>
      </c>
      <c r="Q541" s="10">
        <v>129.94999999999999</v>
      </c>
      <c r="R541" s="11">
        <v>57.8</v>
      </c>
      <c r="S541" s="7">
        <v>46.506</v>
      </c>
      <c r="T541" s="9"/>
      <c r="U541" s="9"/>
      <c r="V541" s="9"/>
      <c r="W541" s="9"/>
      <c r="X541" s="9"/>
      <c r="Y541" s="9"/>
      <c r="Z541" s="9">
        <v>1</v>
      </c>
      <c r="AA541" s="9">
        <v>2</v>
      </c>
      <c r="AB541" s="9"/>
      <c r="AC541" s="9"/>
      <c r="AD541" s="9"/>
      <c r="AE541" s="9">
        <v>2</v>
      </c>
      <c r="AF541" s="9">
        <v>1</v>
      </c>
      <c r="AG541" s="9"/>
      <c r="AH541" s="9"/>
      <c r="AI541" s="9">
        <v>2</v>
      </c>
      <c r="AJ541" s="9"/>
      <c r="AK541" s="9"/>
      <c r="AL541" s="9"/>
      <c r="AM541" s="9">
        <v>1</v>
      </c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12">
        <v>9</v>
      </c>
    </row>
    <row r="542" spans="1:72" ht="14.25">
      <c r="A542" s="9" t="s">
        <v>60</v>
      </c>
      <c r="B542" s="9" t="s">
        <v>69</v>
      </c>
      <c r="C542" s="9" t="s">
        <v>70</v>
      </c>
      <c r="D542" s="9" t="s">
        <v>71</v>
      </c>
      <c r="E542" s="9" t="s">
        <v>931</v>
      </c>
      <c r="F542" s="9" t="s">
        <v>932</v>
      </c>
      <c r="G542" s="9" t="s">
        <v>100</v>
      </c>
      <c r="H542" s="9" t="s">
        <v>933</v>
      </c>
      <c r="I542" s="9" t="s">
        <v>76</v>
      </c>
      <c r="J542" s="9" t="s">
        <v>102</v>
      </c>
      <c r="K542" s="9" t="s">
        <v>934</v>
      </c>
      <c r="L542" s="9" t="s">
        <v>79</v>
      </c>
      <c r="M542" s="9" t="s">
        <v>80</v>
      </c>
      <c r="N542" s="9" t="s">
        <v>81</v>
      </c>
      <c r="O542" s="9" t="s">
        <v>83</v>
      </c>
      <c r="P542" s="9" t="s">
        <v>83</v>
      </c>
      <c r="Q542" s="10">
        <v>129.94999999999999</v>
      </c>
      <c r="R542" s="11">
        <v>57.8</v>
      </c>
      <c r="S542" s="7">
        <v>46.506</v>
      </c>
      <c r="T542" s="9"/>
      <c r="U542" s="9"/>
      <c r="V542" s="9"/>
      <c r="W542" s="9"/>
      <c r="X542" s="9"/>
      <c r="Y542" s="9"/>
      <c r="Z542" s="9"/>
      <c r="AA542" s="9">
        <v>1</v>
      </c>
      <c r="AB542" s="9"/>
      <c r="AC542" s="9"/>
      <c r="AD542" s="9">
        <v>2</v>
      </c>
      <c r="AE542" s="9"/>
      <c r="AF542" s="9">
        <v>1</v>
      </c>
      <c r="AG542" s="9"/>
      <c r="AH542" s="9"/>
      <c r="AI542" s="9">
        <v>2</v>
      </c>
      <c r="AJ542" s="9"/>
      <c r="AK542" s="9">
        <v>1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12">
        <v>7</v>
      </c>
    </row>
    <row r="543" spans="1:72" ht="14.25">
      <c r="A543" s="9" t="s">
        <v>60</v>
      </c>
      <c r="B543" s="9" t="s">
        <v>69</v>
      </c>
      <c r="C543" s="9" t="s">
        <v>70</v>
      </c>
      <c r="D543" s="9" t="s">
        <v>71</v>
      </c>
      <c r="E543" s="9" t="s">
        <v>931</v>
      </c>
      <c r="F543" s="9" t="s">
        <v>932</v>
      </c>
      <c r="G543" s="9" t="s">
        <v>100</v>
      </c>
      <c r="H543" s="9" t="s">
        <v>933</v>
      </c>
      <c r="I543" s="9" t="s">
        <v>76</v>
      </c>
      <c r="J543" s="9" t="s">
        <v>102</v>
      </c>
      <c r="K543" s="9" t="s">
        <v>934</v>
      </c>
      <c r="L543" s="9" t="s">
        <v>79</v>
      </c>
      <c r="M543" s="9" t="s">
        <v>80</v>
      </c>
      <c r="N543" s="9" t="s">
        <v>81</v>
      </c>
      <c r="O543" s="9" t="s">
        <v>83</v>
      </c>
      <c r="P543" s="9" t="s">
        <v>83</v>
      </c>
      <c r="Q543" s="10">
        <v>129.94999999999999</v>
      </c>
      <c r="R543" s="11">
        <v>57.8</v>
      </c>
      <c r="S543" s="7">
        <v>46.506</v>
      </c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>
        <v>1</v>
      </c>
      <c r="AE543" s="9"/>
      <c r="AF543" s="9">
        <v>1</v>
      </c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12">
        <v>2</v>
      </c>
    </row>
    <row r="544" spans="1:72" ht="14.25">
      <c r="A544" s="9" t="s">
        <v>60</v>
      </c>
      <c r="B544" s="9" t="s">
        <v>69</v>
      </c>
      <c r="C544" s="9" t="s">
        <v>70</v>
      </c>
      <c r="D544" s="9" t="s">
        <v>71</v>
      </c>
      <c r="E544" s="9" t="s">
        <v>935</v>
      </c>
      <c r="F544" s="9" t="s">
        <v>932</v>
      </c>
      <c r="G544" s="9" t="s">
        <v>266</v>
      </c>
      <c r="H544" s="9" t="s">
        <v>936</v>
      </c>
      <c r="I544" s="9" t="s">
        <v>76</v>
      </c>
      <c r="J544" s="9" t="s">
        <v>268</v>
      </c>
      <c r="K544" s="9" t="s">
        <v>937</v>
      </c>
      <c r="L544" s="9" t="s">
        <v>79</v>
      </c>
      <c r="M544" s="9" t="s">
        <v>258</v>
      </c>
      <c r="N544" s="9" t="s">
        <v>259</v>
      </c>
      <c r="O544" s="9" t="s">
        <v>83</v>
      </c>
      <c r="P544" s="9" t="s">
        <v>83</v>
      </c>
      <c r="Q544" s="10">
        <v>129.94999999999999</v>
      </c>
      <c r="R544" s="11">
        <v>57.8</v>
      </c>
      <c r="S544" s="7">
        <v>43.373999999999995</v>
      </c>
      <c r="T544" s="9"/>
      <c r="U544" s="9"/>
      <c r="V544" s="9"/>
      <c r="W544" s="9"/>
      <c r="X544" s="9"/>
      <c r="Y544" s="9"/>
      <c r="Z544" s="9">
        <v>1</v>
      </c>
      <c r="AA544" s="9"/>
      <c r="AB544" s="9"/>
      <c r="AC544" s="9"/>
      <c r="AD544" s="9">
        <v>3</v>
      </c>
      <c r="AE544" s="9">
        <v>1</v>
      </c>
      <c r="AF544" s="9"/>
      <c r="AG544" s="9">
        <v>1</v>
      </c>
      <c r="AH544" s="9"/>
      <c r="AI544" s="9">
        <v>1</v>
      </c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12">
        <v>7</v>
      </c>
    </row>
    <row r="545" spans="1:72" ht="14.25">
      <c r="A545" s="9" t="s">
        <v>60</v>
      </c>
      <c r="B545" s="9" t="s">
        <v>69</v>
      </c>
      <c r="C545" s="9" t="s">
        <v>70</v>
      </c>
      <c r="D545" s="9" t="s">
        <v>71</v>
      </c>
      <c r="E545" s="9" t="s">
        <v>935</v>
      </c>
      <c r="F545" s="9" t="s">
        <v>932</v>
      </c>
      <c r="G545" s="9" t="s">
        <v>266</v>
      </c>
      <c r="H545" s="9" t="s">
        <v>936</v>
      </c>
      <c r="I545" s="9" t="s">
        <v>76</v>
      </c>
      <c r="J545" s="9" t="s">
        <v>268</v>
      </c>
      <c r="K545" s="9" t="s">
        <v>937</v>
      </c>
      <c r="L545" s="9" t="s">
        <v>79</v>
      </c>
      <c r="M545" s="9" t="s">
        <v>258</v>
      </c>
      <c r="N545" s="9" t="s">
        <v>259</v>
      </c>
      <c r="O545" s="9" t="s">
        <v>83</v>
      </c>
      <c r="P545" s="9" t="s">
        <v>83</v>
      </c>
      <c r="Q545" s="10">
        <v>129.94999999999999</v>
      </c>
      <c r="R545" s="11">
        <v>57.8</v>
      </c>
      <c r="S545" s="7">
        <v>43.373999999999995</v>
      </c>
      <c r="T545" s="9"/>
      <c r="U545" s="9"/>
      <c r="V545" s="9"/>
      <c r="W545" s="9"/>
      <c r="X545" s="9"/>
      <c r="Y545" s="9">
        <v>1</v>
      </c>
      <c r="Z545" s="9">
        <v>2</v>
      </c>
      <c r="AA545" s="9">
        <v>2</v>
      </c>
      <c r="AB545" s="9"/>
      <c r="AC545" s="9"/>
      <c r="AD545" s="9">
        <v>2</v>
      </c>
      <c r="AE545" s="9">
        <v>7</v>
      </c>
      <c r="AF545" s="9">
        <v>3</v>
      </c>
      <c r="AG545" s="9"/>
      <c r="AH545" s="9"/>
      <c r="AI545" s="9">
        <v>2</v>
      </c>
      <c r="AJ545" s="9"/>
      <c r="AK545" s="9">
        <v>4</v>
      </c>
      <c r="AL545" s="9"/>
      <c r="AM545" s="9">
        <v>2</v>
      </c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12">
        <v>25</v>
      </c>
    </row>
    <row r="546" spans="1:72" ht="14.25">
      <c r="A546" s="9" t="s">
        <v>60</v>
      </c>
      <c r="B546" s="9" t="s">
        <v>69</v>
      </c>
      <c r="C546" s="9" t="s">
        <v>70</v>
      </c>
      <c r="D546" s="9" t="s">
        <v>71</v>
      </c>
      <c r="E546" s="9" t="s">
        <v>935</v>
      </c>
      <c r="F546" s="9" t="s">
        <v>932</v>
      </c>
      <c r="G546" s="9" t="s">
        <v>266</v>
      </c>
      <c r="H546" s="9" t="s">
        <v>936</v>
      </c>
      <c r="I546" s="9" t="s">
        <v>76</v>
      </c>
      <c r="J546" s="9" t="s">
        <v>268</v>
      </c>
      <c r="K546" s="9" t="s">
        <v>937</v>
      </c>
      <c r="L546" s="9" t="s">
        <v>79</v>
      </c>
      <c r="M546" s="9" t="s">
        <v>258</v>
      </c>
      <c r="N546" s="9" t="s">
        <v>259</v>
      </c>
      <c r="O546" s="9" t="s">
        <v>83</v>
      </c>
      <c r="P546" s="9" t="s">
        <v>83</v>
      </c>
      <c r="Q546" s="10">
        <v>129.94999999999999</v>
      </c>
      <c r="R546" s="11">
        <v>57.8</v>
      </c>
      <c r="S546" s="7">
        <v>43.373999999999995</v>
      </c>
      <c r="T546" s="9"/>
      <c r="U546" s="9"/>
      <c r="V546" s="9"/>
      <c r="W546" s="9"/>
      <c r="X546" s="9"/>
      <c r="Y546" s="9"/>
      <c r="Z546" s="9"/>
      <c r="AA546" s="9">
        <v>2</v>
      </c>
      <c r="AB546" s="9">
        <v>2</v>
      </c>
      <c r="AC546" s="9">
        <v>4</v>
      </c>
      <c r="AD546" s="9">
        <v>1</v>
      </c>
      <c r="AE546" s="9">
        <v>3</v>
      </c>
      <c r="AF546" s="9">
        <v>1</v>
      </c>
      <c r="AG546" s="9"/>
      <c r="AH546" s="9"/>
      <c r="AI546" s="9">
        <v>2</v>
      </c>
      <c r="AJ546" s="9"/>
      <c r="AK546" s="9">
        <v>2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12">
        <v>17</v>
      </c>
    </row>
    <row r="547" spans="1:72" ht="14.25">
      <c r="A547" s="9" t="s">
        <v>60</v>
      </c>
      <c r="B547" s="9" t="s">
        <v>69</v>
      </c>
      <c r="C547" s="9" t="s">
        <v>70</v>
      </c>
      <c r="D547" s="9" t="s">
        <v>71</v>
      </c>
      <c r="E547" s="9" t="s">
        <v>935</v>
      </c>
      <c r="F547" s="9" t="s">
        <v>932</v>
      </c>
      <c r="G547" s="9" t="s">
        <v>266</v>
      </c>
      <c r="H547" s="9" t="s">
        <v>936</v>
      </c>
      <c r="I547" s="9" t="s">
        <v>76</v>
      </c>
      <c r="J547" s="9" t="s">
        <v>268</v>
      </c>
      <c r="K547" s="9" t="s">
        <v>937</v>
      </c>
      <c r="L547" s="9" t="s">
        <v>79</v>
      </c>
      <c r="M547" s="9" t="s">
        <v>258</v>
      </c>
      <c r="N547" s="9" t="s">
        <v>259</v>
      </c>
      <c r="O547" s="9" t="s">
        <v>83</v>
      </c>
      <c r="P547" s="9" t="s">
        <v>83</v>
      </c>
      <c r="Q547" s="10">
        <v>129.94999999999999</v>
      </c>
      <c r="R547" s="11">
        <v>57.8</v>
      </c>
      <c r="S547" s="7">
        <v>43.373999999999995</v>
      </c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>
        <v>1</v>
      </c>
      <c r="AE547" s="9">
        <v>2</v>
      </c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12">
        <v>3</v>
      </c>
    </row>
    <row r="548" spans="1:72" ht="14.25">
      <c r="A548" s="9" t="s">
        <v>60</v>
      </c>
      <c r="B548" s="9" t="s">
        <v>69</v>
      </c>
      <c r="C548" s="9" t="s">
        <v>70</v>
      </c>
      <c r="D548" s="9" t="s">
        <v>71</v>
      </c>
      <c r="E548" s="9" t="s">
        <v>938</v>
      </c>
      <c r="F548" s="9" t="s">
        <v>932</v>
      </c>
      <c r="G548" s="9" t="s">
        <v>266</v>
      </c>
      <c r="H548" s="9" t="s">
        <v>306</v>
      </c>
      <c r="I548" s="9" t="s">
        <v>76</v>
      </c>
      <c r="J548" s="9" t="s">
        <v>268</v>
      </c>
      <c r="K548" s="9" t="s">
        <v>308</v>
      </c>
      <c r="L548" s="9" t="s">
        <v>79</v>
      </c>
      <c r="M548" s="9" t="s">
        <v>258</v>
      </c>
      <c r="N548" s="9" t="s">
        <v>259</v>
      </c>
      <c r="O548" s="9" t="s">
        <v>83</v>
      </c>
      <c r="P548" s="9" t="s">
        <v>83</v>
      </c>
      <c r="Q548" s="10">
        <v>129.94999999999999</v>
      </c>
      <c r="R548" s="11">
        <v>57.8</v>
      </c>
      <c r="S548" s="7">
        <v>42.347999999999999</v>
      </c>
      <c r="T548" s="9"/>
      <c r="U548" s="9"/>
      <c r="V548" s="9"/>
      <c r="W548" s="9"/>
      <c r="X548" s="9"/>
      <c r="Y548" s="9"/>
      <c r="Z548" s="9"/>
      <c r="AA548" s="9">
        <v>1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12">
        <v>1</v>
      </c>
    </row>
    <row r="549" spans="1:72" ht="14.25">
      <c r="A549" s="9" t="s">
        <v>60</v>
      </c>
      <c r="B549" s="9" t="s">
        <v>69</v>
      </c>
      <c r="C549" s="9" t="s">
        <v>70</v>
      </c>
      <c r="D549" s="9" t="s">
        <v>71</v>
      </c>
      <c r="E549" s="9" t="s">
        <v>938</v>
      </c>
      <c r="F549" s="9" t="s">
        <v>932</v>
      </c>
      <c r="G549" s="9" t="s">
        <v>266</v>
      </c>
      <c r="H549" s="9" t="s">
        <v>306</v>
      </c>
      <c r="I549" s="9" t="s">
        <v>76</v>
      </c>
      <c r="J549" s="9" t="s">
        <v>268</v>
      </c>
      <c r="K549" s="9" t="s">
        <v>308</v>
      </c>
      <c r="L549" s="9" t="s">
        <v>79</v>
      </c>
      <c r="M549" s="9" t="s">
        <v>258</v>
      </c>
      <c r="N549" s="9" t="s">
        <v>259</v>
      </c>
      <c r="O549" s="9" t="s">
        <v>83</v>
      </c>
      <c r="P549" s="9" t="s">
        <v>83</v>
      </c>
      <c r="Q549" s="10">
        <v>129.94999999999999</v>
      </c>
      <c r="R549" s="11">
        <v>57.8</v>
      </c>
      <c r="S549" s="7">
        <v>42.347999999999999</v>
      </c>
      <c r="T549" s="9"/>
      <c r="U549" s="9"/>
      <c r="V549" s="9"/>
      <c r="W549" s="9"/>
      <c r="X549" s="9"/>
      <c r="Y549" s="9">
        <v>1</v>
      </c>
      <c r="Z549" s="9">
        <v>1</v>
      </c>
      <c r="AA549" s="9"/>
      <c r="AB549" s="9"/>
      <c r="AC549" s="9"/>
      <c r="AD549" s="9"/>
      <c r="AE549" s="9"/>
      <c r="AF549" s="9"/>
      <c r="AG549" s="9"/>
      <c r="AH549" s="9"/>
      <c r="AI549" s="9">
        <v>1</v>
      </c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12">
        <v>3</v>
      </c>
    </row>
    <row r="550" spans="1:72" ht="14.25">
      <c r="A550" s="9" t="s">
        <v>60</v>
      </c>
      <c r="B550" s="9" t="s">
        <v>69</v>
      </c>
      <c r="C550" s="9" t="s">
        <v>70</v>
      </c>
      <c r="D550" s="9" t="s">
        <v>71</v>
      </c>
      <c r="E550" s="9" t="s">
        <v>938</v>
      </c>
      <c r="F550" s="9" t="s">
        <v>932</v>
      </c>
      <c r="G550" s="9" t="s">
        <v>266</v>
      </c>
      <c r="H550" s="9" t="s">
        <v>306</v>
      </c>
      <c r="I550" s="9" t="s">
        <v>76</v>
      </c>
      <c r="J550" s="9" t="s">
        <v>268</v>
      </c>
      <c r="K550" s="9" t="s">
        <v>308</v>
      </c>
      <c r="L550" s="9" t="s">
        <v>79</v>
      </c>
      <c r="M550" s="9" t="s">
        <v>258</v>
      </c>
      <c r="N550" s="9" t="s">
        <v>259</v>
      </c>
      <c r="O550" s="9" t="s">
        <v>83</v>
      </c>
      <c r="P550" s="9" t="s">
        <v>83</v>
      </c>
      <c r="Q550" s="10">
        <v>129.94999999999999</v>
      </c>
      <c r="R550" s="11">
        <v>57.8</v>
      </c>
      <c r="S550" s="7">
        <v>42.347999999999999</v>
      </c>
      <c r="T550" s="9"/>
      <c r="U550" s="9"/>
      <c r="V550" s="9"/>
      <c r="W550" s="9"/>
      <c r="X550" s="9"/>
      <c r="Y550" s="9"/>
      <c r="Z550" s="9"/>
      <c r="AA550" s="9">
        <v>1</v>
      </c>
      <c r="AB550" s="9"/>
      <c r="AC550" s="9"/>
      <c r="AD550" s="9">
        <v>1</v>
      </c>
      <c r="AE550" s="9"/>
      <c r="AF550" s="9"/>
      <c r="AG550" s="9"/>
      <c r="AH550" s="9"/>
      <c r="AI550" s="9">
        <v>1</v>
      </c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12">
        <v>3</v>
      </c>
    </row>
    <row r="551" spans="1:72" ht="14.25">
      <c r="A551" s="9" t="s">
        <v>60</v>
      </c>
      <c r="B551" s="9" t="s">
        <v>69</v>
      </c>
      <c r="C551" s="9" t="s">
        <v>70</v>
      </c>
      <c r="D551" s="9" t="s">
        <v>71</v>
      </c>
      <c r="E551" s="9" t="s">
        <v>938</v>
      </c>
      <c r="F551" s="9" t="s">
        <v>932</v>
      </c>
      <c r="G551" s="9" t="s">
        <v>266</v>
      </c>
      <c r="H551" s="9" t="s">
        <v>306</v>
      </c>
      <c r="I551" s="9" t="s">
        <v>76</v>
      </c>
      <c r="J551" s="9" t="s">
        <v>268</v>
      </c>
      <c r="K551" s="9" t="s">
        <v>308</v>
      </c>
      <c r="L551" s="9" t="s">
        <v>79</v>
      </c>
      <c r="M551" s="9" t="s">
        <v>258</v>
      </c>
      <c r="N551" s="9" t="s">
        <v>259</v>
      </c>
      <c r="O551" s="9" t="s">
        <v>83</v>
      </c>
      <c r="P551" s="9" t="s">
        <v>83</v>
      </c>
      <c r="Q551" s="10">
        <v>129.94999999999999</v>
      </c>
      <c r="R551" s="11">
        <v>57.8</v>
      </c>
      <c r="S551" s="7">
        <v>42.347999999999999</v>
      </c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>
        <v>1</v>
      </c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12">
        <v>1</v>
      </c>
    </row>
    <row r="552" spans="1:72" ht="14.25">
      <c r="A552" s="9" t="s">
        <v>60</v>
      </c>
      <c r="B552" s="9" t="s">
        <v>69</v>
      </c>
      <c r="C552" s="9" t="s">
        <v>70</v>
      </c>
      <c r="D552" s="9" t="s">
        <v>71</v>
      </c>
      <c r="E552" s="9" t="s">
        <v>939</v>
      </c>
      <c r="F552" s="9" t="s">
        <v>932</v>
      </c>
      <c r="G552" s="9" t="s">
        <v>271</v>
      </c>
      <c r="H552" s="9" t="s">
        <v>532</v>
      </c>
      <c r="I552" s="9" t="s">
        <v>76</v>
      </c>
      <c r="J552" s="9" t="s">
        <v>273</v>
      </c>
      <c r="K552" s="9" t="s">
        <v>533</v>
      </c>
      <c r="L552" s="9" t="s">
        <v>79</v>
      </c>
      <c r="M552" s="9" t="s">
        <v>80</v>
      </c>
      <c r="N552" s="9" t="s">
        <v>81</v>
      </c>
      <c r="O552" s="9" t="s">
        <v>83</v>
      </c>
      <c r="P552" s="9" t="s">
        <v>83</v>
      </c>
      <c r="Q552" s="10">
        <v>129.94999999999999</v>
      </c>
      <c r="R552" s="11">
        <v>57.8</v>
      </c>
      <c r="S552" s="7">
        <v>39.683999999999997</v>
      </c>
      <c r="T552" s="9"/>
      <c r="U552" s="9"/>
      <c r="V552" s="9"/>
      <c r="W552" s="9"/>
      <c r="X552" s="9"/>
      <c r="Y552" s="9"/>
      <c r="Z552" s="9">
        <v>6</v>
      </c>
      <c r="AA552" s="9">
        <v>1</v>
      </c>
      <c r="AB552" s="9">
        <v>2</v>
      </c>
      <c r="AC552" s="9">
        <v>1</v>
      </c>
      <c r="AD552" s="9">
        <v>2</v>
      </c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12">
        <v>12</v>
      </c>
    </row>
    <row r="553" spans="1:72" ht="14.25">
      <c r="A553" s="9" t="s">
        <v>60</v>
      </c>
      <c r="B553" s="9" t="s">
        <v>69</v>
      </c>
      <c r="C553" s="9" t="s">
        <v>70</v>
      </c>
      <c r="D553" s="9" t="s">
        <v>71</v>
      </c>
      <c r="E553" s="9" t="s">
        <v>939</v>
      </c>
      <c r="F553" s="9" t="s">
        <v>932</v>
      </c>
      <c r="G553" s="9" t="s">
        <v>271</v>
      </c>
      <c r="H553" s="9" t="s">
        <v>532</v>
      </c>
      <c r="I553" s="9" t="s">
        <v>76</v>
      </c>
      <c r="J553" s="9" t="s">
        <v>273</v>
      </c>
      <c r="K553" s="9" t="s">
        <v>533</v>
      </c>
      <c r="L553" s="9" t="s">
        <v>79</v>
      </c>
      <c r="M553" s="9" t="s">
        <v>80</v>
      </c>
      <c r="N553" s="9" t="s">
        <v>81</v>
      </c>
      <c r="O553" s="9" t="s">
        <v>83</v>
      </c>
      <c r="P553" s="9" t="s">
        <v>83</v>
      </c>
      <c r="Q553" s="10">
        <v>129.94999999999999</v>
      </c>
      <c r="R553" s="11">
        <v>57.8</v>
      </c>
      <c r="S553" s="7">
        <v>39.683999999999997</v>
      </c>
      <c r="T553" s="9"/>
      <c r="U553" s="9"/>
      <c r="V553" s="9"/>
      <c r="W553" s="9"/>
      <c r="X553" s="9"/>
      <c r="Y553" s="9">
        <v>4</v>
      </c>
      <c r="Z553" s="9">
        <v>3</v>
      </c>
      <c r="AA553" s="9">
        <v>1</v>
      </c>
      <c r="AB553" s="9">
        <v>2</v>
      </c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12">
        <v>10</v>
      </c>
    </row>
    <row r="554" spans="1:72" ht="14.25">
      <c r="A554" s="9" t="s">
        <v>60</v>
      </c>
      <c r="B554" s="9" t="s">
        <v>69</v>
      </c>
      <c r="C554" s="9" t="s">
        <v>70</v>
      </c>
      <c r="D554" s="9" t="s">
        <v>71</v>
      </c>
      <c r="E554" s="9" t="s">
        <v>939</v>
      </c>
      <c r="F554" s="9" t="s">
        <v>932</v>
      </c>
      <c r="G554" s="9" t="s">
        <v>271</v>
      </c>
      <c r="H554" s="9" t="s">
        <v>532</v>
      </c>
      <c r="I554" s="9" t="s">
        <v>76</v>
      </c>
      <c r="J554" s="9" t="s">
        <v>273</v>
      </c>
      <c r="K554" s="9" t="s">
        <v>533</v>
      </c>
      <c r="L554" s="9" t="s">
        <v>79</v>
      </c>
      <c r="M554" s="9" t="s">
        <v>80</v>
      </c>
      <c r="N554" s="9" t="s">
        <v>81</v>
      </c>
      <c r="O554" s="9" t="s">
        <v>83</v>
      </c>
      <c r="P554" s="9" t="s">
        <v>83</v>
      </c>
      <c r="Q554" s="10">
        <v>129.94999999999999</v>
      </c>
      <c r="R554" s="11">
        <v>57.8</v>
      </c>
      <c r="S554" s="7">
        <v>39.683999999999997</v>
      </c>
      <c r="T554" s="9"/>
      <c r="U554" s="9"/>
      <c r="V554" s="9"/>
      <c r="W554" s="9"/>
      <c r="X554" s="9"/>
      <c r="Y554" s="9"/>
      <c r="Z554" s="9"/>
      <c r="AA554" s="9">
        <v>5</v>
      </c>
      <c r="AB554" s="9">
        <v>1</v>
      </c>
      <c r="AC554" s="9"/>
      <c r="AD554" s="9">
        <v>2</v>
      </c>
      <c r="AE554" s="9">
        <v>1</v>
      </c>
      <c r="AF554" s="9">
        <v>2</v>
      </c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12">
        <v>11</v>
      </c>
    </row>
    <row r="555" spans="1:72" ht="14.25">
      <c r="A555" s="9" t="s">
        <v>60</v>
      </c>
      <c r="B555" s="9" t="s">
        <v>69</v>
      </c>
      <c r="C555" s="9" t="s">
        <v>70</v>
      </c>
      <c r="D555" s="9" t="s">
        <v>71</v>
      </c>
      <c r="E555" s="9" t="s">
        <v>939</v>
      </c>
      <c r="F555" s="9" t="s">
        <v>932</v>
      </c>
      <c r="G555" s="9" t="s">
        <v>271</v>
      </c>
      <c r="H555" s="9" t="s">
        <v>532</v>
      </c>
      <c r="I555" s="9" t="s">
        <v>76</v>
      </c>
      <c r="J555" s="9" t="s">
        <v>273</v>
      </c>
      <c r="K555" s="9" t="s">
        <v>533</v>
      </c>
      <c r="L555" s="9" t="s">
        <v>79</v>
      </c>
      <c r="M555" s="9" t="s">
        <v>80</v>
      </c>
      <c r="N555" s="9" t="s">
        <v>81</v>
      </c>
      <c r="O555" s="9" t="s">
        <v>83</v>
      </c>
      <c r="P555" s="9" t="s">
        <v>83</v>
      </c>
      <c r="Q555" s="10">
        <v>129.94999999999999</v>
      </c>
      <c r="R555" s="11">
        <v>57.8</v>
      </c>
      <c r="S555" s="7">
        <v>39.683999999999997</v>
      </c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>
        <v>1</v>
      </c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12">
        <v>1</v>
      </c>
    </row>
    <row r="556" spans="1:72" ht="14.25">
      <c r="A556" s="9" t="s">
        <v>60</v>
      </c>
      <c r="B556" s="9" t="s">
        <v>69</v>
      </c>
      <c r="C556" s="9" t="s">
        <v>70</v>
      </c>
      <c r="D556" s="9" t="s">
        <v>71</v>
      </c>
      <c r="E556" s="9" t="s">
        <v>940</v>
      </c>
      <c r="F556" s="9" t="s">
        <v>932</v>
      </c>
      <c r="G556" s="9" t="s">
        <v>271</v>
      </c>
      <c r="H556" s="9" t="s">
        <v>272</v>
      </c>
      <c r="I556" s="9" t="s">
        <v>76</v>
      </c>
      <c r="J556" s="9" t="s">
        <v>273</v>
      </c>
      <c r="K556" s="9" t="s">
        <v>274</v>
      </c>
      <c r="L556" s="9" t="s">
        <v>79</v>
      </c>
      <c r="M556" s="9" t="s">
        <v>80</v>
      </c>
      <c r="N556" s="9" t="s">
        <v>81</v>
      </c>
      <c r="O556" s="9" t="s">
        <v>83</v>
      </c>
      <c r="P556" s="9" t="s">
        <v>83</v>
      </c>
      <c r="Q556" s="10">
        <v>129.94999999999999</v>
      </c>
      <c r="R556" s="11">
        <v>57.8</v>
      </c>
      <c r="S556" s="7">
        <v>41.033999999999992</v>
      </c>
      <c r="T556" s="9"/>
      <c r="U556" s="9"/>
      <c r="V556" s="9"/>
      <c r="W556" s="9"/>
      <c r="X556" s="9"/>
      <c r="Y556" s="9"/>
      <c r="Z556" s="9">
        <v>1</v>
      </c>
      <c r="AA556" s="9">
        <v>1</v>
      </c>
      <c r="AB556" s="9">
        <v>2</v>
      </c>
      <c r="AC556" s="9">
        <v>1</v>
      </c>
      <c r="AD556" s="9">
        <v>2</v>
      </c>
      <c r="AE556" s="9">
        <v>2</v>
      </c>
      <c r="AF556" s="9">
        <v>2</v>
      </c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12">
        <v>11</v>
      </c>
    </row>
    <row r="557" spans="1:72" ht="14.25">
      <c r="A557" s="9" t="s">
        <v>60</v>
      </c>
      <c r="B557" s="9" t="s">
        <v>69</v>
      </c>
      <c r="C557" s="9" t="s">
        <v>70</v>
      </c>
      <c r="D557" s="9" t="s">
        <v>71</v>
      </c>
      <c r="E557" s="9" t="s">
        <v>940</v>
      </c>
      <c r="F557" s="9" t="s">
        <v>932</v>
      </c>
      <c r="G557" s="9" t="s">
        <v>271</v>
      </c>
      <c r="H557" s="9" t="s">
        <v>272</v>
      </c>
      <c r="I557" s="9" t="s">
        <v>76</v>
      </c>
      <c r="J557" s="9" t="s">
        <v>273</v>
      </c>
      <c r="K557" s="9" t="s">
        <v>274</v>
      </c>
      <c r="L557" s="9" t="s">
        <v>79</v>
      </c>
      <c r="M557" s="9" t="s">
        <v>80</v>
      </c>
      <c r="N557" s="9" t="s">
        <v>81</v>
      </c>
      <c r="O557" s="9" t="s">
        <v>83</v>
      </c>
      <c r="P557" s="9" t="s">
        <v>83</v>
      </c>
      <c r="Q557" s="10">
        <v>129.94999999999999</v>
      </c>
      <c r="R557" s="11">
        <v>57.8</v>
      </c>
      <c r="S557" s="7">
        <v>41.033999999999992</v>
      </c>
      <c r="T557" s="9"/>
      <c r="U557" s="9"/>
      <c r="V557" s="9"/>
      <c r="W557" s="9"/>
      <c r="X557" s="9"/>
      <c r="Y557" s="9"/>
      <c r="Z557" s="9">
        <v>1</v>
      </c>
      <c r="AA557" s="9">
        <v>2</v>
      </c>
      <c r="AB557" s="9">
        <v>1</v>
      </c>
      <c r="AC557" s="9">
        <v>3</v>
      </c>
      <c r="AD557" s="9">
        <v>2</v>
      </c>
      <c r="AE557" s="9">
        <v>4</v>
      </c>
      <c r="AF557" s="9">
        <v>2</v>
      </c>
      <c r="AG557" s="9"/>
      <c r="AH557" s="9"/>
      <c r="AI557" s="9"/>
      <c r="AJ557" s="9"/>
      <c r="AK557" s="9">
        <v>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12">
        <v>16</v>
      </c>
    </row>
    <row r="558" spans="1:72" ht="14.25">
      <c r="A558" s="9" t="s">
        <v>60</v>
      </c>
      <c r="B558" s="9" t="s">
        <v>69</v>
      </c>
      <c r="C558" s="9" t="s">
        <v>70</v>
      </c>
      <c r="D558" s="9" t="s">
        <v>71</v>
      </c>
      <c r="E558" s="9" t="s">
        <v>940</v>
      </c>
      <c r="F558" s="9" t="s">
        <v>932</v>
      </c>
      <c r="G558" s="9" t="s">
        <v>271</v>
      </c>
      <c r="H558" s="9" t="s">
        <v>272</v>
      </c>
      <c r="I558" s="9" t="s">
        <v>76</v>
      </c>
      <c r="J558" s="9" t="s">
        <v>273</v>
      </c>
      <c r="K558" s="9" t="s">
        <v>274</v>
      </c>
      <c r="L558" s="9" t="s">
        <v>79</v>
      </c>
      <c r="M558" s="9" t="s">
        <v>80</v>
      </c>
      <c r="N558" s="9" t="s">
        <v>81</v>
      </c>
      <c r="O558" s="9" t="s">
        <v>83</v>
      </c>
      <c r="P558" s="9" t="s">
        <v>83</v>
      </c>
      <c r="Q558" s="10">
        <v>129.94999999999999</v>
      </c>
      <c r="R558" s="11">
        <v>57.8</v>
      </c>
      <c r="S558" s="7">
        <v>41.033999999999992</v>
      </c>
      <c r="T558" s="9"/>
      <c r="U558" s="9"/>
      <c r="V558" s="9"/>
      <c r="W558" s="9"/>
      <c r="X558" s="9"/>
      <c r="Y558" s="9"/>
      <c r="Z558" s="9"/>
      <c r="AA558" s="9">
        <v>1</v>
      </c>
      <c r="AB558" s="9"/>
      <c r="AC558" s="9">
        <v>1</v>
      </c>
      <c r="AD558" s="9"/>
      <c r="AE558" s="9">
        <v>1</v>
      </c>
      <c r="AF558" s="9">
        <v>1</v>
      </c>
      <c r="AG558" s="9"/>
      <c r="AH558" s="9"/>
      <c r="AI558" s="9">
        <v>1</v>
      </c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12">
        <v>5</v>
      </c>
    </row>
    <row r="559" spans="1:72" ht="14.25">
      <c r="A559" s="9" t="s">
        <v>60</v>
      </c>
      <c r="B559" s="9" t="s">
        <v>69</v>
      </c>
      <c r="C559" s="9" t="s">
        <v>70</v>
      </c>
      <c r="D559" s="9" t="s">
        <v>71</v>
      </c>
      <c r="E559" s="9" t="s">
        <v>940</v>
      </c>
      <c r="F559" s="9" t="s">
        <v>932</v>
      </c>
      <c r="G559" s="9" t="s">
        <v>271</v>
      </c>
      <c r="H559" s="9" t="s">
        <v>272</v>
      </c>
      <c r="I559" s="9" t="s">
        <v>76</v>
      </c>
      <c r="J559" s="9" t="s">
        <v>273</v>
      </c>
      <c r="K559" s="9" t="s">
        <v>274</v>
      </c>
      <c r="L559" s="9" t="s">
        <v>79</v>
      </c>
      <c r="M559" s="9" t="s">
        <v>80</v>
      </c>
      <c r="N559" s="9" t="s">
        <v>81</v>
      </c>
      <c r="O559" s="9" t="s">
        <v>83</v>
      </c>
      <c r="P559" s="9" t="s">
        <v>83</v>
      </c>
      <c r="Q559" s="10">
        <v>129.94999999999999</v>
      </c>
      <c r="R559" s="11">
        <v>57.8</v>
      </c>
      <c r="S559" s="7">
        <v>41.033999999999992</v>
      </c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>
        <v>1</v>
      </c>
      <c r="AE559" s="9">
        <v>1</v>
      </c>
      <c r="AF559" s="9"/>
      <c r="AG559" s="9"/>
      <c r="AH559" s="9"/>
      <c r="AI559" s="9">
        <v>1</v>
      </c>
      <c r="AJ559" s="9"/>
      <c r="AK559" s="9">
        <v>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12">
        <v>4</v>
      </c>
    </row>
    <row r="560" spans="1:72" ht="14.25">
      <c r="A560" s="9" t="s">
        <v>60</v>
      </c>
      <c r="B560" s="9" t="s">
        <v>69</v>
      </c>
      <c r="C560" s="9" t="s">
        <v>70</v>
      </c>
      <c r="D560" s="9" t="s">
        <v>71</v>
      </c>
      <c r="E560" s="9" t="s">
        <v>941</v>
      </c>
      <c r="F560" s="9" t="s">
        <v>942</v>
      </c>
      <c r="G560" s="9" t="s">
        <v>943</v>
      </c>
      <c r="H560" s="9" t="s">
        <v>944</v>
      </c>
      <c r="I560" s="9" t="s">
        <v>945</v>
      </c>
      <c r="J560" s="9" t="s">
        <v>946</v>
      </c>
      <c r="K560" s="9" t="s">
        <v>947</v>
      </c>
      <c r="L560" s="9" t="s">
        <v>705</v>
      </c>
      <c r="M560" s="9" t="s">
        <v>258</v>
      </c>
      <c r="N560" s="9" t="s">
        <v>259</v>
      </c>
      <c r="O560" s="9" t="s">
        <v>158</v>
      </c>
      <c r="P560" s="9" t="s">
        <v>158</v>
      </c>
      <c r="Q560" s="10">
        <v>149.94999999999999</v>
      </c>
      <c r="R560" s="11">
        <v>66.7</v>
      </c>
      <c r="S560" s="7">
        <v>60.628799999999998</v>
      </c>
      <c r="T560" s="9"/>
      <c r="U560" s="9"/>
      <c r="V560" s="9"/>
      <c r="W560" s="9"/>
      <c r="X560" s="9">
        <v>4</v>
      </c>
      <c r="Y560" s="9">
        <v>2</v>
      </c>
      <c r="Z560" s="9"/>
      <c r="AA560" s="9">
        <v>4</v>
      </c>
      <c r="AB560" s="9">
        <v>3</v>
      </c>
      <c r="AC560" s="9"/>
      <c r="AD560" s="9"/>
      <c r="AE560" s="9">
        <v>3</v>
      </c>
      <c r="AF560" s="9">
        <v>1</v>
      </c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12">
        <v>17</v>
      </c>
    </row>
    <row r="561" spans="1:72" ht="14.25">
      <c r="A561" s="9" t="s">
        <v>60</v>
      </c>
      <c r="B561" s="9" t="s">
        <v>69</v>
      </c>
      <c r="C561" s="9" t="s">
        <v>70</v>
      </c>
      <c r="D561" s="9" t="s">
        <v>71</v>
      </c>
      <c r="E561" s="9" t="s">
        <v>941</v>
      </c>
      <c r="F561" s="9" t="s">
        <v>942</v>
      </c>
      <c r="G561" s="9" t="s">
        <v>943</v>
      </c>
      <c r="H561" s="9" t="s">
        <v>944</v>
      </c>
      <c r="I561" s="9" t="s">
        <v>945</v>
      </c>
      <c r="J561" s="9" t="s">
        <v>946</v>
      </c>
      <c r="K561" s="9" t="s">
        <v>947</v>
      </c>
      <c r="L561" s="9" t="s">
        <v>705</v>
      </c>
      <c r="M561" s="9" t="s">
        <v>258</v>
      </c>
      <c r="N561" s="9" t="s">
        <v>259</v>
      </c>
      <c r="O561" s="9" t="s">
        <v>158</v>
      </c>
      <c r="P561" s="9" t="s">
        <v>158</v>
      </c>
      <c r="Q561" s="10">
        <v>149.94999999999999</v>
      </c>
      <c r="R561" s="11">
        <v>66.7</v>
      </c>
      <c r="S561" s="7">
        <v>60.628799999999998</v>
      </c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>
        <v>2</v>
      </c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12">
        <v>2</v>
      </c>
    </row>
    <row r="562" spans="1:72" ht="14.25">
      <c r="A562" s="9" t="s">
        <v>60</v>
      </c>
      <c r="B562" s="9" t="s">
        <v>69</v>
      </c>
      <c r="C562" s="9" t="s">
        <v>70</v>
      </c>
      <c r="D562" s="9" t="s">
        <v>71</v>
      </c>
      <c r="E562" s="9" t="s">
        <v>941</v>
      </c>
      <c r="F562" s="9" t="s">
        <v>942</v>
      </c>
      <c r="G562" s="9" t="s">
        <v>943</v>
      </c>
      <c r="H562" s="9" t="s">
        <v>944</v>
      </c>
      <c r="I562" s="9" t="s">
        <v>945</v>
      </c>
      <c r="J562" s="9" t="s">
        <v>946</v>
      </c>
      <c r="K562" s="9" t="s">
        <v>947</v>
      </c>
      <c r="L562" s="9" t="s">
        <v>705</v>
      </c>
      <c r="M562" s="9" t="s">
        <v>258</v>
      </c>
      <c r="N562" s="9" t="s">
        <v>259</v>
      </c>
      <c r="O562" s="9" t="s">
        <v>158</v>
      </c>
      <c r="P562" s="9" t="s">
        <v>158</v>
      </c>
      <c r="Q562" s="10">
        <v>149.94999999999999</v>
      </c>
      <c r="R562" s="11">
        <v>66.7</v>
      </c>
      <c r="S562" s="7">
        <v>60.628799999999998</v>
      </c>
      <c r="T562" s="9"/>
      <c r="U562" s="9"/>
      <c r="V562" s="9"/>
      <c r="W562" s="9"/>
      <c r="X562" s="9"/>
      <c r="Y562" s="9"/>
      <c r="Z562" s="9"/>
      <c r="AA562" s="9"/>
      <c r="AB562" s="9">
        <v>2</v>
      </c>
      <c r="AC562" s="9">
        <v>5</v>
      </c>
      <c r="AD562" s="9">
        <v>2</v>
      </c>
      <c r="AE562" s="9"/>
      <c r="AF562" s="9"/>
      <c r="AG562" s="9">
        <v>2</v>
      </c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12">
        <v>11</v>
      </c>
    </row>
    <row r="563" spans="1:72" ht="14.25">
      <c r="A563" s="9" t="s">
        <v>60</v>
      </c>
      <c r="B563" s="9" t="s">
        <v>69</v>
      </c>
      <c r="C563" s="9" t="s">
        <v>70</v>
      </c>
      <c r="D563" s="9" t="s">
        <v>71</v>
      </c>
      <c r="E563" s="9" t="s">
        <v>948</v>
      </c>
      <c r="F563" s="9" t="s">
        <v>942</v>
      </c>
      <c r="G563" s="9" t="s">
        <v>943</v>
      </c>
      <c r="H563" s="9" t="s">
        <v>949</v>
      </c>
      <c r="I563" s="9" t="s">
        <v>945</v>
      </c>
      <c r="J563" s="9" t="s">
        <v>946</v>
      </c>
      <c r="K563" s="9" t="s">
        <v>950</v>
      </c>
      <c r="L563" s="9" t="s">
        <v>705</v>
      </c>
      <c r="M563" s="9" t="s">
        <v>258</v>
      </c>
      <c r="N563" s="9" t="s">
        <v>259</v>
      </c>
      <c r="O563" s="9" t="s">
        <v>158</v>
      </c>
      <c r="P563" s="9" t="s">
        <v>158</v>
      </c>
      <c r="Q563" s="10">
        <v>149.94999999999999</v>
      </c>
      <c r="R563" s="11">
        <v>66.7</v>
      </c>
      <c r="S563" s="7">
        <v>60.628799999999998</v>
      </c>
      <c r="T563" s="9"/>
      <c r="U563" s="9"/>
      <c r="V563" s="9"/>
      <c r="W563" s="9"/>
      <c r="X563" s="9"/>
      <c r="Y563" s="9"/>
      <c r="Z563" s="9">
        <v>1</v>
      </c>
      <c r="AA563" s="9">
        <v>1</v>
      </c>
      <c r="AB563" s="9"/>
      <c r="AC563" s="9"/>
      <c r="AD563" s="9"/>
      <c r="AE563" s="9">
        <v>1</v>
      </c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12">
        <v>3</v>
      </c>
    </row>
    <row r="564" spans="1:72" ht="14.25">
      <c r="A564" s="9" t="s">
        <v>60</v>
      </c>
      <c r="B564" s="9" t="s">
        <v>69</v>
      </c>
      <c r="C564" s="9" t="s">
        <v>70</v>
      </c>
      <c r="D564" s="9" t="s">
        <v>71</v>
      </c>
      <c r="E564" s="9" t="s">
        <v>951</v>
      </c>
      <c r="F564" s="9" t="s">
        <v>952</v>
      </c>
      <c r="G564" s="9" t="s">
        <v>953</v>
      </c>
      <c r="H564" s="9" t="s">
        <v>94</v>
      </c>
      <c r="I564" s="9" t="s">
        <v>318</v>
      </c>
      <c r="J564" s="9" t="s">
        <v>954</v>
      </c>
      <c r="K564" s="9" t="s">
        <v>96</v>
      </c>
      <c r="L564" s="9" t="s">
        <v>320</v>
      </c>
      <c r="M564" s="9" t="s">
        <v>121</v>
      </c>
      <c r="N564" s="9" t="s">
        <v>121</v>
      </c>
      <c r="O564" s="9" t="s">
        <v>158</v>
      </c>
      <c r="P564" s="9" t="s">
        <v>158</v>
      </c>
      <c r="Q564" s="10">
        <v>129.94999999999999</v>
      </c>
      <c r="R564" s="11">
        <v>57.8</v>
      </c>
      <c r="S564" s="7">
        <v>34.229999999999997</v>
      </c>
      <c r="T564" s="9"/>
      <c r="U564" s="9"/>
      <c r="V564" s="9"/>
      <c r="W564" s="9"/>
      <c r="X564" s="9"/>
      <c r="Y564" s="9"/>
      <c r="Z564" s="9">
        <v>2</v>
      </c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12">
        <v>2</v>
      </c>
    </row>
    <row r="565" spans="1:72" ht="14.25">
      <c r="A565" s="9" t="s">
        <v>60</v>
      </c>
      <c r="B565" s="9" t="s">
        <v>69</v>
      </c>
      <c r="C565" s="9" t="s">
        <v>70</v>
      </c>
      <c r="D565" s="9" t="s">
        <v>71</v>
      </c>
      <c r="E565" s="9" t="s">
        <v>951</v>
      </c>
      <c r="F565" s="9" t="s">
        <v>952</v>
      </c>
      <c r="G565" s="9" t="s">
        <v>953</v>
      </c>
      <c r="H565" s="9" t="s">
        <v>94</v>
      </c>
      <c r="I565" s="9" t="s">
        <v>318</v>
      </c>
      <c r="J565" s="9" t="s">
        <v>954</v>
      </c>
      <c r="K565" s="9" t="s">
        <v>96</v>
      </c>
      <c r="L565" s="9" t="s">
        <v>320</v>
      </c>
      <c r="M565" s="9" t="s">
        <v>121</v>
      </c>
      <c r="N565" s="9" t="s">
        <v>121</v>
      </c>
      <c r="O565" s="9" t="s">
        <v>158</v>
      </c>
      <c r="P565" s="9" t="s">
        <v>158</v>
      </c>
      <c r="Q565" s="10">
        <v>129.94999999999999</v>
      </c>
      <c r="R565" s="11">
        <v>57.8</v>
      </c>
      <c r="S565" s="7">
        <v>34.229999999999997</v>
      </c>
      <c r="T565" s="9"/>
      <c r="U565" s="9"/>
      <c r="V565" s="9"/>
      <c r="W565" s="9"/>
      <c r="X565" s="9"/>
      <c r="Y565" s="9"/>
      <c r="Z565" s="9"/>
      <c r="AA565" s="9"/>
      <c r="AB565" s="9">
        <v>2</v>
      </c>
      <c r="AC565" s="9"/>
      <c r="AD565" s="9">
        <v>1</v>
      </c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12">
        <v>3</v>
      </c>
    </row>
    <row r="566" spans="1:72" ht="14.25">
      <c r="A566" s="9" t="s">
        <v>60</v>
      </c>
      <c r="B566" s="9" t="s">
        <v>69</v>
      </c>
      <c r="C566" s="9" t="s">
        <v>70</v>
      </c>
      <c r="D566" s="9" t="s">
        <v>71</v>
      </c>
      <c r="E566" s="9" t="s">
        <v>955</v>
      </c>
      <c r="F566" s="9" t="s">
        <v>956</v>
      </c>
      <c r="G566" s="9" t="s">
        <v>620</v>
      </c>
      <c r="H566" s="9" t="s">
        <v>957</v>
      </c>
      <c r="I566" s="9" t="s">
        <v>958</v>
      </c>
      <c r="J566" s="9" t="s">
        <v>622</v>
      </c>
      <c r="K566" s="9" t="s">
        <v>959</v>
      </c>
      <c r="L566" s="9" t="s">
        <v>705</v>
      </c>
      <c r="M566" s="9" t="s">
        <v>97</v>
      </c>
      <c r="N566" s="9" t="s">
        <v>97</v>
      </c>
      <c r="O566" s="9" t="s">
        <v>83</v>
      </c>
      <c r="P566" s="9" t="s">
        <v>83</v>
      </c>
      <c r="Q566" s="10">
        <v>150</v>
      </c>
      <c r="R566" s="11">
        <v>66.7</v>
      </c>
      <c r="S566" s="7">
        <v>51.815999999999995</v>
      </c>
      <c r="T566" s="9"/>
      <c r="U566" s="9"/>
      <c r="V566" s="9"/>
      <c r="W566" s="9"/>
      <c r="X566" s="9"/>
      <c r="Y566" s="9"/>
      <c r="Z566" s="9"/>
      <c r="AA566" s="9">
        <v>1</v>
      </c>
      <c r="AB566" s="9"/>
      <c r="AC566" s="9"/>
      <c r="AD566" s="9"/>
      <c r="AE566" s="9">
        <v>1</v>
      </c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12">
        <v>2</v>
      </c>
    </row>
    <row r="567" spans="1:72" ht="14.25">
      <c r="A567" s="9" t="s">
        <v>60</v>
      </c>
      <c r="B567" s="9" t="s">
        <v>69</v>
      </c>
      <c r="C567" s="9" t="s">
        <v>70</v>
      </c>
      <c r="D567" s="9" t="s">
        <v>71</v>
      </c>
      <c r="E567" s="9" t="s">
        <v>955</v>
      </c>
      <c r="F567" s="9" t="s">
        <v>956</v>
      </c>
      <c r="G567" s="9" t="s">
        <v>620</v>
      </c>
      <c r="H567" s="9" t="s">
        <v>957</v>
      </c>
      <c r="I567" s="9" t="s">
        <v>958</v>
      </c>
      <c r="J567" s="9" t="s">
        <v>622</v>
      </c>
      <c r="K567" s="9" t="s">
        <v>959</v>
      </c>
      <c r="L567" s="9" t="s">
        <v>705</v>
      </c>
      <c r="M567" s="9" t="s">
        <v>97</v>
      </c>
      <c r="N567" s="9" t="s">
        <v>97</v>
      </c>
      <c r="O567" s="9" t="s">
        <v>83</v>
      </c>
      <c r="P567" s="9" t="s">
        <v>83</v>
      </c>
      <c r="Q567" s="10">
        <v>150</v>
      </c>
      <c r="R567" s="11">
        <v>66.7</v>
      </c>
      <c r="S567" s="7">
        <v>51.815999999999995</v>
      </c>
      <c r="T567" s="9"/>
      <c r="U567" s="9"/>
      <c r="V567" s="9"/>
      <c r="W567" s="9"/>
      <c r="X567" s="9"/>
      <c r="Y567" s="9"/>
      <c r="Z567" s="9"/>
      <c r="AA567" s="9"/>
      <c r="AB567" s="9">
        <v>1</v>
      </c>
      <c r="AC567" s="9">
        <v>2</v>
      </c>
      <c r="AD567" s="9"/>
      <c r="AE567" s="9">
        <v>1</v>
      </c>
      <c r="AF567" s="9">
        <v>1</v>
      </c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12">
        <v>5</v>
      </c>
    </row>
    <row r="568" spans="1:72" ht="14.25">
      <c r="A568" s="9" t="s">
        <v>60</v>
      </c>
      <c r="B568" s="9" t="s">
        <v>69</v>
      </c>
      <c r="C568" s="9" t="s">
        <v>70</v>
      </c>
      <c r="D568" s="9" t="s">
        <v>71</v>
      </c>
      <c r="E568" s="9" t="s">
        <v>960</v>
      </c>
      <c r="F568" s="9" t="s">
        <v>961</v>
      </c>
      <c r="G568" s="9" t="s">
        <v>748</v>
      </c>
      <c r="H568" s="9" t="s">
        <v>702</v>
      </c>
      <c r="I568" s="9" t="s">
        <v>962</v>
      </c>
      <c r="J568" s="9" t="s">
        <v>750</v>
      </c>
      <c r="K568" s="9" t="s">
        <v>704</v>
      </c>
      <c r="L568" s="9" t="s">
        <v>705</v>
      </c>
      <c r="M568" s="9" t="s">
        <v>97</v>
      </c>
      <c r="N568" s="9" t="s">
        <v>97</v>
      </c>
      <c r="O568" s="9" t="s">
        <v>83</v>
      </c>
      <c r="P568" s="9" t="s">
        <v>83</v>
      </c>
      <c r="Q568" s="10">
        <v>170</v>
      </c>
      <c r="R568" s="11">
        <v>75.599999999999994</v>
      </c>
      <c r="S568" s="7">
        <v>56.711999999999996</v>
      </c>
      <c r="T568" s="9"/>
      <c r="U568" s="9"/>
      <c r="V568" s="9"/>
      <c r="W568" s="9"/>
      <c r="X568" s="9"/>
      <c r="Y568" s="9">
        <v>14</v>
      </c>
      <c r="Z568" s="9">
        <v>6</v>
      </c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12">
        <v>20</v>
      </c>
    </row>
    <row r="569" spans="1:72" ht="14.25">
      <c r="A569" s="9" t="s">
        <v>60</v>
      </c>
      <c r="B569" s="9" t="s">
        <v>69</v>
      </c>
      <c r="C569" s="9" t="s">
        <v>70</v>
      </c>
      <c r="D569" s="9" t="s">
        <v>71</v>
      </c>
      <c r="E569" s="9" t="s">
        <v>960</v>
      </c>
      <c r="F569" s="9" t="s">
        <v>961</v>
      </c>
      <c r="G569" s="9" t="s">
        <v>748</v>
      </c>
      <c r="H569" s="9" t="s">
        <v>702</v>
      </c>
      <c r="I569" s="9" t="s">
        <v>962</v>
      </c>
      <c r="J569" s="9" t="s">
        <v>750</v>
      </c>
      <c r="K569" s="9" t="s">
        <v>704</v>
      </c>
      <c r="L569" s="9" t="s">
        <v>705</v>
      </c>
      <c r="M569" s="9" t="s">
        <v>97</v>
      </c>
      <c r="N569" s="9" t="s">
        <v>97</v>
      </c>
      <c r="O569" s="9" t="s">
        <v>83</v>
      </c>
      <c r="P569" s="9" t="s">
        <v>83</v>
      </c>
      <c r="Q569" s="10">
        <v>170</v>
      </c>
      <c r="R569" s="11">
        <v>75.599999999999994</v>
      </c>
      <c r="S569" s="7">
        <v>56.711999999999996</v>
      </c>
      <c r="T569" s="9"/>
      <c r="U569" s="9"/>
      <c r="V569" s="9"/>
      <c r="W569" s="9"/>
      <c r="X569" s="9"/>
      <c r="Y569" s="9"/>
      <c r="Z569" s="9"/>
      <c r="AA569" s="9">
        <v>2</v>
      </c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12">
        <v>2</v>
      </c>
    </row>
    <row r="570" spans="1:72" ht="14.25">
      <c r="A570" s="9" t="s">
        <v>60</v>
      </c>
      <c r="B570" s="9" t="s">
        <v>69</v>
      </c>
      <c r="C570" s="9" t="s">
        <v>70</v>
      </c>
      <c r="D570" s="9" t="s">
        <v>71</v>
      </c>
      <c r="E570" s="9" t="s">
        <v>963</v>
      </c>
      <c r="F570" s="9" t="s">
        <v>961</v>
      </c>
      <c r="G570" s="9" t="s">
        <v>716</v>
      </c>
      <c r="H570" s="9" t="s">
        <v>802</v>
      </c>
      <c r="I570" s="9" t="s">
        <v>962</v>
      </c>
      <c r="J570" s="9" t="s">
        <v>718</v>
      </c>
      <c r="K570" s="9" t="s">
        <v>803</v>
      </c>
      <c r="L570" s="9" t="s">
        <v>705</v>
      </c>
      <c r="M570" s="9" t="s">
        <v>97</v>
      </c>
      <c r="N570" s="9" t="s">
        <v>97</v>
      </c>
      <c r="O570" s="9" t="s">
        <v>83</v>
      </c>
      <c r="P570" s="9" t="s">
        <v>83</v>
      </c>
      <c r="Q570" s="10">
        <v>180</v>
      </c>
      <c r="R570" s="11">
        <v>80</v>
      </c>
      <c r="S570" s="7">
        <v>58.16999999999998</v>
      </c>
      <c r="T570" s="9"/>
      <c r="U570" s="9"/>
      <c r="V570" s="9"/>
      <c r="W570" s="9"/>
      <c r="X570" s="9"/>
      <c r="Y570" s="9">
        <v>3</v>
      </c>
      <c r="Z570" s="9"/>
      <c r="AA570" s="9"/>
      <c r="AB570" s="9"/>
      <c r="AC570" s="9"/>
      <c r="AD570" s="9"/>
      <c r="AE570" s="9"/>
      <c r="AF570" s="9">
        <v>1</v>
      </c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12">
        <v>4</v>
      </c>
    </row>
    <row r="571" spans="1:72" ht="14.25">
      <c r="A571" s="9" t="s">
        <v>60</v>
      </c>
      <c r="B571" s="9" t="s">
        <v>69</v>
      </c>
      <c r="C571" s="9" t="s">
        <v>70</v>
      </c>
      <c r="D571" s="9" t="s">
        <v>71</v>
      </c>
      <c r="E571" s="9" t="s">
        <v>963</v>
      </c>
      <c r="F571" s="9" t="s">
        <v>961</v>
      </c>
      <c r="G571" s="9" t="s">
        <v>716</v>
      </c>
      <c r="H571" s="9" t="s">
        <v>802</v>
      </c>
      <c r="I571" s="9" t="s">
        <v>962</v>
      </c>
      <c r="J571" s="9" t="s">
        <v>718</v>
      </c>
      <c r="K571" s="9" t="s">
        <v>803</v>
      </c>
      <c r="L571" s="9" t="s">
        <v>705</v>
      </c>
      <c r="M571" s="9" t="s">
        <v>97</v>
      </c>
      <c r="N571" s="9" t="s">
        <v>97</v>
      </c>
      <c r="O571" s="9" t="s">
        <v>83</v>
      </c>
      <c r="P571" s="9" t="s">
        <v>83</v>
      </c>
      <c r="Q571" s="10">
        <v>180</v>
      </c>
      <c r="R571" s="11">
        <v>80</v>
      </c>
      <c r="S571" s="7">
        <v>58.16999999999998</v>
      </c>
      <c r="T571" s="9"/>
      <c r="U571" s="9"/>
      <c r="V571" s="9"/>
      <c r="W571" s="9"/>
      <c r="X571" s="9"/>
      <c r="Y571" s="9">
        <v>29</v>
      </c>
      <c r="Z571" s="9">
        <v>23</v>
      </c>
      <c r="AA571" s="9">
        <v>1</v>
      </c>
      <c r="AB571" s="9">
        <v>1</v>
      </c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12">
        <v>54</v>
      </c>
    </row>
    <row r="572" spans="1:72" ht="14.25">
      <c r="A572" s="9" t="s">
        <v>60</v>
      </c>
      <c r="B572" s="9" t="s">
        <v>69</v>
      </c>
      <c r="C572" s="9" t="s">
        <v>70</v>
      </c>
      <c r="D572" s="9" t="s">
        <v>71</v>
      </c>
      <c r="E572" s="9" t="s">
        <v>963</v>
      </c>
      <c r="F572" s="9" t="s">
        <v>961</v>
      </c>
      <c r="G572" s="9" t="s">
        <v>716</v>
      </c>
      <c r="H572" s="9" t="s">
        <v>802</v>
      </c>
      <c r="I572" s="9" t="s">
        <v>962</v>
      </c>
      <c r="J572" s="9" t="s">
        <v>718</v>
      </c>
      <c r="K572" s="9" t="s">
        <v>803</v>
      </c>
      <c r="L572" s="9" t="s">
        <v>705</v>
      </c>
      <c r="M572" s="9" t="s">
        <v>97</v>
      </c>
      <c r="N572" s="9" t="s">
        <v>97</v>
      </c>
      <c r="O572" s="9" t="s">
        <v>83</v>
      </c>
      <c r="P572" s="9" t="s">
        <v>83</v>
      </c>
      <c r="Q572" s="10">
        <v>180</v>
      </c>
      <c r="R572" s="11">
        <v>80</v>
      </c>
      <c r="S572" s="7">
        <v>58.16999999999998</v>
      </c>
      <c r="T572" s="9"/>
      <c r="U572" s="9"/>
      <c r="V572" s="9"/>
      <c r="W572" s="9"/>
      <c r="X572" s="9"/>
      <c r="Y572" s="9"/>
      <c r="Z572" s="9"/>
      <c r="AA572" s="9">
        <v>4</v>
      </c>
      <c r="AB572" s="9">
        <v>1</v>
      </c>
      <c r="AC572" s="9">
        <v>1</v>
      </c>
      <c r="AD572" s="9"/>
      <c r="AE572" s="9">
        <v>1</v>
      </c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12">
        <v>7</v>
      </c>
    </row>
    <row r="573" spans="1:72" ht="14.25">
      <c r="A573" s="9" t="s">
        <v>60</v>
      </c>
      <c r="B573" s="9" t="s">
        <v>69</v>
      </c>
      <c r="C573" s="9" t="s">
        <v>70</v>
      </c>
      <c r="D573" s="9" t="s">
        <v>71</v>
      </c>
      <c r="E573" s="9" t="s">
        <v>964</v>
      </c>
      <c r="F573" s="9" t="s">
        <v>961</v>
      </c>
      <c r="G573" s="9" t="s">
        <v>853</v>
      </c>
      <c r="H573" s="9" t="s">
        <v>816</v>
      </c>
      <c r="I573" s="9" t="s">
        <v>962</v>
      </c>
      <c r="J573" s="9" t="s">
        <v>856</v>
      </c>
      <c r="K573" s="9" t="s">
        <v>818</v>
      </c>
      <c r="L573" s="9" t="s">
        <v>705</v>
      </c>
      <c r="M573" s="9" t="s">
        <v>97</v>
      </c>
      <c r="N573" s="9" t="s">
        <v>97</v>
      </c>
      <c r="O573" s="9" t="s">
        <v>83</v>
      </c>
      <c r="P573" s="9" t="s">
        <v>83</v>
      </c>
      <c r="Q573" s="10">
        <v>170</v>
      </c>
      <c r="R573" s="11">
        <v>75.599999999999994</v>
      </c>
      <c r="S573" s="7">
        <v>57.197999999999986</v>
      </c>
      <c r="T573" s="9"/>
      <c r="U573" s="9"/>
      <c r="V573" s="9"/>
      <c r="W573" s="9"/>
      <c r="X573" s="9"/>
      <c r="Y573" s="9">
        <v>13</v>
      </c>
      <c r="Z573" s="9">
        <v>6</v>
      </c>
      <c r="AA573" s="9">
        <v>9</v>
      </c>
      <c r="AB573" s="9">
        <v>7</v>
      </c>
      <c r="AC573" s="9">
        <v>20</v>
      </c>
      <c r="AD573" s="9">
        <v>2</v>
      </c>
      <c r="AE573" s="9">
        <v>10</v>
      </c>
      <c r="AF573" s="9">
        <v>3</v>
      </c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12">
        <v>70</v>
      </c>
    </row>
    <row r="574" spans="1:72" ht="14.25">
      <c r="A574" s="9" t="s">
        <v>60</v>
      </c>
      <c r="B574" s="9" t="s">
        <v>69</v>
      </c>
      <c r="C574" s="9" t="s">
        <v>70</v>
      </c>
      <c r="D574" s="9" t="s">
        <v>71</v>
      </c>
      <c r="E574" s="9" t="s">
        <v>964</v>
      </c>
      <c r="F574" s="9" t="s">
        <v>961</v>
      </c>
      <c r="G574" s="9" t="s">
        <v>853</v>
      </c>
      <c r="H574" s="9" t="s">
        <v>816</v>
      </c>
      <c r="I574" s="9" t="s">
        <v>962</v>
      </c>
      <c r="J574" s="9" t="s">
        <v>856</v>
      </c>
      <c r="K574" s="9" t="s">
        <v>818</v>
      </c>
      <c r="L574" s="9" t="s">
        <v>705</v>
      </c>
      <c r="M574" s="9" t="s">
        <v>97</v>
      </c>
      <c r="N574" s="9" t="s">
        <v>97</v>
      </c>
      <c r="O574" s="9" t="s">
        <v>83</v>
      </c>
      <c r="P574" s="9" t="s">
        <v>83</v>
      </c>
      <c r="Q574" s="10">
        <v>170</v>
      </c>
      <c r="R574" s="11">
        <v>75.599999999999994</v>
      </c>
      <c r="S574" s="7">
        <v>57.197999999999986</v>
      </c>
      <c r="T574" s="9"/>
      <c r="U574" s="9"/>
      <c r="V574" s="9"/>
      <c r="W574" s="9"/>
      <c r="X574" s="9"/>
      <c r="Y574" s="9">
        <v>15</v>
      </c>
      <c r="Z574" s="9">
        <v>13</v>
      </c>
      <c r="AA574" s="9">
        <v>5</v>
      </c>
      <c r="AB574" s="9">
        <v>10</v>
      </c>
      <c r="AC574" s="9">
        <v>10</v>
      </c>
      <c r="AD574" s="9">
        <v>2</v>
      </c>
      <c r="AE574" s="9">
        <v>3</v>
      </c>
      <c r="AF574" s="9">
        <v>4</v>
      </c>
      <c r="AG574" s="9">
        <v>3</v>
      </c>
      <c r="AH574" s="9"/>
      <c r="AI574" s="9">
        <v>1</v>
      </c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12">
        <v>66</v>
      </c>
    </row>
    <row r="575" spans="1:72" ht="14.25">
      <c r="A575" s="9" t="s">
        <v>60</v>
      </c>
      <c r="B575" s="9" t="s">
        <v>69</v>
      </c>
      <c r="C575" s="9" t="s">
        <v>70</v>
      </c>
      <c r="D575" s="9" t="s">
        <v>71</v>
      </c>
      <c r="E575" s="9" t="s">
        <v>964</v>
      </c>
      <c r="F575" s="9" t="s">
        <v>961</v>
      </c>
      <c r="G575" s="9" t="s">
        <v>853</v>
      </c>
      <c r="H575" s="9" t="s">
        <v>816</v>
      </c>
      <c r="I575" s="9" t="s">
        <v>962</v>
      </c>
      <c r="J575" s="9" t="s">
        <v>856</v>
      </c>
      <c r="K575" s="9" t="s">
        <v>818</v>
      </c>
      <c r="L575" s="9" t="s">
        <v>705</v>
      </c>
      <c r="M575" s="9" t="s">
        <v>97</v>
      </c>
      <c r="N575" s="9" t="s">
        <v>97</v>
      </c>
      <c r="O575" s="9" t="s">
        <v>83</v>
      </c>
      <c r="P575" s="9" t="s">
        <v>83</v>
      </c>
      <c r="Q575" s="10">
        <v>170</v>
      </c>
      <c r="R575" s="11">
        <v>75.599999999999994</v>
      </c>
      <c r="S575" s="7">
        <v>57.197999999999986</v>
      </c>
      <c r="T575" s="9"/>
      <c r="U575" s="9"/>
      <c r="V575" s="9"/>
      <c r="W575" s="9"/>
      <c r="X575" s="9"/>
      <c r="Y575" s="9"/>
      <c r="Z575" s="9"/>
      <c r="AA575" s="9">
        <v>16</v>
      </c>
      <c r="AB575" s="9">
        <v>10</v>
      </c>
      <c r="AC575" s="9">
        <v>2</v>
      </c>
      <c r="AD575" s="9">
        <v>5</v>
      </c>
      <c r="AE575" s="9">
        <v>1</v>
      </c>
      <c r="AF575" s="9"/>
      <c r="AG575" s="9">
        <v>1</v>
      </c>
      <c r="AH575" s="9"/>
      <c r="AI575" s="9">
        <v>1</v>
      </c>
      <c r="AJ575" s="9"/>
      <c r="AK575" s="9">
        <v>1</v>
      </c>
      <c r="AL575" s="9"/>
      <c r="AM575" s="9">
        <v>1</v>
      </c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12">
        <v>38</v>
      </c>
    </row>
    <row r="576" spans="1:72" ht="14.25">
      <c r="A576" s="9" t="s">
        <v>60</v>
      </c>
      <c r="B576" s="9" t="s">
        <v>69</v>
      </c>
      <c r="C576" s="9" t="s">
        <v>70</v>
      </c>
      <c r="D576" s="9" t="s">
        <v>71</v>
      </c>
      <c r="E576" s="9" t="s">
        <v>964</v>
      </c>
      <c r="F576" s="9" t="s">
        <v>961</v>
      </c>
      <c r="G576" s="9" t="s">
        <v>853</v>
      </c>
      <c r="H576" s="9" t="s">
        <v>816</v>
      </c>
      <c r="I576" s="9" t="s">
        <v>962</v>
      </c>
      <c r="J576" s="9" t="s">
        <v>856</v>
      </c>
      <c r="K576" s="9" t="s">
        <v>818</v>
      </c>
      <c r="L576" s="9" t="s">
        <v>705</v>
      </c>
      <c r="M576" s="9" t="s">
        <v>97</v>
      </c>
      <c r="N576" s="9" t="s">
        <v>97</v>
      </c>
      <c r="O576" s="9" t="s">
        <v>83</v>
      </c>
      <c r="P576" s="9" t="s">
        <v>83</v>
      </c>
      <c r="Q576" s="10">
        <v>170</v>
      </c>
      <c r="R576" s="11">
        <v>75.599999999999994</v>
      </c>
      <c r="S576" s="7">
        <v>57.197999999999986</v>
      </c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>
        <v>1</v>
      </c>
      <c r="AG576" s="9"/>
      <c r="AH576" s="9"/>
      <c r="AI576" s="9">
        <v>1</v>
      </c>
      <c r="AJ576" s="9"/>
      <c r="AK576" s="9">
        <v>1</v>
      </c>
      <c r="AL576" s="9"/>
      <c r="AM576" s="9">
        <v>1</v>
      </c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12">
        <v>4</v>
      </c>
    </row>
    <row r="577" spans="1:72" ht="14.25">
      <c r="A577" s="9" t="s">
        <v>60</v>
      </c>
      <c r="B577" s="9" t="s">
        <v>69</v>
      </c>
      <c r="C577" s="9" t="s">
        <v>70</v>
      </c>
      <c r="D577" s="9" t="s">
        <v>71</v>
      </c>
      <c r="E577" s="9" t="s">
        <v>965</v>
      </c>
      <c r="F577" s="9" t="s">
        <v>966</v>
      </c>
      <c r="G577" s="9" t="s">
        <v>168</v>
      </c>
      <c r="H577" s="9" t="s">
        <v>967</v>
      </c>
      <c r="I577" s="9" t="s">
        <v>968</v>
      </c>
      <c r="J577" s="9" t="s">
        <v>170</v>
      </c>
      <c r="K577" s="9" t="s">
        <v>969</v>
      </c>
      <c r="L577" s="9" t="s">
        <v>79</v>
      </c>
      <c r="M577" s="9" t="s">
        <v>97</v>
      </c>
      <c r="N577" s="9" t="s">
        <v>97</v>
      </c>
      <c r="O577" s="9" t="s">
        <v>83</v>
      </c>
      <c r="P577" s="9" t="s">
        <v>83</v>
      </c>
      <c r="Q577" s="10">
        <v>160</v>
      </c>
      <c r="R577" s="11">
        <v>71.2</v>
      </c>
      <c r="S577" s="7">
        <v>58.08</v>
      </c>
      <c r="T577" s="9"/>
      <c r="U577" s="9"/>
      <c r="V577" s="9"/>
      <c r="W577" s="9"/>
      <c r="X577" s="9"/>
      <c r="Y577" s="9"/>
      <c r="Z577" s="9">
        <v>11</v>
      </c>
      <c r="AA577" s="9">
        <v>3</v>
      </c>
      <c r="AB577" s="9">
        <v>1</v>
      </c>
      <c r="AC577" s="9"/>
      <c r="AD577" s="9">
        <v>1</v>
      </c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12">
        <v>16</v>
      </c>
    </row>
    <row r="578" spans="1:72" ht="14.25">
      <c r="A578" s="9" t="s">
        <v>60</v>
      </c>
      <c r="B578" s="9" t="s">
        <v>69</v>
      </c>
      <c r="C578" s="9" t="s">
        <v>70</v>
      </c>
      <c r="D578" s="9" t="s">
        <v>71</v>
      </c>
      <c r="E578" s="9" t="s">
        <v>965</v>
      </c>
      <c r="F578" s="9" t="s">
        <v>966</v>
      </c>
      <c r="G578" s="9" t="s">
        <v>168</v>
      </c>
      <c r="H578" s="9" t="s">
        <v>967</v>
      </c>
      <c r="I578" s="9" t="s">
        <v>968</v>
      </c>
      <c r="J578" s="9" t="s">
        <v>170</v>
      </c>
      <c r="K578" s="9" t="s">
        <v>969</v>
      </c>
      <c r="L578" s="9" t="s">
        <v>79</v>
      </c>
      <c r="M578" s="9" t="s">
        <v>97</v>
      </c>
      <c r="N578" s="9" t="s">
        <v>97</v>
      </c>
      <c r="O578" s="9" t="s">
        <v>83</v>
      </c>
      <c r="P578" s="9" t="s">
        <v>83</v>
      </c>
      <c r="Q578" s="10">
        <v>160</v>
      </c>
      <c r="R578" s="11">
        <v>71.2</v>
      </c>
      <c r="S578" s="7">
        <v>58.08</v>
      </c>
      <c r="T578" s="9"/>
      <c r="U578" s="9"/>
      <c r="V578" s="9"/>
      <c r="W578" s="9"/>
      <c r="X578" s="9"/>
      <c r="Y578" s="9"/>
      <c r="Z578" s="9"/>
      <c r="AA578" s="9"/>
      <c r="AB578" s="9">
        <v>2</v>
      </c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12">
        <v>2</v>
      </c>
    </row>
    <row r="579" spans="1:72" ht="14.25">
      <c r="A579" s="9" t="s">
        <v>60</v>
      </c>
      <c r="B579" s="9" t="s">
        <v>69</v>
      </c>
      <c r="C579" s="9" t="s">
        <v>70</v>
      </c>
      <c r="D579" s="9" t="s">
        <v>71</v>
      </c>
      <c r="E579" s="9" t="s">
        <v>965</v>
      </c>
      <c r="F579" s="9" t="s">
        <v>966</v>
      </c>
      <c r="G579" s="9" t="s">
        <v>168</v>
      </c>
      <c r="H579" s="9" t="s">
        <v>967</v>
      </c>
      <c r="I579" s="9" t="s">
        <v>968</v>
      </c>
      <c r="J579" s="9" t="s">
        <v>170</v>
      </c>
      <c r="K579" s="9" t="s">
        <v>969</v>
      </c>
      <c r="L579" s="9" t="s">
        <v>79</v>
      </c>
      <c r="M579" s="9" t="s">
        <v>97</v>
      </c>
      <c r="N579" s="9" t="s">
        <v>97</v>
      </c>
      <c r="O579" s="9" t="s">
        <v>83</v>
      </c>
      <c r="P579" s="9" t="s">
        <v>83</v>
      </c>
      <c r="Q579" s="10">
        <v>160</v>
      </c>
      <c r="R579" s="11">
        <v>71.2</v>
      </c>
      <c r="S579" s="7">
        <v>58.08</v>
      </c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>
        <v>1</v>
      </c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12">
        <v>1</v>
      </c>
    </row>
    <row r="580" spans="1:72" ht="14.25">
      <c r="A580" s="9" t="s">
        <v>60</v>
      </c>
      <c r="B580" s="9" t="s">
        <v>69</v>
      </c>
      <c r="C580" s="9" t="s">
        <v>70</v>
      </c>
      <c r="D580" s="9" t="s">
        <v>71</v>
      </c>
      <c r="E580" s="9" t="s">
        <v>970</v>
      </c>
      <c r="F580" s="9" t="s">
        <v>966</v>
      </c>
      <c r="G580" s="9" t="s">
        <v>208</v>
      </c>
      <c r="H580" s="9" t="s">
        <v>971</v>
      </c>
      <c r="I580" s="9" t="s">
        <v>968</v>
      </c>
      <c r="J580" s="9" t="s">
        <v>210</v>
      </c>
      <c r="K580" s="9" t="s">
        <v>972</v>
      </c>
      <c r="L580" s="9" t="s">
        <v>79</v>
      </c>
      <c r="M580" s="9" t="s">
        <v>121</v>
      </c>
      <c r="N580" s="9" t="s">
        <v>121</v>
      </c>
      <c r="O580" s="9" t="s">
        <v>83</v>
      </c>
      <c r="P580" s="9" t="s">
        <v>83</v>
      </c>
      <c r="Q580" s="10">
        <v>160</v>
      </c>
      <c r="R580" s="11">
        <v>71.2</v>
      </c>
      <c r="S580" s="7">
        <v>53.939999999999991</v>
      </c>
      <c r="T580" s="9"/>
      <c r="U580" s="9"/>
      <c r="V580" s="9"/>
      <c r="W580" s="9"/>
      <c r="X580" s="9"/>
      <c r="Y580" s="9"/>
      <c r="Z580" s="9">
        <v>1</v>
      </c>
      <c r="AA580" s="9">
        <v>1</v>
      </c>
      <c r="AB580" s="9">
        <v>2</v>
      </c>
      <c r="AC580" s="9">
        <v>1</v>
      </c>
      <c r="AD580" s="9">
        <v>2</v>
      </c>
      <c r="AE580" s="9">
        <v>1</v>
      </c>
      <c r="AF580" s="9">
        <v>1</v>
      </c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12">
        <v>9</v>
      </c>
    </row>
    <row r="581" spans="1:72" ht="14.25">
      <c r="A581" s="9" t="s">
        <v>60</v>
      </c>
      <c r="B581" s="9" t="s">
        <v>69</v>
      </c>
      <c r="C581" s="9" t="s">
        <v>70</v>
      </c>
      <c r="D581" s="9" t="s">
        <v>71</v>
      </c>
      <c r="E581" s="9" t="s">
        <v>970</v>
      </c>
      <c r="F581" s="9" t="s">
        <v>966</v>
      </c>
      <c r="G581" s="9" t="s">
        <v>208</v>
      </c>
      <c r="H581" s="9" t="s">
        <v>971</v>
      </c>
      <c r="I581" s="9" t="s">
        <v>968</v>
      </c>
      <c r="J581" s="9" t="s">
        <v>210</v>
      </c>
      <c r="K581" s="9" t="s">
        <v>972</v>
      </c>
      <c r="L581" s="9" t="s">
        <v>79</v>
      </c>
      <c r="M581" s="9" t="s">
        <v>121</v>
      </c>
      <c r="N581" s="9" t="s">
        <v>121</v>
      </c>
      <c r="O581" s="9" t="s">
        <v>83</v>
      </c>
      <c r="P581" s="9" t="s">
        <v>83</v>
      </c>
      <c r="Q581" s="10">
        <v>160</v>
      </c>
      <c r="R581" s="11">
        <v>71.2</v>
      </c>
      <c r="S581" s="7">
        <v>53.939999999999991</v>
      </c>
      <c r="T581" s="9"/>
      <c r="U581" s="9"/>
      <c r="V581" s="9"/>
      <c r="W581" s="9"/>
      <c r="X581" s="9"/>
      <c r="Y581" s="9"/>
      <c r="Z581" s="9">
        <v>4</v>
      </c>
      <c r="AA581" s="9">
        <v>18</v>
      </c>
      <c r="AB581" s="9">
        <v>1</v>
      </c>
      <c r="AC581" s="9">
        <v>14</v>
      </c>
      <c r="AD581" s="9">
        <v>1</v>
      </c>
      <c r="AE581" s="9">
        <v>4</v>
      </c>
      <c r="AF581" s="9">
        <v>1</v>
      </c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12">
        <v>43</v>
      </c>
    </row>
    <row r="582" spans="1:72" ht="14.25">
      <c r="A582" s="9" t="s">
        <v>60</v>
      </c>
      <c r="B582" s="9" t="s">
        <v>69</v>
      </c>
      <c r="C582" s="9" t="s">
        <v>70</v>
      </c>
      <c r="D582" s="9" t="s">
        <v>71</v>
      </c>
      <c r="E582" s="9" t="s">
        <v>970</v>
      </c>
      <c r="F582" s="9" t="s">
        <v>966</v>
      </c>
      <c r="G582" s="9" t="s">
        <v>208</v>
      </c>
      <c r="H582" s="9" t="s">
        <v>971</v>
      </c>
      <c r="I582" s="9" t="s">
        <v>968</v>
      </c>
      <c r="J582" s="9" t="s">
        <v>210</v>
      </c>
      <c r="K582" s="9" t="s">
        <v>972</v>
      </c>
      <c r="L582" s="9" t="s">
        <v>79</v>
      </c>
      <c r="M582" s="9" t="s">
        <v>121</v>
      </c>
      <c r="N582" s="9" t="s">
        <v>121</v>
      </c>
      <c r="O582" s="9" t="s">
        <v>83</v>
      </c>
      <c r="P582" s="9" t="s">
        <v>83</v>
      </c>
      <c r="Q582" s="10">
        <v>160</v>
      </c>
      <c r="R582" s="11">
        <v>71.2</v>
      </c>
      <c r="S582" s="7">
        <v>53.939999999999991</v>
      </c>
      <c r="T582" s="9"/>
      <c r="U582" s="9"/>
      <c r="V582" s="9"/>
      <c r="W582" s="9"/>
      <c r="X582" s="9"/>
      <c r="Y582" s="9"/>
      <c r="Z582" s="9"/>
      <c r="AA582" s="9"/>
      <c r="AB582" s="9">
        <v>3</v>
      </c>
      <c r="AC582" s="9">
        <v>8</v>
      </c>
      <c r="AD582" s="9">
        <v>1</v>
      </c>
      <c r="AE582" s="9">
        <v>3</v>
      </c>
      <c r="AF582" s="9">
        <v>1</v>
      </c>
      <c r="AG582" s="9"/>
      <c r="AH582" s="9"/>
      <c r="AI582" s="9">
        <v>1</v>
      </c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12">
        <v>17</v>
      </c>
    </row>
    <row r="583" spans="1:72" ht="14.25">
      <c r="A583" s="9" t="s">
        <v>60</v>
      </c>
      <c r="B583" s="9" t="s">
        <v>69</v>
      </c>
      <c r="C583" s="9" t="s">
        <v>70</v>
      </c>
      <c r="D583" s="9" t="s">
        <v>71</v>
      </c>
      <c r="E583" s="9" t="s">
        <v>970</v>
      </c>
      <c r="F583" s="9" t="s">
        <v>966</v>
      </c>
      <c r="G583" s="9" t="s">
        <v>208</v>
      </c>
      <c r="H583" s="9" t="s">
        <v>971</v>
      </c>
      <c r="I583" s="9" t="s">
        <v>968</v>
      </c>
      <c r="J583" s="9" t="s">
        <v>210</v>
      </c>
      <c r="K583" s="9" t="s">
        <v>972</v>
      </c>
      <c r="L583" s="9" t="s">
        <v>79</v>
      </c>
      <c r="M583" s="9" t="s">
        <v>121</v>
      </c>
      <c r="N583" s="9" t="s">
        <v>121</v>
      </c>
      <c r="O583" s="9" t="s">
        <v>83</v>
      </c>
      <c r="P583" s="9" t="s">
        <v>83</v>
      </c>
      <c r="Q583" s="10">
        <v>160</v>
      </c>
      <c r="R583" s="11">
        <v>71.2</v>
      </c>
      <c r="S583" s="7">
        <v>53.939999999999991</v>
      </c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>
        <v>1</v>
      </c>
      <c r="AG583" s="9"/>
      <c r="AH583" s="9"/>
      <c r="AI583" s="9">
        <v>2</v>
      </c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12">
        <v>3</v>
      </c>
    </row>
    <row r="584" spans="1:72" ht="14.25">
      <c r="A584" s="9" t="s">
        <v>60</v>
      </c>
      <c r="B584" s="9" t="s">
        <v>69</v>
      </c>
      <c r="C584" s="9" t="s">
        <v>70</v>
      </c>
      <c r="D584" s="9" t="s">
        <v>71</v>
      </c>
      <c r="E584" s="9" t="s">
        <v>973</v>
      </c>
      <c r="F584" s="9" t="s">
        <v>974</v>
      </c>
      <c r="G584" s="9" t="s">
        <v>748</v>
      </c>
      <c r="H584" s="9" t="s">
        <v>975</v>
      </c>
      <c r="I584" s="9" t="s">
        <v>976</v>
      </c>
      <c r="J584" s="9" t="s">
        <v>750</v>
      </c>
      <c r="K584" s="9" t="s">
        <v>977</v>
      </c>
      <c r="L584" s="9" t="s">
        <v>705</v>
      </c>
      <c r="M584" s="9" t="s">
        <v>97</v>
      </c>
      <c r="N584" s="9" t="s">
        <v>97</v>
      </c>
      <c r="O584" s="9" t="s">
        <v>83</v>
      </c>
      <c r="P584" s="9" t="s">
        <v>83</v>
      </c>
      <c r="Q584" s="10">
        <v>200</v>
      </c>
      <c r="R584" s="11">
        <v>88.9</v>
      </c>
      <c r="S584" s="7">
        <v>62.867999999999988</v>
      </c>
      <c r="T584" s="9"/>
      <c r="U584" s="9"/>
      <c r="V584" s="9"/>
      <c r="W584" s="9"/>
      <c r="X584" s="9"/>
      <c r="Y584" s="9"/>
      <c r="Z584" s="9">
        <v>1</v>
      </c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12">
        <v>1</v>
      </c>
    </row>
    <row r="585" spans="1:72" ht="14.25">
      <c r="A585" s="9" t="s">
        <v>60</v>
      </c>
      <c r="B585" s="9" t="s">
        <v>69</v>
      </c>
      <c r="C585" s="9" t="s">
        <v>70</v>
      </c>
      <c r="D585" s="9" t="s">
        <v>71</v>
      </c>
      <c r="E585" s="9" t="s">
        <v>973</v>
      </c>
      <c r="F585" s="9" t="s">
        <v>974</v>
      </c>
      <c r="G585" s="9" t="s">
        <v>748</v>
      </c>
      <c r="H585" s="9" t="s">
        <v>975</v>
      </c>
      <c r="I585" s="9" t="s">
        <v>976</v>
      </c>
      <c r="J585" s="9" t="s">
        <v>750</v>
      </c>
      <c r="K585" s="9" t="s">
        <v>977</v>
      </c>
      <c r="L585" s="9" t="s">
        <v>705</v>
      </c>
      <c r="M585" s="9" t="s">
        <v>97</v>
      </c>
      <c r="N585" s="9" t="s">
        <v>97</v>
      </c>
      <c r="O585" s="9" t="s">
        <v>83</v>
      </c>
      <c r="P585" s="9" t="s">
        <v>83</v>
      </c>
      <c r="Q585" s="10">
        <v>200</v>
      </c>
      <c r="R585" s="11">
        <v>88.9</v>
      </c>
      <c r="S585" s="7">
        <v>62.867999999999988</v>
      </c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>
        <v>1</v>
      </c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12">
        <v>1</v>
      </c>
    </row>
    <row r="586" spans="1:72" ht="14.25">
      <c r="A586" s="9" t="s">
        <v>60</v>
      </c>
      <c r="B586" s="9" t="s">
        <v>69</v>
      </c>
      <c r="C586" s="9" t="s">
        <v>70</v>
      </c>
      <c r="D586" s="9" t="s">
        <v>71</v>
      </c>
      <c r="E586" s="9" t="s">
        <v>978</v>
      </c>
      <c r="F586" s="9" t="s">
        <v>974</v>
      </c>
      <c r="G586" s="9" t="s">
        <v>639</v>
      </c>
      <c r="H586" s="9" t="s">
        <v>918</v>
      </c>
      <c r="I586" s="9" t="s">
        <v>976</v>
      </c>
      <c r="J586" s="9" t="s">
        <v>641</v>
      </c>
      <c r="K586" s="9" t="s">
        <v>920</v>
      </c>
      <c r="L586" s="9" t="s">
        <v>705</v>
      </c>
      <c r="M586" s="9" t="s">
        <v>121</v>
      </c>
      <c r="N586" s="9" t="s">
        <v>121</v>
      </c>
      <c r="O586" s="9" t="s">
        <v>83</v>
      </c>
      <c r="P586" s="9" t="s">
        <v>83</v>
      </c>
      <c r="Q586" s="10">
        <v>190</v>
      </c>
      <c r="R586" s="11">
        <v>84.5</v>
      </c>
      <c r="S586" s="7">
        <v>62.58</v>
      </c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>
        <v>1</v>
      </c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12">
        <v>1</v>
      </c>
    </row>
    <row r="587" spans="1:72" ht="14.25">
      <c r="A587" s="9" t="s">
        <v>60</v>
      </c>
      <c r="B587" s="9" t="s">
        <v>69</v>
      </c>
      <c r="C587" s="9" t="s">
        <v>70</v>
      </c>
      <c r="D587" s="9" t="s">
        <v>71</v>
      </c>
      <c r="E587" s="9" t="s">
        <v>978</v>
      </c>
      <c r="F587" s="9" t="s">
        <v>974</v>
      </c>
      <c r="G587" s="9" t="s">
        <v>639</v>
      </c>
      <c r="H587" s="9" t="s">
        <v>918</v>
      </c>
      <c r="I587" s="9" t="s">
        <v>976</v>
      </c>
      <c r="J587" s="9" t="s">
        <v>641</v>
      </c>
      <c r="K587" s="9" t="s">
        <v>920</v>
      </c>
      <c r="L587" s="9" t="s">
        <v>705</v>
      </c>
      <c r="M587" s="9" t="s">
        <v>121</v>
      </c>
      <c r="N587" s="9" t="s">
        <v>121</v>
      </c>
      <c r="O587" s="9" t="s">
        <v>83</v>
      </c>
      <c r="P587" s="9" t="s">
        <v>83</v>
      </c>
      <c r="Q587" s="10">
        <v>190</v>
      </c>
      <c r="R587" s="11">
        <v>84.5</v>
      </c>
      <c r="S587" s="7">
        <v>62.58</v>
      </c>
      <c r="T587" s="9"/>
      <c r="U587" s="9"/>
      <c r="V587" s="9"/>
      <c r="W587" s="9"/>
      <c r="X587" s="9"/>
      <c r="Y587" s="9"/>
      <c r="Z587" s="9">
        <v>13</v>
      </c>
      <c r="AA587" s="9">
        <v>5</v>
      </c>
      <c r="AB587" s="9"/>
      <c r="AC587" s="9"/>
      <c r="AD587" s="9"/>
      <c r="AE587" s="9"/>
      <c r="AF587" s="9">
        <v>1</v>
      </c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12">
        <v>19</v>
      </c>
    </row>
    <row r="588" spans="1:72" ht="14.25">
      <c r="A588" s="9" t="s">
        <v>60</v>
      </c>
      <c r="B588" s="9" t="s">
        <v>69</v>
      </c>
      <c r="C588" s="9" t="s">
        <v>70</v>
      </c>
      <c r="D588" s="9" t="s">
        <v>71</v>
      </c>
      <c r="E588" s="9" t="s">
        <v>979</v>
      </c>
      <c r="F588" s="9" t="s">
        <v>980</v>
      </c>
      <c r="G588" s="9" t="s">
        <v>981</v>
      </c>
      <c r="H588" s="9" t="s">
        <v>236</v>
      </c>
      <c r="I588" s="9" t="s">
        <v>982</v>
      </c>
      <c r="J588" s="9" t="s">
        <v>983</v>
      </c>
      <c r="K588" s="9" t="s">
        <v>238</v>
      </c>
      <c r="L588" s="9" t="s">
        <v>280</v>
      </c>
      <c r="M588" s="9" t="s">
        <v>80</v>
      </c>
      <c r="N588" s="9" t="s">
        <v>81</v>
      </c>
      <c r="O588" s="9" t="s">
        <v>158</v>
      </c>
      <c r="P588" s="9" t="s">
        <v>158</v>
      </c>
      <c r="Q588" s="10">
        <v>179.95</v>
      </c>
      <c r="R588" s="11">
        <v>80</v>
      </c>
      <c r="S588" s="7">
        <v>72.11999999999999</v>
      </c>
      <c r="T588" s="9"/>
      <c r="U588" s="9"/>
      <c r="V588" s="9"/>
      <c r="W588" s="9"/>
      <c r="X588" s="9"/>
      <c r="Y588" s="9">
        <v>1</v>
      </c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12">
        <v>1</v>
      </c>
    </row>
    <row r="589" spans="1:72" ht="14.25">
      <c r="A589" s="9" t="s">
        <v>60</v>
      </c>
      <c r="B589" s="9" t="s">
        <v>69</v>
      </c>
      <c r="C589" s="9" t="s">
        <v>70</v>
      </c>
      <c r="D589" s="9" t="s">
        <v>71</v>
      </c>
      <c r="E589" s="9" t="s">
        <v>979</v>
      </c>
      <c r="F589" s="9" t="s">
        <v>980</v>
      </c>
      <c r="G589" s="9" t="s">
        <v>981</v>
      </c>
      <c r="H589" s="9" t="s">
        <v>236</v>
      </c>
      <c r="I589" s="9" t="s">
        <v>982</v>
      </c>
      <c r="J589" s="9" t="s">
        <v>983</v>
      </c>
      <c r="K589" s="9" t="s">
        <v>238</v>
      </c>
      <c r="L589" s="9" t="s">
        <v>280</v>
      </c>
      <c r="M589" s="9" t="s">
        <v>80</v>
      </c>
      <c r="N589" s="9" t="s">
        <v>81</v>
      </c>
      <c r="O589" s="9" t="s">
        <v>158</v>
      </c>
      <c r="P589" s="9" t="s">
        <v>158</v>
      </c>
      <c r="Q589" s="10">
        <v>179.95</v>
      </c>
      <c r="R589" s="11">
        <v>80</v>
      </c>
      <c r="S589" s="7">
        <v>72.11999999999999</v>
      </c>
      <c r="T589" s="9"/>
      <c r="U589" s="9"/>
      <c r="V589" s="9"/>
      <c r="W589" s="9"/>
      <c r="X589" s="9"/>
      <c r="Y589" s="9"/>
      <c r="Z589" s="9"/>
      <c r="AA589" s="9">
        <v>1</v>
      </c>
      <c r="AB589" s="9"/>
      <c r="AC589" s="9">
        <v>1</v>
      </c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12">
        <v>2</v>
      </c>
    </row>
    <row r="590" spans="1:72" ht="14.25">
      <c r="A590" s="9" t="s">
        <v>60</v>
      </c>
      <c r="B590" s="9" t="s">
        <v>69</v>
      </c>
      <c r="C590" s="9" t="s">
        <v>70</v>
      </c>
      <c r="D590" s="9" t="s">
        <v>71</v>
      </c>
      <c r="E590" s="9" t="s">
        <v>984</v>
      </c>
      <c r="F590" s="9" t="s">
        <v>980</v>
      </c>
      <c r="G590" s="9" t="s">
        <v>985</v>
      </c>
      <c r="H590" s="9" t="s">
        <v>986</v>
      </c>
      <c r="I590" s="9" t="s">
        <v>982</v>
      </c>
      <c r="J590" s="9" t="s">
        <v>987</v>
      </c>
      <c r="K590" s="9" t="s">
        <v>988</v>
      </c>
      <c r="L590" s="9" t="s">
        <v>280</v>
      </c>
      <c r="M590" s="9" t="s">
        <v>80</v>
      </c>
      <c r="N590" s="9" t="s">
        <v>81</v>
      </c>
      <c r="O590" s="9" t="s">
        <v>158</v>
      </c>
      <c r="P590" s="9" t="s">
        <v>158</v>
      </c>
      <c r="Q590" s="10">
        <v>149.94999999999999</v>
      </c>
      <c r="R590" s="11">
        <v>66.7</v>
      </c>
      <c r="S590" s="7">
        <v>53.904000000000003</v>
      </c>
      <c r="T590" s="9"/>
      <c r="U590" s="9"/>
      <c r="V590" s="9"/>
      <c r="W590" s="9"/>
      <c r="X590" s="9"/>
      <c r="Y590" s="9"/>
      <c r="Z590" s="9">
        <v>1</v>
      </c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12">
        <v>1</v>
      </c>
    </row>
    <row r="591" spans="1:72" ht="14.25">
      <c r="A591" s="9" t="s">
        <v>60</v>
      </c>
      <c r="B591" s="9" t="s">
        <v>69</v>
      </c>
      <c r="C591" s="9" t="s">
        <v>70</v>
      </c>
      <c r="D591" s="9" t="s">
        <v>71</v>
      </c>
      <c r="E591" s="9" t="s">
        <v>984</v>
      </c>
      <c r="F591" s="9" t="s">
        <v>980</v>
      </c>
      <c r="G591" s="9" t="s">
        <v>985</v>
      </c>
      <c r="H591" s="9" t="s">
        <v>986</v>
      </c>
      <c r="I591" s="9" t="s">
        <v>982</v>
      </c>
      <c r="J591" s="9" t="s">
        <v>987</v>
      </c>
      <c r="K591" s="9" t="s">
        <v>988</v>
      </c>
      <c r="L591" s="9" t="s">
        <v>280</v>
      </c>
      <c r="M591" s="9" t="s">
        <v>80</v>
      </c>
      <c r="N591" s="9" t="s">
        <v>81</v>
      </c>
      <c r="O591" s="9" t="s">
        <v>158</v>
      </c>
      <c r="P591" s="9" t="s">
        <v>158</v>
      </c>
      <c r="Q591" s="10">
        <v>149.94999999999999</v>
      </c>
      <c r="R591" s="11">
        <v>66.7</v>
      </c>
      <c r="S591" s="7">
        <v>53.904000000000003</v>
      </c>
      <c r="T591" s="9"/>
      <c r="U591" s="9"/>
      <c r="V591" s="9"/>
      <c r="W591" s="9"/>
      <c r="X591" s="9"/>
      <c r="Y591" s="9"/>
      <c r="Z591" s="9"/>
      <c r="AA591" s="9">
        <v>9</v>
      </c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12">
        <v>9</v>
      </c>
    </row>
    <row r="592" spans="1:72" ht="14.25">
      <c r="A592" s="9" t="s">
        <v>60</v>
      </c>
      <c r="B592" s="9" t="s">
        <v>69</v>
      </c>
      <c r="C592" s="9" t="s">
        <v>70</v>
      </c>
      <c r="D592" s="9" t="s">
        <v>71</v>
      </c>
      <c r="E592" s="9" t="s">
        <v>989</v>
      </c>
      <c r="F592" s="9" t="s">
        <v>980</v>
      </c>
      <c r="G592" s="9" t="s">
        <v>724</v>
      </c>
      <c r="H592" s="9" t="s">
        <v>729</v>
      </c>
      <c r="I592" s="9" t="s">
        <v>990</v>
      </c>
      <c r="J592" s="9" t="s">
        <v>726</v>
      </c>
      <c r="K592" s="9" t="s">
        <v>730</v>
      </c>
      <c r="L592" s="9" t="s">
        <v>280</v>
      </c>
      <c r="M592" s="9" t="s">
        <v>121</v>
      </c>
      <c r="N592" s="9" t="s">
        <v>121</v>
      </c>
      <c r="O592" s="9" t="s">
        <v>83</v>
      </c>
      <c r="P592" s="9" t="s">
        <v>83</v>
      </c>
      <c r="Q592" s="10">
        <v>129.94999999999999</v>
      </c>
      <c r="R592" s="11">
        <v>57.8</v>
      </c>
      <c r="S592" s="7">
        <v>42.833999999999989</v>
      </c>
      <c r="T592" s="9"/>
      <c r="U592" s="9"/>
      <c r="V592" s="9"/>
      <c r="W592" s="9"/>
      <c r="X592" s="9"/>
      <c r="Y592" s="9"/>
      <c r="Z592" s="9">
        <v>1</v>
      </c>
      <c r="AA592" s="9"/>
      <c r="AB592" s="9"/>
      <c r="AC592" s="9">
        <v>1</v>
      </c>
      <c r="AD592" s="9">
        <v>1</v>
      </c>
      <c r="AE592" s="9"/>
      <c r="AF592" s="9">
        <v>1</v>
      </c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12">
        <v>4</v>
      </c>
    </row>
    <row r="593" spans="1:72" ht="14.25">
      <c r="A593" s="9" t="s">
        <v>60</v>
      </c>
      <c r="B593" s="9" t="s">
        <v>69</v>
      </c>
      <c r="C593" s="9" t="s">
        <v>70</v>
      </c>
      <c r="D593" s="9" t="s">
        <v>71</v>
      </c>
      <c r="E593" s="9" t="s">
        <v>989</v>
      </c>
      <c r="F593" s="9" t="s">
        <v>980</v>
      </c>
      <c r="G593" s="9" t="s">
        <v>724</v>
      </c>
      <c r="H593" s="9" t="s">
        <v>729</v>
      </c>
      <c r="I593" s="9" t="s">
        <v>990</v>
      </c>
      <c r="J593" s="9" t="s">
        <v>726</v>
      </c>
      <c r="K593" s="9" t="s">
        <v>730</v>
      </c>
      <c r="L593" s="9" t="s">
        <v>280</v>
      </c>
      <c r="M593" s="9" t="s">
        <v>121</v>
      </c>
      <c r="N593" s="9" t="s">
        <v>121</v>
      </c>
      <c r="O593" s="9" t="s">
        <v>83</v>
      </c>
      <c r="P593" s="9" t="s">
        <v>83</v>
      </c>
      <c r="Q593" s="10">
        <v>129.94999999999999</v>
      </c>
      <c r="R593" s="11">
        <v>57.8</v>
      </c>
      <c r="S593" s="7">
        <v>42.833999999999989</v>
      </c>
      <c r="T593" s="9"/>
      <c r="U593" s="9"/>
      <c r="V593" s="9"/>
      <c r="W593" s="9"/>
      <c r="X593" s="9">
        <v>1</v>
      </c>
      <c r="Y593" s="9"/>
      <c r="Z593" s="9">
        <v>1</v>
      </c>
      <c r="AA593" s="9">
        <v>1</v>
      </c>
      <c r="AB593" s="9">
        <v>2</v>
      </c>
      <c r="AC593" s="9">
        <v>4</v>
      </c>
      <c r="AD593" s="9">
        <v>6</v>
      </c>
      <c r="AE593" s="9">
        <v>2</v>
      </c>
      <c r="AF593" s="9">
        <v>1</v>
      </c>
      <c r="AG593" s="9">
        <v>4</v>
      </c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12">
        <v>22</v>
      </c>
    </row>
    <row r="594" spans="1:72" ht="14.25">
      <c r="A594" s="9" t="s">
        <v>60</v>
      </c>
      <c r="B594" s="9" t="s">
        <v>69</v>
      </c>
      <c r="C594" s="9" t="s">
        <v>70</v>
      </c>
      <c r="D594" s="9" t="s">
        <v>71</v>
      </c>
      <c r="E594" s="9" t="s">
        <v>989</v>
      </c>
      <c r="F594" s="9" t="s">
        <v>980</v>
      </c>
      <c r="G594" s="9" t="s">
        <v>724</v>
      </c>
      <c r="H594" s="9" t="s">
        <v>729</v>
      </c>
      <c r="I594" s="9" t="s">
        <v>990</v>
      </c>
      <c r="J594" s="9" t="s">
        <v>726</v>
      </c>
      <c r="K594" s="9" t="s">
        <v>730</v>
      </c>
      <c r="L594" s="9" t="s">
        <v>280</v>
      </c>
      <c r="M594" s="9" t="s">
        <v>121</v>
      </c>
      <c r="N594" s="9" t="s">
        <v>121</v>
      </c>
      <c r="O594" s="9" t="s">
        <v>83</v>
      </c>
      <c r="P594" s="9" t="s">
        <v>83</v>
      </c>
      <c r="Q594" s="10">
        <v>129.94999999999999</v>
      </c>
      <c r="R594" s="11">
        <v>57.8</v>
      </c>
      <c r="S594" s="7">
        <v>42.833999999999989</v>
      </c>
      <c r="T594" s="9"/>
      <c r="U594" s="9"/>
      <c r="V594" s="9"/>
      <c r="W594" s="9"/>
      <c r="X594" s="9"/>
      <c r="Y594" s="9"/>
      <c r="Z594" s="9"/>
      <c r="AA594" s="9"/>
      <c r="AB594" s="9"/>
      <c r="AC594" s="9">
        <v>2</v>
      </c>
      <c r="AD594" s="9">
        <v>4</v>
      </c>
      <c r="AE594" s="9">
        <v>2</v>
      </c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12">
        <v>8</v>
      </c>
    </row>
    <row r="595" spans="1:72" ht="14.25">
      <c r="A595" s="9" t="s">
        <v>60</v>
      </c>
      <c r="B595" s="9" t="s">
        <v>69</v>
      </c>
      <c r="C595" s="9" t="s">
        <v>70</v>
      </c>
      <c r="D595" s="9" t="s">
        <v>71</v>
      </c>
      <c r="E595" s="9" t="s">
        <v>991</v>
      </c>
      <c r="F595" s="9" t="s">
        <v>980</v>
      </c>
      <c r="G595" s="9" t="s">
        <v>594</v>
      </c>
      <c r="H595" s="9" t="s">
        <v>681</v>
      </c>
      <c r="I595" s="9" t="s">
        <v>990</v>
      </c>
      <c r="J595" s="9" t="s">
        <v>596</v>
      </c>
      <c r="K595" s="9" t="s">
        <v>682</v>
      </c>
      <c r="L595" s="9" t="s">
        <v>280</v>
      </c>
      <c r="M595" s="9" t="s">
        <v>121</v>
      </c>
      <c r="N595" s="9" t="s">
        <v>121</v>
      </c>
      <c r="O595" s="9" t="s">
        <v>83</v>
      </c>
      <c r="P595" s="9" t="s">
        <v>83</v>
      </c>
      <c r="Q595" s="10">
        <v>119.95</v>
      </c>
      <c r="R595" s="11">
        <v>53.4</v>
      </c>
      <c r="S595" s="7">
        <v>38.603999999999999</v>
      </c>
      <c r="T595" s="9"/>
      <c r="U595" s="9"/>
      <c r="V595" s="9"/>
      <c r="W595" s="9"/>
      <c r="X595" s="9"/>
      <c r="Y595" s="9">
        <v>6</v>
      </c>
      <c r="Z595" s="9">
        <v>1</v>
      </c>
      <c r="AA595" s="9">
        <v>3</v>
      </c>
      <c r="AB595" s="9">
        <v>1</v>
      </c>
      <c r="AC595" s="9">
        <v>1</v>
      </c>
      <c r="AD595" s="9">
        <v>2</v>
      </c>
      <c r="AE595" s="9"/>
      <c r="AF595" s="9">
        <v>1</v>
      </c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12">
        <v>15</v>
      </c>
    </row>
    <row r="596" spans="1:72" ht="14.25">
      <c r="A596" s="9" t="s">
        <v>60</v>
      </c>
      <c r="B596" s="9" t="s">
        <v>69</v>
      </c>
      <c r="C596" s="9" t="s">
        <v>70</v>
      </c>
      <c r="D596" s="9" t="s">
        <v>71</v>
      </c>
      <c r="E596" s="9" t="s">
        <v>991</v>
      </c>
      <c r="F596" s="9" t="s">
        <v>980</v>
      </c>
      <c r="G596" s="9" t="s">
        <v>594</v>
      </c>
      <c r="H596" s="9" t="s">
        <v>681</v>
      </c>
      <c r="I596" s="9" t="s">
        <v>990</v>
      </c>
      <c r="J596" s="9" t="s">
        <v>596</v>
      </c>
      <c r="K596" s="9" t="s">
        <v>682</v>
      </c>
      <c r="L596" s="9" t="s">
        <v>280</v>
      </c>
      <c r="M596" s="9" t="s">
        <v>121</v>
      </c>
      <c r="N596" s="9" t="s">
        <v>121</v>
      </c>
      <c r="O596" s="9" t="s">
        <v>83</v>
      </c>
      <c r="P596" s="9" t="s">
        <v>83</v>
      </c>
      <c r="Q596" s="10">
        <v>119.95</v>
      </c>
      <c r="R596" s="11">
        <v>53.4</v>
      </c>
      <c r="S596" s="7">
        <v>38.603999999999999</v>
      </c>
      <c r="T596" s="9"/>
      <c r="U596" s="9"/>
      <c r="V596" s="9"/>
      <c r="W596" s="9"/>
      <c r="X596" s="9"/>
      <c r="Y596" s="9">
        <v>2</v>
      </c>
      <c r="Z596" s="9">
        <v>1</v>
      </c>
      <c r="AA596" s="9">
        <v>2</v>
      </c>
      <c r="AB596" s="9">
        <v>4</v>
      </c>
      <c r="AC596" s="9">
        <v>1</v>
      </c>
      <c r="AD596" s="9">
        <v>4</v>
      </c>
      <c r="AE596" s="9">
        <v>1</v>
      </c>
      <c r="AF596" s="9">
        <v>5</v>
      </c>
      <c r="AG596" s="9">
        <v>2</v>
      </c>
      <c r="AH596" s="9"/>
      <c r="AI596" s="9">
        <v>1</v>
      </c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12">
        <v>23</v>
      </c>
    </row>
    <row r="597" spans="1:72" ht="14.25">
      <c r="A597" s="9" t="s">
        <v>60</v>
      </c>
      <c r="B597" s="9" t="s">
        <v>69</v>
      </c>
      <c r="C597" s="9" t="s">
        <v>70</v>
      </c>
      <c r="D597" s="9" t="s">
        <v>71</v>
      </c>
      <c r="E597" s="9" t="s">
        <v>991</v>
      </c>
      <c r="F597" s="9" t="s">
        <v>980</v>
      </c>
      <c r="G597" s="9" t="s">
        <v>594</v>
      </c>
      <c r="H597" s="9" t="s">
        <v>681</v>
      </c>
      <c r="I597" s="9" t="s">
        <v>990</v>
      </c>
      <c r="J597" s="9" t="s">
        <v>596</v>
      </c>
      <c r="K597" s="9" t="s">
        <v>682</v>
      </c>
      <c r="L597" s="9" t="s">
        <v>280</v>
      </c>
      <c r="M597" s="9" t="s">
        <v>121</v>
      </c>
      <c r="N597" s="9" t="s">
        <v>121</v>
      </c>
      <c r="O597" s="9" t="s">
        <v>83</v>
      </c>
      <c r="P597" s="9" t="s">
        <v>83</v>
      </c>
      <c r="Q597" s="10">
        <v>119.95</v>
      </c>
      <c r="R597" s="11">
        <v>53.4</v>
      </c>
      <c r="S597" s="7">
        <v>38.603999999999999</v>
      </c>
      <c r="T597" s="9"/>
      <c r="U597" s="9"/>
      <c r="V597" s="9"/>
      <c r="W597" s="9"/>
      <c r="X597" s="9"/>
      <c r="Y597" s="9"/>
      <c r="Z597" s="9"/>
      <c r="AA597" s="9"/>
      <c r="AB597" s="9">
        <v>8</v>
      </c>
      <c r="AC597" s="9">
        <v>2</v>
      </c>
      <c r="AD597" s="9"/>
      <c r="AE597" s="9">
        <v>9</v>
      </c>
      <c r="AF597" s="9">
        <v>6</v>
      </c>
      <c r="AG597" s="9">
        <v>2</v>
      </c>
      <c r="AH597" s="9"/>
      <c r="AI597" s="9">
        <v>4</v>
      </c>
      <c r="AJ597" s="9"/>
      <c r="AK597" s="9">
        <v>3</v>
      </c>
      <c r="AL597" s="9"/>
      <c r="AM597" s="9">
        <v>2</v>
      </c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12">
        <v>36</v>
      </c>
    </row>
    <row r="598" spans="1:72" ht="14.25">
      <c r="A598" s="9" t="s">
        <v>60</v>
      </c>
      <c r="B598" s="9" t="s">
        <v>69</v>
      </c>
      <c r="C598" s="9" t="s">
        <v>70</v>
      </c>
      <c r="D598" s="9" t="s">
        <v>71</v>
      </c>
      <c r="E598" s="9" t="s">
        <v>991</v>
      </c>
      <c r="F598" s="9" t="s">
        <v>980</v>
      </c>
      <c r="G598" s="9" t="s">
        <v>594</v>
      </c>
      <c r="H598" s="9" t="s">
        <v>681</v>
      </c>
      <c r="I598" s="9" t="s">
        <v>990</v>
      </c>
      <c r="J598" s="9" t="s">
        <v>596</v>
      </c>
      <c r="K598" s="9" t="s">
        <v>682</v>
      </c>
      <c r="L598" s="9" t="s">
        <v>280</v>
      </c>
      <c r="M598" s="9" t="s">
        <v>121</v>
      </c>
      <c r="N598" s="9" t="s">
        <v>121</v>
      </c>
      <c r="O598" s="9" t="s">
        <v>83</v>
      </c>
      <c r="P598" s="9" t="s">
        <v>83</v>
      </c>
      <c r="Q598" s="10">
        <v>119.95</v>
      </c>
      <c r="R598" s="11">
        <v>53.4</v>
      </c>
      <c r="S598" s="7">
        <v>38.603999999999999</v>
      </c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>
        <v>1</v>
      </c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12">
        <v>1</v>
      </c>
    </row>
    <row r="599" spans="1:72" ht="14.25">
      <c r="A599" s="9" t="s">
        <v>60</v>
      </c>
      <c r="B599" s="9" t="s">
        <v>69</v>
      </c>
      <c r="C599" s="9" t="s">
        <v>70</v>
      </c>
      <c r="D599" s="9" t="s">
        <v>71</v>
      </c>
      <c r="E599" s="9" t="s">
        <v>992</v>
      </c>
      <c r="F599" s="9" t="s">
        <v>980</v>
      </c>
      <c r="G599" s="9" t="s">
        <v>636</v>
      </c>
      <c r="H599" s="9" t="s">
        <v>732</v>
      </c>
      <c r="I599" s="9" t="s">
        <v>982</v>
      </c>
      <c r="J599" s="9" t="s">
        <v>637</v>
      </c>
      <c r="K599" s="9" t="s">
        <v>733</v>
      </c>
      <c r="L599" s="9" t="s">
        <v>280</v>
      </c>
      <c r="M599" s="9" t="s">
        <v>121</v>
      </c>
      <c r="N599" s="9" t="s">
        <v>121</v>
      </c>
      <c r="O599" s="9" t="s">
        <v>158</v>
      </c>
      <c r="P599" s="9" t="s">
        <v>158</v>
      </c>
      <c r="Q599" s="10">
        <v>139.94999999999999</v>
      </c>
      <c r="R599" s="11">
        <v>62.2</v>
      </c>
      <c r="S599" s="7">
        <v>43.535999999999994</v>
      </c>
      <c r="T599" s="9"/>
      <c r="U599" s="9"/>
      <c r="V599" s="9"/>
      <c r="W599" s="9"/>
      <c r="X599" s="9"/>
      <c r="Y599" s="9">
        <v>1</v>
      </c>
      <c r="Z599" s="9"/>
      <c r="AA599" s="9">
        <v>1</v>
      </c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12">
        <v>2</v>
      </c>
    </row>
    <row r="600" spans="1:72" ht="14.25">
      <c r="A600" s="9" t="s">
        <v>60</v>
      </c>
      <c r="B600" s="9" t="s">
        <v>69</v>
      </c>
      <c r="C600" s="9" t="s">
        <v>70</v>
      </c>
      <c r="D600" s="9" t="s">
        <v>71</v>
      </c>
      <c r="E600" s="9" t="s">
        <v>992</v>
      </c>
      <c r="F600" s="9" t="s">
        <v>980</v>
      </c>
      <c r="G600" s="9" t="s">
        <v>636</v>
      </c>
      <c r="H600" s="9" t="s">
        <v>732</v>
      </c>
      <c r="I600" s="9" t="s">
        <v>982</v>
      </c>
      <c r="J600" s="9" t="s">
        <v>637</v>
      </c>
      <c r="K600" s="9" t="s">
        <v>733</v>
      </c>
      <c r="L600" s="9" t="s">
        <v>280</v>
      </c>
      <c r="M600" s="9" t="s">
        <v>121</v>
      </c>
      <c r="N600" s="9" t="s">
        <v>121</v>
      </c>
      <c r="O600" s="9" t="s">
        <v>158</v>
      </c>
      <c r="P600" s="9" t="s">
        <v>158</v>
      </c>
      <c r="Q600" s="10">
        <v>139.94999999999999</v>
      </c>
      <c r="R600" s="11">
        <v>62.2</v>
      </c>
      <c r="S600" s="7">
        <v>43.535999999999994</v>
      </c>
      <c r="T600" s="9"/>
      <c r="U600" s="9"/>
      <c r="V600" s="9"/>
      <c r="W600" s="9"/>
      <c r="X600" s="9"/>
      <c r="Y600" s="9"/>
      <c r="Z600" s="9">
        <v>2</v>
      </c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12">
        <v>2</v>
      </c>
    </row>
    <row r="601" spans="1:72" ht="14.25">
      <c r="A601" s="9" t="s">
        <v>60</v>
      </c>
      <c r="B601" s="9" t="s">
        <v>69</v>
      </c>
      <c r="C601" s="9" t="s">
        <v>70</v>
      </c>
      <c r="D601" s="9" t="s">
        <v>71</v>
      </c>
      <c r="E601" s="9" t="s">
        <v>992</v>
      </c>
      <c r="F601" s="9" t="s">
        <v>980</v>
      </c>
      <c r="G601" s="9" t="s">
        <v>636</v>
      </c>
      <c r="H601" s="9" t="s">
        <v>732</v>
      </c>
      <c r="I601" s="9" t="s">
        <v>982</v>
      </c>
      <c r="J601" s="9" t="s">
        <v>637</v>
      </c>
      <c r="K601" s="9" t="s">
        <v>733</v>
      </c>
      <c r="L601" s="9" t="s">
        <v>280</v>
      </c>
      <c r="M601" s="9" t="s">
        <v>121</v>
      </c>
      <c r="N601" s="9" t="s">
        <v>121</v>
      </c>
      <c r="O601" s="9" t="s">
        <v>158</v>
      </c>
      <c r="P601" s="9" t="s">
        <v>158</v>
      </c>
      <c r="Q601" s="10">
        <v>139.94999999999999</v>
      </c>
      <c r="R601" s="11">
        <v>62.2</v>
      </c>
      <c r="S601" s="7">
        <v>43.535999999999994</v>
      </c>
      <c r="T601" s="9"/>
      <c r="U601" s="9"/>
      <c r="V601" s="9"/>
      <c r="W601" s="9"/>
      <c r="X601" s="9"/>
      <c r="Y601" s="9"/>
      <c r="Z601" s="9"/>
      <c r="AA601" s="9"/>
      <c r="AB601" s="9"/>
      <c r="AC601" s="9">
        <v>1</v>
      </c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12">
        <v>1</v>
      </c>
    </row>
    <row r="602" spans="1:72" ht="14.25">
      <c r="A602" s="9" t="s">
        <v>60</v>
      </c>
      <c r="B602" s="9" t="s">
        <v>69</v>
      </c>
      <c r="C602" s="9" t="s">
        <v>70</v>
      </c>
      <c r="D602" s="9" t="s">
        <v>71</v>
      </c>
      <c r="E602" s="9" t="s">
        <v>993</v>
      </c>
      <c r="F602" s="9" t="s">
        <v>980</v>
      </c>
      <c r="G602" s="9" t="s">
        <v>735</v>
      </c>
      <c r="H602" s="9" t="s">
        <v>994</v>
      </c>
      <c r="I602" s="9" t="s">
        <v>982</v>
      </c>
      <c r="J602" s="9" t="s">
        <v>737</v>
      </c>
      <c r="K602" s="9" t="s">
        <v>995</v>
      </c>
      <c r="L602" s="9" t="s">
        <v>280</v>
      </c>
      <c r="M602" s="9" t="s">
        <v>97</v>
      </c>
      <c r="N602" s="9" t="s">
        <v>97</v>
      </c>
      <c r="O602" s="9" t="s">
        <v>158</v>
      </c>
      <c r="P602" s="9" t="s">
        <v>158</v>
      </c>
      <c r="Q602" s="10">
        <v>149.94999999999999</v>
      </c>
      <c r="R602" s="11">
        <v>66.7</v>
      </c>
      <c r="S602" s="7">
        <v>48.28799999999999</v>
      </c>
      <c r="T602" s="9"/>
      <c r="U602" s="9"/>
      <c r="V602" s="9"/>
      <c r="W602" s="9"/>
      <c r="X602" s="9"/>
      <c r="Y602" s="9"/>
      <c r="Z602" s="9">
        <v>1</v>
      </c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12">
        <v>1</v>
      </c>
    </row>
    <row r="603" spans="1:72" ht="14.25">
      <c r="A603" s="9" t="s">
        <v>60</v>
      </c>
      <c r="B603" s="9" t="s">
        <v>69</v>
      </c>
      <c r="C603" s="9" t="s">
        <v>70</v>
      </c>
      <c r="D603" s="9" t="s">
        <v>71</v>
      </c>
      <c r="E603" s="9" t="s">
        <v>993</v>
      </c>
      <c r="F603" s="9" t="s">
        <v>980</v>
      </c>
      <c r="G603" s="9" t="s">
        <v>735</v>
      </c>
      <c r="H603" s="9" t="s">
        <v>994</v>
      </c>
      <c r="I603" s="9" t="s">
        <v>982</v>
      </c>
      <c r="J603" s="9" t="s">
        <v>737</v>
      </c>
      <c r="K603" s="9" t="s">
        <v>995</v>
      </c>
      <c r="L603" s="9" t="s">
        <v>280</v>
      </c>
      <c r="M603" s="9" t="s">
        <v>97</v>
      </c>
      <c r="N603" s="9" t="s">
        <v>97</v>
      </c>
      <c r="O603" s="9" t="s">
        <v>158</v>
      </c>
      <c r="P603" s="9" t="s">
        <v>158</v>
      </c>
      <c r="Q603" s="10">
        <v>149.94999999999999</v>
      </c>
      <c r="R603" s="11">
        <v>66.7</v>
      </c>
      <c r="S603" s="7">
        <v>48.28799999999999</v>
      </c>
      <c r="T603" s="9"/>
      <c r="U603" s="9"/>
      <c r="V603" s="9"/>
      <c r="W603" s="9"/>
      <c r="X603" s="9"/>
      <c r="Y603" s="9"/>
      <c r="Z603" s="9">
        <v>1</v>
      </c>
      <c r="AA603" s="9">
        <v>1</v>
      </c>
      <c r="AB603" s="9"/>
      <c r="AC603" s="9">
        <v>1</v>
      </c>
      <c r="AD603" s="9"/>
      <c r="AE603" s="9"/>
      <c r="AF603" s="9">
        <v>1</v>
      </c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12">
        <v>4</v>
      </c>
    </row>
    <row r="604" spans="1:72" ht="14.25">
      <c r="A604" s="9" t="s">
        <v>60</v>
      </c>
      <c r="B604" s="9" t="s">
        <v>69</v>
      </c>
      <c r="C604" s="9" t="s">
        <v>70</v>
      </c>
      <c r="D604" s="9" t="s">
        <v>71</v>
      </c>
      <c r="E604" s="9" t="s">
        <v>993</v>
      </c>
      <c r="F604" s="9" t="s">
        <v>980</v>
      </c>
      <c r="G604" s="9" t="s">
        <v>735</v>
      </c>
      <c r="H604" s="9" t="s">
        <v>994</v>
      </c>
      <c r="I604" s="9" t="s">
        <v>982</v>
      </c>
      <c r="J604" s="9" t="s">
        <v>737</v>
      </c>
      <c r="K604" s="9" t="s">
        <v>995</v>
      </c>
      <c r="L604" s="9" t="s">
        <v>280</v>
      </c>
      <c r="M604" s="9" t="s">
        <v>97</v>
      </c>
      <c r="N604" s="9" t="s">
        <v>97</v>
      </c>
      <c r="O604" s="9" t="s">
        <v>158</v>
      </c>
      <c r="P604" s="9" t="s">
        <v>158</v>
      </c>
      <c r="Q604" s="10">
        <v>149.94999999999999</v>
      </c>
      <c r="R604" s="11">
        <v>66.7</v>
      </c>
      <c r="S604" s="7">
        <v>48.28799999999999</v>
      </c>
      <c r="T604" s="9"/>
      <c r="U604" s="9"/>
      <c r="V604" s="9"/>
      <c r="W604" s="9"/>
      <c r="X604" s="9"/>
      <c r="Y604" s="9"/>
      <c r="Z604" s="9"/>
      <c r="AA604" s="9"/>
      <c r="AB604" s="9">
        <v>1</v>
      </c>
      <c r="AC604" s="9">
        <v>2</v>
      </c>
      <c r="AD604" s="9">
        <v>1</v>
      </c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12">
        <v>4</v>
      </c>
    </row>
    <row r="605" spans="1:72" ht="14.25">
      <c r="A605" s="9" t="s">
        <v>60</v>
      </c>
      <c r="B605" s="9" t="s">
        <v>69</v>
      </c>
      <c r="C605" s="9" t="s">
        <v>70</v>
      </c>
      <c r="D605" s="9" t="s">
        <v>71</v>
      </c>
      <c r="E605" s="9" t="s">
        <v>996</v>
      </c>
      <c r="F605" s="9" t="s">
        <v>980</v>
      </c>
      <c r="G605" s="9" t="s">
        <v>735</v>
      </c>
      <c r="H605" s="9" t="s">
        <v>754</v>
      </c>
      <c r="I605" s="9" t="s">
        <v>990</v>
      </c>
      <c r="J605" s="9" t="s">
        <v>737</v>
      </c>
      <c r="K605" s="9" t="s">
        <v>755</v>
      </c>
      <c r="L605" s="9" t="s">
        <v>280</v>
      </c>
      <c r="M605" s="9" t="s">
        <v>97</v>
      </c>
      <c r="N605" s="9" t="s">
        <v>97</v>
      </c>
      <c r="O605" s="9" t="s">
        <v>83</v>
      </c>
      <c r="P605" s="9" t="s">
        <v>83</v>
      </c>
      <c r="Q605" s="10">
        <v>129.94999999999999</v>
      </c>
      <c r="R605" s="11">
        <v>57.8</v>
      </c>
      <c r="S605" s="7">
        <v>45.948</v>
      </c>
      <c r="T605" s="9"/>
      <c r="U605" s="9"/>
      <c r="V605" s="9"/>
      <c r="W605" s="9"/>
      <c r="X605" s="9"/>
      <c r="Y605" s="9"/>
      <c r="Z605" s="9">
        <v>1</v>
      </c>
      <c r="AA605" s="9"/>
      <c r="AB605" s="9">
        <v>1</v>
      </c>
      <c r="AC605" s="9"/>
      <c r="AD605" s="9"/>
      <c r="AE605" s="9">
        <v>1</v>
      </c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12">
        <v>3</v>
      </c>
    </row>
    <row r="606" spans="1:72" ht="14.25">
      <c r="A606" s="9" t="s">
        <v>60</v>
      </c>
      <c r="B606" s="9" t="s">
        <v>69</v>
      </c>
      <c r="C606" s="9" t="s">
        <v>70</v>
      </c>
      <c r="D606" s="9" t="s">
        <v>71</v>
      </c>
      <c r="E606" s="9" t="s">
        <v>996</v>
      </c>
      <c r="F606" s="9" t="s">
        <v>980</v>
      </c>
      <c r="G606" s="9" t="s">
        <v>735</v>
      </c>
      <c r="H606" s="9" t="s">
        <v>754</v>
      </c>
      <c r="I606" s="9" t="s">
        <v>990</v>
      </c>
      <c r="J606" s="9" t="s">
        <v>737</v>
      </c>
      <c r="K606" s="9" t="s">
        <v>755</v>
      </c>
      <c r="L606" s="9" t="s">
        <v>280</v>
      </c>
      <c r="M606" s="9" t="s">
        <v>97</v>
      </c>
      <c r="N606" s="9" t="s">
        <v>97</v>
      </c>
      <c r="O606" s="9" t="s">
        <v>83</v>
      </c>
      <c r="P606" s="9" t="s">
        <v>83</v>
      </c>
      <c r="Q606" s="10">
        <v>129.94999999999999</v>
      </c>
      <c r="R606" s="11">
        <v>57.8</v>
      </c>
      <c r="S606" s="7">
        <v>45.948</v>
      </c>
      <c r="T606" s="9"/>
      <c r="U606" s="9"/>
      <c r="V606" s="9"/>
      <c r="W606" s="9"/>
      <c r="X606" s="9"/>
      <c r="Y606" s="9"/>
      <c r="Z606" s="9">
        <v>76</v>
      </c>
      <c r="AA606" s="9">
        <v>74</v>
      </c>
      <c r="AB606" s="9">
        <v>41</v>
      </c>
      <c r="AC606" s="9">
        <v>43</v>
      </c>
      <c r="AD606" s="9">
        <v>1</v>
      </c>
      <c r="AE606" s="9">
        <v>7</v>
      </c>
      <c r="AF606" s="9">
        <v>2</v>
      </c>
      <c r="AG606" s="9"/>
      <c r="AH606" s="9"/>
      <c r="AI606" s="9">
        <v>1</v>
      </c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12">
        <v>245</v>
      </c>
    </row>
    <row r="607" spans="1:72" ht="14.25">
      <c r="A607" s="9" t="s">
        <v>60</v>
      </c>
      <c r="B607" s="9" t="s">
        <v>69</v>
      </c>
      <c r="C607" s="9" t="s">
        <v>70</v>
      </c>
      <c r="D607" s="9" t="s">
        <v>71</v>
      </c>
      <c r="E607" s="9" t="s">
        <v>996</v>
      </c>
      <c r="F607" s="9" t="s">
        <v>980</v>
      </c>
      <c r="G607" s="9" t="s">
        <v>735</v>
      </c>
      <c r="H607" s="9" t="s">
        <v>754</v>
      </c>
      <c r="I607" s="9" t="s">
        <v>990</v>
      </c>
      <c r="J607" s="9" t="s">
        <v>737</v>
      </c>
      <c r="K607" s="9" t="s">
        <v>755</v>
      </c>
      <c r="L607" s="9" t="s">
        <v>280</v>
      </c>
      <c r="M607" s="9" t="s">
        <v>97</v>
      </c>
      <c r="N607" s="9" t="s">
        <v>97</v>
      </c>
      <c r="O607" s="9" t="s">
        <v>83</v>
      </c>
      <c r="P607" s="9" t="s">
        <v>83</v>
      </c>
      <c r="Q607" s="10">
        <v>129.94999999999999</v>
      </c>
      <c r="R607" s="11">
        <v>57.8</v>
      </c>
      <c r="S607" s="7">
        <v>45.948</v>
      </c>
      <c r="T607" s="9"/>
      <c r="U607" s="9"/>
      <c r="V607" s="9"/>
      <c r="W607" s="9"/>
      <c r="X607" s="9"/>
      <c r="Y607" s="9"/>
      <c r="Z607" s="9"/>
      <c r="AA607" s="9">
        <v>74</v>
      </c>
      <c r="AB607" s="9">
        <v>62</v>
      </c>
      <c r="AC607" s="9">
        <v>77</v>
      </c>
      <c r="AD607" s="9">
        <v>5</v>
      </c>
      <c r="AE607" s="9">
        <v>9</v>
      </c>
      <c r="AF607" s="9">
        <v>3</v>
      </c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12">
        <v>230</v>
      </c>
    </row>
    <row r="608" spans="1:72" ht="14.25">
      <c r="A608" s="9" t="s">
        <v>60</v>
      </c>
      <c r="B608" s="9" t="s">
        <v>69</v>
      </c>
      <c r="C608" s="9" t="s">
        <v>70</v>
      </c>
      <c r="D608" s="9" t="s">
        <v>71</v>
      </c>
      <c r="E608" s="9" t="s">
        <v>996</v>
      </c>
      <c r="F608" s="9" t="s">
        <v>980</v>
      </c>
      <c r="G608" s="9" t="s">
        <v>735</v>
      </c>
      <c r="H608" s="9" t="s">
        <v>754</v>
      </c>
      <c r="I608" s="9" t="s">
        <v>990</v>
      </c>
      <c r="J608" s="9" t="s">
        <v>737</v>
      </c>
      <c r="K608" s="9" t="s">
        <v>755</v>
      </c>
      <c r="L608" s="9" t="s">
        <v>280</v>
      </c>
      <c r="M608" s="9" t="s">
        <v>97</v>
      </c>
      <c r="N608" s="9" t="s">
        <v>97</v>
      </c>
      <c r="O608" s="9" t="s">
        <v>83</v>
      </c>
      <c r="P608" s="9" t="s">
        <v>83</v>
      </c>
      <c r="Q608" s="10">
        <v>129.94999999999999</v>
      </c>
      <c r="R608" s="11">
        <v>57.8</v>
      </c>
      <c r="S608" s="7">
        <v>45.948</v>
      </c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>
        <v>12</v>
      </c>
      <c r="AE608" s="9">
        <v>12</v>
      </c>
      <c r="AF608" s="9">
        <v>1</v>
      </c>
      <c r="AG608" s="9"/>
      <c r="AH608" s="9"/>
      <c r="AI608" s="9"/>
      <c r="AJ608" s="9"/>
      <c r="AK608" s="9"/>
      <c r="AL608" s="9"/>
      <c r="AM608" s="9">
        <v>1</v>
      </c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12">
        <v>26</v>
      </c>
    </row>
    <row r="609" spans="1:72" ht="14.25">
      <c r="A609" s="9" t="s">
        <v>60</v>
      </c>
      <c r="B609" s="9" t="s">
        <v>69</v>
      </c>
      <c r="C609" s="9" t="s">
        <v>70</v>
      </c>
      <c r="D609" s="9" t="s">
        <v>71</v>
      </c>
      <c r="E609" s="9" t="s">
        <v>997</v>
      </c>
      <c r="F609" s="9" t="s">
        <v>980</v>
      </c>
      <c r="G609" s="9" t="s">
        <v>639</v>
      </c>
      <c r="H609" s="9" t="s">
        <v>812</v>
      </c>
      <c r="I609" s="9" t="s">
        <v>990</v>
      </c>
      <c r="J609" s="9" t="s">
        <v>641</v>
      </c>
      <c r="K609" s="9" t="s">
        <v>813</v>
      </c>
      <c r="L609" s="9" t="s">
        <v>280</v>
      </c>
      <c r="M609" s="9" t="s">
        <v>121</v>
      </c>
      <c r="N609" s="9" t="s">
        <v>121</v>
      </c>
      <c r="O609" s="9" t="s">
        <v>158</v>
      </c>
      <c r="P609" s="9" t="s">
        <v>83</v>
      </c>
      <c r="Q609" s="10">
        <v>120</v>
      </c>
      <c r="R609" s="11">
        <v>53.4</v>
      </c>
      <c r="S609" s="7">
        <v>37.469999999999992</v>
      </c>
      <c r="T609" s="9"/>
      <c r="U609" s="9"/>
      <c r="V609" s="9"/>
      <c r="W609" s="9"/>
      <c r="X609" s="9"/>
      <c r="Y609" s="9">
        <v>2</v>
      </c>
      <c r="Z609" s="9"/>
      <c r="AA609" s="9"/>
      <c r="AB609" s="9">
        <v>4</v>
      </c>
      <c r="AC609" s="9">
        <v>7</v>
      </c>
      <c r="AD609" s="9">
        <v>3</v>
      </c>
      <c r="AE609" s="9">
        <v>5</v>
      </c>
      <c r="AF609" s="9">
        <v>1</v>
      </c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12">
        <v>22</v>
      </c>
    </row>
    <row r="610" spans="1:72" ht="14.25">
      <c r="A610" s="9" t="s">
        <v>60</v>
      </c>
      <c r="B610" s="9" t="s">
        <v>69</v>
      </c>
      <c r="C610" s="9" t="s">
        <v>70</v>
      </c>
      <c r="D610" s="9" t="s">
        <v>71</v>
      </c>
      <c r="E610" s="9" t="s">
        <v>997</v>
      </c>
      <c r="F610" s="9" t="s">
        <v>980</v>
      </c>
      <c r="G610" s="9" t="s">
        <v>639</v>
      </c>
      <c r="H610" s="9" t="s">
        <v>812</v>
      </c>
      <c r="I610" s="9" t="s">
        <v>990</v>
      </c>
      <c r="J610" s="9" t="s">
        <v>641</v>
      </c>
      <c r="K610" s="9" t="s">
        <v>813</v>
      </c>
      <c r="L610" s="9" t="s">
        <v>280</v>
      </c>
      <c r="M610" s="9" t="s">
        <v>121</v>
      </c>
      <c r="N610" s="9" t="s">
        <v>121</v>
      </c>
      <c r="O610" s="9" t="s">
        <v>158</v>
      </c>
      <c r="P610" s="9" t="s">
        <v>83</v>
      </c>
      <c r="Q610" s="10">
        <v>120</v>
      </c>
      <c r="R610" s="11">
        <v>53.4</v>
      </c>
      <c r="S610" s="7">
        <v>37.469999999999992</v>
      </c>
      <c r="T610" s="9"/>
      <c r="U610" s="9"/>
      <c r="V610" s="9"/>
      <c r="W610" s="9"/>
      <c r="X610" s="9">
        <v>1</v>
      </c>
      <c r="Y610" s="9"/>
      <c r="Z610" s="9">
        <v>115</v>
      </c>
      <c r="AA610" s="9">
        <v>123</v>
      </c>
      <c r="AB610" s="9">
        <v>125</v>
      </c>
      <c r="AC610" s="9">
        <v>181</v>
      </c>
      <c r="AD610" s="9">
        <v>81</v>
      </c>
      <c r="AE610" s="9">
        <v>184</v>
      </c>
      <c r="AF610" s="9">
        <v>114</v>
      </c>
      <c r="AG610" s="9">
        <v>1</v>
      </c>
      <c r="AH610" s="9"/>
      <c r="AI610" s="9">
        <v>1</v>
      </c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12">
        <v>926</v>
      </c>
    </row>
    <row r="611" spans="1:72" ht="14.25">
      <c r="A611" s="9" t="s">
        <v>60</v>
      </c>
      <c r="B611" s="9" t="s">
        <v>69</v>
      </c>
      <c r="C611" s="9" t="s">
        <v>70</v>
      </c>
      <c r="D611" s="9" t="s">
        <v>71</v>
      </c>
      <c r="E611" s="9" t="s">
        <v>997</v>
      </c>
      <c r="F611" s="9" t="s">
        <v>980</v>
      </c>
      <c r="G611" s="9" t="s">
        <v>639</v>
      </c>
      <c r="H611" s="9" t="s">
        <v>812</v>
      </c>
      <c r="I611" s="9" t="s">
        <v>990</v>
      </c>
      <c r="J611" s="9" t="s">
        <v>641</v>
      </c>
      <c r="K611" s="9" t="s">
        <v>813</v>
      </c>
      <c r="L611" s="9" t="s">
        <v>280</v>
      </c>
      <c r="M611" s="9" t="s">
        <v>121</v>
      </c>
      <c r="N611" s="9" t="s">
        <v>121</v>
      </c>
      <c r="O611" s="9" t="s">
        <v>158</v>
      </c>
      <c r="P611" s="9" t="s">
        <v>83</v>
      </c>
      <c r="Q611" s="10">
        <v>120</v>
      </c>
      <c r="R611" s="11">
        <v>53.4</v>
      </c>
      <c r="S611" s="7">
        <v>37.469999999999992</v>
      </c>
      <c r="T611" s="9"/>
      <c r="U611" s="9"/>
      <c r="V611" s="9"/>
      <c r="W611" s="9"/>
      <c r="X611" s="9"/>
      <c r="Y611" s="9"/>
      <c r="Z611" s="9"/>
      <c r="AA611" s="9">
        <v>86</v>
      </c>
      <c r="AB611" s="9">
        <v>65</v>
      </c>
      <c r="AC611" s="9">
        <v>176</v>
      </c>
      <c r="AD611" s="9">
        <v>63</v>
      </c>
      <c r="AE611" s="9">
        <v>83</v>
      </c>
      <c r="AF611" s="9">
        <v>89</v>
      </c>
      <c r="AG611" s="9">
        <v>1</v>
      </c>
      <c r="AH611" s="9"/>
      <c r="AI611" s="9">
        <v>13</v>
      </c>
      <c r="AJ611" s="9"/>
      <c r="AK611" s="9">
        <v>2</v>
      </c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12">
        <v>578</v>
      </c>
    </row>
    <row r="612" spans="1:72" ht="14.25">
      <c r="A612" s="9" t="s">
        <v>60</v>
      </c>
      <c r="B612" s="9" t="s">
        <v>69</v>
      </c>
      <c r="C612" s="9" t="s">
        <v>70</v>
      </c>
      <c r="D612" s="9" t="s">
        <v>71</v>
      </c>
      <c r="E612" s="9" t="s">
        <v>997</v>
      </c>
      <c r="F612" s="9" t="s">
        <v>980</v>
      </c>
      <c r="G612" s="9" t="s">
        <v>639</v>
      </c>
      <c r="H612" s="9" t="s">
        <v>812</v>
      </c>
      <c r="I612" s="9" t="s">
        <v>990</v>
      </c>
      <c r="J612" s="9" t="s">
        <v>641</v>
      </c>
      <c r="K612" s="9" t="s">
        <v>813</v>
      </c>
      <c r="L612" s="9" t="s">
        <v>280</v>
      </c>
      <c r="M612" s="9" t="s">
        <v>121</v>
      </c>
      <c r="N612" s="9" t="s">
        <v>121</v>
      </c>
      <c r="O612" s="9" t="s">
        <v>158</v>
      </c>
      <c r="P612" s="9" t="s">
        <v>83</v>
      </c>
      <c r="Q612" s="10">
        <v>120</v>
      </c>
      <c r="R612" s="11">
        <v>53.4</v>
      </c>
      <c r="S612" s="7">
        <v>37.469999999999992</v>
      </c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>
        <v>5</v>
      </c>
      <c r="AE612" s="9">
        <v>6</v>
      </c>
      <c r="AF612" s="9">
        <v>7</v>
      </c>
      <c r="AG612" s="9">
        <v>3</v>
      </c>
      <c r="AH612" s="9"/>
      <c r="AI612" s="9">
        <v>2</v>
      </c>
      <c r="AJ612" s="9"/>
      <c r="AK612" s="9">
        <v>1</v>
      </c>
      <c r="AL612" s="9"/>
      <c r="AM612" s="9">
        <v>4</v>
      </c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12">
        <v>28</v>
      </c>
    </row>
    <row r="613" spans="1:72" ht="14.25">
      <c r="A613" s="9" t="s">
        <v>60</v>
      </c>
      <c r="B613" s="9" t="s">
        <v>69</v>
      </c>
      <c r="C613" s="9" t="s">
        <v>70</v>
      </c>
      <c r="D613" s="9" t="s">
        <v>71</v>
      </c>
      <c r="E613" s="9" t="s">
        <v>998</v>
      </c>
      <c r="F613" s="9" t="s">
        <v>980</v>
      </c>
      <c r="G613" s="9" t="s">
        <v>655</v>
      </c>
      <c r="H613" s="9" t="s">
        <v>999</v>
      </c>
      <c r="I613" s="9" t="s">
        <v>990</v>
      </c>
      <c r="J613" s="9" t="s">
        <v>657</v>
      </c>
      <c r="K613" s="9" t="s">
        <v>1000</v>
      </c>
      <c r="L613" s="9" t="s">
        <v>280</v>
      </c>
      <c r="M613" s="9" t="s">
        <v>151</v>
      </c>
      <c r="N613" s="9" t="s">
        <v>152</v>
      </c>
      <c r="O613" s="9" t="s">
        <v>83</v>
      </c>
      <c r="P613" s="9" t="s">
        <v>83</v>
      </c>
      <c r="Q613" s="10">
        <v>220</v>
      </c>
      <c r="R613" s="11">
        <v>97.8</v>
      </c>
      <c r="S613" s="7">
        <v>83.36999999999999</v>
      </c>
      <c r="T613" s="9"/>
      <c r="U613" s="9"/>
      <c r="V613" s="9"/>
      <c r="W613" s="9"/>
      <c r="X613" s="9"/>
      <c r="Y613" s="9">
        <v>6</v>
      </c>
      <c r="Z613" s="9"/>
      <c r="AA613" s="9">
        <v>1</v>
      </c>
      <c r="AB613" s="9">
        <v>1</v>
      </c>
      <c r="AC613" s="9"/>
      <c r="AD613" s="9"/>
      <c r="AE613" s="9"/>
      <c r="AF613" s="9">
        <v>1</v>
      </c>
      <c r="AG613" s="9"/>
      <c r="AH613" s="9"/>
      <c r="AI613" s="9">
        <v>1</v>
      </c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12">
        <v>10</v>
      </c>
    </row>
    <row r="614" spans="1:72" ht="14.25">
      <c r="A614" s="9" t="s">
        <v>60</v>
      </c>
      <c r="B614" s="9" t="s">
        <v>69</v>
      </c>
      <c r="C614" s="9" t="s">
        <v>70</v>
      </c>
      <c r="D614" s="9" t="s">
        <v>71</v>
      </c>
      <c r="E614" s="9" t="s">
        <v>998</v>
      </c>
      <c r="F614" s="9" t="s">
        <v>980</v>
      </c>
      <c r="G614" s="9" t="s">
        <v>655</v>
      </c>
      <c r="H614" s="9" t="s">
        <v>999</v>
      </c>
      <c r="I614" s="9" t="s">
        <v>990</v>
      </c>
      <c r="J614" s="9" t="s">
        <v>657</v>
      </c>
      <c r="K614" s="9" t="s">
        <v>1000</v>
      </c>
      <c r="L614" s="9" t="s">
        <v>280</v>
      </c>
      <c r="M614" s="9" t="s">
        <v>151</v>
      </c>
      <c r="N614" s="9" t="s">
        <v>152</v>
      </c>
      <c r="O614" s="9" t="s">
        <v>83</v>
      </c>
      <c r="P614" s="9" t="s">
        <v>83</v>
      </c>
      <c r="Q614" s="10">
        <v>220</v>
      </c>
      <c r="R614" s="11">
        <v>97.8</v>
      </c>
      <c r="S614" s="7">
        <v>83.36999999999999</v>
      </c>
      <c r="T614" s="9"/>
      <c r="U614" s="9"/>
      <c r="V614" s="9"/>
      <c r="W614" s="9"/>
      <c r="X614" s="9">
        <v>16</v>
      </c>
      <c r="Y614" s="9">
        <v>3</v>
      </c>
      <c r="Z614" s="9">
        <v>2</v>
      </c>
      <c r="AA614" s="9">
        <v>2</v>
      </c>
      <c r="AB614" s="9">
        <v>6</v>
      </c>
      <c r="AC614" s="9">
        <v>5</v>
      </c>
      <c r="AD614" s="9">
        <v>4</v>
      </c>
      <c r="AE614" s="9">
        <v>1</v>
      </c>
      <c r="AF614" s="9"/>
      <c r="AG614" s="9"/>
      <c r="AH614" s="9"/>
      <c r="AI614" s="9">
        <v>4</v>
      </c>
      <c r="AJ614" s="9"/>
      <c r="AK614" s="9">
        <v>1</v>
      </c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12">
        <v>44</v>
      </c>
    </row>
    <row r="615" spans="1:72" ht="14.25">
      <c r="A615" s="9" t="s">
        <v>60</v>
      </c>
      <c r="B615" s="9" t="s">
        <v>69</v>
      </c>
      <c r="C615" s="9" t="s">
        <v>70</v>
      </c>
      <c r="D615" s="9" t="s">
        <v>71</v>
      </c>
      <c r="E615" s="9" t="s">
        <v>998</v>
      </c>
      <c r="F615" s="9" t="s">
        <v>980</v>
      </c>
      <c r="G615" s="9" t="s">
        <v>655</v>
      </c>
      <c r="H615" s="9" t="s">
        <v>999</v>
      </c>
      <c r="I615" s="9" t="s">
        <v>990</v>
      </c>
      <c r="J615" s="9" t="s">
        <v>657</v>
      </c>
      <c r="K615" s="9" t="s">
        <v>1000</v>
      </c>
      <c r="L615" s="9" t="s">
        <v>280</v>
      </c>
      <c r="M615" s="9" t="s">
        <v>151</v>
      </c>
      <c r="N615" s="9" t="s">
        <v>152</v>
      </c>
      <c r="O615" s="9" t="s">
        <v>83</v>
      </c>
      <c r="P615" s="9" t="s">
        <v>83</v>
      </c>
      <c r="Q615" s="10">
        <v>220</v>
      </c>
      <c r="R615" s="11">
        <v>97.8</v>
      </c>
      <c r="S615" s="7">
        <v>83.36999999999999</v>
      </c>
      <c r="T615" s="9"/>
      <c r="U615" s="9"/>
      <c r="V615" s="9"/>
      <c r="W615" s="9"/>
      <c r="X615" s="9"/>
      <c r="Y615" s="9"/>
      <c r="Z615" s="9">
        <v>4</v>
      </c>
      <c r="AA615" s="9">
        <v>5</v>
      </c>
      <c r="AB615" s="9"/>
      <c r="AC615" s="9">
        <v>6</v>
      </c>
      <c r="AD615" s="9">
        <v>6</v>
      </c>
      <c r="AE615" s="9">
        <v>7</v>
      </c>
      <c r="AF615" s="9">
        <v>9</v>
      </c>
      <c r="AG615" s="9"/>
      <c r="AH615" s="9"/>
      <c r="AI615" s="9"/>
      <c r="AJ615" s="9"/>
      <c r="AK615" s="9">
        <v>1</v>
      </c>
      <c r="AL615" s="9"/>
      <c r="AM615" s="9">
        <v>1</v>
      </c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12">
        <v>39</v>
      </c>
    </row>
    <row r="616" spans="1:72" ht="14.25">
      <c r="A616" s="9" t="s">
        <v>60</v>
      </c>
      <c r="B616" s="9" t="s">
        <v>69</v>
      </c>
      <c r="C616" s="9" t="s">
        <v>70</v>
      </c>
      <c r="D616" s="9" t="s">
        <v>71</v>
      </c>
      <c r="E616" s="9" t="s">
        <v>998</v>
      </c>
      <c r="F616" s="9" t="s">
        <v>980</v>
      </c>
      <c r="G616" s="9" t="s">
        <v>655</v>
      </c>
      <c r="H616" s="9" t="s">
        <v>999</v>
      </c>
      <c r="I616" s="9" t="s">
        <v>990</v>
      </c>
      <c r="J616" s="9" t="s">
        <v>657</v>
      </c>
      <c r="K616" s="9" t="s">
        <v>1000</v>
      </c>
      <c r="L616" s="9" t="s">
        <v>280</v>
      </c>
      <c r="M616" s="9" t="s">
        <v>151</v>
      </c>
      <c r="N616" s="9" t="s">
        <v>152</v>
      </c>
      <c r="O616" s="9" t="s">
        <v>83</v>
      </c>
      <c r="P616" s="9" t="s">
        <v>83</v>
      </c>
      <c r="Q616" s="10">
        <v>220</v>
      </c>
      <c r="R616" s="11">
        <v>97.8</v>
      </c>
      <c r="S616" s="7">
        <v>83.36999999999999</v>
      </c>
      <c r="T616" s="9"/>
      <c r="U616" s="9"/>
      <c r="V616" s="9"/>
      <c r="W616" s="9"/>
      <c r="X616" s="9"/>
      <c r="Y616" s="9"/>
      <c r="Z616" s="9"/>
      <c r="AA616" s="9"/>
      <c r="AB616" s="9"/>
      <c r="AC616" s="9">
        <v>2</v>
      </c>
      <c r="AD616" s="9">
        <v>7</v>
      </c>
      <c r="AE616" s="9">
        <v>7</v>
      </c>
      <c r="AF616" s="9">
        <v>4</v>
      </c>
      <c r="AG616" s="9">
        <v>1</v>
      </c>
      <c r="AH616" s="9"/>
      <c r="AI616" s="9">
        <v>4</v>
      </c>
      <c r="AJ616" s="9"/>
      <c r="AK616" s="9">
        <v>7</v>
      </c>
      <c r="AL616" s="9"/>
      <c r="AM616" s="9">
        <v>6</v>
      </c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12">
        <v>38</v>
      </c>
    </row>
    <row r="617" spans="1:72" ht="14.25">
      <c r="A617" s="9" t="s">
        <v>60</v>
      </c>
      <c r="B617" s="9" t="s">
        <v>69</v>
      </c>
      <c r="C617" s="9" t="s">
        <v>70</v>
      </c>
      <c r="D617" s="9" t="s">
        <v>71</v>
      </c>
      <c r="E617" s="9" t="s">
        <v>1001</v>
      </c>
      <c r="F617" s="9" t="s">
        <v>1002</v>
      </c>
      <c r="G617" s="9" t="s">
        <v>639</v>
      </c>
      <c r="H617" s="9" t="s">
        <v>1003</v>
      </c>
      <c r="I617" s="9" t="s">
        <v>1004</v>
      </c>
      <c r="J617" s="9" t="s">
        <v>641</v>
      </c>
      <c r="K617" s="9" t="s">
        <v>1005</v>
      </c>
      <c r="L617" s="9" t="s">
        <v>705</v>
      </c>
      <c r="M617" s="9" t="s">
        <v>121</v>
      </c>
      <c r="N617" s="9" t="s">
        <v>121</v>
      </c>
      <c r="O617" s="9" t="s">
        <v>83</v>
      </c>
      <c r="P617" s="9" t="s">
        <v>83</v>
      </c>
      <c r="Q617" s="10">
        <v>180</v>
      </c>
      <c r="R617" s="11">
        <v>80</v>
      </c>
      <c r="S617" s="7">
        <v>56.765999999999998</v>
      </c>
      <c r="T617" s="9"/>
      <c r="U617" s="9"/>
      <c r="V617" s="9"/>
      <c r="W617" s="9"/>
      <c r="X617" s="9"/>
      <c r="Y617" s="9">
        <v>8</v>
      </c>
      <c r="Z617" s="9">
        <v>8</v>
      </c>
      <c r="AA617" s="9">
        <v>4</v>
      </c>
      <c r="AB617" s="9">
        <v>18</v>
      </c>
      <c r="AC617" s="9">
        <v>13</v>
      </c>
      <c r="AD617" s="9">
        <v>10</v>
      </c>
      <c r="AE617" s="9">
        <v>22</v>
      </c>
      <c r="AF617" s="9">
        <v>34</v>
      </c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12">
        <v>117</v>
      </c>
    </row>
    <row r="618" spans="1:72" ht="14.25">
      <c r="A618" s="9" t="s">
        <v>60</v>
      </c>
      <c r="B618" s="9" t="s">
        <v>69</v>
      </c>
      <c r="C618" s="9" t="s">
        <v>70</v>
      </c>
      <c r="D618" s="9" t="s">
        <v>71</v>
      </c>
      <c r="E618" s="9" t="s">
        <v>1001</v>
      </c>
      <c r="F618" s="9" t="s">
        <v>1002</v>
      </c>
      <c r="G618" s="9" t="s">
        <v>639</v>
      </c>
      <c r="H618" s="9" t="s">
        <v>1003</v>
      </c>
      <c r="I618" s="9" t="s">
        <v>1004</v>
      </c>
      <c r="J618" s="9" t="s">
        <v>641</v>
      </c>
      <c r="K618" s="9" t="s">
        <v>1005</v>
      </c>
      <c r="L618" s="9" t="s">
        <v>705</v>
      </c>
      <c r="M618" s="9" t="s">
        <v>121</v>
      </c>
      <c r="N618" s="9" t="s">
        <v>121</v>
      </c>
      <c r="O618" s="9" t="s">
        <v>83</v>
      </c>
      <c r="P618" s="9" t="s">
        <v>83</v>
      </c>
      <c r="Q618" s="10">
        <v>180</v>
      </c>
      <c r="R618" s="11">
        <v>80</v>
      </c>
      <c r="S618" s="7">
        <v>56.765999999999998</v>
      </c>
      <c r="T618" s="9"/>
      <c r="U618" s="9"/>
      <c r="V618" s="9"/>
      <c r="W618" s="9"/>
      <c r="X618" s="9"/>
      <c r="Y618" s="9">
        <v>33</v>
      </c>
      <c r="Z618" s="9">
        <v>32</v>
      </c>
      <c r="AA618" s="9">
        <v>25</v>
      </c>
      <c r="AB618" s="9">
        <v>48</v>
      </c>
      <c r="AC618" s="9">
        <v>52</v>
      </c>
      <c r="AD618" s="9">
        <v>33</v>
      </c>
      <c r="AE618" s="9">
        <v>41</v>
      </c>
      <c r="AF618" s="9">
        <v>29</v>
      </c>
      <c r="AG618" s="9">
        <v>1</v>
      </c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12">
        <v>294</v>
      </c>
    </row>
    <row r="619" spans="1:72" ht="14.25">
      <c r="A619" s="9" t="s">
        <v>60</v>
      </c>
      <c r="B619" s="9" t="s">
        <v>69</v>
      </c>
      <c r="C619" s="9" t="s">
        <v>70</v>
      </c>
      <c r="D619" s="9" t="s">
        <v>71</v>
      </c>
      <c r="E619" s="9" t="s">
        <v>1001</v>
      </c>
      <c r="F619" s="9" t="s">
        <v>1002</v>
      </c>
      <c r="G619" s="9" t="s">
        <v>639</v>
      </c>
      <c r="H619" s="9" t="s">
        <v>1003</v>
      </c>
      <c r="I619" s="9" t="s">
        <v>1004</v>
      </c>
      <c r="J619" s="9" t="s">
        <v>641</v>
      </c>
      <c r="K619" s="9" t="s">
        <v>1005</v>
      </c>
      <c r="L619" s="9" t="s">
        <v>705</v>
      </c>
      <c r="M619" s="9" t="s">
        <v>121</v>
      </c>
      <c r="N619" s="9" t="s">
        <v>121</v>
      </c>
      <c r="O619" s="9" t="s">
        <v>83</v>
      </c>
      <c r="P619" s="9" t="s">
        <v>83</v>
      </c>
      <c r="Q619" s="10">
        <v>180</v>
      </c>
      <c r="R619" s="11">
        <v>80</v>
      </c>
      <c r="S619" s="7">
        <v>56.765999999999998</v>
      </c>
      <c r="T619" s="9"/>
      <c r="U619" s="9"/>
      <c r="V619" s="9"/>
      <c r="W619" s="9"/>
      <c r="X619" s="9"/>
      <c r="Y619" s="9"/>
      <c r="Z619" s="9"/>
      <c r="AA619" s="9">
        <v>13</v>
      </c>
      <c r="AB619" s="9">
        <v>41</v>
      </c>
      <c r="AC619" s="9">
        <v>26</v>
      </c>
      <c r="AD619" s="9">
        <v>32</v>
      </c>
      <c r="AE619" s="9">
        <v>31</v>
      </c>
      <c r="AF619" s="9">
        <v>46</v>
      </c>
      <c r="AG619" s="9">
        <v>8</v>
      </c>
      <c r="AH619" s="9"/>
      <c r="AI619" s="9">
        <v>13</v>
      </c>
      <c r="AJ619" s="9"/>
      <c r="AK619" s="9">
        <v>1</v>
      </c>
      <c r="AL619" s="9"/>
      <c r="AM619" s="9">
        <v>1</v>
      </c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12">
        <v>212</v>
      </c>
    </row>
    <row r="620" spans="1:72" ht="14.25">
      <c r="A620" s="9" t="s">
        <v>60</v>
      </c>
      <c r="B620" s="9" t="s">
        <v>69</v>
      </c>
      <c r="C620" s="9" t="s">
        <v>70</v>
      </c>
      <c r="D620" s="9" t="s">
        <v>71</v>
      </c>
      <c r="E620" s="9" t="s">
        <v>1001</v>
      </c>
      <c r="F620" s="9" t="s">
        <v>1002</v>
      </c>
      <c r="G620" s="9" t="s">
        <v>639</v>
      </c>
      <c r="H620" s="9" t="s">
        <v>1003</v>
      </c>
      <c r="I620" s="9" t="s">
        <v>1004</v>
      </c>
      <c r="J620" s="9" t="s">
        <v>641</v>
      </c>
      <c r="K620" s="9" t="s">
        <v>1005</v>
      </c>
      <c r="L620" s="9" t="s">
        <v>705</v>
      </c>
      <c r="M620" s="9" t="s">
        <v>121</v>
      </c>
      <c r="N620" s="9" t="s">
        <v>121</v>
      </c>
      <c r="O620" s="9" t="s">
        <v>83</v>
      </c>
      <c r="P620" s="9" t="s">
        <v>83</v>
      </c>
      <c r="Q620" s="10">
        <v>180</v>
      </c>
      <c r="R620" s="11">
        <v>80</v>
      </c>
      <c r="S620" s="7">
        <v>56.765999999999998</v>
      </c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>
        <v>25</v>
      </c>
      <c r="AG620" s="9"/>
      <c r="AH620" s="9"/>
      <c r="AI620" s="9">
        <v>19</v>
      </c>
      <c r="AJ620" s="9"/>
      <c r="AK620" s="9">
        <v>1</v>
      </c>
      <c r="AL620" s="9"/>
      <c r="AM620" s="9">
        <v>9</v>
      </c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12">
        <v>54</v>
      </c>
    </row>
    <row r="621" spans="1:72" ht="14.25">
      <c r="A621" s="9" t="s">
        <v>60</v>
      </c>
      <c r="B621" s="9" t="s">
        <v>69</v>
      </c>
      <c r="C621" s="9" t="s">
        <v>70</v>
      </c>
      <c r="D621" s="9" t="s">
        <v>71</v>
      </c>
      <c r="E621" s="9" t="s">
        <v>1006</v>
      </c>
      <c r="F621" s="9" t="s">
        <v>1002</v>
      </c>
      <c r="G621" s="9" t="s">
        <v>582</v>
      </c>
      <c r="H621" s="9" t="s">
        <v>583</v>
      </c>
      <c r="I621" s="9" t="s">
        <v>1004</v>
      </c>
      <c r="J621" s="9" t="s">
        <v>584</v>
      </c>
      <c r="K621" s="9" t="s">
        <v>585</v>
      </c>
      <c r="L621" s="9" t="s">
        <v>705</v>
      </c>
      <c r="M621" s="9" t="s">
        <v>97</v>
      </c>
      <c r="N621" s="9" t="s">
        <v>97</v>
      </c>
      <c r="O621" s="9" t="s">
        <v>83</v>
      </c>
      <c r="P621" s="9" t="s">
        <v>83</v>
      </c>
      <c r="Q621" s="10">
        <v>190</v>
      </c>
      <c r="R621" s="11">
        <v>84.5</v>
      </c>
      <c r="S621" s="7">
        <v>61.697999999999986</v>
      </c>
      <c r="T621" s="9"/>
      <c r="U621" s="9"/>
      <c r="V621" s="9"/>
      <c r="W621" s="9"/>
      <c r="X621" s="9"/>
      <c r="Y621" s="9">
        <v>20</v>
      </c>
      <c r="Z621" s="9">
        <v>16</v>
      </c>
      <c r="AA621" s="9">
        <v>17</v>
      </c>
      <c r="AB621" s="9">
        <v>7</v>
      </c>
      <c r="AC621" s="9">
        <v>20</v>
      </c>
      <c r="AD621" s="9">
        <v>14</v>
      </c>
      <c r="AE621" s="9">
        <v>8</v>
      </c>
      <c r="AF621" s="9">
        <v>9</v>
      </c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12">
        <v>111</v>
      </c>
    </row>
    <row r="622" spans="1:72" ht="14.25">
      <c r="A622" s="9" t="s">
        <v>60</v>
      </c>
      <c r="B622" s="9" t="s">
        <v>69</v>
      </c>
      <c r="C622" s="9" t="s">
        <v>70</v>
      </c>
      <c r="D622" s="9" t="s">
        <v>71</v>
      </c>
      <c r="E622" s="9" t="s">
        <v>1006</v>
      </c>
      <c r="F622" s="9" t="s">
        <v>1002</v>
      </c>
      <c r="G622" s="9" t="s">
        <v>582</v>
      </c>
      <c r="H622" s="9" t="s">
        <v>583</v>
      </c>
      <c r="I622" s="9" t="s">
        <v>1004</v>
      </c>
      <c r="J622" s="9" t="s">
        <v>584</v>
      </c>
      <c r="K622" s="9" t="s">
        <v>585</v>
      </c>
      <c r="L622" s="9" t="s">
        <v>705</v>
      </c>
      <c r="M622" s="9" t="s">
        <v>97</v>
      </c>
      <c r="N622" s="9" t="s">
        <v>97</v>
      </c>
      <c r="O622" s="9" t="s">
        <v>83</v>
      </c>
      <c r="P622" s="9" t="s">
        <v>83</v>
      </c>
      <c r="Q622" s="10">
        <v>190</v>
      </c>
      <c r="R622" s="11">
        <v>84.5</v>
      </c>
      <c r="S622" s="7">
        <v>61.697999999999986</v>
      </c>
      <c r="T622" s="9"/>
      <c r="U622" s="9"/>
      <c r="V622" s="9"/>
      <c r="W622" s="9"/>
      <c r="X622" s="9"/>
      <c r="Y622" s="9">
        <v>12</v>
      </c>
      <c r="Z622" s="9"/>
      <c r="AA622" s="9"/>
      <c r="AB622" s="9"/>
      <c r="AC622" s="9">
        <v>3</v>
      </c>
      <c r="AD622" s="9">
        <v>18</v>
      </c>
      <c r="AE622" s="9">
        <v>4</v>
      </c>
      <c r="AF622" s="9">
        <v>4</v>
      </c>
      <c r="AG622" s="9">
        <v>1</v>
      </c>
      <c r="AH622" s="9"/>
      <c r="AI622" s="9">
        <v>1</v>
      </c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12">
        <v>43</v>
      </c>
    </row>
    <row r="623" spans="1:72" ht="14.25">
      <c r="A623" s="9" t="s">
        <v>60</v>
      </c>
      <c r="B623" s="9" t="s">
        <v>69</v>
      </c>
      <c r="C623" s="9" t="s">
        <v>70</v>
      </c>
      <c r="D623" s="9" t="s">
        <v>71</v>
      </c>
      <c r="E623" s="9" t="s">
        <v>1006</v>
      </c>
      <c r="F623" s="9" t="s">
        <v>1002</v>
      </c>
      <c r="G623" s="9" t="s">
        <v>582</v>
      </c>
      <c r="H623" s="9" t="s">
        <v>583</v>
      </c>
      <c r="I623" s="9" t="s">
        <v>1004</v>
      </c>
      <c r="J623" s="9" t="s">
        <v>584</v>
      </c>
      <c r="K623" s="9" t="s">
        <v>585</v>
      </c>
      <c r="L623" s="9" t="s">
        <v>705</v>
      </c>
      <c r="M623" s="9" t="s">
        <v>97</v>
      </c>
      <c r="N623" s="9" t="s">
        <v>97</v>
      </c>
      <c r="O623" s="9" t="s">
        <v>83</v>
      </c>
      <c r="P623" s="9" t="s">
        <v>83</v>
      </c>
      <c r="Q623" s="10">
        <v>190</v>
      </c>
      <c r="R623" s="11">
        <v>84.5</v>
      </c>
      <c r="S623" s="7">
        <v>61.697999999999986</v>
      </c>
      <c r="T623" s="9"/>
      <c r="U623" s="9"/>
      <c r="V623" s="9"/>
      <c r="W623" s="9"/>
      <c r="X623" s="9"/>
      <c r="Y623" s="9"/>
      <c r="Z623" s="9"/>
      <c r="AA623" s="9">
        <v>22</v>
      </c>
      <c r="AB623" s="9">
        <v>1</v>
      </c>
      <c r="AC623" s="9"/>
      <c r="AD623" s="9">
        <v>1</v>
      </c>
      <c r="AE623" s="9">
        <v>1</v>
      </c>
      <c r="AF623" s="9">
        <v>1</v>
      </c>
      <c r="AG623" s="9">
        <v>5</v>
      </c>
      <c r="AH623" s="9"/>
      <c r="AI623" s="9">
        <v>1</v>
      </c>
      <c r="AJ623" s="9"/>
      <c r="AK623" s="9">
        <v>11</v>
      </c>
      <c r="AL623" s="9"/>
      <c r="AM623" s="9">
        <v>9</v>
      </c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12">
        <v>52</v>
      </c>
    </row>
    <row r="624" spans="1:72" ht="14.25">
      <c r="A624" s="9" t="s">
        <v>60</v>
      </c>
      <c r="B624" s="9" t="s">
        <v>69</v>
      </c>
      <c r="C624" s="9" t="s">
        <v>70</v>
      </c>
      <c r="D624" s="9" t="s">
        <v>71</v>
      </c>
      <c r="E624" s="9" t="s">
        <v>1006</v>
      </c>
      <c r="F624" s="9" t="s">
        <v>1002</v>
      </c>
      <c r="G624" s="9" t="s">
        <v>582</v>
      </c>
      <c r="H624" s="9" t="s">
        <v>583</v>
      </c>
      <c r="I624" s="9" t="s">
        <v>1004</v>
      </c>
      <c r="J624" s="9" t="s">
        <v>584</v>
      </c>
      <c r="K624" s="9" t="s">
        <v>585</v>
      </c>
      <c r="L624" s="9" t="s">
        <v>705</v>
      </c>
      <c r="M624" s="9" t="s">
        <v>97</v>
      </c>
      <c r="N624" s="9" t="s">
        <v>97</v>
      </c>
      <c r="O624" s="9" t="s">
        <v>83</v>
      </c>
      <c r="P624" s="9" t="s">
        <v>83</v>
      </c>
      <c r="Q624" s="10">
        <v>190</v>
      </c>
      <c r="R624" s="11">
        <v>84.5</v>
      </c>
      <c r="S624" s="7">
        <v>61.697999999999986</v>
      </c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>
        <v>41</v>
      </c>
      <c r="AG624" s="9"/>
      <c r="AH624" s="9"/>
      <c r="AI624" s="9">
        <v>27</v>
      </c>
      <c r="AJ624" s="9"/>
      <c r="AK624" s="9">
        <v>22</v>
      </c>
      <c r="AL624" s="9"/>
      <c r="AM624" s="9">
        <v>25</v>
      </c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12">
        <v>115</v>
      </c>
    </row>
    <row r="625" spans="1:72" ht="14.25">
      <c r="A625" s="9" t="s">
        <v>60</v>
      </c>
      <c r="B625" s="9" t="s">
        <v>69</v>
      </c>
      <c r="C625" s="9" t="s">
        <v>70</v>
      </c>
      <c r="D625" s="9" t="s">
        <v>71</v>
      </c>
      <c r="E625" s="9" t="s">
        <v>1007</v>
      </c>
      <c r="F625" s="9" t="s">
        <v>1002</v>
      </c>
      <c r="G625" s="9" t="s">
        <v>821</v>
      </c>
      <c r="H625" s="9" t="s">
        <v>236</v>
      </c>
      <c r="I625" s="9" t="s">
        <v>1004</v>
      </c>
      <c r="J625" s="9" t="s">
        <v>822</v>
      </c>
      <c r="K625" s="9" t="s">
        <v>238</v>
      </c>
      <c r="L625" s="9" t="s">
        <v>705</v>
      </c>
      <c r="M625" s="9" t="s">
        <v>151</v>
      </c>
      <c r="N625" s="9" t="s">
        <v>152</v>
      </c>
      <c r="O625" s="9" t="s">
        <v>83</v>
      </c>
      <c r="P625" s="9" t="s">
        <v>83</v>
      </c>
      <c r="Q625" s="10">
        <v>190</v>
      </c>
      <c r="R625" s="11">
        <v>84.5</v>
      </c>
      <c r="S625" s="7">
        <v>71.004000000000005</v>
      </c>
      <c r="T625" s="9"/>
      <c r="U625" s="9"/>
      <c r="V625" s="9"/>
      <c r="W625" s="9"/>
      <c r="X625" s="9"/>
      <c r="Y625" s="9"/>
      <c r="Z625" s="9">
        <v>8</v>
      </c>
      <c r="AA625" s="9">
        <v>5</v>
      </c>
      <c r="AB625" s="9">
        <v>1</v>
      </c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12">
        <v>14</v>
      </c>
    </row>
    <row r="626" spans="1:72" ht="14.25">
      <c r="A626" s="9" t="s">
        <v>60</v>
      </c>
      <c r="B626" s="9" t="s">
        <v>69</v>
      </c>
      <c r="C626" s="9" t="s">
        <v>70</v>
      </c>
      <c r="D626" s="9" t="s">
        <v>71</v>
      </c>
      <c r="E626" s="9" t="s">
        <v>1007</v>
      </c>
      <c r="F626" s="9" t="s">
        <v>1002</v>
      </c>
      <c r="G626" s="9" t="s">
        <v>821</v>
      </c>
      <c r="H626" s="9" t="s">
        <v>236</v>
      </c>
      <c r="I626" s="9" t="s">
        <v>1004</v>
      </c>
      <c r="J626" s="9" t="s">
        <v>822</v>
      </c>
      <c r="K626" s="9" t="s">
        <v>238</v>
      </c>
      <c r="L626" s="9" t="s">
        <v>705</v>
      </c>
      <c r="M626" s="9" t="s">
        <v>151</v>
      </c>
      <c r="N626" s="9" t="s">
        <v>152</v>
      </c>
      <c r="O626" s="9" t="s">
        <v>83</v>
      </c>
      <c r="P626" s="9" t="s">
        <v>83</v>
      </c>
      <c r="Q626" s="10">
        <v>190</v>
      </c>
      <c r="R626" s="11">
        <v>84.5</v>
      </c>
      <c r="S626" s="7">
        <v>71.004000000000005</v>
      </c>
      <c r="T626" s="9"/>
      <c r="U626" s="9"/>
      <c r="V626" s="9"/>
      <c r="W626" s="9"/>
      <c r="X626" s="9"/>
      <c r="Y626" s="9">
        <v>18</v>
      </c>
      <c r="Z626" s="9">
        <v>14</v>
      </c>
      <c r="AA626" s="9">
        <v>2</v>
      </c>
      <c r="AB626" s="9">
        <v>2</v>
      </c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12">
        <v>36</v>
      </c>
    </row>
    <row r="627" spans="1:72" ht="14.25">
      <c r="A627" s="9" t="s">
        <v>60</v>
      </c>
      <c r="B627" s="9" t="s">
        <v>69</v>
      </c>
      <c r="C627" s="9" t="s">
        <v>70</v>
      </c>
      <c r="D627" s="9" t="s">
        <v>71</v>
      </c>
      <c r="E627" s="9" t="s">
        <v>1007</v>
      </c>
      <c r="F627" s="9" t="s">
        <v>1002</v>
      </c>
      <c r="G627" s="9" t="s">
        <v>821</v>
      </c>
      <c r="H627" s="9" t="s">
        <v>236</v>
      </c>
      <c r="I627" s="9" t="s">
        <v>1004</v>
      </c>
      <c r="J627" s="9" t="s">
        <v>822</v>
      </c>
      <c r="K627" s="9" t="s">
        <v>238</v>
      </c>
      <c r="L627" s="9" t="s">
        <v>705</v>
      </c>
      <c r="M627" s="9" t="s">
        <v>151</v>
      </c>
      <c r="N627" s="9" t="s">
        <v>152</v>
      </c>
      <c r="O627" s="9" t="s">
        <v>83</v>
      </c>
      <c r="P627" s="9" t="s">
        <v>83</v>
      </c>
      <c r="Q627" s="10">
        <v>190</v>
      </c>
      <c r="R627" s="11">
        <v>84.5</v>
      </c>
      <c r="S627" s="7">
        <v>71.004000000000005</v>
      </c>
      <c r="T627" s="9"/>
      <c r="U627" s="9"/>
      <c r="V627" s="9"/>
      <c r="W627" s="9"/>
      <c r="X627" s="9"/>
      <c r="Y627" s="9"/>
      <c r="Z627" s="9"/>
      <c r="AA627" s="9">
        <v>12</v>
      </c>
      <c r="AB627" s="9">
        <v>16</v>
      </c>
      <c r="AC627" s="9">
        <v>1</v>
      </c>
      <c r="AD627" s="9">
        <v>1</v>
      </c>
      <c r="AE627" s="9">
        <v>1</v>
      </c>
      <c r="AF627" s="9">
        <v>1</v>
      </c>
      <c r="AG627" s="9"/>
      <c r="AH627" s="9"/>
      <c r="AI627" s="9"/>
      <c r="AJ627" s="9"/>
      <c r="AK627" s="9"/>
      <c r="AL627" s="9"/>
      <c r="AM627" s="9">
        <v>1</v>
      </c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12">
        <v>33</v>
      </c>
    </row>
    <row r="628" spans="1:72" ht="14.25">
      <c r="A628" s="9" t="s">
        <v>60</v>
      </c>
      <c r="B628" s="9" t="s">
        <v>69</v>
      </c>
      <c r="C628" s="9" t="s">
        <v>70</v>
      </c>
      <c r="D628" s="9" t="s">
        <v>71</v>
      </c>
      <c r="E628" s="9" t="s">
        <v>1007</v>
      </c>
      <c r="F628" s="9" t="s">
        <v>1002</v>
      </c>
      <c r="G628" s="9" t="s">
        <v>821</v>
      </c>
      <c r="H628" s="9" t="s">
        <v>236</v>
      </c>
      <c r="I628" s="9" t="s">
        <v>1004</v>
      </c>
      <c r="J628" s="9" t="s">
        <v>822</v>
      </c>
      <c r="K628" s="9" t="s">
        <v>238</v>
      </c>
      <c r="L628" s="9" t="s">
        <v>705</v>
      </c>
      <c r="M628" s="9" t="s">
        <v>151</v>
      </c>
      <c r="N628" s="9" t="s">
        <v>152</v>
      </c>
      <c r="O628" s="9" t="s">
        <v>83</v>
      </c>
      <c r="P628" s="9" t="s">
        <v>83</v>
      </c>
      <c r="Q628" s="10">
        <v>190</v>
      </c>
      <c r="R628" s="11">
        <v>84.5</v>
      </c>
      <c r="S628" s="7">
        <v>71.004000000000005</v>
      </c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>
        <v>3</v>
      </c>
      <c r="AG628" s="9"/>
      <c r="AH628" s="9"/>
      <c r="AI628" s="9">
        <v>1</v>
      </c>
      <c r="AJ628" s="9"/>
      <c r="AK628" s="9">
        <v>1</v>
      </c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12">
        <v>5</v>
      </c>
    </row>
    <row r="629" spans="1:72" ht="14.25">
      <c r="A629" s="9" t="s">
        <v>60</v>
      </c>
      <c r="B629" s="9" t="s">
        <v>69</v>
      </c>
      <c r="C629" s="9" t="s">
        <v>70</v>
      </c>
      <c r="D629" s="9" t="s">
        <v>71</v>
      </c>
      <c r="E629" s="9" t="s">
        <v>1008</v>
      </c>
      <c r="F629" s="9" t="s">
        <v>1009</v>
      </c>
      <c r="G629" s="9" t="s">
        <v>748</v>
      </c>
      <c r="H629" s="9" t="s">
        <v>816</v>
      </c>
      <c r="I629" s="9" t="s">
        <v>1010</v>
      </c>
      <c r="J629" s="9" t="s">
        <v>750</v>
      </c>
      <c r="K629" s="9" t="s">
        <v>818</v>
      </c>
      <c r="L629" s="9" t="s">
        <v>227</v>
      </c>
      <c r="M629" s="9" t="s">
        <v>97</v>
      </c>
      <c r="N629" s="9" t="s">
        <v>97</v>
      </c>
      <c r="O629" s="9" t="s">
        <v>83</v>
      </c>
      <c r="P629" s="9" t="s">
        <v>83</v>
      </c>
      <c r="Q629" s="10">
        <v>150</v>
      </c>
      <c r="R629" s="11">
        <v>66.7</v>
      </c>
      <c r="S629" s="7">
        <v>45.839999999999996</v>
      </c>
      <c r="T629" s="9"/>
      <c r="U629" s="9"/>
      <c r="V629" s="9"/>
      <c r="W629" s="9"/>
      <c r="X629" s="9"/>
      <c r="Y629" s="9"/>
      <c r="Z629" s="9">
        <v>3</v>
      </c>
      <c r="AA629" s="9">
        <v>7</v>
      </c>
      <c r="AB629" s="9">
        <v>8</v>
      </c>
      <c r="AC629" s="9">
        <v>2</v>
      </c>
      <c r="AD629" s="9">
        <v>4</v>
      </c>
      <c r="AE629" s="9">
        <v>3</v>
      </c>
      <c r="AF629" s="9">
        <v>2</v>
      </c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12">
        <v>29</v>
      </c>
    </row>
    <row r="630" spans="1:72" ht="14.25">
      <c r="A630" s="9" t="s">
        <v>60</v>
      </c>
      <c r="B630" s="9" t="s">
        <v>69</v>
      </c>
      <c r="C630" s="9" t="s">
        <v>70</v>
      </c>
      <c r="D630" s="9" t="s">
        <v>71</v>
      </c>
      <c r="E630" s="9" t="s">
        <v>1008</v>
      </c>
      <c r="F630" s="9" t="s">
        <v>1009</v>
      </c>
      <c r="G630" s="9" t="s">
        <v>748</v>
      </c>
      <c r="H630" s="9" t="s">
        <v>816</v>
      </c>
      <c r="I630" s="9" t="s">
        <v>1010</v>
      </c>
      <c r="J630" s="9" t="s">
        <v>750</v>
      </c>
      <c r="K630" s="9" t="s">
        <v>818</v>
      </c>
      <c r="L630" s="9" t="s">
        <v>227</v>
      </c>
      <c r="M630" s="9" t="s">
        <v>97</v>
      </c>
      <c r="N630" s="9" t="s">
        <v>97</v>
      </c>
      <c r="O630" s="9" t="s">
        <v>83</v>
      </c>
      <c r="P630" s="9" t="s">
        <v>83</v>
      </c>
      <c r="Q630" s="10">
        <v>150</v>
      </c>
      <c r="R630" s="11">
        <v>66.7</v>
      </c>
      <c r="S630" s="7">
        <v>45.839999999999996</v>
      </c>
      <c r="T630" s="9"/>
      <c r="U630" s="9"/>
      <c r="V630" s="9"/>
      <c r="W630" s="9"/>
      <c r="X630" s="9"/>
      <c r="Y630" s="9"/>
      <c r="Z630" s="9">
        <v>9</v>
      </c>
      <c r="AA630" s="9">
        <v>4</v>
      </c>
      <c r="AB630" s="9">
        <v>9</v>
      </c>
      <c r="AC630" s="9">
        <v>4</v>
      </c>
      <c r="AD630" s="9">
        <v>4</v>
      </c>
      <c r="AE630" s="9">
        <v>7</v>
      </c>
      <c r="AF630" s="9">
        <v>1</v>
      </c>
      <c r="AG630" s="9">
        <v>3</v>
      </c>
      <c r="AH630" s="9"/>
      <c r="AI630" s="9">
        <v>1</v>
      </c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12">
        <v>42</v>
      </c>
    </row>
    <row r="631" spans="1:72" ht="14.25">
      <c r="A631" s="9" t="s">
        <v>60</v>
      </c>
      <c r="B631" s="9" t="s">
        <v>69</v>
      </c>
      <c r="C631" s="9" t="s">
        <v>70</v>
      </c>
      <c r="D631" s="9" t="s">
        <v>71</v>
      </c>
      <c r="E631" s="9" t="s">
        <v>1008</v>
      </c>
      <c r="F631" s="9" t="s">
        <v>1009</v>
      </c>
      <c r="G631" s="9" t="s">
        <v>748</v>
      </c>
      <c r="H631" s="9" t="s">
        <v>816</v>
      </c>
      <c r="I631" s="9" t="s">
        <v>1010</v>
      </c>
      <c r="J631" s="9" t="s">
        <v>750</v>
      </c>
      <c r="K631" s="9" t="s">
        <v>818</v>
      </c>
      <c r="L631" s="9" t="s">
        <v>227</v>
      </c>
      <c r="M631" s="9" t="s">
        <v>97</v>
      </c>
      <c r="N631" s="9" t="s">
        <v>97</v>
      </c>
      <c r="O631" s="9" t="s">
        <v>83</v>
      </c>
      <c r="P631" s="9" t="s">
        <v>83</v>
      </c>
      <c r="Q631" s="10">
        <v>150</v>
      </c>
      <c r="R631" s="11">
        <v>66.7</v>
      </c>
      <c r="S631" s="7">
        <v>45.839999999999996</v>
      </c>
      <c r="T631" s="9"/>
      <c r="U631" s="9"/>
      <c r="V631" s="9"/>
      <c r="W631" s="9"/>
      <c r="X631" s="9"/>
      <c r="Y631" s="9"/>
      <c r="Z631" s="9"/>
      <c r="AA631" s="9"/>
      <c r="AB631" s="9">
        <v>4</v>
      </c>
      <c r="AC631" s="9">
        <v>4</v>
      </c>
      <c r="AD631" s="9">
        <v>12</v>
      </c>
      <c r="AE631" s="9">
        <v>8</v>
      </c>
      <c r="AF631" s="9">
        <v>7</v>
      </c>
      <c r="AG631" s="9">
        <v>3</v>
      </c>
      <c r="AH631" s="9"/>
      <c r="AI631" s="9">
        <v>1</v>
      </c>
      <c r="AJ631" s="9"/>
      <c r="AK631" s="9"/>
      <c r="AL631" s="9"/>
      <c r="AM631" s="9">
        <v>2</v>
      </c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12">
        <v>41</v>
      </c>
    </row>
    <row r="632" spans="1:72" ht="14.25">
      <c r="A632" s="9" t="s">
        <v>60</v>
      </c>
      <c r="B632" s="9" t="s">
        <v>69</v>
      </c>
      <c r="C632" s="9" t="s">
        <v>70</v>
      </c>
      <c r="D632" s="9" t="s">
        <v>71</v>
      </c>
      <c r="E632" s="9" t="s">
        <v>1008</v>
      </c>
      <c r="F632" s="9" t="s">
        <v>1009</v>
      </c>
      <c r="G632" s="9" t="s">
        <v>748</v>
      </c>
      <c r="H632" s="9" t="s">
        <v>816</v>
      </c>
      <c r="I632" s="9" t="s">
        <v>1010</v>
      </c>
      <c r="J632" s="9" t="s">
        <v>750</v>
      </c>
      <c r="K632" s="9" t="s">
        <v>818</v>
      </c>
      <c r="L632" s="9" t="s">
        <v>227</v>
      </c>
      <c r="M632" s="9" t="s">
        <v>97</v>
      </c>
      <c r="N632" s="9" t="s">
        <v>97</v>
      </c>
      <c r="O632" s="9" t="s">
        <v>83</v>
      </c>
      <c r="P632" s="9" t="s">
        <v>83</v>
      </c>
      <c r="Q632" s="10">
        <v>150</v>
      </c>
      <c r="R632" s="11">
        <v>66.7</v>
      </c>
      <c r="S632" s="7">
        <v>45.839999999999996</v>
      </c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>
        <v>4</v>
      </c>
      <c r="AG632" s="9">
        <v>6</v>
      </c>
      <c r="AH632" s="9"/>
      <c r="AI632" s="9">
        <v>4</v>
      </c>
      <c r="AJ632" s="9"/>
      <c r="AK632" s="9"/>
      <c r="AL632" s="9"/>
      <c r="AM632" s="9">
        <v>1</v>
      </c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12">
        <v>15</v>
      </c>
    </row>
    <row r="633" spans="1:72" ht="14.25">
      <c r="A633" s="9" t="s">
        <v>60</v>
      </c>
      <c r="B633" s="9" t="s">
        <v>69</v>
      </c>
      <c r="C633" s="9" t="s">
        <v>70</v>
      </c>
      <c r="D633" s="9" t="s">
        <v>71</v>
      </c>
      <c r="E633" s="9" t="s">
        <v>1011</v>
      </c>
      <c r="F633" s="9" t="s">
        <v>1009</v>
      </c>
      <c r="G633" s="9" t="s">
        <v>716</v>
      </c>
      <c r="H633" s="9" t="s">
        <v>802</v>
      </c>
      <c r="I633" s="9" t="s">
        <v>1010</v>
      </c>
      <c r="J633" s="9" t="s">
        <v>718</v>
      </c>
      <c r="K633" s="9" t="s">
        <v>803</v>
      </c>
      <c r="L633" s="9" t="s">
        <v>227</v>
      </c>
      <c r="M633" s="9" t="s">
        <v>97</v>
      </c>
      <c r="N633" s="9" t="s">
        <v>97</v>
      </c>
      <c r="O633" s="9" t="s">
        <v>83</v>
      </c>
      <c r="P633" s="9" t="s">
        <v>83</v>
      </c>
      <c r="Q633" s="10">
        <v>150</v>
      </c>
      <c r="R633" s="11">
        <v>66.7</v>
      </c>
      <c r="S633" s="7">
        <v>46.23599999999999</v>
      </c>
      <c r="T633" s="9"/>
      <c r="U633" s="9"/>
      <c r="V633" s="9"/>
      <c r="W633" s="9"/>
      <c r="X633" s="9"/>
      <c r="Y633" s="9">
        <v>6</v>
      </c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12">
        <v>6</v>
      </c>
    </row>
    <row r="634" spans="1:72" ht="14.25">
      <c r="A634" s="9" t="s">
        <v>60</v>
      </c>
      <c r="B634" s="9" t="s">
        <v>69</v>
      </c>
      <c r="C634" s="9" t="s">
        <v>70</v>
      </c>
      <c r="D634" s="9" t="s">
        <v>71</v>
      </c>
      <c r="E634" s="9" t="s">
        <v>1011</v>
      </c>
      <c r="F634" s="9" t="s">
        <v>1009</v>
      </c>
      <c r="G634" s="9" t="s">
        <v>716</v>
      </c>
      <c r="H634" s="9" t="s">
        <v>802</v>
      </c>
      <c r="I634" s="9" t="s">
        <v>1010</v>
      </c>
      <c r="J634" s="9" t="s">
        <v>718</v>
      </c>
      <c r="K634" s="9" t="s">
        <v>803</v>
      </c>
      <c r="L634" s="9" t="s">
        <v>227</v>
      </c>
      <c r="M634" s="9" t="s">
        <v>97</v>
      </c>
      <c r="N634" s="9" t="s">
        <v>97</v>
      </c>
      <c r="O634" s="9" t="s">
        <v>83</v>
      </c>
      <c r="P634" s="9" t="s">
        <v>83</v>
      </c>
      <c r="Q634" s="10">
        <v>150</v>
      </c>
      <c r="R634" s="11">
        <v>66.7</v>
      </c>
      <c r="S634" s="7">
        <v>46.23599999999999</v>
      </c>
      <c r="T634" s="9"/>
      <c r="U634" s="9"/>
      <c r="V634" s="9"/>
      <c r="W634" s="9"/>
      <c r="X634" s="9"/>
      <c r="Y634" s="9"/>
      <c r="Z634" s="9"/>
      <c r="AA634" s="9">
        <v>2</v>
      </c>
      <c r="AB634" s="9">
        <v>1</v>
      </c>
      <c r="AC634" s="9">
        <v>1</v>
      </c>
      <c r="AD634" s="9"/>
      <c r="AE634" s="9">
        <v>2</v>
      </c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12">
        <v>6</v>
      </c>
    </row>
    <row r="635" spans="1:72" ht="14.25">
      <c r="A635" s="9" t="s">
        <v>60</v>
      </c>
      <c r="B635" s="9" t="s">
        <v>69</v>
      </c>
      <c r="C635" s="9" t="s">
        <v>70</v>
      </c>
      <c r="D635" s="9" t="s">
        <v>71</v>
      </c>
      <c r="E635" s="9" t="s">
        <v>1011</v>
      </c>
      <c r="F635" s="9" t="s">
        <v>1009</v>
      </c>
      <c r="G635" s="9" t="s">
        <v>716</v>
      </c>
      <c r="H635" s="9" t="s">
        <v>802</v>
      </c>
      <c r="I635" s="9" t="s">
        <v>1010</v>
      </c>
      <c r="J635" s="9" t="s">
        <v>718</v>
      </c>
      <c r="K635" s="9" t="s">
        <v>803</v>
      </c>
      <c r="L635" s="9" t="s">
        <v>227</v>
      </c>
      <c r="M635" s="9" t="s">
        <v>97</v>
      </c>
      <c r="N635" s="9" t="s">
        <v>97</v>
      </c>
      <c r="O635" s="9" t="s">
        <v>83</v>
      </c>
      <c r="P635" s="9" t="s">
        <v>83</v>
      </c>
      <c r="Q635" s="10">
        <v>150</v>
      </c>
      <c r="R635" s="11">
        <v>66.7</v>
      </c>
      <c r="S635" s="7">
        <v>46.23599999999999</v>
      </c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>
        <v>7</v>
      </c>
      <c r="AE635" s="9"/>
      <c r="AF635" s="9">
        <v>1</v>
      </c>
      <c r="AG635" s="9"/>
      <c r="AH635" s="9"/>
      <c r="AI635" s="9">
        <v>2</v>
      </c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12">
        <v>10</v>
      </c>
    </row>
    <row r="636" spans="1:72" ht="14.25">
      <c r="A636" s="9" t="s">
        <v>60</v>
      </c>
      <c r="B636" s="9" t="s">
        <v>69</v>
      </c>
      <c r="C636" s="9" t="s">
        <v>70</v>
      </c>
      <c r="D636" s="9" t="s">
        <v>71</v>
      </c>
      <c r="E636" s="9" t="s">
        <v>1012</v>
      </c>
      <c r="F636" s="9" t="s">
        <v>1009</v>
      </c>
      <c r="G636" s="9" t="s">
        <v>821</v>
      </c>
      <c r="H636" s="9" t="s">
        <v>236</v>
      </c>
      <c r="I636" s="9" t="s">
        <v>1010</v>
      </c>
      <c r="J636" s="9" t="s">
        <v>822</v>
      </c>
      <c r="K636" s="9" t="s">
        <v>238</v>
      </c>
      <c r="L636" s="9" t="s">
        <v>227</v>
      </c>
      <c r="M636" s="9" t="s">
        <v>151</v>
      </c>
      <c r="N636" s="9" t="s">
        <v>152</v>
      </c>
      <c r="O636" s="9" t="s">
        <v>83</v>
      </c>
      <c r="P636" s="9" t="s">
        <v>83</v>
      </c>
      <c r="Q636" s="10">
        <v>150</v>
      </c>
      <c r="R636" s="11">
        <v>66.7</v>
      </c>
      <c r="S636" s="7">
        <v>47.91</v>
      </c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>
        <v>1</v>
      </c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12">
        <v>1</v>
      </c>
    </row>
    <row r="637" spans="1:72" ht="14.25">
      <c r="A637" s="9" t="s">
        <v>60</v>
      </c>
      <c r="B637" s="9" t="s">
        <v>69</v>
      </c>
      <c r="C637" s="9" t="s">
        <v>70</v>
      </c>
      <c r="D637" s="9" t="s">
        <v>71</v>
      </c>
      <c r="E637" s="9" t="s">
        <v>1013</v>
      </c>
      <c r="F637" s="9" t="s">
        <v>1014</v>
      </c>
      <c r="G637" s="9" t="s">
        <v>785</v>
      </c>
      <c r="H637" s="9" t="s">
        <v>236</v>
      </c>
      <c r="I637" s="9" t="s">
        <v>1015</v>
      </c>
      <c r="J637" s="9" t="s">
        <v>786</v>
      </c>
      <c r="K637" s="9" t="s">
        <v>238</v>
      </c>
      <c r="L637" s="9" t="s">
        <v>280</v>
      </c>
      <c r="M637" s="9" t="s">
        <v>258</v>
      </c>
      <c r="N637" s="9" t="s">
        <v>259</v>
      </c>
      <c r="O637" s="9" t="s">
        <v>83</v>
      </c>
      <c r="P637" s="9" t="s">
        <v>83</v>
      </c>
      <c r="Q637" s="10">
        <v>150</v>
      </c>
      <c r="R637" s="11">
        <v>66.7</v>
      </c>
      <c r="S637" s="7">
        <v>46.469999999999992</v>
      </c>
      <c r="T637" s="9"/>
      <c r="U637" s="9"/>
      <c r="V637" s="9"/>
      <c r="W637" s="9"/>
      <c r="X637" s="9"/>
      <c r="Y637" s="9"/>
      <c r="Z637" s="9">
        <v>1</v>
      </c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12">
        <v>1</v>
      </c>
    </row>
    <row r="638" spans="1:72" ht="14.25">
      <c r="A638" s="9" t="s">
        <v>60</v>
      </c>
      <c r="B638" s="9" t="s">
        <v>69</v>
      </c>
      <c r="C638" s="9" t="s">
        <v>70</v>
      </c>
      <c r="D638" s="9" t="s">
        <v>71</v>
      </c>
      <c r="E638" s="9" t="s">
        <v>1013</v>
      </c>
      <c r="F638" s="9" t="s">
        <v>1014</v>
      </c>
      <c r="G638" s="9" t="s">
        <v>785</v>
      </c>
      <c r="H638" s="9" t="s">
        <v>236</v>
      </c>
      <c r="I638" s="9" t="s">
        <v>1015</v>
      </c>
      <c r="J638" s="9" t="s">
        <v>786</v>
      </c>
      <c r="K638" s="9" t="s">
        <v>238</v>
      </c>
      <c r="L638" s="9" t="s">
        <v>280</v>
      </c>
      <c r="M638" s="9" t="s">
        <v>258</v>
      </c>
      <c r="N638" s="9" t="s">
        <v>259</v>
      </c>
      <c r="O638" s="9" t="s">
        <v>83</v>
      </c>
      <c r="P638" s="9" t="s">
        <v>83</v>
      </c>
      <c r="Q638" s="10">
        <v>150</v>
      </c>
      <c r="R638" s="11">
        <v>66.7</v>
      </c>
      <c r="S638" s="7">
        <v>46.469999999999992</v>
      </c>
      <c r="T638" s="9"/>
      <c r="U638" s="9"/>
      <c r="V638" s="9"/>
      <c r="W638" s="9"/>
      <c r="X638" s="9"/>
      <c r="Y638" s="9"/>
      <c r="Z638" s="9"/>
      <c r="AA638" s="9">
        <v>1</v>
      </c>
      <c r="AB638" s="9"/>
      <c r="AC638" s="9">
        <v>2</v>
      </c>
      <c r="AD638" s="9">
        <v>1</v>
      </c>
      <c r="AE638" s="9"/>
      <c r="AF638" s="9"/>
      <c r="AG638" s="9"/>
      <c r="AH638" s="9"/>
      <c r="AI638" s="9"/>
      <c r="AJ638" s="9"/>
      <c r="AK638" s="9">
        <v>1</v>
      </c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12">
        <v>5</v>
      </c>
    </row>
    <row r="639" spans="1:72" ht="14.25">
      <c r="A639" s="9" t="s">
        <v>60</v>
      </c>
      <c r="B639" s="9" t="s">
        <v>69</v>
      </c>
      <c r="C639" s="9" t="s">
        <v>70</v>
      </c>
      <c r="D639" s="9" t="s">
        <v>71</v>
      </c>
      <c r="E639" s="9" t="s">
        <v>1013</v>
      </c>
      <c r="F639" s="9" t="s">
        <v>1014</v>
      </c>
      <c r="G639" s="9" t="s">
        <v>785</v>
      </c>
      <c r="H639" s="9" t="s">
        <v>236</v>
      </c>
      <c r="I639" s="9" t="s">
        <v>1015</v>
      </c>
      <c r="J639" s="9" t="s">
        <v>786</v>
      </c>
      <c r="K639" s="9" t="s">
        <v>238</v>
      </c>
      <c r="L639" s="9" t="s">
        <v>280</v>
      </c>
      <c r="M639" s="9" t="s">
        <v>258</v>
      </c>
      <c r="N639" s="9" t="s">
        <v>259</v>
      </c>
      <c r="O639" s="9" t="s">
        <v>83</v>
      </c>
      <c r="P639" s="9" t="s">
        <v>83</v>
      </c>
      <c r="Q639" s="10">
        <v>150</v>
      </c>
      <c r="R639" s="11">
        <v>66.7</v>
      </c>
      <c r="S639" s="7">
        <v>46.469999999999992</v>
      </c>
      <c r="T639" s="9"/>
      <c r="U639" s="9"/>
      <c r="V639" s="9"/>
      <c r="W639" s="9"/>
      <c r="X639" s="9"/>
      <c r="Y639" s="9"/>
      <c r="Z639" s="9"/>
      <c r="AA639" s="9"/>
      <c r="AB639" s="9"/>
      <c r="AC639" s="9">
        <v>1</v>
      </c>
      <c r="AD639" s="9"/>
      <c r="AE639" s="9"/>
      <c r="AF639" s="9"/>
      <c r="AG639" s="9"/>
      <c r="AH639" s="9"/>
      <c r="AI639" s="9">
        <v>2</v>
      </c>
      <c r="AJ639" s="9"/>
      <c r="AK639" s="9"/>
      <c r="AL639" s="9"/>
      <c r="AM639" s="9">
        <v>1</v>
      </c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12">
        <v>4</v>
      </c>
    </row>
    <row r="640" spans="1:72" ht="14.25">
      <c r="A640" s="9" t="s">
        <v>60</v>
      </c>
      <c r="B640" s="9" t="s">
        <v>69</v>
      </c>
      <c r="C640" s="9" t="s">
        <v>70</v>
      </c>
      <c r="D640" s="9" t="s">
        <v>71</v>
      </c>
      <c r="E640" s="9" t="s">
        <v>1013</v>
      </c>
      <c r="F640" s="9" t="s">
        <v>1014</v>
      </c>
      <c r="G640" s="9" t="s">
        <v>785</v>
      </c>
      <c r="H640" s="9" t="s">
        <v>236</v>
      </c>
      <c r="I640" s="9" t="s">
        <v>1015</v>
      </c>
      <c r="J640" s="9" t="s">
        <v>786</v>
      </c>
      <c r="K640" s="9" t="s">
        <v>238</v>
      </c>
      <c r="L640" s="9" t="s">
        <v>280</v>
      </c>
      <c r="M640" s="9" t="s">
        <v>258</v>
      </c>
      <c r="N640" s="9" t="s">
        <v>259</v>
      </c>
      <c r="O640" s="9" t="s">
        <v>83</v>
      </c>
      <c r="P640" s="9" t="s">
        <v>83</v>
      </c>
      <c r="Q640" s="10">
        <v>150</v>
      </c>
      <c r="R640" s="11">
        <v>66.7</v>
      </c>
      <c r="S640" s="7">
        <v>46.469999999999992</v>
      </c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>
        <v>1</v>
      </c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12">
        <v>1</v>
      </c>
    </row>
    <row r="641" spans="1:72" ht="14.25">
      <c r="A641" s="9" t="s">
        <v>60</v>
      </c>
      <c r="B641" s="9" t="s">
        <v>69</v>
      </c>
      <c r="C641" s="9" t="s">
        <v>70</v>
      </c>
      <c r="D641" s="9" t="s">
        <v>71</v>
      </c>
      <c r="E641" s="9" t="s">
        <v>1016</v>
      </c>
      <c r="F641" s="9" t="s">
        <v>1017</v>
      </c>
      <c r="G641" s="9" t="s">
        <v>100</v>
      </c>
      <c r="H641" s="9" t="s">
        <v>1018</v>
      </c>
      <c r="I641" s="9" t="s">
        <v>1019</v>
      </c>
      <c r="J641" s="9" t="s">
        <v>102</v>
      </c>
      <c r="K641" s="9" t="s">
        <v>1020</v>
      </c>
      <c r="L641" s="9" t="s">
        <v>79</v>
      </c>
      <c r="M641" s="9" t="s">
        <v>80</v>
      </c>
      <c r="N641" s="9" t="s">
        <v>81</v>
      </c>
      <c r="O641" s="9" t="s">
        <v>83</v>
      </c>
      <c r="P641" s="9" t="s">
        <v>83</v>
      </c>
      <c r="Q641" s="10">
        <v>170</v>
      </c>
      <c r="R641" s="11">
        <v>75.599999999999994</v>
      </c>
      <c r="S641" s="7">
        <v>57.665999999999997</v>
      </c>
      <c r="T641" s="9"/>
      <c r="U641" s="9"/>
      <c r="V641" s="9"/>
      <c r="W641" s="9"/>
      <c r="X641" s="9"/>
      <c r="Y641" s="9"/>
      <c r="Z641" s="9"/>
      <c r="AA641" s="9"/>
      <c r="AB641" s="9">
        <v>1</v>
      </c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12">
        <v>1</v>
      </c>
    </row>
    <row r="642" spans="1:72" ht="14.25">
      <c r="A642" s="9" t="s">
        <v>60</v>
      </c>
      <c r="B642" s="9" t="s">
        <v>69</v>
      </c>
      <c r="C642" s="9" t="s">
        <v>70</v>
      </c>
      <c r="D642" s="9" t="s">
        <v>71</v>
      </c>
      <c r="E642" s="9" t="s">
        <v>1016</v>
      </c>
      <c r="F642" s="9" t="s">
        <v>1017</v>
      </c>
      <c r="G642" s="9" t="s">
        <v>100</v>
      </c>
      <c r="H642" s="9" t="s">
        <v>1018</v>
      </c>
      <c r="I642" s="9" t="s">
        <v>1019</v>
      </c>
      <c r="J642" s="9" t="s">
        <v>102</v>
      </c>
      <c r="K642" s="9" t="s">
        <v>1020</v>
      </c>
      <c r="L642" s="9" t="s">
        <v>79</v>
      </c>
      <c r="M642" s="9" t="s">
        <v>80</v>
      </c>
      <c r="N642" s="9" t="s">
        <v>81</v>
      </c>
      <c r="O642" s="9" t="s">
        <v>83</v>
      </c>
      <c r="P642" s="9" t="s">
        <v>83</v>
      </c>
      <c r="Q642" s="10">
        <v>170</v>
      </c>
      <c r="R642" s="11">
        <v>75.599999999999994</v>
      </c>
      <c r="S642" s="7">
        <v>57.665999999999997</v>
      </c>
      <c r="T642" s="9"/>
      <c r="U642" s="9"/>
      <c r="V642" s="9"/>
      <c r="W642" s="9"/>
      <c r="X642" s="9"/>
      <c r="Y642" s="9"/>
      <c r="Z642" s="9"/>
      <c r="AA642" s="9"/>
      <c r="AB642" s="9">
        <v>1</v>
      </c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12">
        <v>1</v>
      </c>
    </row>
    <row r="643" spans="1:72" ht="14.25">
      <c r="A643" s="9" t="s">
        <v>60</v>
      </c>
      <c r="B643" s="9" t="s">
        <v>69</v>
      </c>
      <c r="C643" s="9" t="s">
        <v>70</v>
      </c>
      <c r="D643" s="9" t="s">
        <v>71</v>
      </c>
      <c r="E643" s="9" t="s">
        <v>1021</v>
      </c>
      <c r="F643" s="9" t="s">
        <v>1017</v>
      </c>
      <c r="G643" s="9" t="s">
        <v>188</v>
      </c>
      <c r="H643" s="9" t="s">
        <v>825</v>
      </c>
      <c r="I643" s="9" t="s">
        <v>1019</v>
      </c>
      <c r="J643" s="9" t="s">
        <v>190</v>
      </c>
      <c r="K643" s="9" t="s">
        <v>827</v>
      </c>
      <c r="L643" s="9" t="s">
        <v>79</v>
      </c>
      <c r="M643" s="9" t="s">
        <v>89</v>
      </c>
      <c r="N643" s="9" t="s">
        <v>90</v>
      </c>
      <c r="O643" s="9" t="s">
        <v>83</v>
      </c>
      <c r="P643" s="9" t="s">
        <v>83</v>
      </c>
      <c r="Q643" s="10">
        <v>170</v>
      </c>
      <c r="R643" s="11">
        <v>75.599999999999994</v>
      </c>
      <c r="S643" s="7">
        <v>59.411999999999999</v>
      </c>
      <c r="T643" s="9"/>
      <c r="U643" s="9"/>
      <c r="V643" s="9"/>
      <c r="W643" s="9"/>
      <c r="X643" s="9"/>
      <c r="Y643" s="9"/>
      <c r="Z643" s="9"/>
      <c r="AA643" s="9">
        <v>1</v>
      </c>
      <c r="AB643" s="9">
        <v>1</v>
      </c>
      <c r="AC643" s="9">
        <v>4</v>
      </c>
      <c r="AD643" s="9">
        <v>2</v>
      </c>
      <c r="AE643" s="9">
        <v>1</v>
      </c>
      <c r="AF643" s="9">
        <v>1</v>
      </c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12">
        <v>10</v>
      </c>
    </row>
    <row r="644" spans="1:72" ht="14.25">
      <c r="A644" s="9" t="s">
        <v>60</v>
      </c>
      <c r="B644" s="9" t="s">
        <v>69</v>
      </c>
      <c r="C644" s="9" t="s">
        <v>70</v>
      </c>
      <c r="D644" s="9" t="s">
        <v>71</v>
      </c>
      <c r="E644" s="9" t="s">
        <v>1021</v>
      </c>
      <c r="F644" s="9" t="s">
        <v>1017</v>
      </c>
      <c r="G644" s="9" t="s">
        <v>188</v>
      </c>
      <c r="H644" s="9" t="s">
        <v>825</v>
      </c>
      <c r="I644" s="9" t="s">
        <v>1019</v>
      </c>
      <c r="J644" s="9" t="s">
        <v>190</v>
      </c>
      <c r="K644" s="9" t="s">
        <v>827</v>
      </c>
      <c r="L644" s="9" t="s">
        <v>79</v>
      </c>
      <c r="M644" s="9" t="s">
        <v>89</v>
      </c>
      <c r="N644" s="9" t="s">
        <v>90</v>
      </c>
      <c r="O644" s="9" t="s">
        <v>83</v>
      </c>
      <c r="P644" s="9" t="s">
        <v>83</v>
      </c>
      <c r="Q644" s="10">
        <v>170</v>
      </c>
      <c r="R644" s="11">
        <v>75.599999999999994</v>
      </c>
      <c r="S644" s="7">
        <v>59.411999999999999</v>
      </c>
      <c r="T644" s="9"/>
      <c r="U644" s="9"/>
      <c r="V644" s="9"/>
      <c r="W644" s="9"/>
      <c r="X644" s="9"/>
      <c r="Y644" s="9"/>
      <c r="Z644" s="9"/>
      <c r="AA644" s="9">
        <v>1</v>
      </c>
      <c r="AB644" s="9">
        <v>2</v>
      </c>
      <c r="AC644" s="9">
        <v>5</v>
      </c>
      <c r="AD644" s="9">
        <v>2</v>
      </c>
      <c r="AE644" s="9">
        <v>1</v>
      </c>
      <c r="AF644" s="9">
        <v>2</v>
      </c>
      <c r="AG644" s="9"/>
      <c r="AH644" s="9"/>
      <c r="AI644" s="9">
        <v>1</v>
      </c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12">
        <v>14</v>
      </c>
    </row>
    <row r="645" spans="1:72" ht="14.25">
      <c r="A645" s="9" t="s">
        <v>60</v>
      </c>
      <c r="B645" s="9" t="s">
        <v>69</v>
      </c>
      <c r="C645" s="9" t="s">
        <v>70</v>
      </c>
      <c r="D645" s="9" t="s">
        <v>71</v>
      </c>
      <c r="E645" s="9" t="s">
        <v>1021</v>
      </c>
      <c r="F645" s="9" t="s">
        <v>1017</v>
      </c>
      <c r="G645" s="9" t="s">
        <v>188</v>
      </c>
      <c r="H645" s="9" t="s">
        <v>825</v>
      </c>
      <c r="I645" s="9" t="s">
        <v>1019</v>
      </c>
      <c r="J645" s="9" t="s">
        <v>190</v>
      </c>
      <c r="K645" s="9" t="s">
        <v>827</v>
      </c>
      <c r="L645" s="9" t="s">
        <v>79</v>
      </c>
      <c r="M645" s="9" t="s">
        <v>89</v>
      </c>
      <c r="N645" s="9" t="s">
        <v>90</v>
      </c>
      <c r="O645" s="9" t="s">
        <v>83</v>
      </c>
      <c r="P645" s="9" t="s">
        <v>83</v>
      </c>
      <c r="Q645" s="10">
        <v>170</v>
      </c>
      <c r="R645" s="11">
        <v>75.599999999999994</v>
      </c>
      <c r="S645" s="7">
        <v>59.411999999999999</v>
      </c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>
        <v>9</v>
      </c>
      <c r="AE645" s="9">
        <v>5</v>
      </c>
      <c r="AF645" s="9">
        <v>2</v>
      </c>
      <c r="AG645" s="9"/>
      <c r="AH645" s="9"/>
      <c r="AI645" s="9">
        <v>1</v>
      </c>
      <c r="AJ645" s="9"/>
      <c r="AK645" s="9">
        <v>1</v>
      </c>
      <c r="AL645" s="9"/>
      <c r="AM645" s="9">
        <v>12</v>
      </c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12">
        <v>30</v>
      </c>
    </row>
    <row r="646" spans="1:72" ht="14.25">
      <c r="A646" s="9" t="s">
        <v>60</v>
      </c>
      <c r="B646" s="9" t="s">
        <v>69</v>
      </c>
      <c r="C646" s="9" t="s">
        <v>70</v>
      </c>
      <c r="D646" s="9" t="s">
        <v>71</v>
      </c>
      <c r="E646" s="9" t="s">
        <v>1022</v>
      </c>
      <c r="F646" s="9" t="s">
        <v>1017</v>
      </c>
      <c r="G646" s="9" t="s">
        <v>594</v>
      </c>
      <c r="H646" s="9" t="s">
        <v>595</v>
      </c>
      <c r="I646" s="9" t="s">
        <v>1019</v>
      </c>
      <c r="J646" s="9" t="s">
        <v>596</v>
      </c>
      <c r="K646" s="9" t="s">
        <v>597</v>
      </c>
      <c r="L646" s="9" t="s">
        <v>79</v>
      </c>
      <c r="M646" s="9" t="s">
        <v>121</v>
      </c>
      <c r="N646" s="9" t="s">
        <v>121</v>
      </c>
      <c r="O646" s="9" t="s">
        <v>83</v>
      </c>
      <c r="P646" s="9" t="s">
        <v>83</v>
      </c>
      <c r="Q646" s="10">
        <v>170</v>
      </c>
      <c r="R646" s="11">
        <v>75.599999999999994</v>
      </c>
      <c r="S646" s="7">
        <v>50.627999999999986</v>
      </c>
      <c r="T646" s="9"/>
      <c r="U646" s="9"/>
      <c r="V646" s="9"/>
      <c r="W646" s="9"/>
      <c r="X646" s="9"/>
      <c r="Y646" s="9"/>
      <c r="Z646" s="9">
        <v>1</v>
      </c>
      <c r="AA646" s="9"/>
      <c r="AB646" s="9">
        <v>1</v>
      </c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12">
        <v>2</v>
      </c>
    </row>
    <row r="647" spans="1:72" ht="14.25">
      <c r="A647" s="9" t="s">
        <v>60</v>
      </c>
      <c r="B647" s="9" t="s">
        <v>69</v>
      </c>
      <c r="C647" s="9" t="s">
        <v>70</v>
      </c>
      <c r="D647" s="9" t="s">
        <v>71</v>
      </c>
      <c r="E647" s="9" t="s">
        <v>1022</v>
      </c>
      <c r="F647" s="9" t="s">
        <v>1017</v>
      </c>
      <c r="G647" s="9" t="s">
        <v>594</v>
      </c>
      <c r="H647" s="9" t="s">
        <v>595</v>
      </c>
      <c r="I647" s="9" t="s">
        <v>1019</v>
      </c>
      <c r="J647" s="9" t="s">
        <v>596</v>
      </c>
      <c r="K647" s="9" t="s">
        <v>597</v>
      </c>
      <c r="L647" s="9" t="s">
        <v>79</v>
      </c>
      <c r="M647" s="9" t="s">
        <v>121</v>
      </c>
      <c r="N647" s="9" t="s">
        <v>121</v>
      </c>
      <c r="O647" s="9" t="s">
        <v>83</v>
      </c>
      <c r="P647" s="9" t="s">
        <v>83</v>
      </c>
      <c r="Q647" s="10">
        <v>170</v>
      </c>
      <c r="R647" s="11">
        <v>75.599999999999994</v>
      </c>
      <c r="S647" s="7">
        <v>50.627999999999986</v>
      </c>
      <c r="T647" s="9"/>
      <c r="U647" s="9"/>
      <c r="V647" s="9"/>
      <c r="W647" s="9"/>
      <c r="X647" s="9"/>
      <c r="Y647" s="9"/>
      <c r="Z647" s="9"/>
      <c r="AA647" s="9">
        <v>1</v>
      </c>
      <c r="AB647" s="9"/>
      <c r="AC647" s="9"/>
      <c r="AD647" s="9"/>
      <c r="AE647" s="9">
        <v>1</v>
      </c>
      <c r="AF647" s="9">
        <v>1</v>
      </c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12">
        <v>3</v>
      </c>
    </row>
    <row r="648" spans="1:72" ht="14.25">
      <c r="A648" s="9" t="s">
        <v>60</v>
      </c>
      <c r="B648" s="9" t="s">
        <v>69</v>
      </c>
      <c r="C648" s="9" t="s">
        <v>70</v>
      </c>
      <c r="D648" s="9" t="s">
        <v>71</v>
      </c>
      <c r="E648" s="9" t="s">
        <v>1023</v>
      </c>
      <c r="F648" s="9" t="s">
        <v>1017</v>
      </c>
      <c r="G648" s="9" t="s">
        <v>203</v>
      </c>
      <c r="H648" s="9" t="s">
        <v>497</v>
      </c>
      <c r="I648" s="9" t="s">
        <v>1019</v>
      </c>
      <c r="J648" s="9" t="s">
        <v>205</v>
      </c>
      <c r="K648" s="9" t="s">
        <v>498</v>
      </c>
      <c r="L648" s="9" t="s">
        <v>79</v>
      </c>
      <c r="M648" s="9" t="s">
        <v>80</v>
      </c>
      <c r="N648" s="9" t="s">
        <v>81</v>
      </c>
      <c r="O648" s="9" t="s">
        <v>83</v>
      </c>
      <c r="P648" s="9" t="s">
        <v>83</v>
      </c>
      <c r="Q648" s="10">
        <v>170</v>
      </c>
      <c r="R648" s="11">
        <v>75.599999999999994</v>
      </c>
      <c r="S648" s="7">
        <v>57.9</v>
      </c>
      <c r="T648" s="9"/>
      <c r="U648" s="9"/>
      <c r="V648" s="9"/>
      <c r="W648" s="9"/>
      <c r="X648" s="9"/>
      <c r="Y648" s="9"/>
      <c r="Z648" s="9"/>
      <c r="AA648" s="9"/>
      <c r="AB648" s="9">
        <v>1</v>
      </c>
      <c r="AC648" s="9"/>
      <c r="AD648" s="9"/>
      <c r="AE648" s="9"/>
      <c r="AF648" s="9"/>
      <c r="AG648" s="9"/>
      <c r="AH648" s="9"/>
      <c r="AI648" s="9">
        <v>1</v>
      </c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12">
        <v>2</v>
      </c>
    </row>
    <row r="649" spans="1:72" ht="14.25">
      <c r="A649" s="9" t="s">
        <v>60</v>
      </c>
      <c r="B649" s="9" t="s">
        <v>69</v>
      </c>
      <c r="C649" s="9" t="s">
        <v>70</v>
      </c>
      <c r="D649" s="9" t="s">
        <v>71</v>
      </c>
      <c r="E649" s="9" t="s">
        <v>1024</v>
      </c>
      <c r="F649" s="9" t="s">
        <v>1017</v>
      </c>
      <c r="G649" s="9" t="s">
        <v>208</v>
      </c>
      <c r="H649" s="9" t="s">
        <v>1025</v>
      </c>
      <c r="I649" s="9" t="s">
        <v>1019</v>
      </c>
      <c r="J649" s="9" t="s">
        <v>210</v>
      </c>
      <c r="K649" s="9" t="s">
        <v>1026</v>
      </c>
      <c r="L649" s="9" t="s">
        <v>79</v>
      </c>
      <c r="M649" s="9" t="s">
        <v>121</v>
      </c>
      <c r="N649" s="9" t="s">
        <v>121</v>
      </c>
      <c r="O649" s="9" t="s">
        <v>83</v>
      </c>
      <c r="P649" s="9" t="s">
        <v>83</v>
      </c>
      <c r="Q649" s="10">
        <v>170</v>
      </c>
      <c r="R649" s="11">
        <v>75.599999999999994</v>
      </c>
      <c r="S649" s="7">
        <v>53.417999999999999</v>
      </c>
      <c r="T649" s="9"/>
      <c r="U649" s="9"/>
      <c r="V649" s="9"/>
      <c r="W649" s="9"/>
      <c r="X649" s="9">
        <v>13</v>
      </c>
      <c r="Y649" s="9">
        <v>1</v>
      </c>
      <c r="Z649" s="9">
        <v>5</v>
      </c>
      <c r="AA649" s="9">
        <v>11</v>
      </c>
      <c r="AB649" s="9">
        <v>1</v>
      </c>
      <c r="AC649" s="9"/>
      <c r="AD649" s="9">
        <v>1</v>
      </c>
      <c r="AE649" s="9">
        <v>1</v>
      </c>
      <c r="AF649" s="9">
        <v>1</v>
      </c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12">
        <v>34</v>
      </c>
    </row>
    <row r="650" spans="1:72" ht="14.25">
      <c r="A650" s="9" t="s">
        <v>60</v>
      </c>
      <c r="B650" s="9" t="s">
        <v>69</v>
      </c>
      <c r="C650" s="9" t="s">
        <v>70</v>
      </c>
      <c r="D650" s="9" t="s">
        <v>71</v>
      </c>
      <c r="E650" s="9" t="s">
        <v>1024</v>
      </c>
      <c r="F650" s="9" t="s">
        <v>1017</v>
      </c>
      <c r="G650" s="9" t="s">
        <v>208</v>
      </c>
      <c r="H650" s="9" t="s">
        <v>1025</v>
      </c>
      <c r="I650" s="9" t="s">
        <v>1019</v>
      </c>
      <c r="J650" s="9" t="s">
        <v>210</v>
      </c>
      <c r="K650" s="9" t="s">
        <v>1026</v>
      </c>
      <c r="L650" s="9" t="s">
        <v>79</v>
      </c>
      <c r="M650" s="9" t="s">
        <v>121</v>
      </c>
      <c r="N650" s="9" t="s">
        <v>121</v>
      </c>
      <c r="O650" s="9" t="s">
        <v>83</v>
      </c>
      <c r="P650" s="9" t="s">
        <v>83</v>
      </c>
      <c r="Q650" s="10">
        <v>170</v>
      </c>
      <c r="R650" s="11">
        <v>75.599999999999994</v>
      </c>
      <c r="S650" s="7">
        <v>53.417999999999999</v>
      </c>
      <c r="T650" s="9"/>
      <c r="U650" s="9"/>
      <c r="V650" s="9"/>
      <c r="W650" s="9"/>
      <c r="X650" s="9"/>
      <c r="Y650" s="9"/>
      <c r="Z650" s="9"/>
      <c r="AA650" s="9">
        <v>1</v>
      </c>
      <c r="AB650" s="9"/>
      <c r="AC650" s="9">
        <v>1</v>
      </c>
      <c r="AD650" s="9">
        <v>2</v>
      </c>
      <c r="AE650" s="9">
        <v>2</v>
      </c>
      <c r="AF650" s="9">
        <v>3</v>
      </c>
      <c r="AG650" s="9"/>
      <c r="AH650" s="9"/>
      <c r="AI650" s="9">
        <v>1</v>
      </c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12">
        <v>10</v>
      </c>
    </row>
    <row r="651" spans="1:72" ht="14.25">
      <c r="A651" s="9" t="s">
        <v>60</v>
      </c>
      <c r="B651" s="9" t="s">
        <v>69</v>
      </c>
      <c r="C651" s="9" t="s">
        <v>70</v>
      </c>
      <c r="D651" s="9" t="s">
        <v>71</v>
      </c>
      <c r="E651" s="9" t="s">
        <v>1027</v>
      </c>
      <c r="F651" s="9" t="s">
        <v>1028</v>
      </c>
      <c r="G651" s="9" t="s">
        <v>572</v>
      </c>
      <c r="H651" s="9" t="s">
        <v>415</v>
      </c>
      <c r="I651" s="9" t="s">
        <v>1029</v>
      </c>
      <c r="J651" s="9" t="s">
        <v>573</v>
      </c>
      <c r="K651" s="9" t="s">
        <v>416</v>
      </c>
      <c r="L651" s="9" t="s">
        <v>79</v>
      </c>
      <c r="M651" s="9" t="s">
        <v>80</v>
      </c>
      <c r="N651" s="9" t="s">
        <v>81</v>
      </c>
      <c r="O651" s="9" t="s">
        <v>83</v>
      </c>
      <c r="P651" s="9" t="s">
        <v>83</v>
      </c>
      <c r="Q651" s="10">
        <v>190</v>
      </c>
      <c r="R651" s="11">
        <v>84.5</v>
      </c>
      <c r="S651" s="7">
        <v>63.929999999999993</v>
      </c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>
        <v>1</v>
      </c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12">
        <v>1</v>
      </c>
    </row>
    <row r="652" spans="1:72" ht="14.25">
      <c r="A652" s="9" t="s">
        <v>60</v>
      </c>
      <c r="B652" s="9" t="s">
        <v>69</v>
      </c>
      <c r="C652" s="9" t="s">
        <v>70</v>
      </c>
      <c r="D652" s="9" t="s">
        <v>71</v>
      </c>
      <c r="E652" s="9" t="s">
        <v>1030</v>
      </c>
      <c r="F652" s="9" t="s">
        <v>1031</v>
      </c>
      <c r="G652" s="9" t="s">
        <v>1032</v>
      </c>
      <c r="H652" s="9" t="s">
        <v>1033</v>
      </c>
      <c r="I652" s="9" t="s">
        <v>1034</v>
      </c>
      <c r="J652" s="9" t="s">
        <v>1035</v>
      </c>
      <c r="K652" s="9" t="s">
        <v>1036</v>
      </c>
      <c r="L652" s="9" t="s">
        <v>227</v>
      </c>
      <c r="M652" s="9" t="s">
        <v>151</v>
      </c>
      <c r="N652" s="9" t="s">
        <v>152</v>
      </c>
      <c r="O652" s="9" t="s">
        <v>83</v>
      </c>
      <c r="P652" s="9" t="s">
        <v>83</v>
      </c>
      <c r="Q652" s="10">
        <v>120</v>
      </c>
      <c r="R652" s="11">
        <v>53.4</v>
      </c>
      <c r="S652" s="7">
        <v>49.137599999999999</v>
      </c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>
        <v>1</v>
      </c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12">
        <v>1</v>
      </c>
    </row>
    <row r="653" spans="1:72" ht="14.25">
      <c r="A653" s="9" t="s">
        <v>60</v>
      </c>
      <c r="B653" s="9" t="s">
        <v>69</v>
      </c>
      <c r="C653" s="9" t="s">
        <v>70</v>
      </c>
      <c r="D653" s="9" t="s">
        <v>71</v>
      </c>
      <c r="E653" s="9" t="s">
        <v>1030</v>
      </c>
      <c r="F653" s="9" t="s">
        <v>1031</v>
      </c>
      <c r="G653" s="9" t="s">
        <v>1032</v>
      </c>
      <c r="H653" s="9" t="s">
        <v>1033</v>
      </c>
      <c r="I653" s="9" t="s">
        <v>1034</v>
      </c>
      <c r="J653" s="9" t="s">
        <v>1035</v>
      </c>
      <c r="K653" s="9" t="s">
        <v>1036</v>
      </c>
      <c r="L653" s="9" t="s">
        <v>227</v>
      </c>
      <c r="M653" s="9" t="s">
        <v>151</v>
      </c>
      <c r="N653" s="9" t="s">
        <v>152</v>
      </c>
      <c r="O653" s="9" t="s">
        <v>83</v>
      </c>
      <c r="P653" s="9" t="s">
        <v>83</v>
      </c>
      <c r="Q653" s="10">
        <v>120</v>
      </c>
      <c r="R653" s="11">
        <v>53.4</v>
      </c>
      <c r="S653" s="7">
        <v>49.137599999999999</v>
      </c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>
        <v>1</v>
      </c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12">
        <v>1</v>
      </c>
    </row>
    <row r="654" spans="1:72" ht="14.25">
      <c r="A654" s="9" t="s">
        <v>60</v>
      </c>
      <c r="B654" s="9" t="s">
        <v>69</v>
      </c>
      <c r="C654" s="9" t="s">
        <v>70</v>
      </c>
      <c r="D654" s="9" t="s">
        <v>71</v>
      </c>
      <c r="E654" s="9" t="s">
        <v>1030</v>
      </c>
      <c r="F654" s="9" t="s">
        <v>1031</v>
      </c>
      <c r="G654" s="9" t="s">
        <v>1032</v>
      </c>
      <c r="H654" s="9" t="s">
        <v>1033</v>
      </c>
      <c r="I654" s="9" t="s">
        <v>1034</v>
      </c>
      <c r="J654" s="9" t="s">
        <v>1035</v>
      </c>
      <c r="K654" s="9" t="s">
        <v>1036</v>
      </c>
      <c r="L654" s="9" t="s">
        <v>227</v>
      </c>
      <c r="M654" s="9" t="s">
        <v>151</v>
      </c>
      <c r="N654" s="9" t="s">
        <v>152</v>
      </c>
      <c r="O654" s="9" t="s">
        <v>83</v>
      </c>
      <c r="P654" s="9" t="s">
        <v>83</v>
      </c>
      <c r="Q654" s="10">
        <v>120</v>
      </c>
      <c r="R654" s="11">
        <v>53.4</v>
      </c>
      <c r="S654" s="7">
        <v>49.137599999999999</v>
      </c>
      <c r="T654" s="9"/>
      <c r="U654" s="9"/>
      <c r="V654" s="9"/>
      <c r="W654" s="9"/>
      <c r="X654" s="9"/>
      <c r="Y654" s="9"/>
      <c r="Z654" s="9"/>
      <c r="AA654" s="9"/>
      <c r="AB654" s="9">
        <v>8</v>
      </c>
      <c r="AC654" s="9">
        <v>3</v>
      </c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12">
        <v>11</v>
      </c>
    </row>
    <row r="655" spans="1:72" ht="14.25">
      <c r="A655" s="9" t="s">
        <v>60</v>
      </c>
      <c r="B655" s="9" t="s">
        <v>69</v>
      </c>
      <c r="C655" s="9" t="s">
        <v>70</v>
      </c>
      <c r="D655" s="9" t="s">
        <v>71</v>
      </c>
      <c r="E655" s="9" t="s">
        <v>1037</v>
      </c>
      <c r="F655" s="9" t="s">
        <v>1031</v>
      </c>
      <c r="G655" s="9" t="s">
        <v>1038</v>
      </c>
      <c r="H655" s="9" t="s">
        <v>1039</v>
      </c>
      <c r="I655" s="9" t="s">
        <v>1034</v>
      </c>
      <c r="J655" s="9" t="s">
        <v>1040</v>
      </c>
      <c r="K655" s="9" t="s">
        <v>1041</v>
      </c>
      <c r="L655" s="9" t="s">
        <v>227</v>
      </c>
      <c r="M655" s="9" t="s">
        <v>151</v>
      </c>
      <c r="N655" s="9" t="s">
        <v>152</v>
      </c>
      <c r="O655" s="9" t="s">
        <v>83</v>
      </c>
      <c r="P655" s="9" t="s">
        <v>83</v>
      </c>
      <c r="Q655" s="10">
        <v>120</v>
      </c>
      <c r="R655" s="11">
        <v>53.4</v>
      </c>
      <c r="S655" s="7">
        <v>49.137599999999999</v>
      </c>
      <c r="T655" s="9"/>
      <c r="U655" s="9"/>
      <c r="V655" s="9"/>
      <c r="W655" s="9"/>
      <c r="X655" s="9"/>
      <c r="Y655" s="9"/>
      <c r="Z655" s="9"/>
      <c r="AA655" s="9"/>
      <c r="AB655" s="9">
        <v>8</v>
      </c>
      <c r="AC655" s="9">
        <v>6</v>
      </c>
      <c r="AD655" s="9">
        <v>3</v>
      </c>
      <c r="AE655" s="9">
        <v>14</v>
      </c>
      <c r="AF655" s="9">
        <v>14</v>
      </c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12">
        <v>45</v>
      </c>
    </row>
    <row r="656" spans="1:72" ht="14.25">
      <c r="A656" s="9" t="s">
        <v>60</v>
      </c>
      <c r="B656" s="9" t="s">
        <v>69</v>
      </c>
      <c r="C656" s="9" t="s">
        <v>70</v>
      </c>
      <c r="D656" s="9" t="s">
        <v>71</v>
      </c>
      <c r="E656" s="9" t="s">
        <v>1037</v>
      </c>
      <c r="F656" s="9" t="s">
        <v>1031</v>
      </c>
      <c r="G656" s="9" t="s">
        <v>1038</v>
      </c>
      <c r="H656" s="9" t="s">
        <v>1039</v>
      </c>
      <c r="I656" s="9" t="s">
        <v>1034</v>
      </c>
      <c r="J656" s="9" t="s">
        <v>1040</v>
      </c>
      <c r="K656" s="9" t="s">
        <v>1041</v>
      </c>
      <c r="L656" s="9" t="s">
        <v>227</v>
      </c>
      <c r="M656" s="9" t="s">
        <v>151</v>
      </c>
      <c r="N656" s="9" t="s">
        <v>152</v>
      </c>
      <c r="O656" s="9" t="s">
        <v>83</v>
      </c>
      <c r="P656" s="9" t="s">
        <v>83</v>
      </c>
      <c r="Q656" s="10">
        <v>120</v>
      </c>
      <c r="R656" s="11">
        <v>53.4</v>
      </c>
      <c r="S656" s="7">
        <v>49.137599999999999</v>
      </c>
      <c r="T656" s="9"/>
      <c r="U656" s="9"/>
      <c r="V656" s="9"/>
      <c r="W656" s="9"/>
      <c r="X656" s="9"/>
      <c r="Y656" s="9"/>
      <c r="Z656" s="9"/>
      <c r="AA656" s="9"/>
      <c r="AB656" s="9">
        <v>8</v>
      </c>
      <c r="AC656" s="9">
        <v>1</v>
      </c>
      <c r="AD656" s="9">
        <v>1</v>
      </c>
      <c r="AE656" s="9">
        <v>1</v>
      </c>
      <c r="AF656" s="9">
        <v>1</v>
      </c>
      <c r="AG656" s="9"/>
      <c r="AH656" s="9"/>
      <c r="AI656" s="9">
        <v>4</v>
      </c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12">
        <v>16</v>
      </c>
    </row>
    <row r="657" spans="1:72" ht="14.25">
      <c r="A657" s="9" t="s">
        <v>60</v>
      </c>
      <c r="B657" s="9" t="s">
        <v>69</v>
      </c>
      <c r="C657" s="9" t="s">
        <v>70</v>
      </c>
      <c r="D657" s="9" t="s">
        <v>71</v>
      </c>
      <c r="E657" s="9" t="s">
        <v>1037</v>
      </c>
      <c r="F657" s="9" t="s">
        <v>1031</v>
      </c>
      <c r="G657" s="9" t="s">
        <v>1038</v>
      </c>
      <c r="H657" s="9" t="s">
        <v>1039</v>
      </c>
      <c r="I657" s="9" t="s">
        <v>1034</v>
      </c>
      <c r="J657" s="9" t="s">
        <v>1040</v>
      </c>
      <c r="K657" s="9" t="s">
        <v>1041</v>
      </c>
      <c r="L657" s="9" t="s">
        <v>227</v>
      </c>
      <c r="M657" s="9" t="s">
        <v>151</v>
      </c>
      <c r="N657" s="9" t="s">
        <v>152</v>
      </c>
      <c r="O657" s="9" t="s">
        <v>83</v>
      </c>
      <c r="P657" s="9" t="s">
        <v>83</v>
      </c>
      <c r="Q657" s="10">
        <v>120</v>
      </c>
      <c r="R657" s="11">
        <v>53.4</v>
      </c>
      <c r="S657" s="7">
        <v>49.137599999999999</v>
      </c>
      <c r="T657" s="9"/>
      <c r="U657" s="9"/>
      <c r="V657" s="9"/>
      <c r="W657" s="9"/>
      <c r="X657" s="9"/>
      <c r="Y657" s="9"/>
      <c r="Z657" s="9"/>
      <c r="AA657" s="9"/>
      <c r="AB657" s="9">
        <v>11</v>
      </c>
      <c r="AC657" s="9">
        <v>12</v>
      </c>
      <c r="AD657" s="9">
        <v>2</v>
      </c>
      <c r="AE657" s="9">
        <v>1</v>
      </c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12">
        <v>26</v>
      </c>
    </row>
    <row r="658" spans="1:72" ht="14.25">
      <c r="A658" s="9" t="s">
        <v>60</v>
      </c>
      <c r="B658" s="9" t="s">
        <v>69</v>
      </c>
      <c r="C658" s="9" t="s">
        <v>70</v>
      </c>
      <c r="D658" s="9" t="s">
        <v>71</v>
      </c>
      <c r="E658" s="9" t="s">
        <v>1042</v>
      </c>
      <c r="F658" s="9" t="s">
        <v>1043</v>
      </c>
      <c r="G658" s="9" t="s">
        <v>548</v>
      </c>
      <c r="H658" s="9" t="s">
        <v>1044</v>
      </c>
      <c r="I658" s="9" t="s">
        <v>1045</v>
      </c>
      <c r="J658" s="9" t="s">
        <v>549</v>
      </c>
      <c r="K658" s="9" t="s">
        <v>1046</v>
      </c>
      <c r="L658" s="9" t="s">
        <v>705</v>
      </c>
      <c r="M658" s="9" t="s">
        <v>121</v>
      </c>
      <c r="N658" s="9" t="s">
        <v>121</v>
      </c>
      <c r="O658" s="9" t="s">
        <v>83</v>
      </c>
      <c r="P658" s="9" t="s">
        <v>83</v>
      </c>
      <c r="Q658" s="10">
        <v>250</v>
      </c>
      <c r="R658" s="11">
        <v>111.2</v>
      </c>
      <c r="S658" s="7">
        <v>66.054000000000002</v>
      </c>
      <c r="T658" s="9"/>
      <c r="U658" s="9"/>
      <c r="V658" s="9"/>
      <c r="W658" s="9"/>
      <c r="X658" s="9"/>
      <c r="Y658" s="9"/>
      <c r="Z658" s="9"/>
      <c r="AA658" s="9"/>
      <c r="AB658" s="9">
        <v>2</v>
      </c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12">
        <v>2</v>
      </c>
    </row>
    <row r="659" spans="1:72" ht="14.25">
      <c r="A659" s="9" t="s">
        <v>60</v>
      </c>
      <c r="B659" s="9" t="s">
        <v>69</v>
      </c>
      <c r="C659" s="9" t="s">
        <v>70</v>
      </c>
      <c r="D659" s="9" t="s">
        <v>71</v>
      </c>
      <c r="E659" s="9" t="s">
        <v>1047</v>
      </c>
      <c r="F659" s="9" t="s">
        <v>1043</v>
      </c>
      <c r="G659" s="9" t="s">
        <v>1048</v>
      </c>
      <c r="H659" s="9" t="s">
        <v>1049</v>
      </c>
      <c r="I659" s="9" t="s">
        <v>1045</v>
      </c>
      <c r="J659" s="9" t="s">
        <v>1050</v>
      </c>
      <c r="K659" s="9" t="s">
        <v>1051</v>
      </c>
      <c r="L659" s="9" t="s">
        <v>705</v>
      </c>
      <c r="M659" s="9" t="s">
        <v>151</v>
      </c>
      <c r="N659" s="9" t="s">
        <v>152</v>
      </c>
      <c r="O659" s="9" t="s">
        <v>83</v>
      </c>
      <c r="P659" s="9" t="s">
        <v>83</v>
      </c>
      <c r="Q659" s="10">
        <v>250</v>
      </c>
      <c r="R659" s="11">
        <v>111.2</v>
      </c>
      <c r="S659" s="7">
        <v>99.076799999999992</v>
      </c>
      <c r="T659" s="9"/>
      <c r="U659" s="9"/>
      <c r="V659" s="9"/>
      <c r="W659" s="9"/>
      <c r="X659" s="9"/>
      <c r="Y659" s="9"/>
      <c r="Z659" s="9"/>
      <c r="AA659" s="9">
        <v>1</v>
      </c>
      <c r="AB659" s="9"/>
      <c r="AC659" s="9">
        <v>1</v>
      </c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12">
        <v>2</v>
      </c>
    </row>
    <row r="660" spans="1:72" ht="14.25">
      <c r="A660" s="9" t="s">
        <v>60</v>
      </c>
      <c r="B660" s="9" t="s">
        <v>69</v>
      </c>
      <c r="C660" s="9" t="s">
        <v>70</v>
      </c>
      <c r="D660" s="9" t="s">
        <v>71</v>
      </c>
      <c r="E660" s="9" t="s">
        <v>1052</v>
      </c>
      <c r="F660" s="9" t="s">
        <v>1043</v>
      </c>
      <c r="G660" s="9" t="s">
        <v>1048</v>
      </c>
      <c r="H660" s="9" t="s">
        <v>1053</v>
      </c>
      <c r="I660" s="9" t="s">
        <v>1045</v>
      </c>
      <c r="J660" s="9" t="s">
        <v>1050</v>
      </c>
      <c r="K660" s="9" t="s">
        <v>1054</v>
      </c>
      <c r="L660" s="9" t="s">
        <v>705</v>
      </c>
      <c r="M660" s="9" t="s">
        <v>151</v>
      </c>
      <c r="N660" s="9" t="s">
        <v>152</v>
      </c>
      <c r="O660" s="9" t="s">
        <v>83</v>
      </c>
      <c r="P660" s="9" t="s">
        <v>83</v>
      </c>
      <c r="Q660" s="10">
        <v>250</v>
      </c>
      <c r="R660" s="11">
        <v>111.2</v>
      </c>
      <c r="S660" s="7">
        <v>99.076799999999992</v>
      </c>
      <c r="T660" s="9"/>
      <c r="U660" s="9"/>
      <c r="V660" s="9"/>
      <c r="W660" s="9"/>
      <c r="X660" s="9"/>
      <c r="Y660" s="9">
        <v>3</v>
      </c>
      <c r="Z660" s="9">
        <v>1</v>
      </c>
      <c r="AA660" s="9">
        <v>1</v>
      </c>
      <c r="AB660" s="9"/>
      <c r="AC660" s="9">
        <v>1</v>
      </c>
      <c r="AD660" s="9"/>
      <c r="AE660" s="9"/>
      <c r="AF660" s="9">
        <v>1</v>
      </c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12">
        <v>7</v>
      </c>
    </row>
    <row r="661" spans="1:72" ht="14.25">
      <c r="A661" s="9" t="s">
        <v>60</v>
      </c>
      <c r="B661" s="9" t="s">
        <v>69</v>
      </c>
      <c r="C661" s="9" t="s">
        <v>70</v>
      </c>
      <c r="D661" s="9" t="s">
        <v>71</v>
      </c>
      <c r="E661" s="9" t="s">
        <v>1052</v>
      </c>
      <c r="F661" s="9" t="s">
        <v>1043</v>
      </c>
      <c r="G661" s="9" t="s">
        <v>1048</v>
      </c>
      <c r="H661" s="9" t="s">
        <v>1053</v>
      </c>
      <c r="I661" s="9" t="s">
        <v>1045</v>
      </c>
      <c r="J661" s="9" t="s">
        <v>1050</v>
      </c>
      <c r="K661" s="9" t="s">
        <v>1054</v>
      </c>
      <c r="L661" s="9" t="s">
        <v>705</v>
      </c>
      <c r="M661" s="9" t="s">
        <v>151</v>
      </c>
      <c r="N661" s="9" t="s">
        <v>152</v>
      </c>
      <c r="O661" s="9" t="s">
        <v>83</v>
      </c>
      <c r="P661" s="9" t="s">
        <v>83</v>
      </c>
      <c r="Q661" s="10">
        <v>250</v>
      </c>
      <c r="R661" s="11">
        <v>111.2</v>
      </c>
      <c r="S661" s="7">
        <v>99.076799999999992</v>
      </c>
      <c r="T661" s="9"/>
      <c r="U661" s="9"/>
      <c r="V661" s="9"/>
      <c r="W661" s="9"/>
      <c r="X661" s="9"/>
      <c r="Y661" s="9"/>
      <c r="Z661" s="9"/>
      <c r="AA661" s="9">
        <v>5</v>
      </c>
      <c r="AB661" s="9">
        <v>1</v>
      </c>
      <c r="AC661" s="9">
        <v>1</v>
      </c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12">
        <v>7</v>
      </c>
    </row>
    <row r="662" spans="1:72" ht="14.25">
      <c r="A662" s="9" t="s">
        <v>60</v>
      </c>
      <c r="B662" s="9" t="s">
        <v>69</v>
      </c>
      <c r="C662" s="9" t="s">
        <v>70</v>
      </c>
      <c r="D662" s="9" t="s">
        <v>71</v>
      </c>
      <c r="E662" s="9" t="s">
        <v>1055</v>
      </c>
      <c r="F662" s="9" t="s">
        <v>1056</v>
      </c>
      <c r="G662" s="9" t="s">
        <v>451</v>
      </c>
      <c r="H662" s="9" t="s">
        <v>1057</v>
      </c>
      <c r="I662" s="9" t="s">
        <v>610</v>
      </c>
      <c r="J662" s="9" t="s">
        <v>452</v>
      </c>
      <c r="K662" s="9" t="s">
        <v>1058</v>
      </c>
      <c r="L662" s="9" t="s">
        <v>227</v>
      </c>
      <c r="M662" s="9" t="s">
        <v>258</v>
      </c>
      <c r="N662" s="9" t="s">
        <v>259</v>
      </c>
      <c r="O662" s="9" t="s">
        <v>83</v>
      </c>
      <c r="P662" s="9" t="s">
        <v>83</v>
      </c>
      <c r="Q662" s="10">
        <v>129.94999999999999</v>
      </c>
      <c r="R662" s="11">
        <v>57.8</v>
      </c>
      <c r="S662" s="7">
        <v>44.814</v>
      </c>
      <c r="T662" s="9"/>
      <c r="U662" s="9"/>
      <c r="V662" s="9"/>
      <c r="W662" s="9"/>
      <c r="X662" s="9"/>
      <c r="Y662" s="9"/>
      <c r="Z662" s="9"/>
      <c r="AA662" s="9">
        <v>1</v>
      </c>
      <c r="AB662" s="9"/>
      <c r="AC662" s="9">
        <v>1</v>
      </c>
      <c r="AD662" s="9">
        <v>1</v>
      </c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12">
        <v>3</v>
      </c>
    </row>
    <row r="663" spans="1:72" ht="14.25">
      <c r="A663" s="9" t="s">
        <v>60</v>
      </c>
      <c r="B663" s="9" t="s">
        <v>69</v>
      </c>
      <c r="C663" s="9" t="s">
        <v>70</v>
      </c>
      <c r="D663" s="9" t="s">
        <v>71</v>
      </c>
      <c r="E663" s="9" t="s">
        <v>1055</v>
      </c>
      <c r="F663" s="9" t="s">
        <v>1056</v>
      </c>
      <c r="G663" s="9" t="s">
        <v>451</v>
      </c>
      <c r="H663" s="9" t="s">
        <v>1057</v>
      </c>
      <c r="I663" s="9" t="s">
        <v>610</v>
      </c>
      <c r="J663" s="9" t="s">
        <v>452</v>
      </c>
      <c r="K663" s="9" t="s">
        <v>1058</v>
      </c>
      <c r="L663" s="9" t="s">
        <v>227</v>
      </c>
      <c r="M663" s="9" t="s">
        <v>258</v>
      </c>
      <c r="N663" s="9" t="s">
        <v>259</v>
      </c>
      <c r="O663" s="9" t="s">
        <v>83</v>
      </c>
      <c r="P663" s="9" t="s">
        <v>83</v>
      </c>
      <c r="Q663" s="10">
        <v>129.94999999999999</v>
      </c>
      <c r="R663" s="11">
        <v>57.8</v>
      </c>
      <c r="S663" s="7">
        <v>44.814</v>
      </c>
      <c r="T663" s="9"/>
      <c r="U663" s="9"/>
      <c r="V663" s="9"/>
      <c r="W663" s="9"/>
      <c r="X663" s="9"/>
      <c r="Y663" s="9"/>
      <c r="Z663" s="9">
        <v>1</v>
      </c>
      <c r="AA663" s="9">
        <v>1</v>
      </c>
      <c r="AB663" s="9">
        <v>1</v>
      </c>
      <c r="AC663" s="9">
        <v>1</v>
      </c>
      <c r="AD663" s="9">
        <v>1</v>
      </c>
      <c r="AE663" s="9">
        <v>1</v>
      </c>
      <c r="AF663" s="9">
        <v>1</v>
      </c>
      <c r="AG663" s="9"/>
      <c r="AH663" s="9"/>
      <c r="AI663" s="9">
        <v>2</v>
      </c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12">
        <v>9</v>
      </c>
    </row>
    <row r="664" spans="1:72" ht="14.25">
      <c r="A664" s="9" t="s">
        <v>60</v>
      </c>
      <c r="B664" s="9" t="s">
        <v>69</v>
      </c>
      <c r="C664" s="9" t="s">
        <v>70</v>
      </c>
      <c r="D664" s="9" t="s">
        <v>71</v>
      </c>
      <c r="E664" s="9" t="s">
        <v>1055</v>
      </c>
      <c r="F664" s="9" t="s">
        <v>1056</v>
      </c>
      <c r="G664" s="9" t="s">
        <v>451</v>
      </c>
      <c r="H664" s="9" t="s">
        <v>1057</v>
      </c>
      <c r="I664" s="9" t="s">
        <v>610</v>
      </c>
      <c r="J664" s="9" t="s">
        <v>452</v>
      </c>
      <c r="K664" s="9" t="s">
        <v>1058</v>
      </c>
      <c r="L664" s="9" t="s">
        <v>227</v>
      </c>
      <c r="M664" s="9" t="s">
        <v>258</v>
      </c>
      <c r="N664" s="9" t="s">
        <v>259</v>
      </c>
      <c r="O664" s="9" t="s">
        <v>83</v>
      </c>
      <c r="P664" s="9" t="s">
        <v>83</v>
      </c>
      <c r="Q664" s="10">
        <v>129.94999999999999</v>
      </c>
      <c r="R664" s="11">
        <v>57.8</v>
      </c>
      <c r="S664" s="7">
        <v>44.814</v>
      </c>
      <c r="T664" s="9"/>
      <c r="U664" s="9"/>
      <c r="V664" s="9"/>
      <c r="W664" s="9"/>
      <c r="X664" s="9"/>
      <c r="Y664" s="9"/>
      <c r="Z664" s="9"/>
      <c r="AA664" s="9"/>
      <c r="AB664" s="9">
        <v>1</v>
      </c>
      <c r="AC664" s="9">
        <v>1</v>
      </c>
      <c r="AD664" s="9"/>
      <c r="AE664" s="9">
        <v>1</v>
      </c>
      <c r="AF664" s="9">
        <v>2</v>
      </c>
      <c r="AG664" s="9">
        <v>1</v>
      </c>
      <c r="AH664" s="9"/>
      <c r="AI664" s="9">
        <v>2</v>
      </c>
      <c r="AJ664" s="9"/>
      <c r="AK664" s="9">
        <v>1</v>
      </c>
      <c r="AL664" s="9"/>
      <c r="AM664" s="9">
        <v>1</v>
      </c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12">
        <v>10</v>
      </c>
    </row>
    <row r="665" spans="1:72" ht="14.25">
      <c r="A665" s="9" t="s">
        <v>60</v>
      </c>
      <c r="B665" s="9" t="s">
        <v>69</v>
      </c>
      <c r="C665" s="9" t="s">
        <v>70</v>
      </c>
      <c r="D665" s="9" t="s">
        <v>71</v>
      </c>
      <c r="E665" s="9" t="s">
        <v>1059</v>
      </c>
      <c r="F665" s="9" t="s">
        <v>1060</v>
      </c>
      <c r="G665" s="9" t="s">
        <v>266</v>
      </c>
      <c r="H665" s="9" t="s">
        <v>936</v>
      </c>
      <c r="I665" s="9" t="s">
        <v>661</v>
      </c>
      <c r="J665" s="9" t="s">
        <v>268</v>
      </c>
      <c r="K665" s="9" t="s">
        <v>937</v>
      </c>
      <c r="L665" s="9" t="s">
        <v>227</v>
      </c>
      <c r="M665" s="9" t="s">
        <v>258</v>
      </c>
      <c r="N665" s="9" t="s">
        <v>259</v>
      </c>
      <c r="O665" s="9" t="s">
        <v>83</v>
      </c>
      <c r="P665" s="9" t="s">
        <v>83</v>
      </c>
      <c r="Q665" s="10">
        <v>129.94999999999999</v>
      </c>
      <c r="R665" s="11">
        <v>57.8</v>
      </c>
      <c r="S665" s="7">
        <v>46.056000000000004</v>
      </c>
      <c r="T665" s="9"/>
      <c r="U665" s="9"/>
      <c r="V665" s="9"/>
      <c r="W665" s="9"/>
      <c r="X665" s="9"/>
      <c r="Y665" s="9"/>
      <c r="Z665" s="9"/>
      <c r="AA665" s="9"/>
      <c r="AB665" s="9">
        <v>3</v>
      </c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12">
        <v>3</v>
      </c>
    </row>
    <row r="666" spans="1:72" ht="14.25">
      <c r="A666" s="9" t="s">
        <v>60</v>
      </c>
      <c r="B666" s="9" t="s">
        <v>69</v>
      </c>
      <c r="C666" s="9" t="s">
        <v>70</v>
      </c>
      <c r="D666" s="9" t="s">
        <v>71</v>
      </c>
      <c r="E666" s="9" t="s">
        <v>1059</v>
      </c>
      <c r="F666" s="9" t="s">
        <v>1060</v>
      </c>
      <c r="G666" s="9" t="s">
        <v>266</v>
      </c>
      <c r="H666" s="9" t="s">
        <v>936</v>
      </c>
      <c r="I666" s="9" t="s">
        <v>661</v>
      </c>
      <c r="J666" s="9" t="s">
        <v>268</v>
      </c>
      <c r="K666" s="9" t="s">
        <v>937</v>
      </c>
      <c r="L666" s="9" t="s">
        <v>227</v>
      </c>
      <c r="M666" s="9" t="s">
        <v>258</v>
      </c>
      <c r="N666" s="9" t="s">
        <v>259</v>
      </c>
      <c r="O666" s="9" t="s">
        <v>83</v>
      </c>
      <c r="P666" s="9" t="s">
        <v>83</v>
      </c>
      <c r="Q666" s="10">
        <v>129.94999999999999</v>
      </c>
      <c r="R666" s="11">
        <v>57.8</v>
      </c>
      <c r="S666" s="7">
        <v>46.056000000000004</v>
      </c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>
        <v>1</v>
      </c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12">
        <v>1</v>
      </c>
    </row>
    <row r="667" spans="1:72" ht="14.25">
      <c r="A667" s="9" t="s">
        <v>60</v>
      </c>
      <c r="B667" s="9" t="s">
        <v>69</v>
      </c>
      <c r="C667" s="9" t="s">
        <v>70</v>
      </c>
      <c r="D667" s="9" t="s">
        <v>71</v>
      </c>
      <c r="E667" s="9" t="s">
        <v>1061</v>
      </c>
      <c r="F667" s="9" t="s">
        <v>1060</v>
      </c>
      <c r="G667" s="9" t="s">
        <v>266</v>
      </c>
      <c r="H667" s="9" t="s">
        <v>1062</v>
      </c>
      <c r="I667" s="9" t="s">
        <v>661</v>
      </c>
      <c r="J667" s="9" t="s">
        <v>268</v>
      </c>
      <c r="K667" s="9" t="s">
        <v>1063</v>
      </c>
      <c r="L667" s="9" t="s">
        <v>227</v>
      </c>
      <c r="M667" s="9" t="s">
        <v>258</v>
      </c>
      <c r="N667" s="9" t="s">
        <v>259</v>
      </c>
      <c r="O667" s="9" t="s">
        <v>83</v>
      </c>
      <c r="P667" s="9" t="s">
        <v>83</v>
      </c>
      <c r="Q667" s="10">
        <v>129.94999999999999</v>
      </c>
      <c r="R667" s="11">
        <v>57.8</v>
      </c>
      <c r="S667" s="7">
        <v>46.056000000000004</v>
      </c>
      <c r="T667" s="9"/>
      <c r="U667" s="9"/>
      <c r="V667" s="9"/>
      <c r="W667" s="9"/>
      <c r="X667" s="9"/>
      <c r="Y667" s="9"/>
      <c r="Z667" s="9"/>
      <c r="AA667" s="9">
        <v>2</v>
      </c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12">
        <v>2</v>
      </c>
    </row>
    <row r="668" spans="1:72" ht="14.25">
      <c r="A668" s="9" t="s">
        <v>60</v>
      </c>
      <c r="B668" s="9" t="s">
        <v>69</v>
      </c>
      <c r="C668" s="9" t="s">
        <v>70</v>
      </c>
      <c r="D668" s="9" t="s">
        <v>71</v>
      </c>
      <c r="E668" s="9" t="s">
        <v>1061</v>
      </c>
      <c r="F668" s="9" t="s">
        <v>1060</v>
      </c>
      <c r="G668" s="9" t="s">
        <v>266</v>
      </c>
      <c r="H668" s="9" t="s">
        <v>1062</v>
      </c>
      <c r="I668" s="9" t="s">
        <v>661</v>
      </c>
      <c r="J668" s="9" t="s">
        <v>268</v>
      </c>
      <c r="K668" s="9" t="s">
        <v>1063</v>
      </c>
      <c r="L668" s="9" t="s">
        <v>227</v>
      </c>
      <c r="M668" s="9" t="s">
        <v>258</v>
      </c>
      <c r="N668" s="9" t="s">
        <v>259</v>
      </c>
      <c r="O668" s="9" t="s">
        <v>83</v>
      </c>
      <c r="P668" s="9" t="s">
        <v>83</v>
      </c>
      <c r="Q668" s="10">
        <v>129.94999999999999</v>
      </c>
      <c r="R668" s="11">
        <v>57.8</v>
      </c>
      <c r="S668" s="7">
        <v>46.056000000000004</v>
      </c>
      <c r="T668" s="9"/>
      <c r="U668" s="9"/>
      <c r="V668" s="9"/>
      <c r="W668" s="9"/>
      <c r="X668" s="9"/>
      <c r="Y668" s="9"/>
      <c r="Z668" s="9"/>
      <c r="AA668" s="9"/>
      <c r="AB668" s="9">
        <v>1</v>
      </c>
      <c r="AC668" s="9"/>
      <c r="AD668" s="9"/>
      <c r="AE668" s="9">
        <v>1</v>
      </c>
      <c r="AF668" s="9"/>
      <c r="AG668" s="9"/>
      <c r="AH668" s="9"/>
      <c r="AI668" s="9"/>
      <c r="AJ668" s="9"/>
      <c r="AK668" s="9">
        <v>1</v>
      </c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12">
        <v>3</v>
      </c>
    </row>
    <row r="669" spans="1:72" ht="14.25">
      <c r="A669" s="9" t="s">
        <v>60</v>
      </c>
      <c r="B669" s="9" t="s">
        <v>69</v>
      </c>
      <c r="C669" s="9" t="s">
        <v>70</v>
      </c>
      <c r="D669" s="9" t="s">
        <v>71</v>
      </c>
      <c r="E669" s="9" t="s">
        <v>1061</v>
      </c>
      <c r="F669" s="9" t="s">
        <v>1060</v>
      </c>
      <c r="G669" s="9" t="s">
        <v>266</v>
      </c>
      <c r="H669" s="9" t="s">
        <v>1062</v>
      </c>
      <c r="I669" s="9" t="s">
        <v>661</v>
      </c>
      <c r="J669" s="9" t="s">
        <v>268</v>
      </c>
      <c r="K669" s="9" t="s">
        <v>1063</v>
      </c>
      <c r="L669" s="9" t="s">
        <v>227</v>
      </c>
      <c r="M669" s="9" t="s">
        <v>258</v>
      </c>
      <c r="N669" s="9" t="s">
        <v>259</v>
      </c>
      <c r="O669" s="9" t="s">
        <v>83</v>
      </c>
      <c r="P669" s="9" t="s">
        <v>83</v>
      </c>
      <c r="Q669" s="10">
        <v>129.94999999999999</v>
      </c>
      <c r="R669" s="11">
        <v>57.8</v>
      </c>
      <c r="S669" s="7">
        <v>46.056000000000004</v>
      </c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>
        <v>2</v>
      </c>
      <c r="AG669" s="9"/>
      <c r="AH669" s="9"/>
      <c r="AI669" s="9"/>
      <c r="AJ669" s="9"/>
      <c r="AK669" s="9">
        <v>2</v>
      </c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12">
        <v>4</v>
      </c>
    </row>
    <row r="670" spans="1:72" ht="14.25">
      <c r="A670" s="9" t="s">
        <v>60</v>
      </c>
      <c r="B670" s="9" t="s">
        <v>69</v>
      </c>
      <c r="C670" s="9" t="s">
        <v>70</v>
      </c>
      <c r="D670" s="9" t="s">
        <v>71</v>
      </c>
      <c r="E670" s="9" t="s">
        <v>1064</v>
      </c>
      <c r="F670" s="9" t="s">
        <v>1065</v>
      </c>
      <c r="G670" s="9" t="s">
        <v>1066</v>
      </c>
      <c r="H670" s="9" t="s">
        <v>1067</v>
      </c>
      <c r="I670" s="9" t="s">
        <v>1068</v>
      </c>
      <c r="J670" s="9" t="s">
        <v>1069</v>
      </c>
      <c r="K670" s="9" t="s">
        <v>1070</v>
      </c>
      <c r="L670" s="9" t="s">
        <v>844</v>
      </c>
      <c r="M670" s="9" t="s">
        <v>151</v>
      </c>
      <c r="N670" s="9" t="s">
        <v>152</v>
      </c>
      <c r="O670" s="9" t="s">
        <v>83</v>
      </c>
      <c r="P670" s="9" t="s">
        <v>83</v>
      </c>
      <c r="Q670" s="10">
        <v>120</v>
      </c>
      <c r="R670" s="11">
        <v>53.4</v>
      </c>
      <c r="S670" s="7">
        <v>49.137599999999999</v>
      </c>
      <c r="T670" s="9"/>
      <c r="U670" s="9"/>
      <c r="V670" s="9"/>
      <c r="W670" s="9"/>
      <c r="X670" s="9"/>
      <c r="Y670" s="9"/>
      <c r="Z670" s="9"/>
      <c r="AA670" s="9">
        <v>1</v>
      </c>
      <c r="AB670" s="9">
        <v>1</v>
      </c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12">
        <v>2</v>
      </c>
    </row>
    <row r="671" spans="1:72" ht="14.25">
      <c r="A671" s="9" t="s">
        <v>60</v>
      </c>
      <c r="B671" s="9" t="s">
        <v>69</v>
      </c>
      <c r="C671" s="9" t="s">
        <v>70</v>
      </c>
      <c r="D671" s="9" t="s">
        <v>71</v>
      </c>
      <c r="E671" s="9" t="s">
        <v>1064</v>
      </c>
      <c r="F671" s="9" t="s">
        <v>1065</v>
      </c>
      <c r="G671" s="9" t="s">
        <v>1066</v>
      </c>
      <c r="H671" s="9" t="s">
        <v>1067</v>
      </c>
      <c r="I671" s="9" t="s">
        <v>1068</v>
      </c>
      <c r="J671" s="9" t="s">
        <v>1069</v>
      </c>
      <c r="K671" s="9" t="s">
        <v>1070</v>
      </c>
      <c r="L671" s="9" t="s">
        <v>844</v>
      </c>
      <c r="M671" s="9" t="s">
        <v>151</v>
      </c>
      <c r="N671" s="9" t="s">
        <v>152</v>
      </c>
      <c r="O671" s="9" t="s">
        <v>83</v>
      </c>
      <c r="P671" s="9" t="s">
        <v>83</v>
      </c>
      <c r="Q671" s="10">
        <v>120</v>
      </c>
      <c r="R671" s="11">
        <v>53.4</v>
      </c>
      <c r="S671" s="7">
        <v>49.137599999999999</v>
      </c>
      <c r="T671" s="9"/>
      <c r="U671" s="9"/>
      <c r="V671" s="9"/>
      <c r="W671" s="9"/>
      <c r="X671" s="9"/>
      <c r="Y671" s="9">
        <v>4</v>
      </c>
      <c r="Z671" s="9">
        <v>1</v>
      </c>
      <c r="AA671" s="9"/>
      <c r="AB671" s="9">
        <v>1</v>
      </c>
      <c r="AC671" s="9">
        <v>1</v>
      </c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12">
        <v>7</v>
      </c>
    </row>
    <row r="672" spans="1:72" ht="14.25">
      <c r="A672" s="9" t="s">
        <v>60</v>
      </c>
      <c r="B672" s="9" t="s">
        <v>69</v>
      </c>
      <c r="C672" s="9" t="s">
        <v>70</v>
      </c>
      <c r="D672" s="9" t="s">
        <v>71</v>
      </c>
      <c r="E672" s="9" t="s">
        <v>1071</v>
      </c>
      <c r="F672" s="9" t="s">
        <v>1065</v>
      </c>
      <c r="G672" s="9" t="s">
        <v>1066</v>
      </c>
      <c r="H672" s="9" t="s">
        <v>986</v>
      </c>
      <c r="I672" s="9" t="s">
        <v>1068</v>
      </c>
      <c r="J672" s="9" t="s">
        <v>1069</v>
      </c>
      <c r="K672" s="9" t="s">
        <v>988</v>
      </c>
      <c r="L672" s="9" t="s">
        <v>844</v>
      </c>
      <c r="M672" s="9" t="s">
        <v>151</v>
      </c>
      <c r="N672" s="9" t="s">
        <v>152</v>
      </c>
      <c r="O672" s="9" t="s">
        <v>83</v>
      </c>
      <c r="P672" s="9" t="s">
        <v>83</v>
      </c>
      <c r="Q672" s="10">
        <v>120</v>
      </c>
      <c r="R672" s="11">
        <v>53.4</v>
      </c>
      <c r="S672" s="7">
        <v>49.137599999999999</v>
      </c>
      <c r="T672" s="9"/>
      <c r="U672" s="9"/>
      <c r="V672" s="9"/>
      <c r="W672" s="9"/>
      <c r="X672" s="9"/>
      <c r="Y672" s="9">
        <v>1</v>
      </c>
      <c r="Z672" s="9">
        <v>1</v>
      </c>
      <c r="AA672" s="9"/>
      <c r="AB672" s="9"/>
      <c r="AC672" s="9">
        <v>1</v>
      </c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12">
        <v>3</v>
      </c>
    </row>
    <row r="673" spans="1:72" ht="14.25">
      <c r="A673" s="9" t="s">
        <v>60</v>
      </c>
      <c r="B673" s="9" t="s">
        <v>69</v>
      </c>
      <c r="C673" s="9" t="s">
        <v>70</v>
      </c>
      <c r="D673" s="9" t="s">
        <v>71</v>
      </c>
      <c r="E673" s="9" t="s">
        <v>1071</v>
      </c>
      <c r="F673" s="9" t="s">
        <v>1065</v>
      </c>
      <c r="G673" s="9" t="s">
        <v>1066</v>
      </c>
      <c r="H673" s="9" t="s">
        <v>986</v>
      </c>
      <c r="I673" s="9" t="s">
        <v>1068</v>
      </c>
      <c r="J673" s="9" t="s">
        <v>1069</v>
      </c>
      <c r="K673" s="9" t="s">
        <v>988</v>
      </c>
      <c r="L673" s="9" t="s">
        <v>844</v>
      </c>
      <c r="M673" s="9" t="s">
        <v>151</v>
      </c>
      <c r="N673" s="9" t="s">
        <v>152</v>
      </c>
      <c r="O673" s="9" t="s">
        <v>83</v>
      </c>
      <c r="P673" s="9" t="s">
        <v>83</v>
      </c>
      <c r="Q673" s="10">
        <v>120</v>
      </c>
      <c r="R673" s="11">
        <v>53.4</v>
      </c>
      <c r="S673" s="7">
        <v>49.137599999999999</v>
      </c>
      <c r="T673" s="9"/>
      <c r="U673" s="9"/>
      <c r="V673" s="9"/>
      <c r="W673" s="9"/>
      <c r="X673" s="9"/>
      <c r="Y673" s="9">
        <v>2</v>
      </c>
      <c r="Z673" s="9">
        <v>1</v>
      </c>
      <c r="AA673" s="9">
        <v>1</v>
      </c>
      <c r="AB673" s="9"/>
      <c r="AC673" s="9">
        <v>1</v>
      </c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12">
        <v>5</v>
      </c>
    </row>
    <row r="674" spans="1:72" ht="14.25">
      <c r="A674" s="9" t="s">
        <v>60</v>
      </c>
      <c r="B674" s="9" t="s">
        <v>69</v>
      </c>
      <c r="C674" s="9" t="s">
        <v>70</v>
      </c>
      <c r="D674" s="9" t="s">
        <v>1072</v>
      </c>
      <c r="E674" s="9" t="s">
        <v>1073</v>
      </c>
      <c r="F674" s="9" t="s">
        <v>1074</v>
      </c>
      <c r="G674" s="9" t="s">
        <v>1075</v>
      </c>
      <c r="H674" s="9" t="s">
        <v>1076</v>
      </c>
      <c r="I674" s="9" t="s">
        <v>1077</v>
      </c>
      <c r="J674" s="9" t="s">
        <v>1078</v>
      </c>
      <c r="K674" s="9" t="s">
        <v>1079</v>
      </c>
      <c r="L674" s="9" t="s">
        <v>793</v>
      </c>
      <c r="M674" s="9" t="s">
        <v>121</v>
      </c>
      <c r="N674" s="9" t="s">
        <v>286</v>
      </c>
      <c r="O674" s="9" t="s">
        <v>158</v>
      </c>
      <c r="P674" s="9" t="s">
        <v>83</v>
      </c>
      <c r="Q674" s="10">
        <v>39.950000000000003</v>
      </c>
      <c r="R674" s="11">
        <v>17</v>
      </c>
      <c r="S674" s="7">
        <v>17.687999999999995</v>
      </c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>
        <v>1</v>
      </c>
      <c r="BK674" s="9">
        <v>207</v>
      </c>
      <c r="BL674" s="9">
        <v>208</v>
      </c>
      <c r="BM674" s="9">
        <v>764</v>
      </c>
      <c r="BN674" s="9">
        <v>225</v>
      </c>
      <c r="BO674" s="9"/>
      <c r="BP674" s="9"/>
      <c r="BQ674" s="9"/>
      <c r="BR674" s="9"/>
      <c r="BS674" s="9"/>
      <c r="BT674" s="12">
        <v>1405</v>
      </c>
    </row>
    <row r="675" spans="1:72" ht="14.25">
      <c r="A675" s="9" t="s">
        <v>60</v>
      </c>
      <c r="B675" s="9" t="s">
        <v>1080</v>
      </c>
      <c r="C675" s="9" t="s">
        <v>1081</v>
      </c>
      <c r="D675" s="9" t="s">
        <v>1082</v>
      </c>
      <c r="E675" s="9" t="s">
        <v>1083</v>
      </c>
      <c r="F675" s="9" t="s">
        <v>1084</v>
      </c>
      <c r="G675" s="9" t="s">
        <v>1085</v>
      </c>
      <c r="H675" s="9" t="s">
        <v>1076</v>
      </c>
      <c r="I675" s="9" t="s">
        <v>1086</v>
      </c>
      <c r="J675" s="9" t="s">
        <v>1087</v>
      </c>
      <c r="K675" s="9" t="s">
        <v>1079</v>
      </c>
      <c r="L675" s="9" t="s">
        <v>79</v>
      </c>
      <c r="M675" s="9" t="s">
        <v>1088</v>
      </c>
      <c r="N675" s="9" t="s">
        <v>81</v>
      </c>
      <c r="O675" s="9" t="s">
        <v>110</v>
      </c>
      <c r="P675" s="9" t="s">
        <v>158</v>
      </c>
      <c r="Q675" s="10">
        <v>499.95</v>
      </c>
      <c r="R675" s="11">
        <v>220.3</v>
      </c>
      <c r="S675" s="7">
        <v>193.33920000000001</v>
      </c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>
        <v>11</v>
      </c>
      <c r="BL675" s="9"/>
      <c r="BM675" s="9"/>
      <c r="BN675" s="9"/>
      <c r="BO675" s="9"/>
      <c r="BP675" s="9"/>
      <c r="BQ675" s="9"/>
      <c r="BR675" s="9"/>
      <c r="BS675" s="9"/>
      <c r="BT675" s="12">
        <v>11</v>
      </c>
    </row>
    <row r="676" spans="1:72" ht="14.25">
      <c r="A676" s="9" t="s">
        <v>60</v>
      </c>
      <c r="B676" s="9" t="s">
        <v>1080</v>
      </c>
      <c r="C676" s="9" t="s">
        <v>1081</v>
      </c>
      <c r="D676" s="9" t="s">
        <v>1082</v>
      </c>
      <c r="E676" s="9" t="s">
        <v>1089</v>
      </c>
      <c r="F676" s="9" t="s">
        <v>1090</v>
      </c>
      <c r="G676" s="9" t="s">
        <v>1091</v>
      </c>
      <c r="H676" s="9" t="s">
        <v>1092</v>
      </c>
      <c r="I676" s="9" t="s">
        <v>1093</v>
      </c>
      <c r="J676" s="9" t="s">
        <v>1094</v>
      </c>
      <c r="K676" s="9" t="s">
        <v>1095</v>
      </c>
      <c r="L676" s="9" t="s">
        <v>793</v>
      </c>
      <c r="M676" s="9" t="s">
        <v>883</v>
      </c>
      <c r="N676" s="9" t="s">
        <v>90</v>
      </c>
      <c r="O676" s="9" t="s">
        <v>158</v>
      </c>
      <c r="P676" s="9" t="s">
        <v>158</v>
      </c>
      <c r="Q676" s="10">
        <v>399.95</v>
      </c>
      <c r="R676" s="11">
        <v>176.2</v>
      </c>
      <c r="S676" s="7">
        <v>154.30799999999999</v>
      </c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>
        <v>1</v>
      </c>
      <c r="BK676" s="9"/>
      <c r="BL676" s="9"/>
      <c r="BM676" s="9"/>
      <c r="BN676" s="9"/>
      <c r="BO676" s="9"/>
      <c r="BP676" s="9"/>
      <c r="BQ676" s="9"/>
      <c r="BR676" s="9"/>
      <c r="BS676" s="9"/>
      <c r="BT676" s="12">
        <v>1</v>
      </c>
    </row>
    <row r="677" spans="1:72" ht="14.25">
      <c r="A677" s="9" t="s">
        <v>60</v>
      </c>
      <c r="B677" s="9" t="s">
        <v>1080</v>
      </c>
      <c r="C677" s="9" t="s">
        <v>1081</v>
      </c>
      <c r="D677" s="9" t="s">
        <v>1082</v>
      </c>
      <c r="E677" s="9" t="s">
        <v>1096</v>
      </c>
      <c r="F677" s="9" t="s">
        <v>1097</v>
      </c>
      <c r="G677" s="9" t="s">
        <v>1085</v>
      </c>
      <c r="H677" s="9" t="s">
        <v>1076</v>
      </c>
      <c r="I677" s="9" t="s">
        <v>1086</v>
      </c>
      <c r="J677" s="9" t="s">
        <v>1087</v>
      </c>
      <c r="K677" s="9" t="s">
        <v>1079</v>
      </c>
      <c r="L677" s="9" t="s">
        <v>79</v>
      </c>
      <c r="M677" s="9" t="s">
        <v>1088</v>
      </c>
      <c r="N677" s="9" t="s">
        <v>81</v>
      </c>
      <c r="O677" s="9" t="s">
        <v>83</v>
      </c>
      <c r="P677" s="9" t="s">
        <v>83</v>
      </c>
      <c r="Q677" s="10">
        <v>550</v>
      </c>
      <c r="R677" s="11">
        <v>242.3</v>
      </c>
      <c r="S677" s="7">
        <v>202.54799999999997</v>
      </c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>
        <v>43</v>
      </c>
      <c r="BL677" s="9">
        <v>3</v>
      </c>
      <c r="BM677" s="9"/>
      <c r="BN677" s="9"/>
      <c r="BO677" s="9"/>
      <c r="BP677" s="9"/>
      <c r="BQ677" s="9"/>
      <c r="BR677" s="9"/>
      <c r="BS677" s="9"/>
      <c r="BT677" s="12">
        <v>46</v>
      </c>
    </row>
    <row r="678" spans="1:72" ht="14.25">
      <c r="A678" s="9" t="s">
        <v>60</v>
      </c>
      <c r="B678" s="9" t="s">
        <v>1080</v>
      </c>
      <c r="C678" s="9" t="s">
        <v>1081</v>
      </c>
      <c r="D678" s="9" t="s">
        <v>1098</v>
      </c>
      <c r="E678" s="9" t="s">
        <v>1099</v>
      </c>
      <c r="F678" s="9" t="s">
        <v>1100</v>
      </c>
      <c r="G678" s="9" t="s">
        <v>1101</v>
      </c>
      <c r="H678" s="9" t="s">
        <v>1102</v>
      </c>
      <c r="I678" s="9" t="s">
        <v>1103</v>
      </c>
      <c r="J678" s="9" t="s">
        <v>1104</v>
      </c>
      <c r="K678" s="9" t="s">
        <v>1105</v>
      </c>
      <c r="L678" s="9" t="s">
        <v>1106</v>
      </c>
      <c r="M678" s="9" t="s">
        <v>89</v>
      </c>
      <c r="N678" s="9" t="s">
        <v>90</v>
      </c>
      <c r="O678" s="9" t="s">
        <v>158</v>
      </c>
      <c r="P678" s="9" t="s">
        <v>158</v>
      </c>
      <c r="Q678" s="10">
        <v>35</v>
      </c>
      <c r="R678" s="11">
        <v>16.7</v>
      </c>
      <c r="S678" s="7">
        <v>16.337999999999997</v>
      </c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>
        <v>1</v>
      </c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12">
        <v>1</v>
      </c>
    </row>
    <row r="679" spans="1:72" ht="14.25">
      <c r="A679" s="9" t="s">
        <v>60</v>
      </c>
      <c r="B679" s="9" t="s">
        <v>1080</v>
      </c>
      <c r="C679" s="9" t="s">
        <v>1081</v>
      </c>
      <c r="D679" s="9" t="s">
        <v>1098</v>
      </c>
      <c r="E679" s="9" t="s">
        <v>1107</v>
      </c>
      <c r="F679" s="9" t="s">
        <v>1100</v>
      </c>
      <c r="G679" s="9" t="s">
        <v>1108</v>
      </c>
      <c r="H679" s="9" t="s">
        <v>1109</v>
      </c>
      <c r="I679" s="9" t="s">
        <v>1110</v>
      </c>
      <c r="J679" s="9" t="s">
        <v>1111</v>
      </c>
      <c r="K679" s="9" t="s">
        <v>1112</v>
      </c>
      <c r="L679" s="9" t="s">
        <v>1106</v>
      </c>
      <c r="M679" s="9" t="s">
        <v>89</v>
      </c>
      <c r="N679" s="9" t="s">
        <v>90</v>
      </c>
      <c r="O679" s="9" t="s">
        <v>83</v>
      </c>
      <c r="P679" s="9" t="s">
        <v>83</v>
      </c>
      <c r="Q679" s="10">
        <v>39.950000000000003</v>
      </c>
      <c r="R679" s="11">
        <v>19.100000000000001</v>
      </c>
      <c r="S679" s="7">
        <v>17.741999999999997</v>
      </c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>
        <v>1</v>
      </c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12">
        <v>1</v>
      </c>
    </row>
    <row r="680" spans="1:72" ht="14.25">
      <c r="A680" s="9" t="s">
        <v>60</v>
      </c>
      <c r="B680" s="9" t="s">
        <v>1080</v>
      </c>
      <c r="C680" s="9" t="s">
        <v>1081</v>
      </c>
      <c r="D680" s="9" t="s">
        <v>1098</v>
      </c>
      <c r="E680" s="9" t="s">
        <v>1113</v>
      </c>
      <c r="F680" s="9" t="s">
        <v>1114</v>
      </c>
      <c r="G680" s="9" t="s">
        <v>1115</v>
      </c>
      <c r="H680" s="9" t="s">
        <v>1092</v>
      </c>
      <c r="I680" s="9" t="s">
        <v>1116</v>
      </c>
      <c r="J680" s="9" t="s">
        <v>1117</v>
      </c>
      <c r="K680" s="9" t="s">
        <v>1095</v>
      </c>
      <c r="L680" s="9" t="s">
        <v>1106</v>
      </c>
      <c r="M680" s="9" t="s">
        <v>89</v>
      </c>
      <c r="N680" s="9" t="s">
        <v>90</v>
      </c>
      <c r="O680" s="9" t="s">
        <v>83</v>
      </c>
      <c r="P680" s="9" t="s">
        <v>83</v>
      </c>
      <c r="Q680" s="10">
        <v>35</v>
      </c>
      <c r="R680" s="11">
        <v>16.7</v>
      </c>
      <c r="S680" s="7">
        <v>16.283999999999999</v>
      </c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>
        <v>157</v>
      </c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12">
        <v>157</v>
      </c>
    </row>
    <row r="681" spans="1:72" ht="14.25">
      <c r="A681" s="9" t="s">
        <v>60</v>
      </c>
      <c r="B681" s="9" t="s">
        <v>1080</v>
      </c>
      <c r="C681" s="9" t="s">
        <v>1081</v>
      </c>
      <c r="D681" s="9" t="s">
        <v>1098</v>
      </c>
      <c r="E681" s="9" t="s">
        <v>1118</v>
      </c>
      <c r="F681" s="9" t="s">
        <v>1114</v>
      </c>
      <c r="G681" s="9" t="s">
        <v>1119</v>
      </c>
      <c r="H681" s="9" t="s">
        <v>1076</v>
      </c>
      <c r="I681" s="9" t="s">
        <v>1116</v>
      </c>
      <c r="J681" s="9" t="s">
        <v>1120</v>
      </c>
      <c r="K681" s="9" t="s">
        <v>1079</v>
      </c>
      <c r="L681" s="9" t="s">
        <v>1106</v>
      </c>
      <c r="M681" s="9" t="s">
        <v>89</v>
      </c>
      <c r="N681" s="9" t="s">
        <v>90</v>
      </c>
      <c r="O681" s="9" t="s">
        <v>83</v>
      </c>
      <c r="P681" s="9" t="s">
        <v>83</v>
      </c>
      <c r="Q681" s="10">
        <v>35</v>
      </c>
      <c r="R681" s="11">
        <v>16.7</v>
      </c>
      <c r="S681" s="7">
        <v>15.851999999999999</v>
      </c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>
        <v>1</v>
      </c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12">
        <v>1</v>
      </c>
    </row>
    <row r="682" spans="1:72" ht="14.25">
      <c r="A682" s="9" t="s">
        <v>60</v>
      </c>
      <c r="B682" s="9" t="s">
        <v>1080</v>
      </c>
      <c r="C682" s="9" t="s">
        <v>1081</v>
      </c>
      <c r="D682" s="9" t="s">
        <v>1098</v>
      </c>
      <c r="E682" s="9" t="s">
        <v>1121</v>
      </c>
      <c r="F682" s="9" t="s">
        <v>1122</v>
      </c>
      <c r="G682" s="9" t="s">
        <v>1123</v>
      </c>
      <c r="H682" s="9" t="s">
        <v>1124</v>
      </c>
      <c r="I682" s="9" t="s">
        <v>1125</v>
      </c>
      <c r="J682" s="9" t="s">
        <v>1126</v>
      </c>
      <c r="K682" s="9" t="s">
        <v>1127</v>
      </c>
      <c r="L682" s="9" t="s">
        <v>1128</v>
      </c>
      <c r="M682" s="9" t="s">
        <v>883</v>
      </c>
      <c r="N682" s="9" t="s">
        <v>90</v>
      </c>
      <c r="O682" s="9" t="s">
        <v>158</v>
      </c>
      <c r="P682" s="9" t="s">
        <v>158</v>
      </c>
      <c r="Q682" s="10">
        <v>29.95</v>
      </c>
      <c r="R682" s="11">
        <v>14.3</v>
      </c>
      <c r="S682" s="7">
        <v>14.016</v>
      </c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>
        <v>6</v>
      </c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12">
        <v>6</v>
      </c>
    </row>
    <row r="683" spans="1:72" ht="14.25">
      <c r="A683" s="9" t="s">
        <v>60</v>
      </c>
      <c r="B683" s="9" t="s">
        <v>1080</v>
      </c>
      <c r="C683" s="9" t="s">
        <v>1081</v>
      </c>
      <c r="D683" s="9" t="s">
        <v>1098</v>
      </c>
      <c r="E683" s="9" t="s">
        <v>1129</v>
      </c>
      <c r="F683" s="9" t="s">
        <v>1122</v>
      </c>
      <c r="G683" s="9" t="s">
        <v>1130</v>
      </c>
      <c r="H683" s="9" t="s">
        <v>1131</v>
      </c>
      <c r="I683" s="9" t="s">
        <v>1125</v>
      </c>
      <c r="J683" s="9" t="s">
        <v>1132</v>
      </c>
      <c r="K683" s="9" t="s">
        <v>1133</v>
      </c>
      <c r="L683" s="9" t="s">
        <v>1128</v>
      </c>
      <c r="M683" s="9" t="s">
        <v>883</v>
      </c>
      <c r="N683" s="9" t="s">
        <v>90</v>
      </c>
      <c r="O683" s="9" t="s">
        <v>91</v>
      </c>
      <c r="P683" s="9" t="s">
        <v>91</v>
      </c>
      <c r="Q683" s="10">
        <v>29.95</v>
      </c>
      <c r="R683" s="11">
        <v>14.3</v>
      </c>
      <c r="S683" s="7">
        <v>14.717999999999998</v>
      </c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>
        <v>6</v>
      </c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12">
        <v>6</v>
      </c>
    </row>
    <row r="684" spans="1:72" ht="14.25">
      <c r="A684" s="9" t="s">
        <v>60</v>
      </c>
      <c r="B684" s="9" t="s">
        <v>1080</v>
      </c>
      <c r="C684" s="9" t="s">
        <v>1081</v>
      </c>
      <c r="D684" s="9" t="s">
        <v>1098</v>
      </c>
      <c r="E684" s="9" t="s">
        <v>1134</v>
      </c>
      <c r="F684" s="9" t="s">
        <v>1122</v>
      </c>
      <c r="G684" s="9" t="s">
        <v>1130</v>
      </c>
      <c r="H684" s="9" t="s">
        <v>1101</v>
      </c>
      <c r="I684" s="9" t="s">
        <v>1125</v>
      </c>
      <c r="J684" s="9" t="s">
        <v>1132</v>
      </c>
      <c r="K684" s="9" t="s">
        <v>1135</v>
      </c>
      <c r="L684" s="9" t="s">
        <v>1128</v>
      </c>
      <c r="M684" s="9" t="s">
        <v>883</v>
      </c>
      <c r="N684" s="9" t="s">
        <v>90</v>
      </c>
      <c r="O684" s="9" t="s">
        <v>91</v>
      </c>
      <c r="P684" s="9" t="s">
        <v>91</v>
      </c>
      <c r="Q684" s="10">
        <v>29.95</v>
      </c>
      <c r="R684" s="11">
        <v>14.3</v>
      </c>
      <c r="S684" s="7">
        <v>14.717999999999998</v>
      </c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>
        <v>16</v>
      </c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12">
        <v>16</v>
      </c>
    </row>
    <row r="685" spans="1:72" ht="14.25">
      <c r="A685" s="9" t="s">
        <v>60</v>
      </c>
      <c r="B685" s="9" t="s">
        <v>1080</v>
      </c>
      <c r="C685" s="9" t="s">
        <v>1081</v>
      </c>
      <c r="D685" s="9" t="s">
        <v>1098</v>
      </c>
      <c r="E685" s="9" t="s">
        <v>1136</v>
      </c>
      <c r="F685" s="9" t="s">
        <v>1137</v>
      </c>
      <c r="G685" s="9" t="s">
        <v>1123</v>
      </c>
      <c r="H685" s="9" t="s">
        <v>1138</v>
      </c>
      <c r="I685" s="9" t="s">
        <v>1139</v>
      </c>
      <c r="J685" s="9" t="s">
        <v>1126</v>
      </c>
      <c r="K685" s="9" t="s">
        <v>1140</v>
      </c>
      <c r="L685" s="9" t="s">
        <v>1128</v>
      </c>
      <c r="M685" s="9" t="s">
        <v>883</v>
      </c>
      <c r="N685" s="9" t="s">
        <v>90</v>
      </c>
      <c r="O685" s="9" t="s">
        <v>158</v>
      </c>
      <c r="P685" s="9" t="s">
        <v>158</v>
      </c>
      <c r="Q685" s="10">
        <v>39.950000000000003</v>
      </c>
      <c r="R685" s="11">
        <v>19.100000000000001</v>
      </c>
      <c r="S685" s="7">
        <v>19.502400000000002</v>
      </c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>
        <v>1</v>
      </c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12">
        <v>1</v>
      </c>
    </row>
    <row r="686" spans="1:72" ht="14.25">
      <c r="A686" s="9" t="s">
        <v>60</v>
      </c>
      <c r="B686" s="9" t="s">
        <v>1080</v>
      </c>
      <c r="C686" s="9" t="s">
        <v>1081</v>
      </c>
      <c r="D686" s="9" t="s">
        <v>1098</v>
      </c>
      <c r="E686" s="9" t="s">
        <v>1141</v>
      </c>
      <c r="F686" s="9" t="s">
        <v>1137</v>
      </c>
      <c r="G686" s="9" t="s">
        <v>1123</v>
      </c>
      <c r="H686" s="9" t="s">
        <v>1142</v>
      </c>
      <c r="I686" s="9" t="s">
        <v>1143</v>
      </c>
      <c r="J686" s="9" t="s">
        <v>1126</v>
      </c>
      <c r="K686" s="9" t="s">
        <v>1144</v>
      </c>
      <c r="L686" s="9" t="s">
        <v>1128</v>
      </c>
      <c r="M686" s="9" t="s">
        <v>883</v>
      </c>
      <c r="N686" s="9" t="s">
        <v>90</v>
      </c>
      <c r="O686" s="9" t="s">
        <v>104</v>
      </c>
      <c r="P686" s="9" t="s">
        <v>104</v>
      </c>
      <c r="Q686" s="10">
        <v>49.95</v>
      </c>
      <c r="R686" s="11">
        <v>23.8</v>
      </c>
      <c r="S686" s="7">
        <v>19.541999999999998</v>
      </c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>
        <v>2</v>
      </c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12">
        <v>2</v>
      </c>
    </row>
    <row r="687" spans="1:72" ht="14.25">
      <c r="A687" s="9" t="s">
        <v>60</v>
      </c>
      <c r="B687" s="9" t="s">
        <v>1080</v>
      </c>
      <c r="C687" s="9" t="s">
        <v>1081</v>
      </c>
      <c r="D687" s="9" t="s">
        <v>1098</v>
      </c>
      <c r="E687" s="9" t="s">
        <v>1145</v>
      </c>
      <c r="F687" s="9" t="s">
        <v>1137</v>
      </c>
      <c r="G687" s="9" t="s">
        <v>1123</v>
      </c>
      <c r="H687" s="9" t="s">
        <v>1124</v>
      </c>
      <c r="I687" s="9" t="s">
        <v>1139</v>
      </c>
      <c r="J687" s="9" t="s">
        <v>1126</v>
      </c>
      <c r="K687" s="9" t="s">
        <v>1127</v>
      </c>
      <c r="L687" s="9" t="s">
        <v>1128</v>
      </c>
      <c r="M687" s="9" t="s">
        <v>883</v>
      </c>
      <c r="N687" s="9" t="s">
        <v>90</v>
      </c>
      <c r="O687" s="9" t="s">
        <v>158</v>
      </c>
      <c r="P687" s="9" t="s">
        <v>158</v>
      </c>
      <c r="Q687" s="10">
        <v>39.950000000000003</v>
      </c>
      <c r="R687" s="11">
        <v>19.100000000000001</v>
      </c>
      <c r="S687" s="7">
        <v>19.502400000000002</v>
      </c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>
        <v>27</v>
      </c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12">
        <v>27</v>
      </c>
    </row>
    <row r="688" spans="1:72" ht="14.25">
      <c r="A688" s="9" t="s">
        <v>60</v>
      </c>
      <c r="B688" s="9" t="s">
        <v>1080</v>
      </c>
      <c r="C688" s="9" t="s">
        <v>1081</v>
      </c>
      <c r="D688" s="9" t="s">
        <v>1098</v>
      </c>
      <c r="E688" s="9" t="s">
        <v>1146</v>
      </c>
      <c r="F688" s="9" t="s">
        <v>1137</v>
      </c>
      <c r="G688" s="9" t="s">
        <v>1123</v>
      </c>
      <c r="H688" s="9" t="s">
        <v>1076</v>
      </c>
      <c r="I688" s="9" t="s">
        <v>1139</v>
      </c>
      <c r="J688" s="9" t="s">
        <v>1126</v>
      </c>
      <c r="K688" s="9" t="s">
        <v>1079</v>
      </c>
      <c r="L688" s="9" t="s">
        <v>1128</v>
      </c>
      <c r="M688" s="9" t="s">
        <v>883</v>
      </c>
      <c r="N688" s="9" t="s">
        <v>90</v>
      </c>
      <c r="O688" s="9" t="s">
        <v>104</v>
      </c>
      <c r="P688" s="9" t="s">
        <v>158</v>
      </c>
      <c r="Q688" s="10">
        <v>39.950000000000003</v>
      </c>
      <c r="R688" s="11">
        <v>19.100000000000001</v>
      </c>
      <c r="S688" s="7">
        <v>19.502400000000002</v>
      </c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>
        <v>7</v>
      </c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12">
        <v>7</v>
      </c>
    </row>
    <row r="689" spans="1:72" ht="14.25">
      <c r="A689" s="9" t="s">
        <v>60</v>
      </c>
      <c r="B689" s="9" t="s">
        <v>1080</v>
      </c>
      <c r="C689" s="9" t="s">
        <v>1081</v>
      </c>
      <c r="D689" s="9" t="s">
        <v>1098</v>
      </c>
      <c r="E689" s="9" t="s">
        <v>1147</v>
      </c>
      <c r="F689" s="9" t="s">
        <v>1137</v>
      </c>
      <c r="G689" s="9" t="s">
        <v>1123</v>
      </c>
      <c r="H689" s="9" t="s">
        <v>1102</v>
      </c>
      <c r="I689" s="9" t="s">
        <v>1139</v>
      </c>
      <c r="J689" s="9" t="s">
        <v>1126</v>
      </c>
      <c r="K689" s="9" t="s">
        <v>1105</v>
      </c>
      <c r="L689" s="9" t="s">
        <v>1128</v>
      </c>
      <c r="M689" s="9" t="s">
        <v>883</v>
      </c>
      <c r="N689" s="9" t="s">
        <v>90</v>
      </c>
      <c r="O689" s="9" t="s">
        <v>158</v>
      </c>
      <c r="P689" s="9" t="s">
        <v>158</v>
      </c>
      <c r="Q689" s="10">
        <v>39.950000000000003</v>
      </c>
      <c r="R689" s="11">
        <v>19.100000000000001</v>
      </c>
      <c r="S689" s="7">
        <v>19.502400000000002</v>
      </c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>
        <v>1</v>
      </c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12">
        <v>1</v>
      </c>
    </row>
    <row r="690" spans="1:72" ht="14.25">
      <c r="A690" s="9" t="s">
        <v>60</v>
      </c>
      <c r="B690" s="9" t="s">
        <v>1080</v>
      </c>
      <c r="C690" s="9" t="s">
        <v>1081</v>
      </c>
      <c r="D690" s="9" t="s">
        <v>1098</v>
      </c>
      <c r="E690" s="9" t="s">
        <v>1148</v>
      </c>
      <c r="F690" s="9" t="s">
        <v>1149</v>
      </c>
      <c r="G690" s="9" t="s">
        <v>707</v>
      </c>
      <c r="H690" s="9" t="s">
        <v>1150</v>
      </c>
      <c r="I690" s="9" t="s">
        <v>1151</v>
      </c>
      <c r="J690" s="9" t="s">
        <v>709</v>
      </c>
      <c r="K690" s="9" t="s">
        <v>1152</v>
      </c>
      <c r="L690" s="9" t="s">
        <v>1153</v>
      </c>
      <c r="M690" s="9" t="s">
        <v>89</v>
      </c>
      <c r="N690" s="9" t="s">
        <v>90</v>
      </c>
      <c r="O690" s="9" t="s">
        <v>83</v>
      </c>
      <c r="P690" s="9" t="s">
        <v>83</v>
      </c>
      <c r="Q690" s="10">
        <v>45</v>
      </c>
      <c r="R690" s="11">
        <v>21.5</v>
      </c>
      <c r="S690" s="7">
        <v>18.678000000000001</v>
      </c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>
        <v>1</v>
      </c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12">
        <v>1</v>
      </c>
    </row>
    <row r="691" spans="1:72" ht="14.25">
      <c r="A691" s="9" t="s">
        <v>60</v>
      </c>
      <c r="B691" s="9" t="s">
        <v>1080</v>
      </c>
      <c r="C691" s="9" t="s">
        <v>1081</v>
      </c>
      <c r="D691" s="9" t="s">
        <v>1098</v>
      </c>
      <c r="E691" s="9" t="s">
        <v>1154</v>
      </c>
      <c r="F691" s="9" t="s">
        <v>1149</v>
      </c>
      <c r="G691" s="9" t="s">
        <v>628</v>
      </c>
      <c r="H691" s="9" t="s">
        <v>848</v>
      </c>
      <c r="I691" s="9" t="s">
        <v>1155</v>
      </c>
      <c r="J691" s="9" t="s">
        <v>630</v>
      </c>
      <c r="K691" s="9" t="s">
        <v>849</v>
      </c>
      <c r="L691" s="9" t="s">
        <v>1153</v>
      </c>
      <c r="M691" s="9" t="s">
        <v>89</v>
      </c>
      <c r="N691" s="9" t="s">
        <v>90</v>
      </c>
      <c r="O691" s="9" t="s">
        <v>158</v>
      </c>
      <c r="P691" s="9" t="s">
        <v>158</v>
      </c>
      <c r="Q691" s="10">
        <v>45</v>
      </c>
      <c r="R691" s="11">
        <v>21.5</v>
      </c>
      <c r="S691" s="7">
        <v>17.633999999999997</v>
      </c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>
        <v>2</v>
      </c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12">
        <v>2</v>
      </c>
    </row>
    <row r="692" spans="1:72" ht="14.25">
      <c r="A692" s="9" t="s">
        <v>60</v>
      </c>
      <c r="B692" s="9" t="s">
        <v>1080</v>
      </c>
      <c r="C692" s="9" t="s">
        <v>1081</v>
      </c>
      <c r="D692" s="9" t="s">
        <v>1098</v>
      </c>
      <c r="E692" s="9" t="s">
        <v>1156</v>
      </c>
      <c r="F692" s="9" t="s">
        <v>1149</v>
      </c>
      <c r="G692" s="9" t="s">
        <v>1157</v>
      </c>
      <c r="H692" s="9" t="s">
        <v>236</v>
      </c>
      <c r="I692" s="9" t="s">
        <v>1151</v>
      </c>
      <c r="J692" s="9" t="s">
        <v>1158</v>
      </c>
      <c r="K692" s="9" t="s">
        <v>238</v>
      </c>
      <c r="L692" s="9" t="s">
        <v>1153</v>
      </c>
      <c r="M692" s="9" t="s">
        <v>89</v>
      </c>
      <c r="N692" s="9" t="s">
        <v>90</v>
      </c>
      <c r="O692" s="9" t="s">
        <v>83</v>
      </c>
      <c r="P692" s="9" t="s">
        <v>83</v>
      </c>
      <c r="Q692" s="10">
        <v>45</v>
      </c>
      <c r="R692" s="11">
        <v>21.5</v>
      </c>
      <c r="S692" s="7">
        <v>18.372</v>
      </c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>
        <v>1</v>
      </c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12">
        <v>1</v>
      </c>
    </row>
    <row r="693" spans="1:72" ht="14.25">
      <c r="A693" s="9" t="s">
        <v>60</v>
      </c>
      <c r="B693" s="9" t="s">
        <v>1080</v>
      </c>
      <c r="C693" s="9" t="s">
        <v>1081</v>
      </c>
      <c r="D693" s="9" t="s">
        <v>1098</v>
      </c>
      <c r="E693" s="9" t="s">
        <v>1159</v>
      </c>
      <c r="F693" s="9" t="s">
        <v>1160</v>
      </c>
      <c r="G693" s="9" t="s">
        <v>1161</v>
      </c>
      <c r="H693" s="9" t="s">
        <v>1162</v>
      </c>
      <c r="I693" s="9" t="s">
        <v>1163</v>
      </c>
      <c r="J693" s="9" t="s">
        <v>1164</v>
      </c>
      <c r="K693" s="9" t="s">
        <v>1165</v>
      </c>
      <c r="L693" s="9" t="s">
        <v>1128</v>
      </c>
      <c r="M693" s="9" t="s">
        <v>89</v>
      </c>
      <c r="N693" s="9" t="s">
        <v>90</v>
      </c>
      <c r="O693" s="9" t="s">
        <v>110</v>
      </c>
      <c r="P693" s="9" t="s">
        <v>110</v>
      </c>
      <c r="Q693" s="10">
        <v>99.95</v>
      </c>
      <c r="R693" s="11">
        <v>47.6</v>
      </c>
      <c r="S693" s="7">
        <v>40.385999999999996</v>
      </c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>
        <v>1</v>
      </c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12">
        <v>1</v>
      </c>
    </row>
    <row r="694" spans="1:72" ht="14.25">
      <c r="A694" s="9" t="s">
        <v>60</v>
      </c>
      <c r="B694" s="9" t="s">
        <v>1080</v>
      </c>
      <c r="C694" s="9" t="s">
        <v>1081</v>
      </c>
      <c r="D694" s="9" t="s">
        <v>1098</v>
      </c>
      <c r="E694" s="9" t="s">
        <v>1166</v>
      </c>
      <c r="F694" s="9" t="s">
        <v>1167</v>
      </c>
      <c r="G694" s="9" t="s">
        <v>1123</v>
      </c>
      <c r="H694" s="9" t="s">
        <v>1168</v>
      </c>
      <c r="I694" s="9" t="s">
        <v>1143</v>
      </c>
      <c r="J694" s="9" t="s">
        <v>1126</v>
      </c>
      <c r="K694" s="9" t="s">
        <v>1169</v>
      </c>
      <c r="L694" s="9" t="s">
        <v>1128</v>
      </c>
      <c r="M694" s="9" t="s">
        <v>883</v>
      </c>
      <c r="N694" s="9" t="s">
        <v>90</v>
      </c>
      <c r="O694" s="9" t="s">
        <v>291</v>
      </c>
      <c r="P694" s="9" t="s">
        <v>291</v>
      </c>
      <c r="Q694" s="10">
        <v>39.950000000000003</v>
      </c>
      <c r="R694" s="11">
        <v>19.100000000000001</v>
      </c>
      <c r="S694" s="7">
        <v>17.579999999999995</v>
      </c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>
        <v>1</v>
      </c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12">
        <v>1</v>
      </c>
    </row>
    <row r="695" spans="1:72" ht="14.25">
      <c r="A695" s="9" t="s">
        <v>60</v>
      </c>
      <c r="B695" s="9" t="s">
        <v>1080</v>
      </c>
      <c r="C695" s="9" t="s">
        <v>1081</v>
      </c>
      <c r="D695" s="9" t="s">
        <v>1098</v>
      </c>
      <c r="E695" s="9" t="s">
        <v>1170</v>
      </c>
      <c r="F695" s="9" t="s">
        <v>1171</v>
      </c>
      <c r="G695" s="9" t="s">
        <v>1172</v>
      </c>
      <c r="H695" s="9" t="s">
        <v>1173</v>
      </c>
      <c r="I695" s="9" t="s">
        <v>1174</v>
      </c>
      <c r="J695" s="9" t="s">
        <v>1175</v>
      </c>
      <c r="K695" s="9" t="s">
        <v>1176</v>
      </c>
      <c r="L695" s="9" t="s">
        <v>1128</v>
      </c>
      <c r="M695" s="9" t="s">
        <v>1177</v>
      </c>
      <c r="N695" s="9" t="s">
        <v>1177</v>
      </c>
      <c r="O695" s="9" t="s">
        <v>83</v>
      </c>
      <c r="P695" s="9" t="s">
        <v>83</v>
      </c>
      <c r="Q695" s="10">
        <v>49.95</v>
      </c>
      <c r="R695" s="11">
        <v>23.8</v>
      </c>
      <c r="S695" s="7">
        <v>18.353999999999996</v>
      </c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>
        <v>1</v>
      </c>
      <c r="AZ695" s="9">
        <v>2</v>
      </c>
      <c r="BA695" s="9">
        <v>1</v>
      </c>
      <c r="BB695" s="9">
        <v>3</v>
      </c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12">
        <v>7</v>
      </c>
    </row>
    <row r="696" spans="1:72" ht="14.25">
      <c r="A696" s="9" t="s">
        <v>60</v>
      </c>
      <c r="B696" s="9" t="s">
        <v>1080</v>
      </c>
      <c r="C696" s="9" t="s">
        <v>1081</v>
      </c>
      <c r="D696" s="9" t="s">
        <v>1098</v>
      </c>
      <c r="E696" s="9" t="s">
        <v>1178</v>
      </c>
      <c r="F696" s="9" t="s">
        <v>1179</v>
      </c>
      <c r="G696" s="9" t="s">
        <v>1180</v>
      </c>
      <c r="H696" s="9" t="s">
        <v>1181</v>
      </c>
      <c r="I696" s="9" t="s">
        <v>1182</v>
      </c>
      <c r="J696" s="9" t="s">
        <v>1183</v>
      </c>
      <c r="K696" s="9" t="s">
        <v>1184</v>
      </c>
      <c r="L696" s="9" t="s">
        <v>1153</v>
      </c>
      <c r="M696" s="9" t="s">
        <v>89</v>
      </c>
      <c r="N696" s="9" t="s">
        <v>90</v>
      </c>
      <c r="O696" s="9" t="s">
        <v>158</v>
      </c>
      <c r="P696" s="9" t="s">
        <v>158</v>
      </c>
      <c r="Q696" s="10">
        <v>39.950000000000003</v>
      </c>
      <c r="R696" s="11">
        <v>19.100000000000001</v>
      </c>
      <c r="S696" s="7">
        <v>17.526</v>
      </c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>
        <v>3</v>
      </c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12">
        <v>3</v>
      </c>
    </row>
    <row r="697" spans="1:72" ht="14.25">
      <c r="A697" s="9" t="s">
        <v>60</v>
      </c>
      <c r="B697" s="9" t="s">
        <v>1080</v>
      </c>
      <c r="C697" s="9" t="s">
        <v>1081</v>
      </c>
      <c r="D697" s="9" t="s">
        <v>1098</v>
      </c>
      <c r="E697" s="9" t="s">
        <v>1185</v>
      </c>
      <c r="F697" s="9" t="s">
        <v>1179</v>
      </c>
      <c r="G697" s="9" t="s">
        <v>1186</v>
      </c>
      <c r="H697" s="9" t="s">
        <v>1187</v>
      </c>
      <c r="I697" s="9" t="s">
        <v>1188</v>
      </c>
      <c r="J697" s="9" t="s">
        <v>1189</v>
      </c>
      <c r="K697" s="9" t="s">
        <v>1190</v>
      </c>
      <c r="L697" s="9" t="s">
        <v>1153</v>
      </c>
      <c r="M697" s="9" t="s">
        <v>89</v>
      </c>
      <c r="N697" s="9" t="s">
        <v>90</v>
      </c>
      <c r="O697" s="9" t="s">
        <v>158</v>
      </c>
      <c r="P697" s="9" t="s">
        <v>158</v>
      </c>
      <c r="Q697" s="10">
        <v>45</v>
      </c>
      <c r="R697" s="11">
        <v>21.5</v>
      </c>
      <c r="S697" s="7">
        <v>17.741999999999997</v>
      </c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>
        <v>1</v>
      </c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12">
        <v>1</v>
      </c>
    </row>
    <row r="698" spans="1:72" ht="14.25">
      <c r="A698" s="9" t="s">
        <v>60</v>
      </c>
      <c r="B698" s="9" t="s">
        <v>1080</v>
      </c>
      <c r="C698" s="9" t="s">
        <v>1081</v>
      </c>
      <c r="D698" s="9" t="s">
        <v>1098</v>
      </c>
      <c r="E698" s="9" t="s">
        <v>1191</v>
      </c>
      <c r="F698" s="9" t="s">
        <v>1192</v>
      </c>
      <c r="G698" s="9" t="s">
        <v>1193</v>
      </c>
      <c r="H698" s="9" t="s">
        <v>1194</v>
      </c>
      <c r="I698" s="9" t="s">
        <v>1195</v>
      </c>
      <c r="J698" s="9" t="s">
        <v>1196</v>
      </c>
      <c r="K698" s="9" t="s">
        <v>1197</v>
      </c>
      <c r="L698" s="9" t="s">
        <v>1153</v>
      </c>
      <c r="M698" s="9" t="s">
        <v>89</v>
      </c>
      <c r="N698" s="9" t="s">
        <v>90</v>
      </c>
      <c r="O698" s="9" t="s">
        <v>110</v>
      </c>
      <c r="P698" s="9" t="s">
        <v>110</v>
      </c>
      <c r="Q698" s="10">
        <v>39.950000000000003</v>
      </c>
      <c r="R698" s="11">
        <v>19.100000000000001</v>
      </c>
      <c r="S698" s="7">
        <v>14.879999999999995</v>
      </c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>
        <v>1</v>
      </c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12">
        <v>1</v>
      </c>
    </row>
    <row r="699" spans="1:72" ht="14.25">
      <c r="A699" s="9" t="s">
        <v>60</v>
      </c>
      <c r="B699" s="9" t="s">
        <v>1080</v>
      </c>
      <c r="C699" s="9" t="s">
        <v>1081</v>
      </c>
      <c r="D699" s="9" t="s">
        <v>1098</v>
      </c>
      <c r="E699" s="9" t="s">
        <v>1198</v>
      </c>
      <c r="F699" s="9" t="s">
        <v>1192</v>
      </c>
      <c r="G699" s="9" t="s">
        <v>1199</v>
      </c>
      <c r="H699" s="9" t="s">
        <v>1142</v>
      </c>
      <c r="I699" s="9" t="s">
        <v>1195</v>
      </c>
      <c r="J699" s="9" t="s">
        <v>1200</v>
      </c>
      <c r="K699" s="9" t="s">
        <v>1144</v>
      </c>
      <c r="L699" s="9" t="s">
        <v>1153</v>
      </c>
      <c r="M699" s="9" t="s">
        <v>89</v>
      </c>
      <c r="N699" s="9" t="s">
        <v>90</v>
      </c>
      <c r="O699" s="9" t="s">
        <v>83</v>
      </c>
      <c r="P699" s="9" t="s">
        <v>83</v>
      </c>
      <c r="Q699" s="10">
        <v>39.950000000000003</v>
      </c>
      <c r="R699" s="11">
        <v>19.100000000000001</v>
      </c>
      <c r="S699" s="7">
        <v>17.633999999999997</v>
      </c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>
        <v>24</v>
      </c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12">
        <v>24</v>
      </c>
    </row>
    <row r="700" spans="1:72" ht="14.25">
      <c r="A700" s="9" t="s">
        <v>60</v>
      </c>
      <c r="B700" s="9" t="s">
        <v>1080</v>
      </c>
      <c r="C700" s="9" t="s">
        <v>1081</v>
      </c>
      <c r="D700" s="9" t="s">
        <v>1098</v>
      </c>
      <c r="E700" s="9" t="s">
        <v>1201</v>
      </c>
      <c r="F700" s="9" t="s">
        <v>1192</v>
      </c>
      <c r="G700" s="9" t="s">
        <v>1202</v>
      </c>
      <c r="H700" s="9" t="s">
        <v>1203</v>
      </c>
      <c r="I700" s="9" t="s">
        <v>1195</v>
      </c>
      <c r="J700" s="9" t="s">
        <v>1204</v>
      </c>
      <c r="K700" s="9" t="s">
        <v>1205</v>
      </c>
      <c r="L700" s="9" t="s">
        <v>1153</v>
      </c>
      <c r="M700" s="9" t="s">
        <v>89</v>
      </c>
      <c r="N700" s="9" t="s">
        <v>90</v>
      </c>
      <c r="O700" s="9" t="s">
        <v>83</v>
      </c>
      <c r="P700" s="9" t="s">
        <v>83</v>
      </c>
      <c r="Q700" s="10">
        <v>39.950000000000003</v>
      </c>
      <c r="R700" s="11">
        <v>19.100000000000001</v>
      </c>
      <c r="S700" s="7">
        <v>17.741999999999997</v>
      </c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>
        <v>3</v>
      </c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12">
        <v>3</v>
      </c>
    </row>
    <row r="701" spans="1:72" ht="14.25">
      <c r="A701" s="9" t="s">
        <v>60</v>
      </c>
      <c r="B701" s="9" t="s">
        <v>1080</v>
      </c>
      <c r="C701" s="9" t="s">
        <v>1081</v>
      </c>
      <c r="D701" s="9" t="s">
        <v>1098</v>
      </c>
      <c r="E701" s="9" t="s">
        <v>1206</v>
      </c>
      <c r="F701" s="9" t="s">
        <v>1192</v>
      </c>
      <c r="G701" s="9" t="s">
        <v>1157</v>
      </c>
      <c r="H701" s="9" t="s">
        <v>236</v>
      </c>
      <c r="I701" s="9" t="s">
        <v>1195</v>
      </c>
      <c r="J701" s="9" t="s">
        <v>1158</v>
      </c>
      <c r="K701" s="9" t="s">
        <v>238</v>
      </c>
      <c r="L701" s="9" t="s">
        <v>1153</v>
      </c>
      <c r="M701" s="9" t="s">
        <v>89</v>
      </c>
      <c r="N701" s="9" t="s">
        <v>90</v>
      </c>
      <c r="O701" s="9" t="s">
        <v>83</v>
      </c>
      <c r="P701" s="9" t="s">
        <v>83</v>
      </c>
      <c r="Q701" s="10">
        <v>45</v>
      </c>
      <c r="R701" s="11">
        <v>21.5</v>
      </c>
      <c r="S701" s="7">
        <v>17.417999999999999</v>
      </c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>
        <v>3</v>
      </c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12">
        <v>3</v>
      </c>
    </row>
    <row r="702" spans="1:72" ht="14.25">
      <c r="A702" s="9" t="s">
        <v>60</v>
      </c>
      <c r="B702" s="9" t="s">
        <v>1080</v>
      </c>
      <c r="C702" s="9" t="s">
        <v>1081</v>
      </c>
      <c r="D702" s="9" t="s">
        <v>1098</v>
      </c>
      <c r="E702" s="9" t="s">
        <v>1207</v>
      </c>
      <c r="F702" s="9" t="s">
        <v>1208</v>
      </c>
      <c r="G702" s="9" t="s">
        <v>1209</v>
      </c>
      <c r="H702" s="9" t="s">
        <v>1210</v>
      </c>
      <c r="I702" s="9" t="s">
        <v>1211</v>
      </c>
      <c r="J702" s="9" t="s">
        <v>1212</v>
      </c>
      <c r="K702" s="9" t="s">
        <v>1213</v>
      </c>
      <c r="L702" s="9" t="s">
        <v>1214</v>
      </c>
      <c r="M702" s="9" t="s">
        <v>883</v>
      </c>
      <c r="N702" s="9" t="s">
        <v>90</v>
      </c>
      <c r="O702" s="9" t="s">
        <v>83</v>
      </c>
      <c r="P702" s="9" t="s">
        <v>83</v>
      </c>
      <c r="Q702" s="10">
        <v>39.950000000000003</v>
      </c>
      <c r="R702" s="11">
        <v>19.100000000000001</v>
      </c>
      <c r="S702" s="7">
        <v>14.987999999999998</v>
      </c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>
        <v>17</v>
      </c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12">
        <v>17</v>
      </c>
    </row>
    <row r="703" spans="1:72" ht="14.25">
      <c r="A703" s="9" t="s">
        <v>60</v>
      </c>
      <c r="B703" s="9" t="s">
        <v>1080</v>
      </c>
      <c r="C703" s="9" t="s">
        <v>1081</v>
      </c>
      <c r="D703" s="9" t="s">
        <v>1098</v>
      </c>
      <c r="E703" s="9" t="s">
        <v>1215</v>
      </c>
      <c r="F703" s="9" t="s">
        <v>1208</v>
      </c>
      <c r="G703" s="9" t="s">
        <v>1209</v>
      </c>
      <c r="H703" s="9" t="s">
        <v>1216</v>
      </c>
      <c r="I703" s="9" t="s">
        <v>1211</v>
      </c>
      <c r="J703" s="9" t="s">
        <v>1212</v>
      </c>
      <c r="K703" s="9" t="s">
        <v>1217</v>
      </c>
      <c r="L703" s="9" t="s">
        <v>1214</v>
      </c>
      <c r="M703" s="9" t="s">
        <v>883</v>
      </c>
      <c r="N703" s="9" t="s">
        <v>90</v>
      </c>
      <c r="O703" s="9" t="s">
        <v>91</v>
      </c>
      <c r="P703" s="9" t="s">
        <v>91</v>
      </c>
      <c r="Q703" s="10">
        <v>39.950000000000003</v>
      </c>
      <c r="R703" s="11">
        <v>19.100000000000001</v>
      </c>
      <c r="S703" s="7">
        <v>16.518000000000001</v>
      </c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>
        <v>169</v>
      </c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12">
        <v>169</v>
      </c>
    </row>
    <row r="704" spans="1:72" ht="14.25">
      <c r="A704" s="9" t="s">
        <v>60</v>
      </c>
      <c r="B704" s="9" t="s">
        <v>1080</v>
      </c>
      <c r="C704" s="9" t="s">
        <v>1081</v>
      </c>
      <c r="D704" s="9" t="s">
        <v>1098</v>
      </c>
      <c r="E704" s="9" t="s">
        <v>1218</v>
      </c>
      <c r="F704" s="9" t="s">
        <v>1208</v>
      </c>
      <c r="G704" s="9" t="s">
        <v>1209</v>
      </c>
      <c r="H704" s="9" t="s">
        <v>1219</v>
      </c>
      <c r="I704" s="9" t="s">
        <v>1211</v>
      </c>
      <c r="J704" s="9" t="s">
        <v>1212</v>
      </c>
      <c r="K704" s="9" t="s">
        <v>1220</v>
      </c>
      <c r="L704" s="9" t="s">
        <v>1214</v>
      </c>
      <c r="M704" s="9" t="s">
        <v>883</v>
      </c>
      <c r="N704" s="9" t="s">
        <v>90</v>
      </c>
      <c r="O704" s="9" t="s">
        <v>91</v>
      </c>
      <c r="P704" s="9" t="s">
        <v>91</v>
      </c>
      <c r="Q704" s="10">
        <v>39.950000000000003</v>
      </c>
      <c r="R704" s="11">
        <v>19.100000000000001</v>
      </c>
      <c r="S704" s="7">
        <v>16.518000000000001</v>
      </c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>
        <v>7</v>
      </c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12">
        <v>7</v>
      </c>
    </row>
    <row r="705" spans="1:72" ht="14.25">
      <c r="A705" s="9" t="s">
        <v>60</v>
      </c>
      <c r="B705" s="9" t="s">
        <v>1080</v>
      </c>
      <c r="C705" s="9" t="s">
        <v>1081</v>
      </c>
      <c r="D705" s="9" t="s">
        <v>1098</v>
      </c>
      <c r="E705" s="9" t="s">
        <v>1221</v>
      </c>
      <c r="F705" s="9" t="s">
        <v>1208</v>
      </c>
      <c r="G705" s="9" t="s">
        <v>1209</v>
      </c>
      <c r="H705" s="9" t="s">
        <v>1203</v>
      </c>
      <c r="I705" s="9" t="s">
        <v>1211</v>
      </c>
      <c r="J705" s="9" t="s">
        <v>1212</v>
      </c>
      <c r="K705" s="9" t="s">
        <v>1205</v>
      </c>
      <c r="L705" s="9" t="s">
        <v>1214</v>
      </c>
      <c r="M705" s="9" t="s">
        <v>883</v>
      </c>
      <c r="N705" s="9" t="s">
        <v>90</v>
      </c>
      <c r="O705" s="9" t="s">
        <v>83</v>
      </c>
      <c r="P705" s="9" t="s">
        <v>83</v>
      </c>
      <c r="Q705" s="10">
        <v>39.950000000000003</v>
      </c>
      <c r="R705" s="11">
        <v>19.100000000000001</v>
      </c>
      <c r="S705" s="7">
        <v>14.987999999999998</v>
      </c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>
        <v>1</v>
      </c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12">
        <v>1</v>
      </c>
    </row>
    <row r="706" spans="1:72" ht="14.25">
      <c r="A706" s="9" t="s">
        <v>60</v>
      </c>
      <c r="B706" s="9" t="s">
        <v>1080</v>
      </c>
      <c r="C706" s="9" t="s">
        <v>1081</v>
      </c>
      <c r="D706" s="9" t="s">
        <v>1098</v>
      </c>
      <c r="E706" s="9" t="s">
        <v>1222</v>
      </c>
      <c r="F706" s="9" t="s">
        <v>1223</v>
      </c>
      <c r="G706" s="9" t="s">
        <v>1123</v>
      </c>
      <c r="H706" s="9" t="s">
        <v>1224</v>
      </c>
      <c r="I706" s="9" t="s">
        <v>1225</v>
      </c>
      <c r="J706" s="9" t="s">
        <v>1126</v>
      </c>
      <c r="K706" s="9" t="s">
        <v>1226</v>
      </c>
      <c r="L706" s="9" t="s">
        <v>1227</v>
      </c>
      <c r="M706" s="9" t="s">
        <v>883</v>
      </c>
      <c r="N706" s="9" t="s">
        <v>90</v>
      </c>
      <c r="O706" s="9" t="s">
        <v>158</v>
      </c>
      <c r="P706" s="9" t="s">
        <v>158</v>
      </c>
      <c r="Q706" s="10">
        <v>39.950000000000003</v>
      </c>
      <c r="R706" s="11">
        <v>19.100000000000001</v>
      </c>
      <c r="S706" s="7">
        <v>14.645999999999997</v>
      </c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>
        <v>2</v>
      </c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12">
        <v>2</v>
      </c>
    </row>
    <row r="707" spans="1:72" ht="14.25">
      <c r="A707" s="9" t="s">
        <v>60</v>
      </c>
      <c r="B707" s="9" t="s">
        <v>1080</v>
      </c>
      <c r="C707" s="9" t="s">
        <v>1081</v>
      </c>
      <c r="D707" s="9" t="s">
        <v>1098</v>
      </c>
      <c r="E707" s="9" t="s">
        <v>1228</v>
      </c>
      <c r="F707" s="9" t="s">
        <v>1223</v>
      </c>
      <c r="G707" s="9" t="s">
        <v>1123</v>
      </c>
      <c r="H707" s="9" t="s">
        <v>1229</v>
      </c>
      <c r="I707" s="9" t="s">
        <v>1225</v>
      </c>
      <c r="J707" s="9" t="s">
        <v>1126</v>
      </c>
      <c r="K707" s="9" t="s">
        <v>1230</v>
      </c>
      <c r="L707" s="9" t="s">
        <v>1227</v>
      </c>
      <c r="M707" s="9" t="s">
        <v>883</v>
      </c>
      <c r="N707" s="9" t="s">
        <v>90</v>
      </c>
      <c r="O707" s="9" t="s">
        <v>158</v>
      </c>
      <c r="P707" s="9" t="s">
        <v>158</v>
      </c>
      <c r="Q707" s="10">
        <v>39.950000000000003</v>
      </c>
      <c r="R707" s="11">
        <v>19.100000000000001</v>
      </c>
      <c r="S707" s="7">
        <v>14.645999999999997</v>
      </c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>
        <v>6</v>
      </c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12">
        <v>6</v>
      </c>
    </row>
    <row r="708" spans="1:72" ht="14.25">
      <c r="A708" s="9" t="s">
        <v>60</v>
      </c>
      <c r="B708" s="9" t="s">
        <v>1080</v>
      </c>
      <c r="C708" s="9" t="s">
        <v>1081</v>
      </c>
      <c r="D708" s="9" t="s">
        <v>1098</v>
      </c>
      <c r="E708" s="9" t="s">
        <v>1231</v>
      </c>
      <c r="F708" s="9" t="s">
        <v>1223</v>
      </c>
      <c r="G708" s="9" t="s">
        <v>1123</v>
      </c>
      <c r="H708" s="9" t="s">
        <v>865</v>
      </c>
      <c r="I708" s="9" t="s">
        <v>1232</v>
      </c>
      <c r="J708" s="9" t="s">
        <v>1126</v>
      </c>
      <c r="K708" s="9" t="s">
        <v>1233</v>
      </c>
      <c r="L708" s="9" t="s">
        <v>1227</v>
      </c>
      <c r="M708" s="9" t="s">
        <v>883</v>
      </c>
      <c r="N708" s="9" t="s">
        <v>90</v>
      </c>
      <c r="O708" s="9" t="s">
        <v>104</v>
      </c>
      <c r="P708" s="9" t="s">
        <v>104</v>
      </c>
      <c r="Q708" s="10">
        <v>39.950000000000003</v>
      </c>
      <c r="R708" s="11">
        <v>19.100000000000001</v>
      </c>
      <c r="S708" s="7">
        <v>14.645999999999997</v>
      </c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>
        <v>1</v>
      </c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12">
        <v>1</v>
      </c>
    </row>
    <row r="709" spans="1:72" ht="14.25">
      <c r="A709" s="9" t="s">
        <v>60</v>
      </c>
      <c r="B709" s="9" t="s">
        <v>1080</v>
      </c>
      <c r="C709" s="9" t="s">
        <v>1081</v>
      </c>
      <c r="D709" s="9" t="s">
        <v>1098</v>
      </c>
      <c r="E709" s="9" t="s">
        <v>1234</v>
      </c>
      <c r="F709" s="9" t="s">
        <v>1235</v>
      </c>
      <c r="G709" s="9" t="s">
        <v>1236</v>
      </c>
      <c r="H709" s="9" t="s">
        <v>52</v>
      </c>
      <c r="I709" s="9" t="s">
        <v>1237</v>
      </c>
      <c r="J709" s="9" t="s">
        <v>1238</v>
      </c>
      <c r="K709" s="9" t="s">
        <v>1239</v>
      </c>
      <c r="L709" s="9" t="s">
        <v>1128</v>
      </c>
      <c r="M709" s="9" t="s">
        <v>89</v>
      </c>
      <c r="N709" s="9" t="s">
        <v>90</v>
      </c>
      <c r="O709" s="9" t="s">
        <v>110</v>
      </c>
      <c r="P709" s="9" t="s">
        <v>83</v>
      </c>
      <c r="Q709" s="10">
        <v>14.95</v>
      </c>
      <c r="R709" s="11">
        <v>7.2</v>
      </c>
      <c r="S709" s="7">
        <v>9.2208000000000006</v>
      </c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>
        <v>4</v>
      </c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12">
        <v>4</v>
      </c>
    </row>
    <row r="710" spans="1:72" ht="14.25">
      <c r="A710" s="9" t="s">
        <v>60</v>
      </c>
      <c r="B710" s="9" t="s">
        <v>1080</v>
      </c>
      <c r="C710" s="9" t="s">
        <v>1081</v>
      </c>
      <c r="D710" s="9" t="s">
        <v>1098</v>
      </c>
      <c r="E710" s="9" t="s">
        <v>1240</v>
      </c>
      <c r="F710" s="9" t="s">
        <v>1235</v>
      </c>
      <c r="G710" s="9" t="s">
        <v>1236</v>
      </c>
      <c r="H710" s="9" t="s">
        <v>1076</v>
      </c>
      <c r="I710" s="9" t="s">
        <v>1237</v>
      </c>
      <c r="J710" s="9" t="s">
        <v>1238</v>
      </c>
      <c r="K710" s="9" t="s">
        <v>1079</v>
      </c>
      <c r="L710" s="9" t="s">
        <v>1128</v>
      </c>
      <c r="M710" s="9" t="s">
        <v>89</v>
      </c>
      <c r="N710" s="9" t="s">
        <v>90</v>
      </c>
      <c r="O710" s="9" t="s">
        <v>110</v>
      </c>
      <c r="P710" s="9" t="s">
        <v>83</v>
      </c>
      <c r="Q710" s="10">
        <v>14.95</v>
      </c>
      <c r="R710" s="11">
        <v>7.2</v>
      </c>
      <c r="S710" s="7">
        <v>9.2208000000000006</v>
      </c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>
        <v>7</v>
      </c>
      <c r="AI710" s="9"/>
      <c r="AJ710" s="9"/>
      <c r="AK710" s="9"/>
      <c r="AL710" s="9"/>
      <c r="AM710" s="9"/>
      <c r="AN710" s="9"/>
      <c r="AO710" s="9"/>
      <c r="AP710" s="9"/>
      <c r="AQ710" s="9">
        <v>1</v>
      </c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12">
        <v>8</v>
      </c>
    </row>
    <row r="711" spans="1:72" ht="14.25">
      <c r="A711" s="9" t="s">
        <v>60</v>
      </c>
      <c r="B711" s="9" t="s">
        <v>1080</v>
      </c>
      <c r="C711" s="9" t="s">
        <v>1081</v>
      </c>
      <c r="D711" s="9" t="s">
        <v>1098</v>
      </c>
      <c r="E711" s="9" t="s">
        <v>1241</v>
      </c>
      <c r="F711" s="9" t="s">
        <v>1242</v>
      </c>
      <c r="G711" s="9" t="s">
        <v>370</v>
      </c>
      <c r="H711" s="9" t="s">
        <v>1076</v>
      </c>
      <c r="I711" s="9" t="s">
        <v>1243</v>
      </c>
      <c r="J711" s="9" t="s">
        <v>1244</v>
      </c>
      <c r="K711" s="9" t="s">
        <v>1079</v>
      </c>
      <c r="L711" s="9" t="s">
        <v>1128</v>
      </c>
      <c r="M711" s="9" t="s">
        <v>89</v>
      </c>
      <c r="N711" s="9" t="s">
        <v>90</v>
      </c>
      <c r="O711" s="9" t="s">
        <v>110</v>
      </c>
      <c r="P711" s="9" t="s">
        <v>110</v>
      </c>
      <c r="Q711" s="10">
        <v>14.95</v>
      </c>
      <c r="R711" s="11">
        <v>7.2</v>
      </c>
      <c r="S711" s="7">
        <v>8.2271999999999998</v>
      </c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>
        <v>2</v>
      </c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>
        <v>5</v>
      </c>
      <c r="BQ711" s="9"/>
      <c r="BR711" s="9"/>
      <c r="BS711" s="9"/>
      <c r="BT711" s="12">
        <v>7</v>
      </c>
    </row>
    <row r="712" spans="1:72" ht="14.25">
      <c r="A712" s="9" t="s">
        <v>60</v>
      </c>
      <c r="B712" s="9" t="s">
        <v>1080</v>
      </c>
      <c r="C712" s="9" t="s">
        <v>1081</v>
      </c>
      <c r="D712" s="9" t="s">
        <v>1098</v>
      </c>
      <c r="E712" s="9" t="s">
        <v>1245</v>
      </c>
      <c r="F712" s="9" t="s">
        <v>1242</v>
      </c>
      <c r="G712" s="9" t="s">
        <v>370</v>
      </c>
      <c r="H712" s="9" t="s">
        <v>1246</v>
      </c>
      <c r="I712" s="9" t="s">
        <v>1243</v>
      </c>
      <c r="J712" s="9" t="s">
        <v>1244</v>
      </c>
      <c r="K712" s="9" t="s">
        <v>1247</v>
      </c>
      <c r="L712" s="9" t="s">
        <v>1128</v>
      </c>
      <c r="M712" s="9" t="s">
        <v>89</v>
      </c>
      <c r="N712" s="9" t="s">
        <v>90</v>
      </c>
      <c r="O712" s="9" t="s">
        <v>110</v>
      </c>
      <c r="P712" s="9" t="s">
        <v>110</v>
      </c>
      <c r="Q712" s="10">
        <v>14.95</v>
      </c>
      <c r="R712" s="11">
        <v>7.2</v>
      </c>
      <c r="S712" s="7">
        <v>9.2208000000000006</v>
      </c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>
        <v>1</v>
      </c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>
        <v>5</v>
      </c>
      <c r="BQ712" s="9"/>
      <c r="BR712" s="9"/>
      <c r="BS712" s="9"/>
      <c r="BT712" s="12">
        <v>6</v>
      </c>
    </row>
    <row r="713" spans="1:72" ht="14.25">
      <c r="A713" s="9" t="s">
        <v>60</v>
      </c>
      <c r="B713" s="9" t="s">
        <v>1080</v>
      </c>
      <c r="C713" s="9" t="s">
        <v>1081</v>
      </c>
      <c r="D713" s="9" t="s">
        <v>1098</v>
      </c>
      <c r="E713" s="9" t="s">
        <v>1248</v>
      </c>
      <c r="F713" s="9" t="s">
        <v>1249</v>
      </c>
      <c r="G713" s="9" t="s">
        <v>1250</v>
      </c>
      <c r="H713" s="9" t="s">
        <v>1076</v>
      </c>
      <c r="I713" s="9" t="s">
        <v>1251</v>
      </c>
      <c r="J713" s="9" t="s">
        <v>1252</v>
      </c>
      <c r="K713" s="9" t="s">
        <v>1079</v>
      </c>
      <c r="L713" s="9" t="s">
        <v>1128</v>
      </c>
      <c r="M713" s="9" t="s">
        <v>89</v>
      </c>
      <c r="N713" s="9" t="s">
        <v>90</v>
      </c>
      <c r="O713" s="9" t="s">
        <v>158</v>
      </c>
      <c r="P713" s="9" t="s">
        <v>158</v>
      </c>
      <c r="Q713" s="10">
        <v>59.95</v>
      </c>
      <c r="R713" s="11">
        <v>28.6</v>
      </c>
      <c r="S713" s="7">
        <v>25.193999999999996</v>
      </c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>
        <v>1</v>
      </c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12">
        <v>1</v>
      </c>
    </row>
    <row r="714" spans="1:72" ht="14.25">
      <c r="A714" s="9" t="s">
        <v>60</v>
      </c>
      <c r="B714" s="9" t="s">
        <v>1080</v>
      </c>
      <c r="C714" s="9" t="s">
        <v>1081</v>
      </c>
      <c r="D714" s="9" t="s">
        <v>1098</v>
      </c>
      <c r="E714" s="9" t="s">
        <v>1253</v>
      </c>
      <c r="F714" s="9" t="s">
        <v>1249</v>
      </c>
      <c r="G714" s="9" t="s">
        <v>1254</v>
      </c>
      <c r="H714" s="9" t="s">
        <v>1187</v>
      </c>
      <c r="I714" s="9" t="s">
        <v>1251</v>
      </c>
      <c r="J714" s="9" t="s">
        <v>1255</v>
      </c>
      <c r="K714" s="9" t="s">
        <v>1190</v>
      </c>
      <c r="L714" s="9" t="s">
        <v>1128</v>
      </c>
      <c r="M714" s="9" t="s">
        <v>89</v>
      </c>
      <c r="N714" s="9" t="s">
        <v>90</v>
      </c>
      <c r="O714" s="9" t="s">
        <v>158</v>
      </c>
      <c r="P714" s="9" t="s">
        <v>158</v>
      </c>
      <c r="Q714" s="10">
        <v>59.95</v>
      </c>
      <c r="R714" s="11">
        <v>28.6</v>
      </c>
      <c r="S714" s="7">
        <v>24.653999999999996</v>
      </c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>
        <v>1</v>
      </c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12">
        <v>1</v>
      </c>
    </row>
    <row r="715" spans="1:72" ht="14.25">
      <c r="A715" s="9" t="s">
        <v>60</v>
      </c>
      <c r="B715" s="9" t="s">
        <v>1080</v>
      </c>
      <c r="C715" s="9" t="s">
        <v>1081</v>
      </c>
      <c r="D715" s="9" t="s">
        <v>1098</v>
      </c>
      <c r="E715" s="9" t="s">
        <v>1256</v>
      </c>
      <c r="F715" s="9" t="s">
        <v>1257</v>
      </c>
      <c r="G715" s="9" t="s">
        <v>1258</v>
      </c>
      <c r="H715" s="9" t="s">
        <v>1259</v>
      </c>
      <c r="I715" s="9" t="s">
        <v>1260</v>
      </c>
      <c r="J715" s="9" t="s">
        <v>1261</v>
      </c>
      <c r="K715" s="9" t="s">
        <v>1262</v>
      </c>
      <c r="L715" s="9" t="s">
        <v>1263</v>
      </c>
      <c r="M715" s="9" t="s">
        <v>89</v>
      </c>
      <c r="N715" s="9" t="s">
        <v>90</v>
      </c>
      <c r="O715" s="9" t="s">
        <v>158</v>
      </c>
      <c r="P715" s="9" t="s">
        <v>158</v>
      </c>
      <c r="Q715" s="10">
        <v>35</v>
      </c>
      <c r="R715" s="11">
        <v>16.7</v>
      </c>
      <c r="S715" s="7">
        <v>17.327999999999999</v>
      </c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>
        <v>1</v>
      </c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12">
        <v>1</v>
      </c>
    </row>
    <row r="716" spans="1:72" ht="14.25">
      <c r="A716" s="9" t="s">
        <v>60</v>
      </c>
      <c r="B716" s="9" t="s">
        <v>1080</v>
      </c>
      <c r="C716" s="9" t="s">
        <v>1081</v>
      </c>
      <c r="D716" s="9" t="s">
        <v>1098</v>
      </c>
      <c r="E716" s="9" t="s">
        <v>1264</v>
      </c>
      <c r="F716" s="9" t="s">
        <v>1257</v>
      </c>
      <c r="G716" s="9" t="s">
        <v>628</v>
      </c>
      <c r="H716" s="9" t="s">
        <v>1265</v>
      </c>
      <c r="I716" s="9" t="s">
        <v>1260</v>
      </c>
      <c r="J716" s="9" t="s">
        <v>630</v>
      </c>
      <c r="K716" s="9" t="s">
        <v>1266</v>
      </c>
      <c r="L716" s="9" t="s">
        <v>1263</v>
      </c>
      <c r="M716" s="9" t="s">
        <v>89</v>
      </c>
      <c r="N716" s="9" t="s">
        <v>90</v>
      </c>
      <c r="O716" s="9" t="s">
        <v>158</v>
      </c>
      <c r="P716" s="9" t="s">
        <v>158</v>
      </c>
      <c r="Q716" s="10">
        <v>39.950000000000003</v>
      </c>
      <c r="R716" s="11">
        <v>19.100000000000001</v>
      </c>
      <c r="S716" s="7">
        <v>17.327999999999999</v>
      </c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>
        <v>3</v>
      </c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12">
        <v>3</v>
      </c>
    </row>
    <row r="717" spans="1:72" ht="14.25">
      <c r="A717" s="9" t="s">
        <v>60</v>
      </c>
      <c r="B717" s="9" t="s">
        <v>1080</v>
      </c>
      <c r="C717" s="9" t="s">
        <v>1081</v>
      </c>
      <c r="D717" s="9" t="s">
        <v>1098</v>
      </c>
      <c r="E717" s="9" t="s">
        <v>1267</v>
      </c>
      <c r="F717" s="9" t="s">
        <v>1257</v>
      </c>
      <c r="G717" s="9" t="s">
        <v>1268</v>
      </c>
      <c r="H717" s="9" t="s">
        <v>1269</v>
      </c>
      <c r="I717" s="9" t="s">
        <v>1260</v>
      </c>
      <c r="J717" s="9" t="s">
        <v>1270</v>
      </c>
      <c r="K717" s="9" t="s">
        <v>1271</v>
      </c>
      <c r="L717" s="9" t="s">
        <v>1263</v>
      </c>
      <c r="M717" s="9" t="s">
        <v>89</v>
      </c>
      <c r="N717" s="9" t="s">
        <v>90</v>
      </c>
      <c r="O717" s="9" t="s">
        <v>83</v>
      </c>
      <c r="P717" s="9" t="s">
        <v>83</v>
      </c>
      <c r="Q717" s="10">
        <v>39.950000000000003</v>
      </c>
      <c r="R717" s="11">
        <v>19.100000000000001</v>
      </c>
      <c r="S717" s="7">
        <v>18.893999999999998</v>
      </c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>
        <v>12</v>
      </c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12">
        <v>12</v>
      </c>
    </row>
    <row r="718" spans="1:72" ht="14.25">
      <c r="A718" s="9" t="s">
        <v>60</v>
      </c>
      <c r="B718" s="9" t="s">
        <v>1080</v>
      </c>
      <c r="C718" s="9" t="s">
        <v>1081</v>
      </c>
      <c r="D718" s="9" t="s">
        <v>1098</v>
      </c>
      <c r="E718" s="9" t="s">
        <v>1272</v>
      </c>
      <c r="F718" s="9" t="s">
        <v>1257</v>
      </c>
      <c r="G718" s="9" t="s">
        <v>1157</v>
      </c>
      <c r="H718" s="9" t="s">
        <v>236</v>
      </c>
      <c r="I718" s="9" t="s">
        <v>1260</v>
      </c>
      <c r="J718" s="9" t="s">
        <v>1158</v>
      </c>
      <c r="K718" s="9" t="s">
        <v>238</v>
      </c>
      <c r="L718" s="9" t="s">
        <v>1263</v>
      </c>
      <c r="M718" s="9" t="s">
        <v>89</v>
      </c>
      <c r="N718" s="9" t="s">
        <v>90</v>
      </c>
      <c r="O718" s="9" t="s">
        <v>83</v>
      </c>
      <c r="P718" s="9" t="s">
        <v>83</v>
      </c>
      <c r="Q718" s="10">
        <v>39.950000000000003</v>
      </c>
      <c r="R718" s="11">
        <v>19.100000000000001</v>
      </c>
      <c r="S718" s="7">
        <v>17.957999999999998</v>
      </c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>
        <v>3</v>
      </c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12">
        <v>3</v>
      </c>
    </row>
    <row r="719" spans="1:72" ht="14.25">
      <c r="A719" s="9" t="s">
        <v>60</v>
      </c>
      <c r="B719" s="9" t="s">
        <v>1080</v>
      </c>
      <c r="C719" s="9" t="s">
        <v>1081</v>
      </c>
      <c r="D719" s="9" t="s">
        <v>1098</v>
      </c>
      <c r="E719" s="9" t="s">
        <v>1273</v>
      </c>
      <c r="F719" s="9" t="s">
        <v>1274</v>
      </c>
      <c r="G719" s="9" t="s">
        <v>1275</v>
      </c>
      <c r="H719" s="9" t="s">
        <v>1276</v>
      </c>
      <c r="I719" s="9" t="s">
        <v>1277</v>
      </c>
      <c r="J719" s="9" t="s">
        <v>1278</v>
      </c>
      <c r="K719" s="9" t="s">
        <v>1279</v>
      </c>
      <c r="L719" s="9" t="s">
        <v>1263</v>
      </c>
      <c r="M719" s="9" t="s">
        <v>89</v>
      </c>
      <c r="N719" s="9" t="s">
        <v>90</v>
      </c>
      <c r="O719" s="9" t="s">
        <v>83</v>
      </c>
      <c r="P719" s="9" t="s">
        <v>83</v>
      </c>
      <c r="Q719" s="10">
        <v>45</v>
      </c>
      <c r="R719" s="11">
        <v>21.5</v>
      </c>
      <c r="S719" s="7">
        <v>19.613999999999997</v>
      </c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>
        <v>1</v>
      </c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12">
        <v>1</v>
      </c>
    </row>
    <row r="720" spans="1:72" ht="14.25">
      <c r="A720" s="9" t="s">
        <v>60</v>
      </c>
      <c r="B720" s="9" t="s">
        <v>1080</v>
      </c>
      <c r="C720" s="9" t="s">
        <v>1081</v>
      </c>
      <c r="D720" s="9" t="s">
        <v>1098</v>
      </c>
      <c r="E720" s="9" t="s">
        <v>1280</v>
      </c>
      <c r="F720" s="9" t="s">
        <v>1281</v>
      </c>
      <c r="G720" s="9" t="s">
        <v>1282</v>
      </c>
      <c r="H720" s="9" t="s">
        <v>1283</v>
      </c>
      <c r="I720" s="9" t="s">
        <v>1284</v>
      </c>
      <c r="J720" s="9" t="s">
        <v>1285</v>
      </c>
      <c r="K720" s="9" t="s">
        <v>1286</v>
      </c>
      <c r="L720" s="9" t="s">
        <v>1128</v>
      </c>
      <c r="M720" s="9" t="s">
        <v>1177</v>
      </c>
      <c r="N720" s="9" t="s">
        <v>1177</v>
      </c>
      <c r="O720" s="9" t="s">
        <v>158</v>
      </c>
      <c r="P720" s="9" t="s">
        <v>158</v>
      </c>
      <c r="Q720" s="10">
        <v>39.950000000000003</v>
      </c>
      <c r="R720" s="11">
        <v>19.100000000000001</v>
      </c>
      <c r="S720" s="7">
        <v>16.302</v>
      </c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>
        <v>1</v>
      </c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12">
        <v>1</v>
      </c>
    </row>
    <row r="721" spans="1:72" ht="14.25">
      <c r="A721" s="9" t="s">
        <v>60</v>
      </c>
      <c r="B721" s="9" t="s">
        <v>1080</v>
      </c>
      <c r="C721" s="9" t="s">
        <v>1081</v>
      </c>
      <c r="D721" s="9" t="s">
        <v>1098</v>
      </c>
      <c r="E721" s="9" t="s">
        <v>1287</v>
      </c>
      <c r="F721" s="9" t="s">
        <v>1288</v>
      </c>
      <c r="G721" s="9" t="s">
        <v>1289</v>
      </c>
      <c r="H721" s="9" t="s">
        <v>1290</v>
      </c>
      <c r="I721" s="9" t="s">
        <v>1291</v>
      </c>
      <c r="J721" s="9" t="s">
        <v>1292</v>
      </c>
      <c r="K721" s="9" t="s">
        <v>1293</v>
      </c>
      <c r="L721" s="9" t="s">
        <v>1128</v>
      </c>
      <c r="M721" s="9" t="s">
        <v>883</v>
      </c>
      <c r="N721" s="9" t="s">
        <v>90</v>
      </c>
      <c r="O721" s="9" t="s">
        <v>158</v>
      </c>
      <c r="P721" s="9" t="s">
        <v>158</v>
      </c>
      <c r="Q721" s="10">
        <v>45</v>
      </c>
      <c r="R721" s="11">
        <v>21.5</v>
      </c>
      <c r="S721" s="7">
        <v>18.155999999999995</v>
      </c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>
        <v>10</v>
      </c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12">
        <v>10</v>
      </c>
    </row>
    <row r="722" spans="1:72" ht="14.25">
      <c r="A722" s="9" t="s">
        <v>60</v>
      </c>
      <c r="B722" s="9" t="s">
        <v>1080</v>
      </c>
      <c r="C722" s="9" t="s">
        <v>1081</v>
      </c>
      <c r="D722" s="9" t="s">
        <v>1098</v>
      </c>
      <c r="E722" s="9" t="s">
        <v>1294</v>
      </c>
      <c r="F722" s="9" t="s">
        <v>1295</v>
      </c>
      <c r="G722" s="9" t="s">
        <v>1172</v>
      </c>
      <c r="H722" s="9" t="s">
        <v>1296</v>
      </c>
      <c r="I722" s="9" t="s">
        <v>1297</v>
      </c>
      <c r="J722" s="9" t="s">
        <v>1175</v>
      </c>
      <c r="K722" s="9" t="s">
        <v>1298</v>
      </c>
      <c r="L722" s="9" t="s">
        <v>1128</v>
      </c>
      <c r="M722" s="9" t="s">
        <v>1177</v>
      </c>
      <c r="N722" s="9" t="s">
        <v>1177</v>
      </c>
      <c r="O722" s="9" t="s">
        <v>158</v>
      </c>
      <c r="P722" s="9" t="s">
        <v>158</v>
      </c>
      <c r="Q722" s="10">
        <v>39.950000000000003</v>
      </c>
      <c r="R722" s="11">
        <v>19.100000000000001</v>
      </c>
      <c r="S722" s="7">
        <v>15.887999999999998</v>
      </c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>
        <v>1</v>
      </c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12">
        <v>1</v>
      </c>
    </row>
    <row r="723" spans="1:72" ht="14.25">
      <c r="A723" s="9" t="s">
        <v>60</v>
      </c>
      <c r="B723" s="9" t="s">
        <v>1080</v>
      </c>
      <c r="C723" s="9" t="s">
        <v>1081</v>
      </c>
      <c r="D723" s="9" t="s">
        <v>1098</v>
      </c>
      <c r="E723" s="9" t="s">
        <v>1299</v>
      </c>
      <c r="F723" s="9" t="s">
        <v>1300</v>
      </c>
      <c r="G723" s="9" t="s">
        <v>1301</v>
      </c>
      <c r="H723" s="9" t="s">
        <v>1302</v>
      </c>
      <c r="I723" s="9" t="s">
        <v>1303</v>
      </c>
      <c r="J723" s="9" t="s">
        <v>1304</v>
      </c>
      <c r="K723" s="9" t="s">
        <v>1305</v>
      </c>
      <c r="L723" s="9" t="s">
        <v>1128</v>
      </c>
      <c r="M723" s="9" t="s">
        <v>89</v>
      </c>
      <c r="N723" s="9" t="s">
        <v>90</v>
      </c>
      <c r="O723" s="9" t="s">
        <v>158</v>
      </c>
      <c r="P723" s="9" t="s">
        <v>83</v>
      </c>
      <c r="Q723" s="10">
        <v>99.95</v>
      </c>
      <c r="R723" s="11">
        <v>47.6</v>
      </c>
      <c r="S723" s="7">
        <v>39.252000000000002</v>
      </c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>
        <v>1</v>
      </c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12">
        <v>1</v>
      </c>
    </row>
    <row r="724" spans="1:72" ht="14.25">
      <c r="A724" s="9" t="s">
        <v>60</v>
      </c>
      <c r="B724" s="9" t="s">
        <v>1080</v>
      </c>
      <c r="C724" s="9" t="s">
        <v>1081</v>
      </c>
      <c r="D724" s="9" t="s">
        <v>1098</v>
      </c>
      <c r="E724" s="9" t="s">
        <v>1306</v>
      </c>
      <c r="F724" s="9" t="s">
        <v>1307</v>
      </c>
      <c r="G724" s="9" t="s">
        <v>1308</v>
      </c>
      <c r="H724" s="9" t="s">
        <v>1309</v>
      </c>
      <c r="I724" s="9" t="s">
        <v>1310</v>
      </c>
      <c r="J724" s="9" t="s">
        <v>1311</v>
      </c>
      <c r="K724" s="9" t="s">
        <v>1312</v>
      </c>
      <c r="L724" s="9" t="s">
        <v>1128</v>
      </c>
      <c r="M724" s="9" t="s">
        <v>1177</v>
      </c>
      <c r="N724" s="9" t="s">
        <v>1177</v>
      </c>
      <c r="O724" s="9" t="s">
        <v>83</v>
      </c>
      <c r="P724" s="9" t="s">
        <v>83</v>
      </c>
      <c r="Q724" s="10">
        <v>59.95</v>
      </c>
      <c r="R724" s="11">
        <v>28.6</v>
      </c>
      <c r="S724" s="7">
        <v>13.926</v>
      </c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>
        <v>1</v>
      </c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12">
        <v>1</v>
      </c>
    </row>
    <row r="725" spans="1:72" ht="14.25">
      <c r="A725" s="9" t="s">
        <v>60</v>
      </c>
      <c r="B725" s="9" t="s">
        <v>1080</v>
      </c>
      <c r="C725" s="9" t="s">
        <v>1081</v>
      </c>
      <c r="D725" s="9" t="s">
        <v>1098</v>
      </c>
      <c r="E725" s="9" t="s">
        <v>1313</v>
      </c>
      <c r="F725" s="9" t="s">
        <v>1307</v>
      </c>
      <c r="G725" s="9" t="s">
        <v>1308</v>
      </c>
      <c r="H725" s="9" t="s">
        <v>1314</v>
      </c>
      <c r="I725" s="9" t="s">
        <v>1310</v>
      </c>
      <c r="J725" s="9" t="s">
        <v>1311</v>
      </c>
      <c r="K725" s="9" t="s">
        <v>1315</v>
      </c>
      <c r="L725" s="9" t="s">
        <v>1128</v>
      </c>
      <c r="M725" s="9" t="s">
        <v>1177</v>
      </c>
      <c r="N725" s="9" t="s">
        <v>1177</v>
      </c>
      <c r="O725" s="9" t="s">
        <v>104</v>
      </c>
      <c r="P725" s="9" t="s">
        <v>83</v>
      </c>
      <c r="Q725" s="10">
        <v>59.95</v>
      </c>
      <c r="R725" s="11">
        <v>28.6</v>
      </c>
      <c r="S725" s="7">
        <v>13.926</v>
      </c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>
        <v>1</v>
      </c>
      <c r="AZ725" s="9">
        <v>2</v>
      </c>
      <c r="BA725" s="9"/>
      <c r="BB725" s="9">
        <v>2</v>
      </c>
      <c r="BC725" s="9">
        <v>2</v>
      </c>
      <c r="BD725" s="9">
        <v>1</v>
      </c>
      <c r="BE725" s="9">
        <v>1</v>
      </c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12">
        <v>9</v>
      </c>
    </row>
    <row r="726" spans="1:72" ht="14.25">
      <c r="A726" s="9" t="s">
        <v>60</v>
      </c>
      <c r="B726" s="9" t="s">
        <v>1080</v>
      </c>
      <c r="C726" s="9" t="s">
        <v>1081</v>
      </c>
      <c r="D726" s="9" t="s">
        <v>1098</v>
      </c>
      <c r="E726" s="9" t="s">
        <v>1316</v>
      </c>
      <c r="F726" s="9" t="s">
        <v>1307</v>
      </c>
      <c r="G726" s="9" t="s">
        <v>1308</v>
      </c>
      <c r="H726" s="9" t="s">
        <v>1317</v>
      </c>
      <c r="I726" s="9" t="s">
        <v>1310</v>
      </c>
      <c r="J726" s="9" t="s">
        <v>1311</v>
      </c>
      <c r="K726" s="9" t="s">
        <v>1318</v>
      </c>
      <c r="L726" s="9" t="s">
        <v>1128</v>
      </c>
      <c r="M726" s="9" t="s">
        <v>1177</v>
      </c>
      <c r="N726" s="9" t="s">
        <v>1177</v>
      </c>
      <c r="O726" s="9" t="s">
        <v>83</v>
      </c>
      <c r="P726" s="9" t="s">
        <v>83</v>
      </c>
      <c r="Q726" s="10">
        <v>59.95</v>
      </c>
      <c r="R726" s="11">
        <v>28.6</v>
      </c>
      <c r="S726" s="7">
        <v>13.926</v>
      </c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>
        <v>1</v>
      </c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12">
        <v>1</v>
      </c>
    </row>
    <row r="727" spans="1:72" ht="14.25">
      <c r="A727" s="9" t="s">
        <v>60</v>
      </c>
      <c r="B727" s="9" t="s">
        <v>1080</v>
      </c>
      <c r="C727" s="9" t="s">
        <v>1081</v>
      </c>
      <c r="D727" s="9" t="s">
        <v>1098</v>
      </c>
      <c r="E727" s="9" t="s">
        <v>1319</v>
      </c>
      <c r="F727" s="9" t="s">
        <v>1320</v>
      </c>
      <c r="G727" s="9" t="s">
        <v>1308</v>
      </c>
      <c r="H727" s="9" t="s">
        <v>1321</v>
      </c>
      <c r="I727" s="9" t="s">
        <v>1322</v>
      </c>
      <c r="J727" s="9" t="s">
        <v>1311</v>
      </c>
      <c r="K727" s="9" t="s">
        <v>1323</v>
      </c>
      <c r="L727" s="9" t="s">
        <v>1128</v>
      </c>
      <c r="M727" s="9" t="s">
        <v>1177</v>
      </c>
      <c r="N727" s="9" t="s">
        <v>1177</v>
      </c>
      <c r="O727" s="9" t="s">
        <v>83</v>
      </c>
      <c r="P727" s="9" t="s">
        <v>83</v>
      </c>
      <c r="Q727" s="10">
        <v>59.95</v>
      </c>
      <c r="R727" s="11">
        <v>28.6</v>
      </c>
      <c r="S727" s="7">
        <v>14.231999999999999</v>
      </c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>
        <v>1</v>
      </c>
      <c r="BC727" s="9">
        <v>2</v>
      </c>
      <c r="BD727" s="9">
        <v>1</v>
      </c>
      <c r="BE727" s="9">
        <v>2</v>
      </c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12">
        <v>6</v>
      </c>
    </row>
    <row r="728" spans="1:72" ht="14.25">
      <c r="A728" s="9" t="s">
        <v>60</v>
      </c>
      <c r="B728" s="9" t="s">
        <v>1080</v>
      </c>
      <c r="C728" s="9" t="s">
        <v>1081</v>
      </c>
      <c r="D728" s="9" t="s">
        <v>1098</v>
      </c>
      <c r="E728" s="9" t="s">
        <v>1324</v>
      </c>
      <c r="F728" s="9" t="s">
        <v>1325</v>
      </c>
      <c r="G728" s="9" t="s">
        <v>1308</v>
      </c>
      <c r="H728" s="9" t="s">
        <v>1326</v>
      </c>
      <c r="I728" s="9" t="s">
        <v>1327</v>
      </c>
      <c r="J728" s="9" t="s">
        <v>1311</v>
      </c>
      <c r="K728" s="9" t="s">
        <v>1328</v>
      </c>
      <c r="L728" s="9" t="s">
        <v>1128</v>
      </c>
      <c r="M728" s="9" t="s">
        <v>1177</v>
      </c>
      <c r="N728" s="9" t="s">
        <v>1177</v>
      </c>
      <c r="O728" s="9" t="s">
        <v>104</v>
      </c>
      <c r="P728" s="9" t="s">
        <v>104</v>
      </c>
      <c r="Q728" s="10">
        <v>39.950000000000003</v>
      </c>
      <c r="R728" s="11">
        <v>19.100000000000001</v>
      </c>
      <c r="S728" s="7">
        <v>13.583999999999998</v>
      </c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>
        <v>1</v>
      </c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12">
        <v>1</v>
      </c>
    </row>
    <row r="729" spans="1:72" ht="14.25">
      <c r="A729" s="9" t="s">
        <v>60</v>
      </c>
      <c r="B729" s="9" t="s">
        <v>1080</v>
      </c>
      <c r="C729" s="9" t="s">
        <v>1081</v>
      </c>
      <c r="D729" s="9" t="s">
        <v>1098</v>
      </c>
      <c r="E729" s="9" t="s">
        <v>1329</v>
      </c>
      <c r="F729" s="9" t="s">
        <v>1330</v>
      </c>
      <c r="G729" s="9" t="s">
        <v>370</v>
      </c>
      <c r="H729" s="9" t="s">
        <v>1076</v>
      </c>
      <c r="I729" s="9" t="s">
        <v>1243</v>
      </c>
      <c r="J729" s="9" t="s">
        <v>1244</v>
      </c>
      <c r="K729" s="9" t="s">
        <v>1079</v>
      </c>
      <c r="L729" s="9" t="s">
        <v>1128</v>
      </c>
      <c r="M729" s="9" t="s">
        <v>89</v>
      </c>
      <c r="N729" s="9" t="s">
        <v>90</v>
      </c>
      <c r="O729" s="9" t="s">
        <v>158</v>
      </c>
      <c r="P729" s="9" t="s">
        <v>158</v>
      </c>
      <c r="Q729" s="10">
        <v>14.95</v>
      </c>
      <c r="R729" s="11">
        <v>7.2</v>
      </c>
      <c r="S729" s="7">
        <v>9.2208000000000006</v>
      </c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>
        <v>2</v>
      </c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>
        <v>10</v>
      </c>
      <c r="BQ729" s="9"/>
      <c r="BR729" s="9"/>
      <c r="BS729" s="9"/>
      <c r="BT729" s="12">
        <v>12</v>
      </c>
    </row>
    <row r="730" spans="1:72" ht="14.25">
      <c r="A730" s="9" t="s">
        <v>60</v>
      </c>
      <c r="B730" s="9" t="s">
        <v>1080</v>
      </c>
      <c r="C730" s="9" t="s">
        <v>1081</v>
      </c>
      <c r="D730" s="9" t="s">
        <v>1098</v>
      </c>
      <c r="E730" s="9" t="s">
        <v>1331</v>
      </c>
      <c r="F730" s="9" t="s">
        <v>1330</v>
      </c>
      <c r="G730" s="9" t="s">
        <v>370</v>
      </c>
      <c r="H730" s="9" t="s">
        <v>1246</v>
      </c>
      <c r="I730" s="9" t="s">
        <v>1243</v>
      </c>
      <c r="J730" s="9" t="s">
        <v>1244</v>
      </c>
      <c r="K730" s="9" t="s">
        <v>1247</v>
      </c>
      <c r="L730" s="9" t="s">
        <v>1128</v>
      </c>
      <c r="M730" s="9" t="s">
        <v>89</v>
      </c>
      <c r="N730" s="9" t="s">
        <v>90</v>
      </c>
      <c r="O730" s="9" t="s">
        <v>158</v>
      </c>
      <c r="P730" s="9" t="s">
        <v>158</v>
      </c>
      <c r="Q730" s="10">
        <v>14.95</v>
      </c>
      <c r="R730" s="11">
        <v>7.2</v>
      </c>
      <c r="S730" s="7">
        <v>9.2208000000000006</v>
      </c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>
        <v>6</v>
      </c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>
        <v>9</v>
      </c>
      <c r="BQ730" s="9"/>
      <c r="BR730" s="9"/>
      <c r="BS730" s="9"/>
      <c r="BT730" s="12">
        <v>15</v>
      </c>
    </row>
    <row r="731" spans="1:72" ht="14.25">
      <c r="A731" s="9" t="s">
        <v>60</v>
      </c>
      <c r="B731" s="9" t="s">
        <v>1080</v>
      </c>
      <c r="C731" s="9" t="s">
        <v>1081</v>
      </c>
      <c r="D731" s="9" t="s">
        <v>1098</v>
      </c>
      <c r="E731" s="9" t="s">
        <v>1332</v>
      </c>
      <c r="F731" s="9" t="s">
        <v>1333</v>
      </c>
      <c r="G731" s="9" t="s">
        <v>144</v>
      </c>
      <c r="H731" s="9" t="s">
        <v>1334</v>
      </c>
      <c r="I731" s="9" t="s">
        <v>1335</v>
      </c>
      <c r="J731" s="9" t="s">
        <v>1336</v>
      </c>
      <c r="K731" s="9" t="s">
        <v>1337</v>
      </c>
      <c r="L731" s="9" t="s">
        <v>1128</v>
      </c>
      <c r="M731" s="9" t="s">
        <v>89</v>
      </c>
      <c r="N731" s="9" t="s">
        <v>90</v>
      </c>
      <c r="O731" s="9" t="s">
        <v>83</v>
      </c>
      <c r="P731" s="9" t="s">
        <v>83</v>
      </c>
      <c r="Q731" s="10">
        <v>59.95</v>
      </c>
      <c r="R731" s="11">
        <v>28.6</v>
      </c>
      <c r="S731" s="7">
        <v>23.591999999999995</v>
      </c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>
        <v>6</v>
      </c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12">
        <v>6</v>
      </c>
    </row>
    <row r="732" spans="1:72" ht="14.25">
      <c r="A732" s="9" t="s">
        <v>60</v>
      </c>
      <c r="B732" s="9" t="s">
        <v>1080</v>
      </c>
      <c r="C732" s="9" t="s">
        <v>1081</v>
      </c>
      <c r="D732" s="9" t="s">
        <v>1098</v>
      </c>
      <c r="E732" s="9" t="s">
        <v>1338</v>
      </c>
      <c r="F732" s="9" t="s">
        <v>1333</v>
      </c>
      <c r="G732" s="9" t="s">
        <v>144</v>
      </c>
      <c r="H732" s="9" t="s">
        <v>1246</v>
      </c>
      <c r="I732" s="9" t="s">
        <v>1335</v>
      </c>
      <c r="J732" s="9" t="s">
        <v>1336</v>
      </c>
      <c r="K732" s="9" t="s">
        <v>1247</v>
      </c>
      <c r="L732" s="9" t="s">
        <v>1128</v>
      </c>
      <c r="M732" s="9" t="s">
        <v>89</v>
      </c>
      <c r="N732" s="9" t="s">
        <v>90</v>
      </c>
      <c r="O732" s="9" t="s">
        <v>83</v>
      </c>
      <c r="P732" s="9" t="s">
        <v>83</v>
      </c>
      <c r="Q732" s="10">
        <v>59.95</v>
      </c>
      <c r="R732" s="11">
        <v>28.6</v>
      </c>
      <c r="S732" s="7">
        <v>23.591999999999995</v>
      </c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>
        <v>9</v>
      </c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12">
        <v>9</v>
      </c>
    </row>
    <row r="733" spans="1:72" ht="14.25">
      <c r="A733" s="9" t="s">
        <v>60</v>
      </c>
      <c r="B733" s="9" t="s">
        <v>1080</v>
      </c>
      <c r="C733" s="9" t="s">
        <v>1081</v>
      </c>
      <c r="D733" s="9" t="s">
        <v>1098</v>
      </c>
      <c r="E733" s="9" t="s">
        <v>1339</v>
      </c>
      <c r="F733" s="9" t="s">
        <v>1333</v>
      </c>
      <c r="G733" s="9" t="s">
        <v>1275</v>
      </c>
      <c r="H733" s="9" t="s">
        <v>1276</v>
      </c>
      <c r="I733" s="9" t="s">
        <v>1335</v>
      </c>
      <c r="J733" s="9" t="s">
        <v>1278</v>
      </c>
      <c r="K733" s="9" t="s">
        <v>1279</v>
      </c>
      <c r="L733" s="9" t="s">
        <v>1128</v>
      </c>
      <c r="M733" s="9" t="s">
        <v>89</v>
      </c>
      <c r="N733" s="9" t="s">
        <v>90</v>
      </c>
      <c r="O733" s="9" t="s">
        <v>83</v>
      </c>
      <c r="P733" s="9" t="s">
        <v>83</v>
      </c>
      <c r="Q733" s="10">
        <v>59.95</v>
      </c>
      <c r="R733" s="11">
        <v>28.6</v>
      </c>
      <c r="S733" s="7">
        <v>22.709999999999997</v>
      </c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>
        <v>8</v>
      </c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12">
        <v>8</v>
      </c>
    </row>
    <row r="734" spans="1:72" ht="14.25">
      <c r="A734" s="9" t="s">
        <v>60</v>
      </c>
      <c r="B734" s="9" t="s">
        <v>1080</v>
      </c>
      <c r="C734" s="9" t="s">
        <v>1081</v>
      </c>
      <c r="D734" s="9" t="s">
        <v>1098</v>
      </c>
      <c r="E734" s="9" t="s">
        <v>1340</v>
      </c>
      <c r="F734" s="9" t="s">
        <v>1341</v>
      </c>
      <c r="G734" s="9" t="s">
        <v>1342</v>
      </c>
      <c r="H734" s="9" t="s">
        <v>1203</v>
      </c>
      <c r="I734" s="9" t="s">
        <v>1343</v>
      </c>
      <c r="J734" s="9" t="s">
        <v>1344</v>
      </c>
      <c r="K734" s="9" t="s">
        <v>1205</v>
      </c>
      <c r="L734" s="9" t="s">
        <v>1345</v>
      </c>
      <c r="M734" s="9" t="s">
        <v>89</v>
      </c>
      <c r="N734" s="9" t="s">
        <v>90</v>
      </c>
      <c r="O734" s="9" t="s">
        <v>83</v>
      </c>
      <c r="P734" s="9" t="s">
        <v>83</v>
      </c>
      <c r="Q734" s="10">
        <v>39.950000000000003</v>
      </c>
      <c r="R734" s="11">
        <v>19.100000000000001</v>
      </c>
      <c r="S734" s="7">
        <v>17.957999999999998</v>
      </c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>
        <v>1</v>
      </c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12">
        <v>1</v>
      </c>
    </row>
    <row r="735" spans="1:72" ht="14.25">
      <c r="A735" s="9" t="s">
        <v>60</v>
      </c>
      <c r="B735" s="9" t="s">
        <v>1080</v>
      </c>
      <c r="C735" s="9" t="s">
        <v>1081</v>
      </c>
      <c r="D735" s="9" t="s">
        <v>1098</v>
      </c>
      <c r="E735" s="9" t="s">
        <v>1346</v>
      </c>
      <c r="F735" s="9" t="s">
        <v>1347</v>
      </c>
      <c r="G735" s="9" t="s">
        <v>1348</v>
      </c>
      <c r="H735" s="9" t="s">
        <v>1076</v>
      </c>
      <c r="I735" s="9" t="s">
        <v>1349</v>
      </c>
      <c r="J735" s="9" t="s">
        <v>1350</v>
      </c>
      <c r="K735" s="9" t="s">
        <v>1079</v>
      </c>
      <c r="L735" s="9" t="s">
        <v>1128</v>
      </c>
      <c r="M735" s="9" t="s">
        <v>1177</v>
      </c>
      <c r="N735" s="9" t="s">
        <v>1177</v>
      </c>
      <c r="O735" s="9" t="s">
        <v>83</v>
      </c>
      <c r="P735" s="9" t="s">
        <v>83</v>
      </c>
      <c r="Q735" s="10">
        <v>49.95</v>
      </c>
      <c r="R735" s="11">
        <v>23.8</v>
      </c>
      <c r="S735" s="7">
        <v>17.939999999999998</v>
      </c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>
        <v>1</v>
      </c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12">
        <v>1</v>
      </c>
    </row>
    <row r="736" spans="1:72" ht="14.25">
      <c r="A736" s="9" t="s">
        <v>60</v>
      </c>
      <c r="B736" s="9" t="s">
        <v>1080</v>
      </c>
      <c r="C736" s="9" t="s">
        <v>1081</v>
      </c>
      <c r="D736" s="9" t="s">
        <v>1098</v>
      </c>
      <c r="E736" s="9" t="s">
        <v>1351</v>
      </c>
      <c r="F736" s="9" t="s">
        <v>1352</v>
      </c>
      <c r="G736" s="9" t="s">
        <v>1172</v>
      </c>
      <c r="H736" s="9" t="s">
        <v>1353</v>
      </c>
      <c r="I736" s="9" t="s">
        <v>1354</v>
      </c>
      <c r="J736" s="9" t="s">
        <v>1175</v>
      </c>
      <c r="K736" s="9" t="s">
        <v>1355</v>
      </c>
      <c r="L736" s="9" t="s">
        <v>1128</v>
      </c>
      <c r="M736" s="9" t="s">
        <v>1177</v>
      </c>
      <c r="N736" s="9" t="s">
        <v>1177</v>
      </c>
      <c r="O736" s="9" t="s">
        <v>83</v>
      </c>
      <c r="P736" s="9" t="s">
        <v>83</v>
      </c>
      <c r="Q736" s="10">
        <v>69.95</v>
      </c>
      <c r="R736" s="11">
        <v>33.4</v>
      </c>
      <c r="S736" s="7">
        <v>20.513999999999999</v>
      </c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>
        <v>7</v>
      </c>
      <c r="AZ736" s="9">
        <v>5</v>
      </c>
      <c r="BA736" s="9">
        <v>2</v>
      </c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12">
        <v>14</v>
      </c>
    </row>
    <row r="737" spans="1:72" ht="14.25">
      <c r="A737" s="9" t="s">
        <v>60</v>
      </c>
      <c r="B737" s="9" t="s">
        <v>1080</v>
      </c>
      <c r="C737" s="9" t="s">
        <v>1081</v>
      </c>
      <c r="D737" s="9" t="s">
        <v>1098</v>
      </c>
      <c r="E737" s="9" t="s">
        <v>1356</v>
      </c>
      <c r="F737" s="9" t="s">
        <v>1357</v>
      </c>
      <c r="G737" s="9" t="s">
        <v>1172</v>
      </c>
      <c r="H737" s="9" t="s">
        <v>1358</v>
      </c>
      <c r="I737" s="9" t="s">
        <v>1359</v>
      </c>
      <c r="J737" s="9" t="s">
        <v>1175</v>
      </c>
      <c r="K737" s="9" t="s">
        <v>1360</v>
      </c>
      <c r="L737" s="9" t="s">
        <v>1128</v>
      </c>
      <c r="M737" s="9" t="s">
        <v>1177</v>
      </c>
      <c r="N737" s="9" t="s">
        <v>1177</v>
      </c>
      <c r="O737" s="9" t="s">
        <v>83</v>
      </c>
      <c r="P737" s="9" t="s">
        <v>83</v>
      </c>
      <c r="Q737" s="10">
        <v>39.950000000000003</v>
      </c>
      <c r="R737" s="11">
        <v>19.100000000000001</v>
      </c>
      <c r="S737" s="7">
        <v>11.045999999999999</v>
      </c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>
        <v>4</v>
      </c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12">
        <v>4</v>
      </c>
    </row>
    <row r="738" spans="1:72" ht="14.25">
      <c r="A738" s="9" t="s">
        <v>60</v>
      </c>
      <c r="B738" s="9" t="s">
        <v>1080</v>
      </c>
      <c r="C738" s="9" t="s">
        <v>1081</v>
      </c>
      <c r="D738" s="9" t="s">
        <v>1098</v>
      </c>
      <c r="E738" s="9" t="s">
        <v>1361</v>
      </c>
      <c r="F738" s="9" t="s">
        <v>1357</v>
      </c>
      <c r="G738" s="9" t="s">
        <v>1172</v>
      </c>
      <c r="H738" s="9" t="s">
        <v>1076</v>
      </c>
      <c r="I738" s="9" t="s">
        <v>1359</v>
      </c>
      <c r="J738" s="9" t="s">
        <v>1175</v>
      </c>
      <c r="K738" s="9" t="s">
        <v>1079</v>
      </c>
      <c r="L738" s="9" t="s">
        <v>1128</v>
      </c>
      <c r="M738" s="9" t="s">
        <v>1177</v>
      </c>
      <c r="N738" s="9" t="s">
        <v>1177</v>
      </c>
      <c r="O738" s="9" t="s">
        <v>83</v>
      </c>
      <c r="P738" s="9" t="s">
        <v>83</v>
      </c>
      <c r="Q738" s="10">
        <v>39.950000000000003</v>
      </c>
      <c r="R738" s="11">
        <v>19.100000000000001</v>
      </c>
      <c r="S738" s="7">
        <v>11.045999999999999</v>
      </c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>
        <v>1</v>
      </c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12">
        <v>1</v>
      </c>
    </row>
    <row r="739" spans="1:72" ht="14.25">
      <c r="A739" s="9" t="s">
        <v>60</v>
      </c>
      <c r="B739" s="9" t="s">
        <v>1080</v>
      </c>
      <c r="C739" s="9" t="s">
        <v>1081</v>
      </c>
      <c r="D739" s="9" t="s">
        <v>1098</v>
      </c>
      <c r="E739" s="9" t="s">
        <v>1362</v>
      </c>
      <c r="F739" s="9" t="s">
        <v>1363</v>
      </c>
      <c r="G739" s="9" t="s">
        <v>1364</v>
      </c>
      <c r="H739" s="9" t="s">
        <v>1365</v>
      </c>
      <c r="I739" s="9" t="s">
        <v>1366</v>
      </c>
      <c r="J739" s="9" t="s">
        <v>1367</v>
      </c>
      <c r="K739" s="9" t="s">
        <v>1368</v>
      </c>
      <c r="L739" s="9" t="s">
        <v>1128</v>
      </c>
      <c r="M739" s="9" t="s">
        <v>89</v>
      </c>
      <c r="N739" s="9" t="s">
        <v>90</v>
      </c>
      <c r="O739" s="9" t="s">
        <v>83</v>
      </c>
      <c r="P739" s="9" t="s">
        <v>83</v>
      </c>
      <c r="Q739" s="10">
        <v>59.95</v>
      </c>
      <c r="R739" s="11">
        <v>28.6</v>
      </c>
      <c r="S739" s="7">
        <v>26.363999999999994</v>
      </c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>
        <v>1</v>
      </c>
      <c r="BM739" s="9">
        <v>1</v>
      </c>
      <c r="BN739" s="9"/>
      <c r="BO739" s="9"/>
      <c r="BP739" s="9"/>
      <c r="BQ739" s="9"/>
      <c r="BR739" s="9"/>
      <c r="BS739" s="9"/>
      <c r="BT739" s="12">
        <v>2</v>
      </c>
    </row>
    <row r="740" spans="1:72" ht="14.25">
      <c r="A740" s="9" t="s">
        <v>60</v>
      </c>
      <c r="B740" s="9" t="s">
        <v>1080</v>
      </c>
      <c r="C740" s="9" t="s">
        <v>1081</v>
      </c>
      <c r="D740" s="9" t="s">
        <v>1098</v>
      </c>
      <c r="E740" s="9" t="s">
        <v>1369</v>
      </c>
      <c r="F740" s="9" t="s">
        <v>1363</v>
      </c>
      <c r="G740" s="9" t="s">
        <v>1157</v>
      </c>
      <c r="H740" s="9" t="s">
        <v>236</v>
      </c>
      <c r="I740" s="9" t="s">
        <v>1366</v>
      </c>
      <c r="J740" s="9" t="s">
        <v>1158</v>
      </c>
      <c r="K740" s="9" t="s">
        <v>238</v>
      </c>
      <c r="L740" s="9" t="s">
        <v>1128</v>
      </c>
      <c r="M740" s="9" t="s">
        <v>89</v>
      </c>
      <c r="N740" s="9" t="s">
        <v>90</v>
      </c>
      <c r="O740" s="9" t="s">
        <v>83</v>
      </c>
      <c r="P740" s="9" t="s">
        <v>83</v>
      </c>
      <c r="Q740" s="10">
        <v>69.95</v>
      </c>
      <c r="R740" s="11">
        <v>33.4</v>
      </c>
      <c r="S740" s="7">
        <v>26.939999999999998</v>
      </c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>
        <v>2</v>
      </c>
      <c r="BM740" s="9"/>
      <c r="BN740" s="9"/>
      <c r="BO740" s="9"/>
      <c r="BP740" s="9"/>
      <c r="BQ740" s="9"/>
      <c r="BR740" s="9"/>
      <c r="BS740" s="9"/>
      <c r="BT740" s="12">
        <v>2</v>
      </c>
    </row>
    <row r="741" spans="1:72" ht="14.25">
      <c r="A741" s="9" t="s">
        <v>60</v>
      </c>
      <c r="B741" s="9" t="s">
        <v>1080</v>
      </c>
      <c r="C741" s="9" t="s">
        <v>1081</v>
      </c>
      <c r="D741" s="9" t="s">
        <v>1098</v>
      </c>
      <c r="E741" s="9" t="s">
        <v>1370</v>
      </c>
      <c r="F741" s="9" t="s">
        <v>1371</v>
      </c>
      <c r="G741" s="9" t="s">
        <v>1372</v>
      </c>
      <c r="H741" s="9" t="s">
        <v>1373</v>
      </c>
      <c r="I741" s="9" t="s">
        <v>1374</v>
      </c>
      <c r="J741" s="9" t="s">
        <v>1375</v>
      </c>
      <c r="K741" s="9" t="s">
        <v>1376</v>
      </c>
      <c r="L741" s="9" t="s">
        <v>1128</v>
      </c>
      <c r="M741" s="9" t="s">
        <v>1177</v>
      </c>
      <c r="N741" s="9" t="s">
        <v>1177</v>
      </c>
      <c r="O741" s="9" t="s">
        <v>83</v>
      </c>
      <c r="P741" s="9" t="s">
        <v>83</v>
      </c>
      <c r="Q741" s="10">
        <v>79.95</v>
      </c>
      <c r="R741" s="11">
        <v>38.1</v>
      </c>
      <c r="S741" s="7">
        <v>26.706</v>
      </c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>
        <v>2</v>
      </c>
      <c r="AY741" s="9">
        <v>6</v>
      </c>
      <c r="AZ741" s="9">
        <v>6</v>
      </c>
      <c r="BA741" s="9">
        <v>24</v>
      </c>
      <c r="BB741" s="9">
        <v>15</v>
      </c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12">
        <v>53</v>
      </c>
    </row>
    <row r="742" spans="1:72" ht="14.25">
      <c r="A742" s="9" t="s">
        <v>60</v>
      </c>
      <c r="B742" s="9" t="s">
        <v>1080</v>
      </c>
      <c r="C742" s="9" t="s">
        <v>1081</v>
      </c>
      <c r="D742" s="9" t="s">
        <v>1098</v>
      </c>
      <c r="E742" s="9" t="s">
        <v>1377</v>
      </c>
      <c r="F742" s="9" t="s">
        <v>1378</v>
      </c>
      <c r="G742" s="9" t="s">
        <v>438</v>
      </c>
      <c r="H742" s="9" t="s">
        <v>439</v>
      </c>
      <c r="I742" s="9" t="s">
        <v>1379</v>
      </c>
      <c r="J742" s="9" t="s">
        <v>441</v>
      </c>
      <c r="K742" s="9" t="s">
        <v>442</v>
      </c>
      <c r="L742" s="9" t="s">
        <v>1128</v>
      </c>
      <c r="M742" s="9" t="s">
        <v>121</v>
      </c>
      <c r="N742" s="9" t="s">
        <v>286</v>
      </c>
      <c r="O742" s="9" t="s">
        <v>83</v>
      </c>
      <c r="P742" s="9" t="s">
        <v>83</v>
      </c>
      <c r="Q742" s="10">
        <v>49.95</v>
      </c>
      <c r="R742" s="11">
        <v>23.8</v>
      </c>
      <c r="S742" s="7">
        <v>19.326000000000001</v>
      </c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>
        <v>1</v>
      </c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12">
        <v>1</v>
      </c>
    </row>
    <row r="743" spans="1:72" ht="14.25">
      <c r="A743" s="9" t="s">
        <v>60</v>
      </c>
      <c r="B743" s="9" t="s">
        <v>1080</v>
      </c>
      <c r="C743" s="9" t="s">
        <v>1081</v>
      </c>
      <c r="D743" s="9" t="s">
        <v>1098</v>
      </c>
      <c r="E743" s="9" t="s">
        <v>1380</v>
      </c>
      <c r="F743" s="9" t="s">
        <v>1378</v>
      </c>
      <c r="G743" s="9" t="s">
        <v>1157</v>
      </c>
      <c r="H743" s="9" t="s">
        <v>236</v>
      </c>
      <c r="I743" s="9" t="s">
        <v>1379</v>
      </c>
      <c r="J743" s="9" t="s">
        <v>1158</v>
      </c>
      <c r="K743" s="9" t="s">
        <v>238</v>
      </c>
      <c r="L743" s="9" t="s">
        <v>1128</v>
      </c>
      <c r="M743" s="9" t="s">
        <v>121</v>
      </c>
      <c r="N743" s="9" t="s">
        <v>286</v>
      </c>
      <c r="O743" s="9" t="s">
        <v>83</v>
      </c>
      <c r="P743" s="9" t="s">
        <v>83</v>
      </c>
      <c r="Q743" s="10">
        <v>49.95</v>
      </c>
      <c r="R743" s="11">
        <v>23.8</v>
      </c>
      <c r="S743" s="7">
        <v>20.603999999999996</v>
      </c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>
        <v>3</v>
      </c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12">
        <v>3</v>
      </c>
    </row>
    <row r="744" spans="1:72" ht="14.25">
      <c r="A744" s="9" t="s">
        <v>60</v>
      </c>
      <c r="B744" s="9" t="s">
        <v>1080</v>
      </c>
      <c r="C744" s="9" t="s">
        <v>1081</v>
      </c>
      <c r="D744" s="9" t="s">
        <v>1098</v>
      </c>
      <c r="E744" s="9" t="s">
        <v>1381</v>
      </c>
      <c r="F744" s="9" t="s">
        <v>1382</v>
      </c>
      <c r="G744" s="9" t="s">
        <v>1383</v>
      </c>
      <c r="H744" s="9" t="s">
        <v>236</v>
      </c>
      <c r="I744" s="9" t="s">
        <v>1384</v>
      </c>
      <c r="J744" s="9" t="s">
        <v>1385</v>
      </c>
      <c r="K744" s="9" t="s">
        <v>238</v>
      </c>
      <c r="L744" s="9" t="s">
        <v>1386</v>
      </c>
      <c r="M744" s="9" t="s">
        <v>1177</v>
      </c>
      <c r="N744" s="9" t="s">
        <v>128</v>
      </c>
      <c r="O744" s="9" t="s">
        <v>83</v>
      </c>
      <c r="P744" s="9" t="s">
        <v>83</v>
      </c>
      <c r="Q744" s="10">
        <v>140</v>
      </c>
      <c r="R744" s="11">
        <v>66.7</v>
      </c>
      <c r="S744" s="7">
        <v>53.327999999999989</v>
      </c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>
        <v>5</v>
      </c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12">
        <v>5</v>
      </c>
    </row>
    <row r="745" spans="1:72" ht="14.25">
      <c r="A745" s="9" t="s">
        <v>60</v>
      </c>
      <c r="B745" s="9" t="s">
        <v>1080</v>
      </c>
      <c r="C745" s="9" t="s">
        <v>1081</v>
      </c>
      <c r="D745" s="9" t="s">
        <v>1098</v>
      </c>
      <c r="E745" s="9" t="s">
        <v>1387</v>
      </c>
      <c r="F745" s="9" t="s">
        <v>1388</v>
      </c>
      <c r="G745" s="9" t="s">
        <v>1172</v>
      </c>
      <c r="H745" s="9" t="s">
        <v>1389</v>
      </c>
      <c r="I745" s="9" t="s">
        <v>1390</v>
      </c>
      <c r="J745" s="9" t="s">
        <v>1175</v>
      </c>
      <c r="K745" s="9" t="s">
        <v>1391</v>
      </c>
      <c r="L745" s="9" t="s">
        <v>1128</v>
      </c>
      <c r="M745" s="9" t="s">
        <v>1177</v>
      </c>
      <c r="N745" s="9" t="s">
        <v>1177</v>
      </c>
      <c r="O745" s="9" t="s">
        <v>83</v>
      </c>
      <c r="P745" s="9" t="s">
        <v>83</v>
      </c>
      <c r="Q745" s="10">
        <v>39.950000000000003</v>
      </c>
      <c r="R745" s="11">
        <v>19.100000000000001</v>
      </c>
      <c r="S745" s="7">
        <v>14.843999999999999</v>
      </c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>
        <v>26</v>
      </c>
      <c r="AV745" s="9">
        <v>37</v>
      </c>
      <c r="AW745" s="9">
        <v>21</v>
      </c>
      <c r="AX745" s="9">
        <v>1</v>
      </c>
      <c r="AY745" s="9">
        <v>5</v>
      </c>
      <c r="AZ745" s="9">
        <v>1</v>
      </c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12">
        <v>91</v>
      </c>
    </row>
    <row r="746" spans="1:72" ht="14.25">
      <c r="A746" s="9" t="s">
        <v>60</v>
      </c>
      <c r="B746" s="9" t="s">
        <v>1080</v>
      </c>
      <c r="C746" s="9" t="s">
        <v>1081</v>
      </c>
      <c r="D746" s="9" t="s">
        <v>1098</v>
      </c>
      <c r="E746" s="9" t="s">
        <v>1392</v>
      </c>
      <c r="F746" s="9" t="s">
        <v>1393</v>
      </c>
      <c r="G746" s="9" t="s">
        <v>1308</v>
      </c>
      <c r="H746" s="9" t="s">
        <v>1394</v>
      </c>
      <c r="I746" s="9" t="s">
        <v>1395</v>
      </c>
      <c r="J746" s="9" t="s">
        <v>1311</v>
      </c>
      <c r="K746" s="9" t="s">
        <v>1396</v>
      </c>
      <c r="L746" s="9" t="s">
        <v>1128</v>
      </c>
      <c r="M746" s="9" t="s">
        <v>1177</v>
      </c>
      <c r="N746" s="9" t="s">
        <v>1177</v>
      </c>
      <c r="O746" s="9" t="s">
        <v>83</v>
      </c>
      <c r="P746" s="9" t="s">
        <v>83</v>
      </c>
      <c r="Q746" s="10">
        <v>49.95</v>
      </c>
      <c r="R746" s="11">
        <v>23.8</v>
      </c>
      <c r="S746" s="7">
        <v>14.231999999999999</v>
      </c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>
        <v>1</v>
      </c>
      <c r="BA746" s="9"/>
      <c r="BB746" s="9"/>
      <c r="BC746" s="9">
        <v>4</v>
      </c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12">
        <v>5</v>
      </c>
    </row>
    <row r="747" spans="1:72" ht="14.25">
      <c r="A747" s="9" t="s">
        <v>60</v>
      </c>
      <c r="B747" s="9" t="s">
        <v>1080</v>
      </c>
      <c r="C747" s="9" t="s">
        <v>1081</v>
      </c>
      <c r="D747" s="9" t="s">
        <v>1397</v>
      </c>
      <c r="E747" s="9" t="s">
        <v>1398</v>
      </c>
      <c r="F747" s="9" t="s">
        <v>1399</v>
      </c>
      <c r="G747" s="9" t="s">
        <v>1400</v>
      </c>
      <c r="H747" s="9" t="s">
        <v>1246</v>
      </c>
      <c r="I747" s="9" t="s">
        <v>1401</v>
      </c>
      <c r="J747" s="9" t="s">
        <v>1402</v>
      </c>
      <c r="K747" s="9" t="s">
        <v>1247</v>
      </c>
      <c r="L747" s="9" t="s">
        <v>227</v>
      </c>
      <c r="M747" s="9" t="s">
        <v>883</v>
      </c>
      <c r="N747" s="9" t="s">
        <v>90</v>
      </c>
      <c r="O747" s="9" t="s">
        <v>83</v>
      </c>
      <c r="P747" s="9" t="s">
        <v>83</v>
      </c>
      <c r="Q747" s="10">
        <v>220</v>
      </c>
      <c r="R747" s="11">
        <v>97</v>
      </c>
      <c r="S747" s="7">
        <v>84.341999999999999</v>
      </c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>
        <v>31</v>
      </c>
      <c r="BL747" s="9">
        <v>11</v>
      </c>
      <c r="BM747" s="9">
        <v>1</v>
      </c>
      <c r="BN747" s="9">
        <v>1</v>
      </c>
      <c r="BO747" s="9">
        <v>1</v>
      </c>
      <c r="BP747" s="9"/>
      <c r="BQ747" s="9"/>
      <c r="BR747" s="9"/>
      <c r="BS747" s="9"/>
      <c r="BT747" s="12">
        <v>45</v>
      </c>
    </row>
    <row r="748" spans="1:72" ht="14.25">
      <c r="A748" s="9" t="s">
        <v>60</v>
      </c>
      <c r="B748" s="9" t="s">
        <v>1080</v>
      </c>
      <c r="C748" s="9" t="s">
        <v>1081</v>
      </c>
      <c r="D748" s="9" t="s">
        <v>1397</v>
      </c>
      <c r="E748" s="9" t="s">
        <v>1403</v>
      </c>
      <c r="F748" s="9" t="s">
        <v>1404</v>
      </c>
      <c r="G748" s="9" t="s">
        <v>1405</v>
      </c>
      <c r="H748" s="9" t="s">
        <v>252</v>
      </c>
      <c r="I748" s="9" t="s">
        <v>1406</v>
      </c>
      <c r="J748" s="9" t="s">
        <v>1407</v>
      </c>
      <c r="K748" s="9" t="s">
        <v>254</v>
      </c>
      <c r="L748" s="9" t="s">
        <v>227</v>
      </c>
      <c r="M748" s="9" t="s">
        <v>97</v>
      </c>
      <c r="N748" s="9" t="s">
        <v>97</v>
      </c>
      <c r="O748" s="9" t="s">
        <v>98</v>
      </c>
      <c r="P748" s="9" t="s">
        <v>98</v>
      </c>
      <c r="Q748" s="10">
        <v>349.95</v>
      </c>
      <c r="R748" s="11">
        <v>171.8</v>
      </c>
      <c r="S748" s="7">
        <v>151.43519999999998</v>
      </c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>
        <v>1</v>
      </c>
      <c r="BM748" s="9"/>
      <c r="BN748" s="9"/>
      <c r="BO748" s="9"/>
      <c r="BP748" s="9"/>
      <c r="BQ748" s="9"/>
      <c r="BR748" s="9"/>
      <c r="BS748" s="9"/>
      <c r="BT748" s="12">
        <v>1</v>
      </c>
    </row>
    <row r="749" spans="1:72" ht="14.25">
      <c r="A749" s="9" t="s">
        <v>60</v>
      </c>
      <c r="B749" s="9" t="s">
        <v>1080</v>
      </c>
      <c r="C749" s="9" t="s">
        <v>1081</v>
      </c>
      <c r="D749" s="9" t="s">
        <v>1397</v>
      </c>
      <c r="E749" s="9" t="s">
        <v>1408</v>
      </c>
      <c r="F749" s="9" t="s">
        <v>1409</v>
      </c>
      <c r="G749" s="9" t="s">
        <v>785</v>
      </c>
      <c r="H749" s="9" t="s">
        <v>236</v>
      </c>
      <c r="I749" s="9" t="s">
        <v>1410</v>
      </c>
      <c r="J749" s="9" t="s">
        <v>786</v>
      </c>
      <c r="K749" s="9" t="s">
        <v>238</v>
      </c>
      <c r="L749" s="9" t="s">
        <v>793</v>
      </c>
      <c r="M749" s="9" t="s">
        <v>258</v>
      </c>
      <c r="N749" s="9" t="s">
        <v>259</v>
      </c>
      <c r="O749" s="9" t="s">
        <v>83</v>
      </c>
      <c r="P749" s="9" t="s">
        <v>83</v>
      </c>
      <c r="Q749" s="10">
        <v>170</v>
      </c>
      <c r="R749" s="11">
        <v>74.900000000000006</v>
      </c>
      <c r="S749" s="7">
        <v>58.26</v>
      </c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>
        <v>12</v>
      </c>
      <c r="BK749" s="9">
        <v>21</v>
      </c>
      <c r="BL749" s="9">
        <v>55</v>
      </c>
      <c r="BM749" s="9">
        <v>76</v>
      </c>
      <c r="BN749" s="9">
        <v>49</v>
      </c>
      <c r="BO749" s="9">
        <v>30</v>
      </c>
      <c r="BP749" s="9"/>
      <c r="BQ749" s="9"/>
      <c r="BR749" s="9"/>
      <c r="BS749" s="9"/>
      <c r="BT749" s="12">
        <v>243</v>
      </c>
    </row>
    <row r="750" spans="1:72" ht="14.25">
      <c r="A750" s="9" t="s">
        <v>60</v>
      </c>
      <c r="B750" s="9" t="s">
        <v>1080</v>
      </c>
      <c r="C750" s="9" t="s">
        <v>1081</v>
      </c>
      <c r="D750" s="9" t="s">
        <v>1397</v>
      </c>
      <c r="E750" s="9" t="s">
        <v>1411</v>
      </c>
      <c r="F750" s="9" t="s">
        <v>1409</v>
      </c>
      <c r="G750" s="9" t="s">
        <v>582</v>
      </c>
      <c r="H750" s="9" t="s">
        <v>583</v>
      </c>
      <c r="I750" s="9" t="s">
        <v>1410</v>
      </c>
      <c r="J750" s="9" t="s">
        <v>584</v>
      </c>
      <c r="K750" s="9" t="s">
        <v>585</v>
      </c>
      <c r="L750" s="9" t="s">
        <v>793</v>
      </c>
      <c r="M750" s="9" t="s">
        <v>97</v>
      </c>
      <c r="N750" s="9" t="s">
        <v>97</v>
      </c>
      <c r="O750" s="9" t="s">
        <v>83</v>
      </c>
      <c r="P750" s="9" t="s">
        <v>83</v>
      </c>
      <c r="Q750" s="10">
        <v>170</v>
      </c>
      <c r="R750" s="11">
        <v>74.900000000000006</v>
      </c>
      <c r="S750" s="7">
        <v>60.995999999999995</v>
      </c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>
        <v>23</v>
      </c>
      <c r="BK750" s="9">
        <v>38</v>
      </c>
      <c r="BL750" s="9">
        <v>56</v>
      </c>
      <c r="BM750" s="9">
        <v>62</v>
      </c>
      <c r="BN750" s="9">
        <v>40</v>
      </c>
      <c r="BO750" s="9">
        <v>23</v>
      </c>
      <c r="BP750" s="9"/>
      <c r="BQ750" s="9"/>
      <c r="BR750" s="9"/>
      <c r="BS750" s="9"/>
      <c r="BT750" s="12">
        <v>242</v>
      </c>
    </row>
    <row r="751" spans="1:72" ht="14.25">
      <c r="A751" s="9" t="s">
        <v>60</v>
      </c>
      <c r="B751" s="9" t="s">
        <v>1080</v>
      </c>
      <c r="C751" s="9" t="s">
        <v>1081</v>
      </c>
      <c r="D751" s="9" t="s">
        <v>1397</v>
      </c>
      <c r="E751" s="9" t="s">
        <v>1412</v>
      </c>
      <c r="F751" s="9" t="s">
        <v>1409</v>
      </c>
      <c r="G751" s="9" t="s">
        <v>821</v>
      </c>
      <c r="H751" s="9" t="s">
        <v>236</v>
      </c>
      <c r="I751" s="9" t="s">
        <v>1410</v>
      </c>
      <c r="J751" s="9" t="s">
        <v>822</v>
      </c>
      <c r="K751" s="9" t="s">
        <v>238</v>
      </c>
      <c r="L751" s="9" t="s">
        <v>793</v>
      </c>
      <c r="M751" s="9" t="s">
        <v>151</v>
      </c>
      <c r="N751" s="9" t="s">
        <v>152</v>
      </c>
      <c r="O751" s="9" t="s">
        <v>83</v>
      </c>
      <c r="P751" s="9" t="s">
        <v>83</v>
      </c>
      <c r="Q751" s="10">
        <v>170</v>
      </c>
      <c r="R751" s="11">
        <v>74.900000000000006</v>
      </c>
      <c r="S751" s="7">
        <v>65.47799999999998</v>
      </c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>
        <v>5</v>
      </c>
      <c r="BK751" s="9">
        <v>33</v>
      </c>
      <c r="BL751" s="9">
        <v>69</v>
      </c>
      <c r="BM751" s="9">
        <v>79</v>
      </c>
      <c r="BN751" s="9">
        <v>48</v>
      </c>
      <c r="BO751" s="9">
        <v>4</v>
      </c>
      <c r="BP751" s="9"/>
      <c r="BQ751" s="9"/>
      <c r="BR751" s="9"/>
      <c r="BS751" s="9"/>
      <c r="BT751" s="12">
        <v>238</v>
      </c>
    </row>
    <row r="752" spans="1:72" ht="14.25">
      <c r="A752" s="9" t="s">
        <v>60</v>
      </c>
      <c r="B752" s="9" t="s">
        <v>1080</v>
      </c>
      <c r="C752" s="9" t="s">
        <v>1081</v>
      </c>
      <c r="D752" s="9" t="s">
        <v>1397</v>
      </c>
      <c r="E752" s="9" t="s">
        <v>1413</v>
      </c>
      <c r="F752" s="9" t="s">
        <v>1414</v>
      </c>
      <c r="G752" s="9" t="s">
        <v>1342</v>
      </c>
      <c r="H752" s="9" t="s">
        <v>1187</v>
      </c>
      <c r="I752" s="9" t="s">
        <v>1415</v>
      </c>
      <c r="J752" s="9" t="s">
        <v>1344</v>
      </c>
      <c r="K752" s="9" t="s">
        <v>1190</v>
      </c>
      <c r="L752" s="9" t="s">
        <v>793</v>
      </c>
      <c r="M752" s="9" t="s">
        <v>883</v>
      </c>
      <c r="N752" s="9" t="s">
        <v>90</v>
      </c>
      <c r="O752" s="9" t="s">
        <v>158</v>
      </c>
      <c r="P752" s="9" t="s">
        <v>158</v>
      </c>
      <c r="Q752" s="10">
        <v>199.95</v>
      </c>
      <c r="R752" s="11">
        <v>88.1</v>
      </c>
      <c r="S752" s="7">
        <v>69.905999999999992</v>
      </c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>
        <v>1</v>
      </c>
      <c r="BL752" s="9">
        <v>27</v>
      </c>
      <c r="BM752" s="9">
        <v>5</v>
      </c>
      <c r="BN752" s="9">
        <v>1</v>
      </c>
      <c r="BO752" s="9"/>
      <c r="BP752" s="9"/>
      <c r="BQ752" s="9"/>
      <c r="BR752" s="9"/>
      <c r="BS752" s="9"/>
      <c r="BT752" s="12">
        <v>34</v>
      </c>
    </row>
    <row r="753" spans="1:72" ht="14.25">
      <c r="A753" s="9" t="s">
        <v>60</v>
      </c>
      <c r="B753" s="9" t="s">
        <v>1080</v>
      </c>
      <c r="C753" s="9" t="s">
        <v>1081</v>
      </c>
      <c r="D753" s="9" t="s">
        <v>1397</v>
      </c>
      <c r="E753" s="9" t="s">
        <v>1416</v>
      </c>
      <c r="F753" s="9" t="s">
        <v>1417</v>
      </c>
      <c r="G753" s="9" t="s">
        <v>897</v>
      </c>
      <c r="H753" s="9" t="s">
        <v>1418</v>
      </c>
      <c r="I753" s="9" t="s">
        <v>1419</v>
      </c>
      <c r="J753" s="9" t="s">
        <v>899</v>
      </c>
      <c r="K753" s="9" t="s">
        <v>1420</v>
      </c>
      <c r="L753" s="9" t="s">
        <v>793</v>
      </c>
      <c r="M753" s="9" t="s">
        <v>97</v>
      </c>
      <c r="N753" s="9" t="s">
        <v>97</v>
      </c>
      <c r="O753" s="9" t="s">
        <v>158</v>
      </c>
      <c r="P753" s="9" t="s">
        <v>158</v>
      </c>
      <c r="Q753" s="10">
        <v>179.95</v>
      </c>
      <c r="R753" s="11">
        <v>79.3</v>
      </c>
      <c r="S753" s="7">
        <v>65.405999999999992</v>
      </c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>
        <v>11</v>
      </c>
      <c r="BL753" s="9"/>
      <c r="BM753" s="9"/>
      <c r="BN753" s="9"/>
      <c r="BO753" s="9"/>
      <c r="BP753" s="9"/>
      <c r="BQ753" s="9"/>
      <c r="BR753" s="9"/>
      <c r="BS753" s="9"/>
      <c r="BT753" s="12">
        <v>11</v>
      </c>
    </row>
    <row r="754" spans="1:72" ht="14.25">
      <c r="A754" s="9" t="s">
        <v>60</v>
      </c>
      <c r="B754" s="9" t="s">
        <v>1080</v>
      </c>
      <c r="C754" s="9" t="s">
        <v>1081</v>
      </c>
      <c r="D754" s="9" t="s">
        <v>1397</v>
      </c>
      <c r="E754" s="9" t="s">
        <v>1421</v>
      </c>
      <c r="F754" s="9" t="s">
        <v>1422</v>
      </c>
      <c r="G754" s="9" t="s">
        <v>1423</v>
      </c>
      <c r="H754" s="9" t="s">
        <v>1424</v>
      </c>
      <c r="I754" s="9" t="s">
        <v>1425</v>
      </c>
      <c r="J754" s="9" t="s">
        <v>1426</v>
      </c>
      <c r="K754" s="9" t="s">
        <v>1427</v>
      </c>
      <c r="L754" s="9" t="s">
        <v>793</v>
      </c>
      <c r="M754" s="9" t="s">
        <v>883</v>
      </c>
      <c r="N754" s="9" t="s">
        <v>90</v>
      </c>
      <c r="O754" s="9" t="s">
        <v>83</v>
      </c>
      <c r="P754" s="9" t="s">
        <v>83</v>
      </c>
      <c r="Q754" s="10">
        <v>200</v>
      </c>
      <c r="R754" s="11">
        <v>88.2</v>
      </c>
      <c r="S754" s="7">
        <v>74.009999999999991</v>
      </c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>
        <v>2</v>
      </c>
      <c r="BL754" s="9">
        <v>1</v>
      </c>
      <c r="BM754" s="9">
        <v>1</v>
      </c>
      <c r="BN754" s="9"/>
      <c r="BO754" s="9"/>
      <c r="BP754" s="9"/>
      <c r="BQ754" s="9"/>
      <c r="BR754" s="9"/>
      <c r="BS754" s="9"/>
      <c r="BT754" s="12">
        <v>4</v>
      </c>
    </row>
    <row r="755" spans="1:72" ht="14.25">
      <c r="A755" s="9" t="s">
        <v>60</v>
      </c>
      <c r="B755" s="9" t="s">
        <v>1080</v>
      </c>
      <c r="C755" s="9" t="s">
        <v>1081</v>
      </c>
      <c r="D755" s="9" t="s">
        <v>1397</v>
      </c>
      <c r="E755" s="9" t="s">
        <v>1428</v>
      </c>
      <c r="F755" s="9" t="s">
        <v>1422</v>
      </c>
      <c r="G755" s="9" t="s">
        <v>1423</v>
      </c>
      <c r="H755" s="9" t="s">
        <v>1246</v>
      </c>
      <c r="I755" s="9" t="s">
        <v>1425</v>
      </c>
      <c r="J755" s="9" t="s">
        <v>1426</v>
      </c>
      <c r="K755" s="9" t="s">
        <v>1247</v>
      </c>
      <c r="L755" s="9" t="s">
        <v>793</v>
      </c>
      <c r="M755" s="9" t="s">
        <v>883</v>
      </c>
      <c r="N755" s="9" t="s">
        <v>90</v>
      </c>
      <c r="O755" s="9" t="s">
        <v>83</v>
      </c>
      <c r="P755" s="9" t="s">
        <v>83</v>
      </c>
      <c r="Q755" s="10">
        <v>200</v>
      </c>
      <c r="R755" s="11">
        <v>88.2</v>
      </c>
      <c r="S755" s="7">
        <v>74.009999999999991</v>
      </c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>
        <v>1</v>
      </c>
      <c r="BK755" s="9">
        <v>18</v>
      </c>
      <c r="BL755" s="9">
        <v>1</v>
      </c>
      <c r="BM755" s="9"/>
      <c r="BN755" s="9">
        <v>1</v>
      </c>
      <c r="BO755" s="9"/>
      <c r="BP755" s="9"/>
      <c r="BQ755" s="9"/>
      <c r="BR755" s="9"/>
      <c r="BS755" s="9"/>
      <c r="BT755" s="12">
        <v>21</v>
      </c>
    </row>
    <row r="756" spans="1:72" ht="14.25">
      <c r="A756" s="9" t="s">
        <v>60</v>
      </c>
      <c r="B756" s="9" t="s">
        <v>1080</v>
      </c>
      <c r="C756" s="9" t="s">
        <v>1081</v>
      </c>
      <c r="D756" s="9" t="s">
        <v>1429</v>
      </c>
      <c r="E756" s="9" t="s">
        <v>1430</v>
      </c>
      <c r="F756" s="9" t="s">
        <v>1431</v>
      </c>
      <c r="G756" s="9" t="s">
        <v>1432</v>
      </c>
      <c r="H756" s="9" t="s">
        <v>1246</v>
      </c>
      <c r="I756" s="9" t="s">
        <v>1433</v>
      </c>
      <c r="J756" s="9" t="s">
        <v>1434</v>
      </c>
      <c r="K756" s="9" t="s">
        <v>1247</v>
      </c>
      <c r="L756" s="9" t="s">
        <v>227</v>
      </c>
      <c r="M756" s="9" t="s">
        <v>89</v>
      </c>
      <c r="N756" s="9" t="s">
        <v>90</v>
      </c>
      <c r="O756" s="9" t="s">
        <v>291</v>
      </c>
      <c r="P756" s="9" t="s">
        <v>291</v>
      </c>
      <c r="Q756" s="10">
        <v>259.95</v>
      </c>
      <c r="R756" s="11">
        <v>114.6</v>
      </c>
      <c r="S756" s="7">
        <v>102.01439999999998</v>
      </c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>
        <v>1</v>
      </c>
      <c r="BL756" s="9"/>
      <c r="BM756" s="9"/>
      <c r="BN756" s="9">
        <v>1</v>
      </c>
      <c r="BO756" s="9"/>
      <c r="BP756" s="9"/>
      <c r="BQ756" s="9"/>
      <c r="BR756" s="9"/>
      <c r="BS756" s="9"/>
      <c r="BT756" s="12">
        <v>2</v>
      </c>
    </row>
    <row r="757" spans="1:72" ht="14.25">
      <c r="A757" s="9" t="s">
        <v>60</v>
      </c>
      <c r="B757" s="9" t="s">
        <v>1080</v>
      </c>
      <c r="C757" s="9" t="s">
        <v>1081</v>
      </c>
      <c r="D757" s="9" t="s">
        <v>1429</v>
      </c>
      <c r="E757" s="9" t="s">
        <v>1435</v>
      </c>
      <c r="F757" s="9" t="s">
        <v>1436</v>
      </c>
      <c r="G757" s="9" t="s">
        <v>1432</v>
      </c>
      <c r="H757" s="9" t="s">
        <v>1076</v>
      </c>
      <c r="I757" s="9" t="s">
        <v>1437</v>
      </c>
      <c r="J757" s="9" t="s">
        <v>1434</v>
      </c>
      <c r="K757" s="9" t="s">
        <v>1079</v>
      </c>
      <c r="L757" s="9" t="s">
        <v>227</v>
      </c>
      <c r="M757" s="9" t="s">
        <v>89</v>
      </c>
      <c r="N757" s="9" t="s">
        <v>90</v>
      </c>
      <c r="O757" s="9" t="s">
        <v>83</v>
      </c>
      <c r="P757" s="9" t="s">
        <v>83</v>
      </c>
      <c r="Q757" s="10">
        <v>150</v>
      </c>
      <c r="R757" s="11">
        <v>66.099999999999994</v>
      </c>
      <c r="S757" s="7">
        <v>60.110399999999991</v>
      </c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>
        <v>2</v>
      </c>
      <c r="BM757" s="9">
        <v>1</v>
      </c>
      <c r="BN757" s="9">
        <v>4</v>
      </c>
      <c r="BO757" s="9">
        <v>1</v>
      </c>
      <c r="BP757" s="9"/>
      <c r="BQ757" s="9"/>
      <c r="BR757" s="9"/>
      <c r="BS757" s="9"/>
      <c r="BT757" s="12">
        <v>8</v>
      </c>
    </row>
    <row r="758" spans="1:72" ht="14.25">
      <c r="A758" s="9" t="s">
        <v>60</v>
      </c>
      <c r="B758" s="9" t="s">
        <v>1080</v>
      </c>
      <c r="C758" s="9" t="s">
        <v>1081</v>
      </c>
      <c r="D758" s="9" t="s">
        <v>1429</v>
      </c>
      <c r="E758" s="9" t="s">
        <v>1438</v>
      </c>
      <c r="F758" s="9" t="s">
        <v>1436</v>
      </c>
      <c r="G758" s="9" t="s">
        <v>1432</v>
      </c>
      <c r="H758" s="9" t="s">
        <v>1203</v>
      </c>
      <c r="I758" s="9" t="s">
        <v>1437</v>
      </c>
      <c r="J758" s="9" t="s">
        <v>1434</v>
      </c>
      <c r="K758" s="9" t="s">
        <v>1205</v>
      </c>
      <c r="L758" s="9" t="s">
        <v>227</v>
      </c>
      <c r="M758" s="9" t="s">
        <v>89</v>
      </c>
      <c r="N758" s="9" t="s">
        <v>90</v>
      </c>
      <c r="O758" s="9" t="s">
        <v>83</v>
      </c>
      <c r="P758" s="9" t="s">
        <v>83</v>
      </c>
      <c r="Q758" s="10">
        <v>150</v>
      </c>
      <c r="R758" s="11">
        <v>66.099999999999994</v>
      </c>
      <c r="S758" s="7">
        <v>60.110399999999991</v>
      </c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>
        <v>1</v>
      </c>
      <c r="BL758" s="9"/>
      <c r="BM758" s="9">
        <v>2</v>
      </c>
      <c r="BN758" s="9">
        <v>16</v>
      </c>
      <c r="BO758" s="9"/>
      <c r="BP758" s="9"/>
      <c r="BQ758" s="9"/>
      <c r="BR758" s="9"/>
      <c r="BS758" s="9"/>
      <c r="BT758" s="12">
        <v>19</v>
      </c>
    </row>
    <row r="759" spans="1:72" ht="14.25">
      <c r="A759" s="9" t="s">
        <v>60</v>
      </c>
      <c r="B759" s="9" t="s">
        <v>1080</v>
      </c>
      <c r="C759" s="9" t="s">
        <v>1081</v>
      </c>
      <c r="D759" s="9" t="s">
        <v>1429</v>
      </c>
      <c r="E759" s="9" t="s">
        <v>1439</v>
      </c>
      <c r="F759" s="9" t="s">
        <v>1436</v>
      </c>
      <c r="G759" s="9" t="s">
        <v>1440</v>
      </c>
      <c r="H759" s="9" t="s">
        <v>1441</v>
      </c>
      <c r="I759" s="9" t="s">
        <v>1437</v>
      </c>
      <c r="J759" s="9" t="s">
        <v>1442</v>
      </c>
      <c r="K759" s="9" t="s">
        <v>1443</v>
      </c>
      <c r="L759" s="9" t="s">
        <v>227</v>
      </c>
      <c r="M759" s="9" t="s">
        <v>121</v>
      </c>
      <c r="N759" s="9" t="s">
        <v>286</v>
      </c>
      <c r="O759" s="9" t="s">
        <v>83</v>
      </c>
      <c r="P759" s="9" t="s">
        <v>83</v>
      </c>
      <c r="Q759" s="10">
        <v>180</v>
      </c>
      <c r="R759" s="11">
        <v>79.3</v>
      </c>
      <c r="S759" s="7">
        <v>52.607999999999997</v>
      </c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>
        <v>1</v>
      </c>
      <c r="BL759" s="9"/>
      <c r="BM759" s="9"/>
      <c r="BN759" s="9"/>
      <c r="BO759" s="9">
        <v>1</v>
      </c>
      <c r="BP759" s="9"/>
      <c r="BQ759" s="9"/>
      <c r="BR759" s="9"/>
      <c r="BS759" s="9"/>
      <c r="BT759" s="12">
        <v>2</v>
      </c>
    </row>
    <row r="760" spans="1:72" ht="14.25">
      <c r="A760" s="9" t="s">
        <v>60</v>
      </c>
      <c r="B760" s="9" t="s">
        <v>1080</v>
      </c>
      <c r="C760" s="9" t="s">
        <v>1081</v>
      </c>
      <c r="D760" s="9" t="s">
        <v>1429</v>
      </c>
      <c r="E760" s="9" t="s">
        <v>1444</v>
      </c>
      <c r="F760" s="9" t="s">
        <v>1436</v>
      </c>
      <c r="G760" s="9" t="s">
        <v>1445</v>
      </c>
      <c r="H760" s="9" t="s">
        <v>1246</v>
      </c>
      <c r="I760" s="9" t="s">
        <v>1437</v>
      </c>
      <c r="J760" s="9" t="s">
        <v>1446</v>
      </c>
      <c r="K760" s="9" t="s">
        <v>1247</v>
      </c>
      <c r="L760" s="9" t="s">
        <v>227</v>
      </c>
      <c r="M760" s="9" t="s">
        <v>89</v>
      </c>
      <c r="N760" s="9" t="s">
        <v>90</v>
      </c>
      <c r="O760" s="9" t="s">
        <v>110</v>
      </c>
      <c r="P760" s="9" t="s">
        <v>110</v>
      </c>
      <c r="Q760" s="10">
        <v>179.95</v>
      </c>
      <c r="R760" s="11">
        <v>79.3</v>
      </c>
      <c r="S760" s="7">
        <v>44.774399999999993</v>
      </c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>
        <v>1</v>
      </c>
      <c r="BK760" s="9">
        <v>1</v>
      </c>
      <c r="BL760" s="9"/>
      <c r="BM760" s="9"/>
      <c r="BN760" s="9"/>
      <c r="BO760" s="9"/>
      <c r="BP760" s="9"/>
      <c r="BQ760" s="9"/>
      <c r="BR760" s="9"/>
      <c r="BS760" s="9"/>
      <c r="BT760" s="12">
        <v>2</v>
      </c>
    </row>
    <row r="761" spans="1:72" ht="14.25">
      <c r="A761" s="9" t="s">
        <v>60</v>
      </c>
      <c r="B761" s="9" t="s">
        <v>1080</v>
      </c>
      <c r="C761" s="9" t="s">
        <v>1081</v>
      </c>
      <c r="D761" s="9" t="s">
        <v>1429</v>
      </c>
      <c r="E761" s="9" t="s">
        <v>1447</v>
      </c>
      <c r="F761" s="9" t="s">
        <v>1448</v>
      </c>
      <c r="G761" s="9" t="s">
        <v>1449</v>
      </c>
      <c r="H761" s="9" t="s">
        <v>1076</v>
      </c>
      <c r="I761" s="9" t="s">
        <v>1450</v>
      </c>
      <c r="J761" s="9" t="s">
        <v>1451</v>
      </c>
      <c r="K761" s="9" t="s">
        <v>1079</v>
      </c>
      <c r="L761" s="9" t="s">
        <v>793</v>
      </c>
      <c r="M761" s="9" t="s">
        <v>121</v>
      </c>
      <c r="N761" s="9" t="s">
        <v>286</v>
      </c>
      <c r="O761" s="9" t="s">
        <v>291</v>
      </c>
      <c r="P761" s="9" t="s">
        <v>158</v>
      </c>
      <c r="Q761" s="10">
        <v>219.95</v>
      </c>
      <c r="R761" s="11">
        <v>96.9</v>
      </c>
      <c r="S761" s="7">
        <v>85.169999999999987</v>
      </c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>
        <v>1</v>
      </c>
      <c r="BJ761" s="9">
        <v>1</v>
      </c>
      <c r="BK761" s="9"/>
      <c r="BL761" s="9"/>
      <c r="BM761" s="9"/>
      <c r="BN761" s="9"/>
      <c r="BO761" s="9"/>
      <c r="BP761" s="9"/>
      <c r="BQ761" s="9"/>
      <c r="BR761" s="9"/>
      <c r="BS761" s="9"/>
      <c r="BT761" s="12">
        <v>2</v>
      </c>
    </row>
    <row r="762" spans="1:72" ht="14.25">
      <c r="A762" s="9" t="s">
        <v>60</v>
      </c>
      <c r="B762" s="9" t="s">
        <v>1080</v>
      </c>
      <c r="C762" s="9" t="s">
        <v>1081</v>
      </c>
      <c r="D762" s="9" t="s">
        <v>1429</v>
      </c>
      <c r="E762" s="9" t="s">
        <v>1452</v>
      </c>
      <c r="F762" s="9" t="s">
        <v>1453</v>
      </c>
      <c r="G762" s="9" t="s">
        <v>1449</v>
      </c>
      <c r="H762" s="9" t="s">
        <v>1076</v>
      </c>
      <c r="I762" s="9" t="s">
        <v>1454</v>
      </c>
      <c r="J762" s="9" t="s">
        <v>1451</v>
      </c>
      <c r="K762" s="9" t="s">
        <v>1079</v>
      </c>
      <c r="L762" s="9" t="s">
        <v>793</v>
      </c>
      <c r="M762" s="9" t="s">
        <v>121</v>
      </c>
      <c r="N762" s="9" t="s">
        <v>286</v>
      </c>
      <c r="O762" s="9" t="s">
        <v>291</v>
      </c>
      <c r="P762" s="9" t="s">
        <v>104</v>
      </c>
      <c r="Q762" s="10">
        <v>259.95</v>
      </c>
      <c r="R762" s="11">
        <v>114.6</v>
      </c>
      <c r="S762" s="7">
        <v>64.516799999999989</v>
      </c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>
        <v>1</v>
      </c>
      <c r="BJ762" s="9">
        <v>1</v>
      </c>
      <c r="BK762" s="9"/>
      <c r="BL762" s="9"/>
      <c r="BM762" s="9">
        <v>2</v>
      </c>
      <c r="BN762" s="9">
        <v>2</v>
      </c>
      <c r="BO762" s="9">
        <v>1</v>
      </c>
      <c r="BP762" s="9"/>
      <c r="BQ762" s="9"/>
      <c r="BR762" s="9"/>
      <c r="BS762" s="9"/>
      <c r="BT762" s="12">
        <v>7</v>
      </c>
    </row>
    <row r="763" spans="1:72" ht="14.25">
      <c r="A763" s="9" t="s">
        <v>60</v>
      </c>
      <c r="B763" s="9" t="s">
        <v>1080</v>
      </c>
      <c r="C763" s="9" t="s">
        <v>1081</v>
      </c>
      <c r="D763" s="9" t="s">
        <v>1429</v>
      </c>
      <c r="E763" s="9" t="s">
        <v>1455</v>
      </c>
      <c r="F763" s="9" t="s">
        <v>1456</v>
      </c>
      <c r="G763" s="9" t="s">
        <v>545</v>
      </c>
      <c r="H763" s="9" t="s">
        <v>1457</v>
      </c>
      <c r="I763" s="9" t="s">
        <v>1458</v>
      </c>
      <c r="J763" s="9" t="s">
        <v>546</v>
      </c>
      <c r="K763" s="9" t="s">
        <v>1459</v>
      </c>
      <c r="L763" s="9" t="s">
        <v>793</v>
      </c>
      <c r="M763" s="9" t="s">
        <v>151</v>
      </c>
      <c r="N763" s="9" t="s">
        <v>152</v>
      </c>
      <c r="O763" s="9" t="s">
        <v>291</v>
      </c>
      <c r="P763" s="9" t="s">
        <v>115</v>
      </c>
      <c r="Q763" s="10">
        <v>179.95</v>
      </c>
      <c r="R763" s="11">
        <v>79.3</v>
      </c>
      <c r="S763" s="7">
        <v>31.82879999999999</v>
      </c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>
        <v>2</v>
      </c>
      <c r="BP763" s="9"/>
      <c r="BQ763" s="9"/>
      <c r="BR763" s="9"/>
      <c r="BS763" s="9"/>
      <c r="BT763" s="12">
        <v>2</v>
      </c>
    </row>
    <row r="764" spans="1:72" ht="14.25">
      <c r="A764" s="9" t="s">
        <v>60</v>
      </c>
      <c r="B764" s="9" t="s">
        <v>1080</v>
      </c>
      <c r="C764" s="9" t="s">
        <v>1081</v>
      </c>
      <c r="D764" s="9" t="s">
        <v>1429</v>
      </c>
      <c r="E764" s="9" t="s">
        <v>1460</v>
      </c>
      <c r="F764" s="9" t="s">
        <v>1461</v>
      </c>
      <c r="G764" s="9" t="s">
        <v>1462</v>
      </c>
      <c r="H764" s="9" t="s">
        <v>236</v>
      </c>
      <c r="I764" s="9" t="s">
        <v>1463</v>
      </c>
      <c r="J764" s="9" t="s">
        <v>1464</v>
      </c>
      <c r="K764" s="9" t="s">
        <v>238</v>
      </c>
      <c r="L764" s="9" t="s">
        <v>793</v>
      </c>
      <c r="M764" s="9" t="s">
        <v>89</v>
      </c>
      <c r="N764" s="9" t="s">
        <v>90</v>
      </c>
      <c r="O764" s="9" t="s">
        <v>291</v>
      </c>
      <c r="P764" s="9" t="s">
        <v>291</v>
      </c>
      <c r="Q764" s="10">
        <v>190</v>
      </c>
      <c r="R764" s="11">
        <v>83.8</v>
      </c>
      <c r="S764" s="7">
        <v>75.403199999999984</v>
      </c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>
        <v>1</v>
      </c>
      <c r="BO764" s="9"/>
      <c r="BP764" s="9"/>
      <c r="BQ764" s="9"/>
      <c r="BR764" s="9"/>
      <c r="BS764" s="9"/>
      <c r="BT764" s="12">
        <v>1</v>
      </c>
    </row>
    <row r="765" spans="1:72" ht="14.25">
      <c r="A765" s="9" t="s">
        <v>60</v>
      </c>
      <c r="B765" s="9" t="s">
        <v>1080</v>
      </c>
      <c r="C765" s="9" t="s">
        <v>1081</v>
      </c>
      <c r="D765" s="9" t="s">
        <v>1429</v>
      </c>
      <c r="E765" s="9" t="s">
        <v>1465</v>
      </c>
      <c r="F765" s="9" t="s">
        <v>1466</v>
      </c>
      <c r="G765" s="9" t="s">
        <v>1180</v>
      </c>
      <c r="H765" s="9" t="s">
        <v>1246</v>
      </c>
      <c r="I765" s="9" t="s">
        <v>1467</v>
      </c>
      <c r="J765" s="9" t="s">
        <v>1183</v>
      </c>
      <c r="K765" s="9" t="s">
        <v>1247</v>
      </c>
      <c r="L765" s="9" t="s">
        <v>793</v>
      </c>
      <c r="M765" s="9" t="s">
        <v>121</v>
      </c>
      <c r="N765" s="9" t="s">
        <v>286</v>
      </c>
      <c r="O765" s="9" t="s">
        <v>291</v>
      </c>
      <c r="P765" s="9" t="s">
        <v>291</v>
      </c>
      <c r="Q765" s="10">
        <v>149.94999999999999</v>
      </c>
      <c r="R765" s="11">
        <v>66.099999999999994</v>
      </c>
      <c r="S765" s="7">
        <v>45.06239999999999</v>
      </c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>
        <v>1</v>
      </c>
      <c r="BK765" s="9">
        <v>1</v>
      </c>
      <c r="BL765" s="9"/>
      <c r="BM765" s="9"/>
      <c r="BN765" s="9">
        <v>1</v>
      </c>
      <c r="BO765" s="9">
        <v>1</v>
      </c>
      <c r="BP765" s="9"/>
      <c r="BQ765" s="9"/>
      <c r="BR765" s="9"/>
      <c r="BS765" s="9"/>
      <c r="BT765" s="12">
        <v>4</v>
      </c>
    </row>
    <row r="766" spans="1:72" ht="14.25">
      <c r="A766" s="9" t="s">
        <v>60</v>
      </c>
      <c r="B766" s="9" t="s">
        <v>1080</v>
      </c>
      <c r="C766" s="9" t="s">
        <v>1081</v>
      </c>
      <c r="D766" s="9" t="s">
        <v>1429</v>
      </c>
      <c r="E766" s="9" t="s">
        <v>1468</v>
      </c>
      <c r="F766" s="9" t="s">
        <v>1469</v>
      </c>
      <c r="G766" s="9" t="s">
        <v>1470</v>
      </c>
      <c r="H766" s="9" t="s">
        <v>1471</v>
      </c>
      <c r="I766" s="9" t="s">
        <v>1472</v>
      </c>
      <c r="J766" s="9" t="s">
        <v>1473</v>
      </c>
      <c r="K766" s="9" t="s">
        <v>1474</v>
      </c>
      <c r="L766" s="9" t="s">
        <v>793</v>
      </c>
      <c r="M766" s="9" t="s">
        <v>121</v>
      </c>
      <c r="N766" s="9" t="s">
        <v>286</v>
      </c>
      <c r="O766" s="9" t="s">
        <v>104</v>
      </c>
      <c r="P766" s="9" t="s">
        <v>104</v>
      </c>
      <c r="Q766" s="10">
        <v>169.95</v>
      </c>
      <c r="R766" s="11">
        <v>74.900000000000006</v>
      </c>
      <c r="S766" s="7">
        <v>67.331999999999994</v>
      </c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>
        <v>1</v>
      </c>
      <c r="BN766" s="9"/>
      <c r="BO766" s="9"/>
      <c r="BP766" s="9"/>
      <c r="BQ766" s="9"/>
      <c r="BR766" s="9"/>
      <c r="BS766" s="9"/>
      <c r="BT766" s="12">
        <v>1</v>
      </c>
    </row>
    <row r="767" spans="1:72" ht="14.25">
      <c r="A767" s="9" t="s">
        <v>60</v>
      </c>
      <c r="B767" s="9" t="s">
        <v>1080</v>
      </c>
      <c r="C767" s="9" t="s">
        <v>1081</v>
      </c>
      <c r="D767" s="9" t="s">
        <v>1429</v>
      </c>
      <c r="E767" s="9" t="s">
        <v>1475</v>
      </c>
      <c r="F767" s="9" t="s">
        <v>1476</v>
      </c>
      <c r="G767" s="9" t="s">
        <v>1470</v>
      </c>
      <c r="H767" s="9" t="s">
        <v>1477</v>
      </c>
      <c r="I767" s="9" t="s">
        <v>1478</v>
      </c>
      <c r="J767" s="9" t="s">
        <v>1473</v>
      </c>
      <c r="K767" s="9" t="s">
        <v>1479</v>
      </c>
      <c r="L767" s="9" t="s">
        <v>793</v>
      </c>
      <c r="M767" s="9" t="s">
        <v>883</v>
      </c>
      <c r="N767" s="9" t="s">
        <v>90</v>
      </c>
      <c r="O767" s="9" t="s">
        <v>158</v>
      </c>
      <c r="P767" s="9" t="s">
        <v>158</v>
      </c>
      <c r="Q767" s="10">
        <v>149.94999999999999</v>
      </c>
      <c r="R767" s="11">
        <v>66.099999999999994</v>
      </c>
      <c r="S767" s="7">
        <v>52.121999999999993</v>
      </c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>
        <v>1</v>
      </c>
      <c r="BL767" s="9">
        <v>1</v>
      </c>
      <c r="BM767" s="9"/>
      <c r="BN767" s="9"/>
      <c r="BO767" s="9">
        <v>11</v>
      </c>
      <c r="BP767" s="9"/>
      <c r="BQ767" s="9"/>
      <c r="BR767" s="9"/>
      <c r="BS767" s="9"/>
      <c r="BT767" s="12">
        <v>13</v>
      </c>
    </row>
    <row r="768" spans="1:72" ht="14.25">
      <c r="A768" s="9" t="s">
        <v>60</v>
      </c>
      <c r="B768" s="9" t="s">
        <v>1080</v>
      </c>
      <c r="C768" s="9" t="s">
        <v>1081</v>
      </c>
      <c r="D768" s="9" t="s">
        <v>1429</v>
      </c>
      <c r="E768" s="9" t="s">
        <v>1480</v>
      </c>
      <c r="F768" s="9" t="s">
        <v>1481</v>
      </c>
      <c r="G768" s="9" t="s">
        <v>1482</v>
      </c>
      <c r="H768" s="9" t="s">
        <v>1483</v>
      </c>
      <c r="I768" s="9" t="s">
        <v>1484</v>
      </c>
      <c r="J768" s="9" t="s">
        <v>1485</v>
      </c>
      <c r="K768" s="9" t="s">
        <v>1486</v>
      </c>
      <c r="L768" s="9" t="s">
        <v>793</v>
      </c>
      <c r="M768" s="9" t="s">
        <v>121</v>
      </c>
      <c r="N768" s="9" t="s">
        <v>286</v>
      </c>
      <c r="O768" s="9" t="s">
        <v>115</v>
      </c>
      <c r="P768" s="9" t="s">
        <v>115</v>
      </c>
      <c r="Q768" s="10">
        <v>129.94999999999999</v>
      </c>
      <c r="R768" s="11">
        <v>57.3</v>
      </c>
      <c r="S768" s="7">
        <v>45.948</v>
      </c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>
        <v>2</v>
      </c>
      <c r="BL768" s="9">
        <v>3</v>
      </c>
      <c r="BM768" s="9">
        <v>7</v>
      </c>
      <c r="BN768" s="9">
        <v>5</v>
      </c>
      <c r="BO768" s="9">
        <v>3</v>
      </c>
      <c r="BP768" s="9"/>
      <c r="BQ768" s="9"/>
      <c r="BR768" s="9"/>
      <c r="BS768" s="9"/>
      <c r="BT768" s="12">
        <v>20</v>
      </c>
    </row>
    <row r="769" spans="1:72" ht="14.25">
      <c r="A769" s="9" t="s">
        <v>60</v>
      </c>
      <c r="B769" s="9" t="s">
        <v>1080</v>
      </c>
      <c r="C769" s="9" t="s">
        <v>1081</v>
      </c>
      <c r="D769" s="9" t="s">
        <v>1429</v>
      </c>
      <c r="E769" s="9" t="s">
        <v>1487</v>
      </c>
      <c r="F769" s="9" t="s">
        <v>1488</v>
      </c>
      <c r="G769" s="9" t="s">
        <v>222</v>
      </c>
      <c r="H769" s="9" t="s">
        <v>223</v>
      </c>
      <c r="I769" s="9" t="s">
        <v>1489</v>
      </c>
      <c r="J769" s="9" t="s">
        <v>225</v>
      </c>
      <c r="K769" s="9" t="s">
        <v>226</v>
      </c>
      <c r="L769" s="9" t="s">
        <v>793</v>
      </c>
      <c r="M769" s="9" t="s">
        <v>151</v>
      </c>
      <c r="N769" s="9" t="s">
        <v>152</v>
      </c>
      <c r="O769" s="9" t="s">
        <v>83</v>
      </c>
      <c r="P769" s="9" t="s">
        <v>83</v>
      </c>
      <c r="Q769" s="10">
        <v>180</v>
      </c>
      <c r="R769" s="11">
        <v>79.3</v>
      </c>
      <c r="S769" s="7">
        <v>63.012</v>
      </c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>
        <v>1</v>
      </c>
      <c r="BK769" s="9">
        <v>4</v>
      </c>
      <c r="BL769" s="9">
        <v>39</v>
      </c>
      <c r="BM769" s="9">
        <v>41</v>
      </c>
      <c r="BN769" s="9">
        <v>10</v>
      </c>
      <c r="BO769" s="9">
        <v>3</v>
      </c>
      <c r="BP769" s="9"/>
      <c r="BQ769" s="9"/>
      <c r="BR769" s="9"/>
      <c r="BS769" s="9"/>
      <c r="BT769" s="12">
        <v>98</v>
      </c>
    </row>
    <row r="770" spans="1:72" ht="14.25">
      <c r="A770" s="9" t="s">
        <v>60</v>
      </c>
      <c r="B770" s="9" t="s">
        <v>1080</v>
      </c>
      <c r="C770" s="9" t="s">
        <v>1081</v>
      </c>
      <c r="D770" s="9" t="s">
        <v>1429</v>
      </c>
      <c r="E770" s="9" t="s">
        <v>1490</v>
      </c>
      <c r="F770" s="9" t="s">
        <v>1488</v>
      </c>
      <c r="G770" s="9" t="s">
        <v>1491</v>
      </c>
      <c r="H770" s="9" t="s">
        <v>1492</v>
      </c>
      <c r="I770" s="9" t="s">
        <v>1489</v>
      </c>
      <c r="J770" s="9" t="s">
        <v>1493</v>
      </c>
      <c r="K770" s="9" t="s">
        <v>1494</v>
      </c>
      <c r="L770" s="9" t="s">
        <v>793</v>
      </c>
      <c r="M770" s="9" t="s">
        <v>121</v>
      </c>
      <c r="N770" s="9" t="s">
        <v>121</v>
      </c>
      <c r="O770" s="9" t="s">
        <v>83</v>
      </c>
      <c r="P770" s="9" t="s">
        <v>83</v>
      </c>
      <c r="Q770" s="10">
        <v>180</v>
      </c>
      <c r="R770" s="11">
        <v>79.3</v>
      </c>
      <c r="S770" s="7">
        <v>69.023999999999987</v>
      </c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>
        <v>2</v>
      </c>
      <c r="BK770" s="9">
        <v>7</v>
      </c>
      <c r="BL770" s="9">
        <v>42</v>
      </c>
      <c r="BM770" s="9">
        <v>62</v>
      </c>
      <c r="BN770" s="9">
        <v>16</v>
      </c>
      <c r="BO770" s="9">
        <v>13</v>
      </c>
      <c r="BP770" s="9"/>
      <c r="BQ770" s="9"/>
      <c r="BR770" s="9"/>
      <c r="BS770" s="9"/>
      <c r="BT770" s="12">
        <v>142</v>
      </c>
    </row>
    <row r="771" spans="1:72" ht="14.25">
      <c r="A771" s="9" t="s">
        <v>60</v>
      </c>
      <c r="B771" s="9" t="s">
        <v>1080</v>
      </c>
      <c r="C771" s="9" t="s">
        <v>1081</v>
      </c>
      <c r="D771" s="9" t="s">
        <v>1429</v>
      </c>
      <c r="E771" s="9" t="s">
        <v>1495</v>
      </c>
      <c r="F771" s="9" t="s">
        <v>1496</v>
      </c>
      <c r="G771" s="9" t="s">
        <v>1497</v>
      </c>
      <c r="H771" s="9" t="s">
        <v>1498</v>
      </c>
      <c r="I771" s="9" t="s">
        <v>1499</v>
      </c>
      <c r="J771" s="9" t="s">
        <v>1500</v>
      </c>
      <c r="K771" s="9" t="s">
        <v>1501</v>
      </c>
      <c r="L771" s="9" t="s">
        <v>793</v>
      </c>
      <c r="M771" s="9" t="s">
        <v>258</v>
      </c>
      <c r="N771" s="9" t="s">
        <v>259</v>
      </c>
      <c r="O771" s="9" t="s">
        <v>115</v>
      </c>
      <c r="P771" s="9" t="s">
        <v>115</v>
      </c>
      <c r="Q771" s="10">
        <v>169.95</v>
      </c>
      <c r="R771" s="11">
        <v>74.900000000000006</v>
      </c>
      <c r="S771" s="7">
        <v>29.416799999999999</v>
      </c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>
        <v>1</v>
      </c>
      <c r="BL771" s="9"/>
      <c r="BM771" s="9">
        <v>1</v>
      </c>
      <c r="BN771" s="9">
        <v>1</v>
      </c>
      <c r="BO771" s="9">
        <v>1</v>
      </c>
      <c r="BP771" s="9"/>
      <c r="BQ771" s="9"/>
      <c r="BR771" s="9"/>
      <c r="BS771" s="9"/>
      <c r="BT771" s="12">
        <v>4</v>
      </c>
    </row>
    <row r="772" spans="1:72" ht="14.25">
      <c r="A772" s="9" t="s">
        <v>60</v>
      </c>
      <c r="B772" s="9" t="s">
        <v>1080</v>
      </c>
      <c r="C772" s="9" t="s">
        <v>1081</v>
      </c>
      <c r="D772" s="9" t="s">
        <v>1429</v>
      </c>
      <c r="E772" s="9" t="s">
        <v>1502</v>
      </c>
      <c r="F772" s="9" t="s">
        <v>1503</v>
      </c>
      <c r="G772" s="9" t="s">
        <v>1445</v>
      </c>
      <c r="H772" s="9" t="s">
        <v>1076</v>
      </c>
      <c r="I772" s="9" t="s">
        <v>1504</v>
      </c>
      <c r="J772" s="9" t="s">
        <v>1446</v>
      </c>
      <c r="K772" s="9" t="s">
        <v>1079</v>
      </c>
      <c r="L772" s="9" t="s">
        <v>227</v>
      </c>
      <c r="M772" s="9" t="s">
        <v>89</v>
      </c>
      <c r="N772" s="9" t="s">
        <v>90</v>
      </c>
      <c r="O772" s="9" t="s">
        <v>110</v>
      </c>
      <c r="P772" s="9" t="s">
        <v>110</v>
      </c>
      <c r="Q772" s="10">
        <v>179.95</v>
      </c>
      <c r="R772" s="11">
        <v>79.3</v>
      </c>
      <c r="S772" s="7">
        <v>43.780799999999992</v>
      </c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>
        <v>1</v>
      </c>
      <c r="BK772" s="9"/>
      <c r="BL772" s="9"/>
      <c r="BM772" s="9"/>
      <c r="BN772" s="9"/>
      <c r="BO772" s="9"/>
      <c r="BP772" s="9"/>
      <c r="BQ772" s="9"/>
      <c r="BR772" s="9"/>
      <c r="BS772" s="9"/>
      <c r="BT772" s="12">
        <v>1</v>
      </c>
    </row>
    <row r="773" spans="1:72" ht="14.25">
      <c r="A773" s="9" t="s">
        <v>60</v>
      </c>
      <c r="B773" s="9" t="s">
        <v>1080</v>
      </c>
      <c r="C773" s="9" t="s">
        <v>1081</v>
      </c>
      <c r="D773" s="9" t="s">
        <v>1429</v>
      </c>
      <c r="E773" s="9" t="s">
        <v>1505</v>
      </c>
      <c r="F773" s="9" t="s">
        <v>1506</v>
      </c>
      <c r="G773" s="9" t="s">
        <v>748</v>
      </c>
      <c r="H773" s="9" t="s">
        <v>439</v>
      </c>
      <c r="I773" s="9" t="s">
        <v>1507</v>
      </c>
      <c r="J773" s="9" t="s">
        <v>750</v>
      </c>
      <c r="K773" s="9" t="s">
        <v>442</v>
      </c>
      <c r="L773" s="9" t="s">
        <v>793</v>
      </c>
      <c r="M773" s="9" t="s">
        <v>97</v>
      </c>
      <c r="N773" s="9" t="s">
        <v>97</v>
      </c>
      <c r="O773" s="9" t="s">
        <v>110</v>
      </c>
      <c r="P773" s="9" t="s">
        <v>110</v>
      </c>
      <c r="Q773" s="10">
        <v>139.94999999999999</v>
      </c>
      <c r="R773" s="11">
        <v>61.7</v>
      </c>
      <c r="S773" s="7">
        <v>55.973999999999982</v>
      </c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>
        <v>1</v>
      </c>
      <c r="BM773" s="9"/>
      <c r="BN773" s="9"/>
      <c r="BO773" s="9"/>
      <c r="BP773" s="9"/>
      <c r="BQ773" s="9"/>
      <c r="BR773" s="9"/>
      <c r="BS773" s="9"/>
      <c r="BT773" s="12">
        <v>1</v>
      </c>
    </row>
    <row r="774" spans="1:72" ht="14.25">
      <c r="A774" s="9" t="s">
        <v>60</v>
      </c>
      <c r="B774" s="9" t="s">
        <v>1080</v>
      </c>
      <c r="C774" s="9" t="s">
        <v>1081</v>
      </c>
      <c r="D774" s="9" t="s">
        <v>1429</v>
      </c>
      <c r="E774" s="9" t="s">
        <v>1508</v>
      </c>
      <c r="F774" s="9" t="s">
        <v>1506</v>
      </c>
      <c r="G774" s="9" t="s">
        <v>628</v>
      </c>
      <c r="H774" s="9" t="s">
        <v>1509</v>
      </c>
      <c r="I774" s="9" t="s">
        <v>1507</v>
      </c>
      <c r="J774" s="9" t="s">
        <v>630</v>
      </c>
      <c r="K774" s="9" t="s">
        <v>1510</v>
      </c>
      <c r="L774" s="9" t="s">
        <v>793</v>
      </c>
      <c r="M774" s="9" t="s">
        <v>121</v>
      </c>
      <c r="N774" s="9" t="s">
        <v>121</v>
      </c>
      <c r="O774" s="9" t="s">
        <v>110</v>
      </c>
      <c r="P774" s="9" t="s">
        <v>110</v>
      </c>
      <c r="Q774" s="10">
        <v>139.94999999999999</v>
      </c>
      <c r="R774" s="11">
        <v>61.7</v>
      </c>
      <c r="S774" s="7">
        <v>56.308799999999998</v>
      </c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>
        <v>1</v>
      </c>
      <c r="BL774" s="9"/>
      <c r="BM774" s="9"/>
      <c r="BN774" s="9"/>
      <c r="BO774" s="9"/>
      <c r="BP774" s="9"/>
      <c r="BQ774" s="9"/>
      <c r="BR774" s="9"/>
      <c r="BS774" s="9"/>
      <c r="BT774" s="12">
        <v>1</v>
      </c>
    </row>
    <row r="775" spans="1:72" ht="14.25">
      <c r="A775" s="9" t="s">
        <v>60</v>
      </c>
      <c r="B775" s="9" t="s">
        <v>1080</v>
      </c>
      <c r="C775" s="9" t="s">
        <v>1081</v>
      </c>
      <c r="D775" s="9" t="s">
        <v>1429</v>
      </c>
      <c r="E775" s="9" t="s">
        <v>1511</v>
      </c>
      <c r="F775" s="9" t="s">
        <v>1506</v>
      </c>
      <c r="G775" s="9" t="s">
        <v>628</v>
      </c>
      <c r="H775" s="9" t="s">
        <v>808</v>
      </c>
      <c r="I775" s="9" t="s">
        <v>1507</v>
      </c>
      <c r="J775" s="9" t="s">
        <v>630</v>
      </c>
      <c r="K775" s="9" t="s">
        <v>809</v>
      </c>
      <c r="L775" s="9" t="s">
        <v>793</v>
      </c>
      <c r="M775" s="9" t="s">
        <v>121</v>
      </c>
      <c r="N775" s="9" t="s">
        <v>121</v>
      </c>
      <c r="O775" s="9" t="s">
        <v>110</v>
      </c>
      <c r="P775" s="9" t="s">
        <v>110</v>
      </c>
      <c r="Q775" s="10">
        <v>140</v>
      </c>
      <c r="R775" s="11">
        <v>61.7</v>
      </c>
      <c r="S775" s="7">
        <v>43.953599999999987</v>
      </c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>
        <v>1</v>
      </c>
      <c r="BL775" s="9"/>
      <c r="BM775" s="9"/>
      <c r="BN775" s="9">
        <v>1</v>
      </c>
      <c r="BO775" s="9"/>
      <c r="BP775" s="9"/>
      <c r="BQ775" s="9"/>
      <c r="BR775" s="9"/>
      <c r="BS775" s="9"/>
      <c r="BT775" s="12">
        <v>2</v>
      </c>
    </row>
    <row r="776" spans="1:72" ht="14.25">
      <c r="A776" s="9" t="s">
        <v>60</v>
      </c>
      <c r="B776" s="9" t="s">
        <v>1080</v>
      </c>
      <c r="C776" s="9" t="s">
        <v>1081</v>
      </c>
      <c r="D776" s="9" t="s">
        <v>1429</v>
      </c>
      <c r="E776" s="9" t="s">
        <v>1512</v>
      </c>
      <c r="F776" s="9" t="s">
        <v>1506</v>
      </c>
      <c r="G776" s="9" t="s">
        <v>628</v>
      </c>
      <c r="H776" s="9" t="s">
        <v>1513</v>
      </c>
      <c r="I776" s="9" t="s">
        <v>1507</v>
      </c>
      <c r="J776" s="9" t="s">
        <v>630</v>
      </c>
      <c r="K776" s="9" t="s">
        <v>1514</v>
      </c>
      <c r="L776" s="9" t="s">
        <v>793</v>
      </c>
      <c r="M776" s="9" t="s">
        <v>121</v>
      </c>
      <c r="N776" s="9" t="s">
        <v>121</v>
      </c>
      <c r="O776" s="9" t="s">
        <v>83</v>
      </c>
      <c r="P776" s="9" t="s">
        <v>83</v>
      </c>
      <c r="Q776" s="10">
        <v>139.94999999999999</v>
      </c>
      <c r="R776" s="11">
        <v>61.7</v>
      </c>
      <c r="S776" s="7">
        <v>56.308799999999998</v>
      </c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>
        <v>55</v>
      </c>
      <c r="BM776" s="9">
        <v>40</v>
      </c>
      <c r="BN776" s="9"/>
      <c r="BO776" s="9"/>
      <c r="BP776" s="9"/>
      <c r="BQ776" s="9"/>
      <c r="BR776" s="9"/>
      <c r="BS776" s="9"/>
      <c r="BT776" s="12">
        <v>95</v>
      </c>
    </row>
    <row r="777" spans="1:72" ht="14.25">
      <c r="A777" s="9" t="s">
        <v>60</v>
      </c>
      <c r="B777" s="9" t="s">
        <v>1080</v>
      </c>
      <c r="C777" s="9" t="s">
        <v>1081</v>
      </c>
      <c r="D777" s="9" t="s">
        <v>1429</v>
      </c>
      <c r="E777" s="9" t="s">
        <v>1515</v>
      </c>
      <c r="F777" s="9" t="s">
        <v>1506</v>
      </c>
      <c r="G777" s="9" t="s">
        <v>576</v>
      </c>
      <c r="H777" s="9" t="s">
        <v>577</v>
      </c>
      <c r="I777" s="9" t="s">
        <v>1507</v>
      </c>
      <c r="J777" s="9" t="s">
        <v>579</v>
      </c>
      <c r="K777" s="9" t="s">
        <v>580</v>
      </c>
      <c r="L777" s="9" t="s">
        <v>793</v>
      </c>
      <c r="M777" s="9" t="s">
        <v>151</v>
      </c>
      <c r="N777" s="9" t="s">
        <v>152</v>
      </c>
      <c r="O777" s="9" t="s">
        <v>83</v>
      </c>
      <c r="P777" s="9" t="s">
        <v>83</v>
      </c>
      <c r="Q777" s="10">
        <v>150</v>
      </c>
      <c r="R777" s="11">
        <v>66.099999999999994</v>
      </c>
      <c r="S777" s="7">
        <v>60.110399999999991</v>
      </c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>
        <v>5</v>
      </c>
      <c r="BK777" s="9">
        <v>15</v>
      </c>
      <c r="BL777" s="9">
        <v>39</v>
      </c>
      <c r="BM777" s="9">
        <v>32</v>
      </c>
      <c r="BN777" s="9">
        <v>17</v>
      </c>
      <c r="BO777" s="9">
        <v>11</v>
      </c>
      <c r="BP777" s="9"/>
      <c r="BQ777" s="9"/>
      <c r="BR777" s="9"/>
      <c r="BS777" s="9"/>
      <c r="BT777" s="12">
        <v>119</v>
      </c>
    </row>
    <row r="778" spans="1:72" ht="14.25">
      <c r="A778" s="9" t="s">
        <v>60</v>
      </c>
      <c r="B778" s="9" t="s">
        <v>1080</v>
      </c>
      <c r="C778" s="9" t="s">
        <v>1081</v>
      </c>
      <c r="D778" s="9" t="s">
        <v>1429</v>
      </c>
      <c r="E778" s="9" t="s">
        <v>1516</v>
      </c>
      <c r="F778" s="9" t="s">
        <v>1517</v>
      </c>
      <c r="G778" s="9" t="s">
        <v>620</v>
      </c>
      <c r="H778" s="9" t="s">
        <v>1518</v>
      </c>
      <c r="I778" s="9" t="s">
        <v>1519</v>
      </c>
      <c r="J778" s="9" t="s">
        <v>622</v>
      </c>
      <c r="K778" s="9" t="s">
        <v>1520</v>
      </c>
      <c r="L778" s="9" t="s">
        <v>793</v>
      </c>
      <c r="M778" s="9" t="s">
        <v>97</v>
      </c>
      <c r="N778" s="9" t="s">
        <v>97</v>
      </c>
      <c r="O778" s="9" t="s">
        <v>104</v>
      </c>
      <c r="P778" s="9" t="s">
        <v>104</v>
      </c>
      <c r="Q778" s="10">
        <v>199.95</v>
      </c>
      <c r="R778" s="11">
        <v>88.1</v>
      </c>
      <c r="S778" s="7">
        <v>79.11839999999998</v>
      </c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>
        <v>1</v>
      </c>
      <c r="BP778" s="9"/>
      <c r="BQ778" s="9"/>
      <c r="BR778" s="9"/>
      <c r="BS778" s="9"/>
      <c r="BT778" s="12">
        <v>1</v>
      </c>
    </row>
    <row r="779" spans="1:72" ht="14.25">
      <c r="A779" s="9" t="s">
        <v>60</v>
      </c>
      <c r="B779" s="9" t="s">
        <v>1080</v>
      </c>
      <c r="C779" s="9" t="s">
        <v>1081</v>
      </c>
      <c r="D779" s="9" t="s">
        <v>1429</v>
      </c>
      <c r="E779" s="9" t="s">
        <v>1521</v>
      </c>
      <c r="F779" s="9" t="s">
        <v>1522</v>
      </c>
      <c r="G779" s="9" t="s">
        <v>1091</v>
      </c>
      <c r="H779" s="9" t="s">
        <v>1092</v>
      </c>
      <c r="I779" s="9" t="s">
        <v>1523</v>
      </c>
      <c r="J779" s="9" t="s">
        <v>1094</v>
      </c>
      <c r="K779" s="9" t="s">
        <v>1095</v>
      </c>
      <c r="L779" s="9" t="s">
        <v>793</v>
      </c>
      <c r="M779" s="9" t="s">
        <v>883</v>
      </c>
      <c r="N779" s="9" t="s">
        <v>90</v>
      </c>
      <c r="O779" s="9" t="s">
        <v>104</v>
      </c>
      <c r="P779" s="9" t="s">
        <v>104</v>
      </c>
      <c r="Q779" s="10">
        <v>499.95</v>
      </c>
      <c r="R779" s="11">
        <v>220.3</v>
      </c>
      <c r="S779" s="7">
        <v>192</v>
      </c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>
        <v>1</v>
      </c>
      <c r="BK779" s="9"/>
      <c r="BL779" s="9"/>
      <c r="BM779" s="9"/>
      <c r="BN779" s="9"/>
      <c r="BO779" s="9"/>
      <c r="BP779" s="9"/>
      <c r="BQ779" s="9"/>
      <c r="BR779" s="9"/>
      <c r="BS779" s="9"/>
      <c r="BT779" s="12">
        <v>1</v>
      </c>
    </row>
    <row r="780" spans="1:72" ht="14.25">
      <c r="A780" s="9" t="s">
        <v>60</v>
      </c>
      <c r="B780" s="9" t="s">
        <v>1080</v>
      </c>
      <c r="C780" s="9" t="s">
        <v>1081</v>
      </c>
      <c r="D780" s="9" t="s">
        <v>1429</v>
      </c>
      <c r="E780" s="9" t="s">
        <v>1524</v>
      </c>
      <c r="F780" s="9" t="s">
        <v>1525</v>
      </c>
      <c r="G780" s="9" t="s">
        <v>1250</v>
      </c>
      <c r="H780" s="9" t="s">
        <v>1076</v>
      </c>
      <c r="I780" s="9" t="s">
        <v>1526</v>
      </c>
      <c r="J780" s="9" t="s">
        <v>1252</v>
      </c>
      <c r="K780" s="9" t="s">
        <v>1079</v>
      </c>
      <c r="L780" s="9" t="s">
        <v>793</v>
      </c>
      <c r="M780" s="9" t="s">
        <v>121</v>
      </c>
      <c r="N780" s="9" t="s">
        <v>286</v>
      </c>
      <c r="O780" s="9" t="s">
        <v>104</v>
      </c>
      <c r="P780" s="9" t="s">
        <v>104</v>
      </c>
      <c r="Q780" s="10">
        <v>229.95</v>
      </c>
      <c r="R780" s="11">
        <v>101.3</v>
      </c>
      <c r="S780" s="7">
        <v>45.595199999999998</v>
      </c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>
        <v>5</v>
      </c>
      <c r="BK780" s="9">
        <v>1</v>
      </c>
      <c r="BL780" s="9">
        <v>23</v>
      </c>
      <c r="BM780" s="9">
        <v>1</v>
      </c>
      <c r="BN780" s="9"/>
      <c r="BO780" s="9"/>
      <c r="BP780" s="9"/>
      <c r="BQ780" s="9"/>
      <c r="BR780" s="9"/>
      <c r="BS780" s="9"/>
      <c r="BT780" s="12">
        <v>30</v>
      </c>
    </row>
    <row r="781" spans="1:72" ht="14.25">
      <c r="A781" s="9" t="s">
        <v>60</v>
      </c>
      <c r="B781" s="9" t="s">
        <v>1080</v>
      </c>
      <c r="C781" s="9" t="s">
        <v>1081</v>
      </c>
      <c r="D781" s="9" t="s">
        <v>1429</v>
      </c>
      <c r="E781" s="9" t="s">
        <v>1527</v>
      </c>
      <c r="F781" s="9" t="s">
        <v>1528</v>
      </c>
      <c r="G781" s="9" t="s">
        <v>1529</v>
      </c>
      <c r="H781" s="9" t="s">
        <v>1471</v>
      </c>
      <c r="I781" s="9" t="s">
        <v>1530</v>
      </c>
      <c r="J781" s="9" t="s">
        <v>1531</v>
      </c>
      <c r="K781" s="9" t="s">
        <v>1474</v>
      </c>
      <c r="L781" s="9" t="s">
        <v>793</v>
      </c>
      <c r="M781" s="9" t="s">
        <v>121</v>
      </c>
      <c r="N781" s="9" t="s">
        <v>286</v>
      </c>
      <c r="O781" s="9" t="s">
        <v>104</v>
      </c>
      <c r="P781" s="9" t="s">
        <v>104</v>
      </c>
      <c r="Q781" s="10">
        <v>229.95</v>
      </c>
      <c r="R781" s="11">
        <v>101.3</v>
      </c>
      <c r="S781" s="7">
        <v>50.757599999999989</v>
      </c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>
        <v>1</v>
      </c>
      <c r="BK781" s="9"/>
      <c r="BL781" s="9"/>
      <c r="BM781" s="9"/>
      <c r="BN781" s="9"/>
      <c r="BO781" s="9"/>
      <c r="BP781" s="9"/>
      <c r="BQ781" s="9"/>
      <c r="BR781" s="9"/>
      <c r="BS781" s="9"/>
      <c r="BT781" s="12">
        <v>1</v>
      </c>
    </row>
    <row r="782" spans="1:72" ht="14.25">
      <c r="A782" s="9" t="s">
        <v>60</v>
      </c>
      <c r="B782" s="9" t="s">
        <v>1080</v>
      </c>
      <c r="C782" s="9" t="s">
        <v>1081</v>
      </c>
      <c r="D782" s="9" t="s">
        <v>1429</v>
      </c>
      <c r="E782" s="9" t="s">
        <v>1532</v>
      </c>
      <c r="F782" s="9" t="s">
        <v>1533</v>
      </c>
      <c r="G782" s="9" t="s">
        <v>1497</v>
      </c>
      <c r="H782" s="9" t="s">
        <v>1498</v>
      </c>
      <c r="I782" s="9" t="s">
        <v>1534</v>
      </c>
      <c r="J782" s="9" t="s">
        <v>1500</v>
      </c>
      <c r="K782" s="9" t="s">
        <v>1501</v>
      </c>
      <c r="L782" s="9" t="s">
        <v>79</v>
      </c>
      <c r="M782" s="9" t="s">
        <v>151</v>
      </c>
      <c r="N782" s="9" t="s">
        <v>152</v>
      </c>
      <c r="O782" s="9" t="s">
        <v>83</v>
      </c>
      <c r="P782" s="9" t="s">
        <v>83</v>
      </c>
      <c r="Q782" s="10">
        <v>160</v>
      </c>
      <c r="R782" s="11">
        <v>70.5</v>
      </c>
      <c r="S782" s="7">
        <v>63.911999999999992</v>
      </c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>
        <v>2</v>
      </c>
      <c r="BM782" s="9"/>
      <c r="BN782" s="9"/>
      <c r="BO782" s="9">
        <v>1</v>
      </c>
      <c r="BP782" s="9"/>
      <c r="BQ782" s="9"/>
      <c r="BR782" s="9"/>
      <c r="BS782" s="9"/>
      <c r="BT782" s="12">
        <v>3</v>
      </c>
    </row>
    <row r="783" spans="1:72" ht="14.25">
      <c r="A783" s="9" t="s">
        <v>60</v>
      </c>
      <c r="B783" s="9" t="s">
        <v>1080</v>
      </c>
      <c r="C783" s="9" t="s">
        <v>1081</v>
      </c>
      <c r="D783" s="9" t="s">
        <v>1429</v>
      </c>
      <c r="E783" s="9" t="s">
        <v>1535</v>
      </c>
      <c r="F783" s="9" t="s">
        <v>1533</v>
      </c>
      <c r="G783" s="9" t="s">
        <v>311</v>
      </c>
      <c r="H783" s="9" t="s">
        <v>394</v>
      </c>
      <c r="I783" s="9" t="s">
        <v>1534</v>
      </c>
      <c r="J783" s="9" t="s">
        <v>313</v>
      </c>
      <c r="K783" s="9" t="s">
        <v>395</v>
      </c>
      <c r="L783" s="9" t="s">
        <v>79</v>
      </c>
      <c r="M783" s="9" t="s">
        <v>151</v>
      </c>
      <c r="N783" s="9" t="s">
        <v>152</v>
      </c>
      <c r="O783" s="9" t="s">
        <v>83</v>
      </c>
      <c r="P783" s="9" t="s">
        <v>83</v>
      </c>
      <c r="Q783" s="10">
        <v>139.94999999999999</v>
      </c>
      <c r="R783" s="11">
        <v>61.7</v>
      </c>
      <c r="S783" s="7">
        <v>56.308799999999998</v>
      </c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>
        <v>18</v>
      </c>
      <c r="BM783" s="9"/>
      <c r="BN783" s="9">
        <v>1</v>
      </c>
      <c r="BO783" s="9"/>
      <c r="BP783" s="9"/>
      <c r="BQ783" s="9"/>
      <c r="BR783" s="9"/>
      <c r="BS783" s="9"/>
      <c r="BT783" s="12">
        <v>19</v>
      </c>
    </row>
    <row r="784" spans="1:72" ht="14.25">
      <c r="A784" s="9" t="s">
        <v>60</v>
      </c>
      <c r="B784" s="9" t="s">
        <v>1080</v>
      </c>
      <c r="C784" s="9" t="s">
        <v>1081</v>
      </c>
      <c r="D784" s="9" t="s">
        <v>1429</v>
      </c>
      <c r="E784" s="9" t="s">
        <v>1536</v>
      </c>
      <c r="F784" s="9" t="s">
        <v>1533</v>
      </c>
      <c r="G784" s="9" t="s">
        <v>311</v>
      </c>
      <c r="H784" s="9" t="s">
        <v>1537</v>
      </c>
      <c r="I784" s="9" t="s">
        <v>1534</v>
      </c>
      <c r="J784" s="9" t="s">
        <v>313</v>
      </c>
      <c r="K784" s="9" t="s">
        <v>1538</v>
      </c>
      <c r="L784" s="9" t="s">
        <v>79</v>
      </c>
      <c r="M784" s="9" t="s">
        <v>151</v>
      </c>
      <c r="N784" s="9" t="s">
        <v>152</v>
      </c>
      <c r="O784" s="9" t="s">
        <v>83</v>
      </c>
      <c r="P784" s="9" t="s">
        <v>83</v>
      </c>
      <c r="Q784" s="10">
        <v>139.94999999999999</v>
      </c>
      <c r="R784" s="11">
        <v>61.7</v>
      </c>
      <c r="S784" s="7">
        <v>56.308799999999998</v>
      </c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>
        <v>2</v>
      </c>
      <c r="BK784" s="9">
        <v>3</v>
      </c>
      <c r="BL784" s="9">
        <v>31</v>
      </c>
      <c r="BM784" s="9"/>
      <c r="BN784" s="9"/>
      <c r="BO784" s="9"/>
      <c r="BP784" s="9"/>
      <c r="BQ784" s="9"/>
      <c r="BR784" s="9"/>
      <c r="BS784" s="9"/>
      <c r="BT784" s="12">
        <v>36</v>
      </c>
    </row>
    <row r="785" spans="1:72" ht="14.25">
      <c r="A785" s="9" t="s">
        <v>60</v>
      </c>
      <c r="B785" s="9" t="s">
        <v>1080</v>
      </c>
      <c r="C785" s="9" t="s">
        <v>1081</v>
      </c>
      <c r="D785" s="9" t="s">
        <v>1429</v>
      </c>
      <c r="E785" s="9" t="s">
        <v>1539</v>
      </c>
      <c r="F785" s="9" t="s">
        <v>1540</v>
      </c>
      <c r="G785" s="9" t="s">
        <v>1250</v>
      </c>
      <c r="H785" s="9" t="s">
        <v>1541</v>
      </c>
      <c r="I785" s="9" t="s">
        <v>1542</v>
      </c>
      <c r="J785" s="9" t="s">
        <v>1252</v>
      </c>
      <c r="K785" s="9" t="s">
        <v>1543</v>
      </c>
      <c r="L785" s="9" t="s">
        <v>793</v>
      </c>
      <c r="M785" s="9" t="s">
        <v>121</v>
      </c>
      <c r="N785" s="9" t="s">
        <v>286</v>
      </c>
      <c r="O785" s="9" t="s">
        <v>104</v>
      </c>
      <c r="P785" s="9" t="s">
        <v>104</v>
      </c>
      <c r="Q785" s="10">
        <v>169.95</v>
      </c>
      <c r="R785" s="11">
        <v>74.900000000000006</v>
      </c>
      <c r="S785" s="7">
        <v>66.269999999999982</v>
      </c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>
        <v>1</v>
      </c>
      <c r="BN785" s="9"/>
      <c r="BO785" s="9"/>
      <c r="BP785" s="9"/>
      <c r="BQ785" s="9"/>
      <c r="BR785" s="9"/>
      <c r="BS785" s="9"/>
      <c r="BT785" s="12">
        <v>1</v>
      </c>
    </row>
    <row r="786" spans="1:72" ht="14.25">
      <c r="A786" s="9" t="s">
        <v>60</v>
      </c>
      <c r="B786" s="9" t="s">
        <v>1080</v>
      </c>
      <c r="C786" s="9" t="s">
        <v>1081</v>
      </c>
      <c r="D786" s="9" t="s">
        <v>1429</v>
      </c>
      <c r="E786" s="9" t="s">
        <v>1544</v>
      </c>
      <c r="F786" s="9" t="s">
        <v>1545</v>
      </c>
      <c r="G786" s="9" t="s">
        <v>1546</v>
      </c>
      <c r="H786" s="9" t="s">
        <v>1547</v>
      </c>
      <c r="I786" s="9" t="s">
        <v>1548</v>
      </c>
      <c r="J786" s="9" t="s">
        <v>1549</v>
      </c>
      <c r="K786" s="9" t="s">
        <v>1550</v>
      </c>
      <c r="L786" s="9" t="s">
        <v>793</v>
      </c>
      <c r="M786" s="9" t="s">
        <v>1088</v>
      </c>
      <c r="N786" s="9" t="s">
        <v>81</v>
      </c>
      <c r="O786" s="9" t="s">
        <v>83</v>
      </c>
      <c r="P786" s="9" t="s">
        <v>83</v>
      </c>
      <c r="Q786" s="10">
        <v>190</v>
      </c>
      <c r="R786" s="11">
        <v>83.8</v>
      </c>
      <c r="S786" s="7">
        <v>62.66999999999998</v>
      </c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>
        <v>37</v>
      </c>
      <c r="BL786" s="9">
        <v>106</v>
      </c>
      <c r="BM786" s="9">
        <v>125</v>
      </c>
      <c r="BN786" s="9">
        <v>65</v>
      </c>
      <c r="BO786" s="9">
        <v>79</v>
      </c>
      <c r="BP786" s="9"/>
      <c r="BQ786" s="9"/>
      <c r="BR786" s="9"/>
      <c r="BS786" s="9"/>
      <c r="BT786" s="12">
        <v>412</v>
      </c>
    </row>
    <row r="787" spans="1:72" ht="14.25">
      <c r="A787" s="9" t="s">
        <v>60</v>
      </c>
      <c r="B787" s="9" t="s">
        <v>1080</v>
      </c>
      <c r="C787" s="9" t="s">
        <v>1081</v>
      </c>
      <c r="D787" s="9" t="s">
        <v>1429</v>
      </c>
      <c r="E787" s="9" t="s">
        <v>1551</v>
      </c>
      <c r="F787" s="9" t="s">
        <v>1545</v>
      </c>
      <c r="G787" s="9" t="s">
        <v>1546</v>
      </c>
      <c r="H787" s="9" t="s">
        <v>1246</v>
      </c>
      <c r="I787" s="9" t="s">
        <v>1548</v>
      </c>
      <c r="J787" s="9" t="s">
        <v>1549</v>
      </c>
      <c r="K787" s="9" t="s">
        <v>1247</v>
      </c>
      <c r="L787" s="9" t="s">
        <v>793</v>
      </c>
      <c r="M787" s="9" t="s">
        <v>1088</v>
      </c>
      <c r="N787" s="9" t="s">
        <v>81</v>
      </c>
      <c r="O787" s="9" t="s">
        <v>83</v>
      </c>
      <c r="P787" s="9" t="s">
        <v>83</v>
      </c>
      <c r="Q787" s="10">
        <v>190</v>
      </c>
      <c r="R787" s="11">
        <v>83.8</v>
      </c>
      <c r="S787" s="7">
        <v>62.66999999999998</v>
      </c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>
        <v>24</v>
      </c>
      <c r="BL787" s="9">
        <v>83</v>
      </c>
      <c r="BM787" s="9">
        <v>96</v>
      </c>
      <c r="BN787" s="9">
        <v>41</v>
      </c>
      <c r="BO787" s="9">
        <v>60</v>
      </c>
      <c r="BP787" s="9"/>
      <c r="BQ787" s="9"/>
      <c r="BR787" s="9"/>
      <c r="BS787" s="9"/>
      <c r="BT787" s="12">
        <v>304</v>
      </c>
    </row>
    <row r="788" spans="1:72" ht="14.25">
      <c r="A788" s="9" t="s">
        <v>60</v>
      </c>
      <c r="B788" s="9" t="s">
        <v>1080</v>
      </c>
      <c r="C788" s="9" t="s">
        <v>1081</v>
      </c>
      <c r="D788" s="9" t="s">
        <v>1429</v>
      </c>
      <c r="E788" s="9" t="s">
        <v>1552</v>
      </c>
      <c r="F788" s="9" t="s">
        <v>1553</v>
      </c>
      <c r="G788" s="9" t="s">
        <v>1180</v>
      </c>
      <c r="H788" s="9" t="s">
        <v>1076</v>
      </c>
      <c r="I788" s="9" t="s">
        <v>1554</v>
      </c>
      <c r="J788" s="9" t="s">
        <v>1183</v>
      </c>
      <c r="K788" s="9" t="s">
        <v>1079</v>
      </c>
      <c r="L788" s="9" t="s">
        <v>793</v>
      </c>
      <c r="M788" s="9" t="s">
        <v>121</v>
      </c>
      <c r="N788" s="9" t="s">
        <v>286</v>
      </c>
      <c r="O788" s="9" t="s">
        <v>104</v>
      </c>
      <c r="P788" s="9" t="s">
        <v>104</v>
      </c>
      <c r="Q788" s="10">
        <v>149.94999999999999</v>
      </c>
      <c r="R788" s="11">
        <v>66.099999999999994</v>
      </c>
      <c r="S788" s="7">
        <v>59.285999999999994</v>
      </c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>
        <v>2</v>
      </c>
      <c r="BL788" s="9">
        <v>1</v>
      </c>
      <c r="BM788" s="9"/>
      <c r="BN788" s="9"/>
      <c r="BO788" s="9">
        <v>1</v>
      </c>
      <c r="BP788" s="9"/>
      <c r="BQ788" s="9"/>
      <c r="BR788" s="9"/>
      <c r="BS788" s="9"/>
      <c r="BT788" s="12">
        <v>4</v>
      </c>
    </row>
    <row r="789" spans="1:72" ht="14.25">
      <c r="A789" s="9" t="s">
        <v>60</v>
      </c>
      <c r="B789" s="9" t="s">
        <v>1080</v>
      </c>
      <c r="C789" s="9" t="s">
        <v>1081</v>
      </c>
      <c r="D789" s="9" t="s">
        <v>1429</v>
      </c>
      <c r="E789" s="9" t="s">
        <v>1555</v>
      </c>
      <c r="F789" s="9" t="s">
        <v>1553</v>
      </c>
      <c r="G789" s="9" t="s">
        <v>1180</v>
      </c>
      <c r="H789" s="9" t="s">
        <v>1477</v>
      </c>
      <c r="I789" s="9" t="s">
        <v>1554</v>
      </c>
      <c r="J789" s="9" t="s">
        <v>1183</v>
      </c>
      <c r="K789" s="9" t="s">
        <v>1479</v>
      </c>
      <c r="L789" s="9" t="s">
        <v>793</v>
      </c>
      <c r="M789" s="9" t="s">
        <v>121</v>
      </c>
      <c r="N789" s="9" t="s">
        <v>286</v>
      </c>
      <c r="O789" s="9" t="s">
        <v>104</v>
      </c>
      <c r="P789" s="9" t="s">
        <v>104</v>
      </c>
      <c r="Q789" s="10">
        <v>149.94999999999999</v>
      </c>
      <c r="R789" s="11">
        <v>66.099999999999994</v>
      </c>
      <c r="S789" s="7">
        <v>59.285999999999994</v>
      </c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>
        <v>1</v>
      </c>
      <c r="BN789" s="9"/>
      <c r="BO789" s="9"/>
      <c r="BP789" s="9"/>
      <c r="BQ789" s="9"/>
      <c r="BR789" s="9"/>
      <c r="BS789" s="9"/>
      <c r="BT789" s="12">
        <v>1</v>
      </c>
    </row>
    <row r="790" spans="1:72" ht="14.25">
      <c r="A790" s="9" t="s">
        <v>60</v>
      </c>
      <c r="B790" s="9" t="s">
        <v>1080</v>
      </c>
      <c r="C790" s="9" t="s">
        <v>1081</v>
      </c>
      <c r="D790" s="9" t="s">
        <v>1429</v>
      </c>
      <c r="E790" s="9" t="s">
        <v>1556</v>
      </c>
      <c r="F790" s="9" t="s">
        <v>1557</v>
      </c>
      <c r="G790" s="9" t="s">
        <v>1101</v>
      </c>
      <c r="H790" s="9" t="s">
        <v>1558</v>
      </c>
      <c r="I790" s="9" t="s">
        <v>1559</v>
      </c>
      <c r="J790" s="9" t="s">
        <v>1104</v>
      </c>
      <c r="K790" s="9" t="s">
        <v>1560</v>
      </c>
      <c r="L790" s="9" t="s">
        <v>793</v>
      </c>
      <c r="M790" s="9" t="s">
        <v>121</v>
      </c>
      <c r="N790" s="9" t="s">
        <v>286</v>
      </c>
      <c r="O790" s="9" t="s">
        <v>83</v>
      </c>
      <c r="P790" s="9" t="s">
        <v>83</v>
      </c>
      <c r="Q790" s="10">
        <v>150</v>
      </c>
      <c r="R790" s="11">
        <v>66.099999999999994</v>
      </c>
      <c r="S790" s="7">
        <v>57.341999999999992</v>
      </c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>
        <v>2</v>
      </c>
      <c r="BK790" s="9"/>
      <c r="BL790" s="9"/>
      <c r="BM790" s="9"/>
      <c r="BN790" s="9"/>
      <c r="BO790" s="9">
        <v>2</v>
      </c>
      <c r="BP790" s="9"/>
      <c r="BQ790" s="9"/>
      <c r="BR790" s="9"/>
      <c r="BS790" s="9"/>
      <c r="BT790" s="12">
        <v>4</v>
      </c>
    </row>
    <row r="791" spans="1:72" ht="14.25">
      <c r="A791" s="9" t="s">
        <v>60</v>
      </c>
      <c r="B791" s="9" t="s">
        <v>1080</v>
      </c>
      <c r="C791" s="9" t="s">
        <v>1081</v>
      </c>
      <c r="D791" s="9" t="s">
        <v>1429</v>
      </c>
      <c r="E791" s="9" t="s">
        <v>1561</v>
      </c>
      <c r="F791" s="9" t="s">
        <v>1557</v>
      </c>
      <c r="G791" s="9" t="s">
        <v>1101</v>
      </c>
      <c r="H791" s="9" t="s">
        <v>1562</v>
      </c>
      <c r="I791" s="9" t="s">
        <v>1559</v>
      </c>
      <c r="J791" s="9" t="s">
        <v>1104</v>
      </c>
      <c r="K791" s="9" t="s">
        <v>1563</v>
      </c>
      <c r="L791" s="9" t="s">
        <v>793</v>
      </c>
      <c r="M791" s="9" t="s">
        <v>121</v>
      </c>
      <c r="N791" s="9" t="s">
        <v>286</v>
      </c>
      <c r="O791" s="9" t="s">
        <v>83</v>
      </c>
      <c r="P791" s="9" t="s">
        <v>83</v>
      </c>
      <c r="Q791" s="10">
        <v>150</v>
      </c>
      <c r="R791" s="11">
        <v>66.099999999999994</v>
      </c>
      <c r="S791" s="7">
        <v>57.341999999999992</v>
      </c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>
        <v>1</v>
      </c>
      <c r="BM791" s="9"/>
      <c r="BN791" s="9"/>
      <c r="BO791" s="9"/>
      <c r="BP791" s="9"/>
      <c r="BQ791" s="9"/>
      <c r="BR791" s="9"/>
      <c r="BS791" s="9"/>
      <c r="BT791" s="12">
        <v>1</v>
      </c>
    </row>
    <row r="792" spans="1:72" ht="14.25">
      <c r="A792" s="9" t="s">
        <v>60</v>
      </c>
      <c r="B792" s="9" t="s">
        <v>1080</v>
      </c>
      <c r="C792" s="9" t="s">
        <v>1081</v>
      </c>
      <c r="D792" s="9" t="s">
        <v>1429</v>
      </c>
      <c r="E792" s="9" t="s">
        <v>1564</v>
      </c>
      <c r="F792" s="9" t="s">
        <v>1557</v>
      </c>
      <c r="G792" s="9" t="s">
        <v>1101</v>
      </c>
      <c r="H792" s="9" t="s">
        <v>1565</v>
      </c>
      <c r="I792" s="9" t="s">
        <v>1559</v>
      </c>
      <c r="J792" s="9" t="s">
        <v>1104</v>
      </c>
      <c r="K792" s="9" t="s">
        <v>1566</v>
      </c>
      <c r="L792" s="9" t="s">
        <v>793</v>
      </c>
      <c r="M792" s="9" t="s">
        <v>121</v>
      </c>
      <c r="N792" s="9" t="s">
        <v>286</v>
      </c>
      <c r="O792" s="9" t="s">
        <v>83</v>
      </c>
      <c r="P792" s="9" t="s">
        <v>83</v>
      </c>
      <c r="Q792" s="10">
        <v>150</v>
      </c>
      <c r="R792" s="11">
        <v>66.099999999999994</v>
      </c>
      <c r="S792" s="7">
        <v>57.341999999999992</v>
      </c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>
        <v>1</v>
      </c>
      <c r="BL792" s="9">
        <v>1</v>
      </c>
      <c r="BM792" s="9">
        <v>1</v>
      </c>
      <c r="BN792" s="9">
        <v>1</v>
      </c>
      <c r="BO792" s="9">
        <v>1</v>
      </c>
      <c r="BP792" s="9"/>
      <c r="BQ792" s="9"/>
      <c r="BR792" s="9"/>
      <c r="BS792" s="9"/>
      <c r="BT792" s="12">
        <v>5</v>
      </c>
    </row>
    <row r="793" spans="1:72" ht="14.25">
      <c r="A793" s="9" t="s">
        <v>60</v>
      </c>
      <c r="B793" s="9" t="s">
        <v>1080</v>
      </c>
      <c r="C793" s="9" t="s">
        <v>1081</v>
      </c>
      <c r="D793" s="9" t="s">
        <v>1429</v>
      </c>
      <c r="E793" s="9" t="s">
        <v>1567</v>
      </c>
      <c r="F793" s="9" t="s">
        <v>1568</v>
      </c>
      <c r="G793" s="9" t="s">
        <v>1101</v>
      </c>
      <c r="H793" s="9" t="s">
        <v>1558</v>
      </c>
      <c r="I793" s="9" t="s">
        <v>1569</v>
      </c>
      <c r="J793" s="9" t="s">
        <v>1104</v>
      </c>
      <c r="K793" s="9" t="s">
        <v>1560</v>
      </c>
      <c r="L793" s="9" t="s">
        <v>793</v>
      </c>
      <c r="M793" s="9" t="s">
        <v>121</v>
      </c>
      <c r="N793" s="9" t="s">
        <v>286</v>
      </c>
      <c r="O793" s="9" t="s">
        <v>83</v>
      </c>
      <c r="P793" s="9" t="s">
        <v>83</v>
      </c>
      <c r="Q793" s="10">
        <v>129.94999999999999</v>
      </c>
      <c r="R793" s="11">
        <v>57.3</v>
      </c>
      <c r="S793" s="7">
        <v>48.071999999999996</v>
      </c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>
        <v>1</v>
      </c>
      <c r="BK793" s="9"/>
      <c r="BL793" s="9"/>
      <c r="BM793" s="9"/>
      <c r="BN793" s="9"/>
      <c r="BO793" s="9"/>
      <c r="BP793" s="9"/>
      <c r="BQ793" s="9"/>
      <c r="BR793" s="9"/>
      <c r="BS793" s="9"/>
      <c r="BT793" s="12">
        <v>1</v>
      </c>
    </row>
    <row r="794" spans="1:72" ht="14.25">
      <c r="A794" s="9" t="s">
        <v>60</v>
      </c>
      <c r="B794" s="9" t="s">
        <v>1080</v>
      </c>
      <c r="C794" s="9" t="s">
        <v>1081</v>
      </c>
      <c r="D794" s="9" t="s">
        <v>1429</v>
      </c>
      <c r="E794" s="9" t="s">
        <v>1570</v>
      </c>
      <c r="F794" s="9" t="s">
        <v>1568</v>
      </c>
      <c r="G794" s="9" t="s">
        <v>1101</v>
      </c>
      <c r="H794" s="9" t="s">
        <v>1562</v>
      </c>
      <c r="I794" s="9" t="s">
        <v>1569</v>
      </c>
      <c r="J794" s="9" t="s">
        <v>1104</v>
      </c>
      <c r="K794" s="9" t="s">
        <v>1563</v>
      </c>
      <c r="L794" s="9" t="s">
        <v>793</v>
      </c>
      <c r="M794" s="9" t="s">
        <v>121</v>
      </c>
      <c r="N794" s="9" t="s">
        <v>286</v>
      </c>
      <c r="O794" s="9" t="s">
        <v>83</v>
      </c>
      <c r="P794" s="9" t="s">
        <v>83</v>
      </c>
      <c r="Q794" s="10">
        <v>129.94999999999999</v>
      </c>
      <c r="R794" s="11">
        <v>57.3</v>
      </c>
      <c r="S794" s="7">
        <v>48.071999999999996</v>
      </c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>
        <v>4</v>
      </c>
      <c r="BK794" s="9">
        <v>13</v>
      </c>
      <c r="BL794" s="9">
        <v>3</v>
      </c>
      <c r="BM794" s="9">
        <v>2</v>
      </c>
      <c r="BN794" s="9"/>
      <c r="BO794" s="9"/>
      <c r="BP794" s="9"/>
      <c r="BQ794" s="9"/>
      <c r="BR794" s="9"/>
      <c r="BS794" s="9"/>
      <c r="BT794" s="12">
        <v>22</v>
      </c>
    </row>
    <row r="795" spans="1:72" ht="14.25">
      <c r="A795" s="9" t="s">
        <v>60</v>
      </c>
      <c r="B795" s="9" t="s">
        <v>1080</v>
      </c>
      <c r="C795" s="9" t="s">
        <v>1081</v>
      </c>
      <c r="D795" s="9" t="s">
        <v>1429</v>
      </c>
      <c r="E795" s="9" t="s">
        <v>1571</v>
      </c>
      <c r="F795" s="9" t="s">
        <v>1568</v>
      </c>
      <c r="G795" s="9" t="s">
        <v>1101</v>
      </c>
      <c r="H795" s="9" t="s">
        <v>1565</v>
      </c>
      <c r="I795" s="9" t="s">
        <v>1569</v>
      </c>
      <c r="J795" s="9" t="s">
        <v>1104</v>
      </c>
      <c r="K795" s="9" t="s">
        <v>1566</v>
      </c>
      <c r="L795" s="9" t="s">
        <v>793</v>
      </c>
      <c r="M795" s="9" t="s">
        <v>121</v>
      </c>
      <c r="N795" s="9" t="s">
        <v>286</v>
      </c>
      <c r="O795" s="9" t="s">
        <v>83</v>
      </c>
      <c r="P795" s="9" t="s">
        <v>83</v>
      </c>
      <c r="Q795" s="10">
        <v>129.94999999999999</v>
      </c>
      <c r="R795" s="11">
        <v>57.3</v>
      </c>
      <c r="S795" s="7">
        <v>48.071999999999996</v>
      </c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>
        <v>7</v>
      </c>
      <c r="BK795" s="9">
        <v>8</v>
      </c>
      <c r="BL795" s="9">
        <v>2</v>
      </c>
      <c r="BM795" s="9"/>
      <c r="BN795" s="9"/>
      <c r="BO795" s="9"/>
      <c r="BP795" s="9"/>
      <c r="BQ795" s="9"/>
      <c r="BR795" s="9"/>
      <c r="BS795" s="9"/>
      <c r="BT795" s="12">
        <v>17</v>
      </c>
    </row>
    <row r="796" spans="1:72" ht="14.25">
      <c r="A796" s="9" t="s">
        <v>60</v>
      </c>
      <c r="B796" s="9" t="s">
        <v>1080</v>
      </c>
      <c r="C796" s="9" t="s">
        <v>1081</v>
      </c>
      <c r="D796" s="9" t="s">
        <v>1429</v>
      </c>
      <c r="E796" s="9" t="s">
        <v>1572</v>
      </c>
      <c r="F796" s="9" t="s">
        <v>1568</v>
      </c>
      <c r="G796" s="9" t="s">
        <v>1101</v>
      </c>
      <c r="H796" s="9" t="s">
        <v>1477</v>
      </c>
      <c r="I796" s="9" t="s">
        <v>1569</v>
      </c>
      <c r="J796" s="9" t="s">
        <v>1104</v>
      </c>
      <c r="K796" s="9" t="s">
        <v>1479</v>
      </c>
      <c r="L796" s="9" t="s">
        <v>793</v>
      </c>
      <c r="M796" s="9" t="s">
        <v>121</v>
      </c>
      <c r="N796" s="9" t="s">
        <v>286</v>
      </c>
      <c r="O796" s="9" t="s">
        <v>158</v>
      </c>
      <c r="P796" s="9" t="s">
        <v>158</v>
      </c>
      <c r="Q796" s="10">
        <v>129.94999999999999</v>
      </c>
      <c r="R796" s="11">
        <v>57.3</v>
      </c>
      <c r="S796" s="7">
        <v>48.071999999999996</v>
      </c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>
        <v>1</v>
      </c>
      <c r="BK796" s="9">
        <v>1</v>
      </c>
      <c r="BL796" s="9"/>
      <c r="BM796" s="9"/>
      <c r="BN796" s="9"/>
      <c r="BO796" s="9"/>
      <c r="BP796" s="9"/>
      <c r="BQ796" s="9"/>
      <c r="BR796" s="9"/>
      <c r="BS796" s="9"/>
      <c r="BT796" s="12">
        <v>2</v>
      </c>
    </row>
    <row r="797" spans="1:72" ht="14.25">
      <c r="A797" s="9" t="s">
        <v>60</v>
      </c>
      <c r="B797" s="9" t="s">
        <v>1080</v>
      </c>
      <c r="C797" s="9" t="s">
        <v>1081</v>
      </c>
      <c r="D797" s="9" t="s">
        <v>1429</v>
      </c>
      <c r="E797" s="9" t="s">
        <v>1573</v>
      </c>
      <c r="F797" s="9" t="s">
        <v>1574</v>
      </c>
      <c r="G797" s="9" t="s">
        <v>1449</v>
      </c>
      <c r="H797" s="9" t="s">
        <v>1575</v>
      </c>
      <c r="I797" s="9" t="s">
        <v>1576</v>
      </c>
      <c r="J797" s="9" t="s">
        <v>1451</v>
      </c>
      <c r="K797" s="9" t="s">
        <v>1577</v>
      </c>
      <c r="L797" s="9" t="s">
        <v>227</v>
      </c>
      <c r="M797" s="9" t="s">
        <v>883</v>
      </c>
      <c r="N797" s="9" t="s">
        <v>90</v>
      </c>
      <c r="O797" s="9" t="s">
        <v>104</v>
      </c>
      <c r="P797" s="9" t="s">
        <v>104</v>
      </c>
      <c r="Q797" s="10">
        <v>219.95</v>
      </c>
      <c r="R797" s="11">
        <v>96.9</v>
      </c>
      <c r="S797" s="7">
        <v>78.203999999999994</v>
      </c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>
        <v>1</v>
      </c>
      <c r="BN797" s="9"/>
      <c r="BO797" s="9"/>
      <c r="BP797" s="9"/>
      <c r="BQ797" s="9"/>
      <c r="BR797" s="9"/>
      <c r="BS797" s="9"/>
      <c r="BT797" s="12">
        <v>1</v>
      </c>
    </row>
    <row r="798" spans="1:72" ht="14.25">
      <c r="A798" s="9" t="s">
        <v>60</v>
      </c>
      <c r="B798" s="9" t="s">
        <v>1080</v>
      </c>
      <c r="C798" s="9" t="s">
        <v>1081</v>
      </c>
      <c r="D798" s="9" t="s">
        <v>1429</v>
      </c>
      <c r="E798" s="9" t="s">
        <v>1578</v>
      </c>
      <c r="F798" s="9" t="s">
        <v>1579</v>
      </c>
      <c r="G798" s="9" t="s">
        <v>1449</v>
      </c>
      <c r="H798" s="9" t="s">
        <v>1575</v>
      </c>
      <c r="I798" s="9" t="s">
        <v>1580</v>
      </c>
      <c r="J798" s="9" t="s">
        <v>1451</v>
      </c>
      <c r="K798" s="9" t="s">
        <v>1577</v>
      </c>
      <c r="L798" s="9" t="s">
        <v>227</v>
      </c>
      <c r="M798" s="9" t="s">
        <v>883</v>
      </c>
      <c r="N798" s="9" t="s">
        <v>90</v>
      </c>
      <c r="O798" s="9" t="s">
        <v>104</v>
      </c>
      <c r="P798" s="9" t="s">
        <v>104</v>
      </c>
      <c r="Q798" s="10">
        <v>259.95</v>
      </c>
      <c r="R798" s="11">
        <v>114.6</v>
      </c>
      <c r="S798" s="7">
        <v>92.693999999999988</v>
      </c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>
        <v>1</v>
      </c>
      <c r="BM798" s="9"/>
      <c r="BN798" s="9"/>
      <c r="BO798" s="9"/>
      <c r="BP798" s="9"/>
      <c r="BQ798" s="9"/>
      <c r="BR798" s="9"/>
      <c r="BS798" s="9"/>
      <c r="BT798" s="12">
        <v>1</v>
      </c>
    </row>
    <row r="799" spans="1:72" ht="14.25">
      <c r="A799" s="9" t="s">
        <v>60</v>
      </c>
      <c r="B799" s="9" t="s">
        <v>1080</v>
      </c>
      <c r="C799" s="9" t="s">
        <v>1081</v>
      </c>
      <c r="D799" s="9" t="s">
        <v>1429</v>
      </c>
      <c r="E799" s="9" t="s">
        <v>1581</v>
      </c>
      <c r="F799" s="9" t="s">
        <v>1579</v>
      </c>
      <c r="G799" s="9" t="s">
        <v>1449</v>
      </c>
      <c r="H799" s="9" t="s">
        <v>1076</v>
      </c>
      <c r="I799" s="9" t="s">
        <v>1580</v>
      </c>
      <c r="J799" s="9" t="s">
        <v>1451</v>
      </c>
      <c r="K799" s="9" t="s">
        <v>1079</v>
      </c>
      <c r="L799" s="9" t="s">
        <v>227</v>
      </c>
      <c r="M799" s="9" t="s">
        <v>883</v>
      </c>
      <c r="N799" s="9" t="s">
        <v>90</v>
      </c>
      <c r="O799" s="9" t="s">
        <v>104</v>
      </c>
      <c r="P799" s="9" t="s">
        <v>104</v>
      </c>
      <c r="Q799" s="10">
        <v>259.95</v>
      </c>
      <c r="R799" s="11">
        <v>114.6</v>
      </c>
      <c r="S799" s="7">
        <v>92.693999999999988</v>
      </c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>
        <v>1</v>
      </c>
      <c r="BM799" s="9"/>
      <c r="BN799" s="9"/>
      <c r="BO799" s="9"/>
      <c r="BP799" s="9"/>
      <c r="BQ799" s="9"/>
      <c r="BR799" s="9"/>
      <c r="BS799" s="9"/>
      <c r="BT799" s="12">
        <v>1</v>
      </c>
    </row>
    <row r="800" spans="1:72" ht="14.25">
      <c r="A800" s="9" t="s">
        <v>60</v>
      </c>
      <c r="B800" s="9" t="s">
        <v>1080</v>
      </c>
      <c r="C800" s="9" t="s">
        <v>1081</v>
      </c>
      <c r="D800" s="9" t="s">
        <v>1429</v>
      </c>
      <c r="E800" s="9" t="s">
        <v>1582</v>
      </c>
      <c r="F800" s="9" t="s">
        <v>1579</v>
      </c>
      <c r="G800" s="9" t="s">
        <v>1449</v>
      </c>
      <c r="H800" s="9" t="s">
        <v>1246</v>
      </c>
      <c r="I800" s="9" t="s">
        <v>1580</v>
      </c>
      <c r="J800" s="9" t="s">
        <v>1451</v>
      </c>
      <c r="K800" s="9" t="s">
        <v>1247</v>
      </c>
      <c r="L800" s="9" t="s">
        <v>227</v>
      </c>
      <c r="M800" s="9" t="s">
        <v>883</v>
      </c>
      <c r="N800" s="9" t="s">
        <v>90</v>
      </c>
      <c r="O800" s="9" t="s">
        <v>104</v>
      </c>
      <c r="P800" s="9" t="s">
        <v>104</v>
      </c>
      <c r="Q800" s="10">
        <v>259.95</v>
      </c>
      <c r="R800" s="11">
        <v>114.6</v>
      </c>
      <c r="S800" s="7">
        <v>56.816399999999994</v>
      </c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>
        <v>1</v>
      </c>
      <c r="BN800" s="9">
        <v>1</v>
      </c>
      <c r="BO800" s="9"/>
      <c r="BP800" s="9"/>
      <c r="BQ800" s="9"/>
      <c r="BR800" s="9"/>
      <c r="BS800" s="9"/>
      <c r="BT800" s="12">
        <v>2</v>
      </c>
    </row>
    <row r="801" spans="1:72" ht="14.25">
      <c r="A801" s="9" t="s">
        <v>60</v>
      </c>
      <c r="B801" s="9" t="s">
        <v>1080</v>
      </c>
      <c r="C801" s="9" t="s">
        <v>1081</v>
      </c>
      <c r="D801" s="9" t="s">
        <v>1429</v>
      </c>
      <c r="E801" s="9" t="s">
        <v>1583</v>
      </c>
      <c r="F801" s="9" t="s">
        <v>1584</v>
      </c>
      <c r="G801" s="9" t="s">
        <v>1585</v>
      </c>
      <c r="H801" s="9" t="s">
        <v>1477</v>
      </c>
      <c r="I801" s="9" t="s">
        <v>1586</v>
      </c>
      <c r="J801" s="9" t="s">
        <v>1587</v>
      </c>
      <c r="K801" s="9" t="s">
        <v>1479</v>
      </c>
      <c r="L801" s="9" t="s">
        <v>227</v>
      </c>
      <c r="M801" s="9" t="s">
        <v>89</v>
      </c>
      <c r="N801" s="9" t="s">
        <v>90</v>
      </c>
      <c r="O801" s="9" t="s">
        <v>104</v>
      </c>
      <c r="P801" s="9" t="s">
        <v>158</v>
      </c>
      <c r="Q801" s="10">
        <v>189.95</v>
      </c>
      <c r="R801" s="11">
        <v>83.7</v>
      </c>
      <c r="S801" s="7">
        <v>63.48</v>
      </c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>
        <v>2</v>
      </c>
      <c r="BL801" s="9">
        <v>5</v>
      </c>
      <c r="BM801" s="9"/>
      <c r="BN801" s="9"/>
      <c r="BO801" s="9"/>
      <c r="BP801" s="9"/>
      <c r="BQ801" s="9"/>
      <c r="BR801" s="9"/>
      <c r="BS801" s="9"/>
      <c r="BT801" s="12">
        <v>7</v>
      </c>
    </row>
    <row r="802" spans="1:72" ht="14.25">
      <c r="A802" s="9" t="s">
        <v>60</v>
      </c>
      <c r="B802" s="9" t="s">
        <v>1080</v>
      </c>
      <c r="C802" s="9" t="s">
        <v>1081</v>
      </c>
      <c r="D802" s="9" t="s">
        <v>1429</v>
      </c>
      <c r="E802" s="9" t="s">
        <v>1588</v>
      </c>
      <c r="F802" s="9" t="s">
        <v>1589</v>
      </c>
      <c r="G802" s="9" t="s">
        <v>1590</v>
      </c>
      <c r="H802" s="9" t="s">
        <v>1092</v>
      </c>
      <c r="I802" s="9" t="s">
        <v>1591</v>
      </c>
      <c r="J802" s="9" t="s">
        <v>1592</v>
      </c>
      <c r="K802" s="9" t="s">
        <v>1095</v>
      </c>
      <c r="L802" s="9" t="s">
        <v>79</v>
      </c>
      <c r="M802" s="9" t="s">
        <v>883</v>
      </c>
      <c r="N802" s="9" t="s">
        <v>90</v>
      </c>
      <c r="O802" s="9" t="s">
        <v>158</v>
      </c>
      <c r="P802" s="9" t="s">
        <v>158</v>
      </c>
      <c r="Q802" s="10">
        <v>269.95</v>
      </c>
      <c r="R802" s="11">
        <v>119</v>
      </c>
      <c r="S802" s="7">
        <v>88.373999999999995</v>
      </c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>
        <v>2</v>
      </c>
      <c r="BN802" s="9"/>
      <c r="BO802" s="9"/>
      <c r="BP802" s="9"/>
      <c r="BQ802" s="9"/>
      <c r="BR802" s="9"/>
      <c r="BS802" s="9"/>
      <c r="BT802" s="12">
        <v>2</v>
      </c>
    </row>
    <row r="803" spans="1:72" ht="14.25">
      <c r="A803" s="9" t="s">
        <v>60</v>
      </c>
      <c r="B803" s="9" t="s">
        <v>1080</v>
      </c>
      <c r="C803" s="9" t="s">
        <v>1081</v>
      </c>
      <c r="D803" s="9" t="s">
        <v>1429</v>
      </c>
      <c r="E803" s="9" t="s">
        <v>1593</v>
      </c>
      <c r="F803" s="9" t="s">
        <v>1594</v>
      </c>
      <c r="G803" s="9" t="s">
        <v>779</v>
      </c>
      <c r="H803" s="9" t="s">
        <v>848</v>
      </c>
      <c r="I803" s="9" t="s">
        <v>1595</v>
      </c>
      <c r="J803" s="9" t="s">
        <v>781</v>
      </c>
      <c r="K803" s="9" t="s">
        <v>849</v>
      </c>
      <c r="L803" s="9" t="s">
        <v>227</v>
      </c>
      <c r="M803" s="9" t="s">
        <v>97</v>
      </c>
      <c r="N803" s="9" t="s">
        <v>97</v>
      </c>
      <c r="O803" s="9" t="s">
        <v>110</v>
      </c>
      <c r="P803" s="9" t="s">
        <v>110</v>
      </c>
      <c r="Q803" s="10">
        <v>129.94999999999999</v>
      </c>
      <c r="R803" s="11">
        <v>57.3</v>
      </c>
      <c r="S803" s="7">
        <v>42.959999999999994</v>
      </c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>
        <v>1</v>
      </c>
      <c r="BL803" s="9"/>
      <c r="BM803" s="9"/>
      <c r="BN803" s="9"/>
      <c r="BO803" s="9"/>
      <c r="BP803" s="9"/>
      <c r="BQ803" s="9"/>
      <c r="BR803" s="9"/>
      <c r="BS803" s="9"/>
      <c r="BT803" s="12">
        <v>1</v>
      </c>
    </row>
    <row r="804" spans="1:72" ht="14.25">
      <c r="A804" s="9" t="s">
        <v>60</v>
      </c>
      <c r="B804" s="9" t="s">
        <v>1080</v>
      </c>
      <c r="C804" s="9" t="s">
        <v>1081</v>
      </c>
      <c r="D804" s="9" t="s">
        <v>1429</v>
      </c>
      <c r="E804" s="9" t="s">
        <v>1596</v>
      </c>
      <c r="F804" s="9" t="s">
        <v>1597</v>
      </c>
      <c r="G804" s="9" t="s">
        <v>628</v>
      </c>
      <c r="H804" s="9" t="s">
        <v>629</v>
      </c>
      <c r="I804" s="9" t="s">
        <v>1598</v>
      </c>
      <c r="J804" s="9" t="s">
        <v>630</v>
      </c>
      <c r="K804" s="9" t="s">
        <v>631</v>
      </c>
      <c r="L804" s="9" t="s">
        <v>793</v>
      </c>
      <c r="M804" s="9" t="s">
        <v>121</v>
      </c>
      <c r="N804" s="9" t="s">
        <v>121</v>
      </c>
      <c r="O804" s="9" t="s">
        <v>158</v>
      </c>
      <c r="P804" s="9" t="s">
        <v>158</v>
      </c>
      <c r="Q804" s="10">
        <v>179.95</v>
      </c>
      <c r="R804" s="11">
        <v>79.3</v>
      </c>
      <c r="S804" s="7">
        <v>71.815999999999988</v>
      </c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>
        <v>1</v>
      </c>
      <c r="BL804" s="9"/>
      <c r="BM804" s="9"/>
      <c r="BN804" s="9"/>
      <c r="BO804" s="9"/>
      <c r="BP804" s="9"/>
      <c r="BQ804" s="9"/>
      <c r="BR804" s="9"/>
      <c r="BS804" s="9"/>
      <c r="BT804" s="12">
        <v>1</v>
      </c>
    </row>
    <row r="805" spans="1:72" ht="14.25">
      <c r="A805" s="9" t="s">
        <v>60</v>
      </c>
      <c r="B805" s="9" t="s">
        <v>1080</v>
      </c>
      <c r="C805" s="9" t="s">
        <v>1081</v>
      </c>
      <c r="D805" s="9" t="s">
        <v>1429</v>
      </c>
      <c r="E805" s="9" t="s">
        <v>1599</v>
      </c>
      <c r="F805" s="9" t="s">
        <v>1600</v>
      </c>
      <c r="G805" s="9" t="s">
        <v>748</v>
      </c>
      <c r="H805" s="9" t="s">
        <v>749</v>
      </c>
      <c r="I805" s="9" t="s">
        <v>1601</v>
      </c>
      <c r="J805" s="9" t="s">
        <v>750</v>
      </c>
      <c r="K805" s="9" t="s">
        <v>751</v>
      </c>
      <c r="L805" s="9" t="s">
        <v>793</v>
      </c>
      <c r="M805" s="9" t="s">
        <v>97</v>
      </c>
      <c r="N805" s="9" t="s">
        <v>97</v>
      </c>
      <c r="O805" s="9" t="s">
        <v>158</v>
      </c>
      <c r="P805" s="9" t="s">
        <v>158</v>
      </c>
      <c r="Q805" s="10">
        <v>179.95</v>
      </c>
      <c r="R805" s="11">
        <v>79.3</v>
      </c>
      <c r="S805" s="7">
        <v>71.515199999999993</v>
      </c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>
        <v>1</v>
      </c>
      <c r="BK805" s="9">
        <v>3</v>
      </c>
      <c r="BL805" s="9">
        <v>18</v>
      </c>
      <c r="BM805" s="9">
        <v>8</v>
      </c>
      <c r="BN805" s="9">
        <v>10</v>
      </c>
      <c r="BO805" s="9">
        <v>2</v>
      </c>
      <c r="BP805" s="9"/>
      <c r="BQ805" s="9"/>
      <c r="BR805" s="9"/>
      <c r="BS805" s="9"/>
      <c r="BT805" s="12">
        <v>42</v>
      </c>
    </row>
    <row r="806" spans="1:72" ht="14.25">
      <c r="A806" s="9" t="s">
        <v>60</v>
      </c>
      <c r="B806" s="9" t="s">
        <v>1080</v>
      </c>
      <c r="C806" s="9" t="s">
        <v>1081</v>
      </c>
      <c r="D806" s="9" t="s">
        <v>1429</v>
      </c>
      <c r="E806" s="9" t="s">
        <v>1602</v>
      </c>
      <c r="F806" s="9" t="s">
        <v>1603</v>
      </c>
      <c r="G806" s="9" t="s">
        <v>1604</v>
      </c>
      <c r="H806" s="9" t="s">
        <v>236</v>
      </c>
      <c r="I806" s="9" t="s">
        <v>1605</v>
      </c>
      <c r="J806" s="9" t="s">
        <v>1606</v>
      </c>
      <c r="K806" s="9" t="s">
        <v>238</v>
      </c>
      <c r="L806" s="9" t="s">
        <v>793</v>
      </c>
      <c r="M806" s="9" t="s">
        <v>121</v>
      </c>
      <c r="N806" s="9" t="s">
        <v>121</v>
      </c>
      <c r="O806" s="9" t="s">
        <v>158</v>
      </c>
      <c r="P806" s="9" t="s">
        <v>158</v>
      </c>
      <c r="Q806" s="10">
        <v>189.95</v>
      </c>
      <c r="R806" s="11">
        <v>83.7</v>
      </c>
      <c r="S806" s="7">
        <v>71.219999999999985</v>
      </c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>
        <v>1</v>
      </c>
      <c r="BL806" s="9">
        <v>5</v>
      </c>
      <c r="BM806" s="9">
        <v>4</v>
      </c>
      <c r="BN806" s="9">
        <v>7</v>
      </c>
      <c r="BO806" s="9"/>
      <c r="BP806" s="9"/>
      <c r="BQ806" s="9"/>
      <c r="BR806" s="9"/>
      <c r="BS806" s="9"/>
      <c r="BT806" s="12">
        <v>17</v>
      </c>
    </row>
    <row r="807" spans="1:72" ht="14.25">
      <c r="A807" s="9" t="s">
        <v>60</v>
      </c>
      <c r="B807" s="9" t="s">
        <v>1080</v>
      </c>
      <c r="C807" s="9" t="s">
        <v>1081</v>
      </c>
      <c r="D807" s="9" t="s">
        <v>1429</v>
      </c>
      <c r="E807" s="9" t="s">
        <v>1607</v>
      </c>
      <c r="F807" s="9" t="s">
        <v>1608</v>
      </c>
      <c r="G807" s="9" t="s">
        <v>1609</v>
      </c>
      <c r="H807" s="9" t="s">
        <v>1610</v>
      </c>
      <c r="I807" s="9" t="s">
        <v>1611</v>
      </c>
      <c r="J807" s="9" t="s">
        <v>1612</v>
      </c>
      <c r="K807" s="9" t="s">
        <v>1613</v>
      </c>
      <c r="L807" s="9" t="s">
        <v>793</v>
      </c>
      <c r="M807" s="9" t="s">
        <v>97</v>
      </c>
      <c r="N807" s="9" t="s">
        <v>97</v>
      </c>
      <c r="O807" s="9" t="s">
        <v>158</v>
      </c>
      <c r="P807" s="9" t="s">
        <v>158</v>
      </c>
      <c r="Q807" s="10">
        <v>189.95</v>
      </c>
      <c r="R807" s="11">
        <v>83.7</v>
      </c>
      <c r="S807" s="7">
        <v>75.316799999999986</v>
      </c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>
        <v>1</v>
      </c>
      <c r="BL807" s="9">
        <v>1</v>
      </c>
      <c r="BM807" s="9"/>
      <c r="BN807" s="9"/>
      <c r="BO807" s="9"/>
      <c r="BP807" s="9"/>
      <c r="BQ807" s="9"/>
      <c r="BR807" s="9"/>
      <c r="BS807" s="9"/>
      <c r="BT807" s="12">
        <v>2</v>
      </c>
    </row>
    <row r="808" spans="1:72" ht="14.25">
      <c r="A808" s="9" t="s">
        <v>60</v>
      </c>
      <c r="B808" s="9" t="s">
        <v>1080</v>
      </c>
      <c r="C808" s="9" t="s">
        <v>1081</v>
      </c>
      <c r="D808" s="9" t="s">
        <v>1429</v>
      </c>
      <c r="E808" s="9" t="s">
        <v>1614</v>
      </c>
      <c r="F808" s="9" t="s">
        <v>1615</v>
      </c>
      <c r="G808" s="9" t="s">
        <v>1616</v>
      </c>
      <c r="H808" s="9" t="s">
        <v>236</v>
      </c>
      <c r="I808" s="9" t="s">
        <v>1617</v>
      </c>
      <c r="J808" s="9" t="s">
        <v>1618</v>
      </c>
      <c r="K808" s="9" t="s">
        <v>238</v>
      </c>
      <c r="L808" s="9" t="s">
        <v>793</v>
      </c>
      <c r="M808" s="9" t="s">
        <v>883</v>
      </c>
      <c r="N808" s="9" t="s">
        <v>90</v>
      </c>
      <c r="O808" s="9" t="s">
        <v>158</v>
      </c>
      <c r="P808" s="9" t="s">
        <v>158</v>
      </c>
      <c r="Q808" s="10">
        <v>399.95</v>
      </c>
      <c r="R808" s="11">
        <v>176.2</v>
      </c>
      <c r="S808" s="7">
        <v>126.87599999999998</v>
      </c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>
        <v>1</v>
      </c>
      <c r="BM808" s="9">
        <v>17</v>
      </c>
      <c r="BN808" s="9">
        <v>14</v>
      </c>
      <c r="BO808" s="9"/>
      <c r="BP808" s="9"/>
      <c r="BQ808" s="9"/>
      <c r="BR808" s="9"/>
      <c r="BS808" s="9"/>
      <c r="BT808" s="12">
        <v>32</v>
      </c>
    </row>
    <row r="809" spans="1:72" ht="14.25">
      <c r="A809" s="9" t="s">
        <v>60</v>
      </c>
      <c r="B809" s="9" t="s">
        <v>1080</v>
      </c>
      <c r="C809" s="9" t="s">
        <v>1081</v>
      </c>
      <c r="D809" s="9" t="s">
        <v>1429</v>
      </c>
      <c r="E809" s="9" t="s">
        <v>1619</v>
      </c>
      <c r="F809" s="9" t="s">
        <v>1615</v>
      </c>
      <c r="G809" s="9" t="s">
        <v>655</v>
      </c>
      <c r="H809" s="9" t="s">
        <v>236</v>
      </c>
      <c r="I809" s="9" t="s">
        <v>1620</v>
      </c>
      <c r="J809" s="9" t="s">
        <v>657</v>
      </c>
      <c r="K809" s="9" t="s">
        <v>238</v>
      </c>
      <c r="L809" s="9" t="s">
        <v>793</v>
      </c>
      <c r="M809" s="9" t="s">
        <v>883</v>
      </c>
      <c r="N809" s="9" t="s">
        <v>90</v>
      </c>
      <c r="O809" s="9" t="s">
        <v>83</v>
      </c>
      <c r="P809" s="9" t="s">
        <v>83</v>
      </c>
      <c r="Q809" s="10">
        <v>400</v>
      </c>
      <c r="R809" s="11">
        <v>176.3</v>
      </c>
      <c r="S809" s="7">
        <v>123.85199999999999</v>
      </c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>
        <v>1</v>
      </c>
      <c r="BL809" s="9">
        <v>7</v>
      </c>
      <c r="BM809" s="9">
        <v>8</v>
      </c>
      <c r="BN809" s="9">
        <v>4</v>
      </c>
      <c r="BO809" s="9">
        <v>16</v>
      </c>
      <c r="BP809" s="9"/>
      <c r="BQ809" s="9"/>
      <c r="BR809" s="9"/>
      <c r="BS809" s="9"/>
      <c r="BT809" s="12">
        <v>36</v>
      </c>
    </row>
    <row r="810" spans="1:72" ht="14.25">
      <c r="A810" s="9" t="s">
        <v>60</v>
      </c>
      <c r="B810" s="9" t="s">
        <v>1080</v>
      </c>
      <c r="C810" s="9" t="s">
        <v>1081</v>
      </c>
      <c r="D810" s="9" t="s">
        <v>1429</v>
      </c>
      <c r="E810" s="9" t="s">
        <v>1621</v>
      </c>
      <c r="F810" s="9" t="s">
        <v>1622</v>
      </c>
      <c r="G810" s="9" t="s">
        <v>1101</v>
      </c>
      <c r="H810" s="9" t="s">
        <v>1076</v>
      </c>
      <c r="I810" s="9" t="s">
        <v>1623</v>
      </c>
      <c r="J810" s="9" t="s">
        <v>1104</v>
      </c>
      <c r="K810" s="9" t="s">
        <v>1079</v>
      </c>
      <c r="L810" s="9" t="s">
        <v>793</v>
      </c>
      <c r="M810" s="9" t="s">
        <v>121</v>
      </c>
      <c r="N810" s="9" t="s">
        <v>286</v>
      </c>
      <c r="O810" s="9" t="s">
        <v>158</v>
      </c>
      <c r="P810" s="9" t="s">
        <v>158</v>
      </c>
      <c r="Q810" s="10">
        <v>229.95</v>
      </c>
      <c r="R810" s="11">
        <v>101.3</v>
      </c>
      <c r="S810" s="7">
        <v>85.60199999999999</v>
      </c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>
        <v>1</v>
      </c>
      <c r="BL810" s="9"/>
      <c r="BM810" s="9"/>
      <c r="BN810" s="9"/>
      <c r="BO810" s="9"/>
      <c r="BP810" s="9"/>
      <c r="BQ810" s="9"/>
      <c r="BR810" s="9"/>
      <c r="BS810" s="9"/>
      <c r="BT810" s="12">
        <v>1</v>
      </c>
    </row>
    <row r="811" spans="1:72" ht="14.25">
      <c r="A811" s="9" t="s">
        <v>60</v>
      </c>
      <c r="B811" s="9" t="s">
        <v>1080</v>
      </c>
      <c r="C811" s="9" t="s">
        <v>1081</v>
      </c>
      <c r="D811" s="9" t="s">
        <v>1429</v>
      </c>
      <c r="E811" s="9" t="s">
        <v>1624</v>
      </c>
      <c r="F811" s="9" t="s">
        <v>1622</v>
      </c>
      <c r="G811" s="9" t="s">
        <v>1101</v>
      </c>
      <c r="H811" s="9" t="s">
        <v>1276</v>
      </c>
      <c r="I811" s="9" t="s">
        <v>1623</v>
      </c>
      <c r="J811" s="9" t="s">
        <v>1104</v>
      </c>
      <c r="K811" s="9" t="s">
        <v>1279</v>
      </c>
      <c r="L811" s="9" t="s">
        <v>793</v>
      </c>
      <c r="M811" s="9" t="s">
        <v>121</v>
      </c>
      <c r="N811" s="9" t="s">
        <v>286</v>
      </c>
      <c r="O811" s="9" t="s">
        <v>158</v>
      </c>
      <c r="P811" s="9" t="s">
        <v>158</v>
      </c>
      <c r="Q811" s="10">
        <v>229.95</v>
      </c>
      <c r="R811" s="11">
        <v>101.3</v>
      </c>
      <c r="S811" s="7">
        <v>85.60199999999999</v>
      </c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>
        <v>2</v>
      </c>
      <c r="BP811" s="9"/>
      <c r="BQ811" s="9"/>
      <c r="BR811" s="9"/>
      <c r="BS811" s="9"/>
      <c r="BT811" s="12">
        <v>2</v>
      </c>
    </row>
    <row r="812" spans="1:72" ht="14.25">
      <c r="A812" s="9" t="s">
        <v>60</v>
      </c>
      <c r="B812" s="9" t="s">
        <v>1080</v>
      </c>
      <c r="C812" s="9" t="s">
        <v>1081</v>
      </c>
      <c r="D812" s="9" t="s">
        <v>1429</v>
      </c>
      <c r="E812" s="9" t="s">
        <v>1625</v>
      </c>
      <c r="F812" s="9" t="s">
        <v>1626</v>
      </c>
      <c r="G812" s="9" t="s">
        <v>1101</v>
      </c>
      <c r="H812" s="9" t="s">
        <v>1076</v>
      </c>
      <c r="I812" s="9" t="s">
        <v>1627</v>
      </c>
      <c r="J812" s="9" t="s">
        <v>1104</v>
      </c>
      <c r="K812" s="9" t="s">
        <v>1079</v>
      </c>
      <c r="L812" s="9" t="s">
        <v>793</v>
      </c>
      <c r="M812" s="9" t="s">
        <v>121</v>
      </c>
      <c r="N812" s="9" t="s">
        <v>286</v>
      </c>
      <c r="O812" s="9" t="s">
        <v>158</v>
      </c>
      <c r="P812" s="9" t="s">
        <v>158</v>
      </c>
      <c r="Q812" s="10">
        <v>189.95</v>
      </c>
      <c r="R812" s="11">
        <v>83.7</v>
      </c>
      <c r="S812" s="7">
        <v>70.913999999999987</v>
      </c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>
        <v>14</v>
      </c>
      <c r="BK812" s="9">
        <v>4</v>
      </c>
      <c r="BL812" s="9">
        <v>2</v>
      </c>
      <c r="BM812" s="9"/>
      <c r="BN812" s="9"/>
      <c r="BO812" s="9"/>
      <c r="BP812" s="9"/>
      <c r="BQ812" s="9"/>
      <c r="BR812" s="9"/>
      <c r="BS812" s="9"/>
      <c r="BT812" s="12">
        <v>20</v>
      </c>
    </row>
    <row r="813" spans="1:72" ht="14.25">
      <c r="A813" s="9" t="s">
        <v>60</v>
      </c>
      <c r="B813" s="9" t="s">
        <v>1080</v>
      </c>
      <c r="C813" s="9" t="s">
        <v>1081</v>
      </c>
      <c r="D813" s="9" t="s">
        <v>1429</v>
      </c>
      <c r="E813" s="9" t="s">
        <v>1628</v>
      </c>
      <c r="F813" s="9" t="s">
        <v>1629</v>
      </c>
      <c r="G813" s="9" t="s">
        <v>1101</v>
      </c>
      <c r="H813" s="9" t="s">
        <v>1076</v>
      </c>
      <c r="I813" s="9" t="s">
        <v>1630</v>
      </c>
      <c r="J813" s="9" t="s">
        <v>1104</v>
      </c>
      <c r="K813" s="9" t="s">
        <v>1079</v>
      </c>
      <c r="L813" s="9" t="s">
        <v>793</v>
      </c>
      <c r="M813" s="9" t="s">
        <v>121</v>
      </c>
      <c r="N813" s="9" t="s">
        <v>286</v>
      </c>
      <c r="O813" s="9" t="s">
        <v>158</v>
      </c>
      <c r="P813" s="9" t="s">
        <v>158</v>
      </c>
      <c r="Q813" s="10">
        <v>259.95</v>
      </c>
      <c r="R813" s="11">
        <v>114.6</v>
      </c>
      <c r="S813" s="7">
        <v>100.34399999999998</v>
      </c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>
        <v>1</v>
      </c>
      <c r="BK813" s="9"/>
      <c r="BL813" s="9"/>
      <c r="BM813" s="9"/>
      <c r="BN813" s="9"/>
      <c r="BO813" s="9"/>
      <c r="BP813" s="9"/>
      <c r="BQ813" s="9"/>
      <c r="BR813" s="9"/>
      <c r="BS813" s="9"/>
      <c r="BT813" s="12">
        <v>1</v>
      </c>
    </row>
    <row r="814" spans="1:72" ht="14.25">
      <c r="A814" s="9" t="s">
        <v>60</v>
      </c>
      <c r="B814" s="9" t="s">
        <v>1080</v>
      </c>
      <c r="C814" s="9" t="s">
        <v>1081</v>
      </c>
      <c r="D814" s="9" t="s">
        <v>1429</v>
      </c>
      <c r="E814" s="9" t="s">
        <v>1631</v>
      </c>
      <c r="F814" s="9" t="s">
        <v>1629</v>
      </c>
      <c r="G814" s="9" t="s">
        <v>1101</v>
      </c>
      <c r="H814" s="9" t="s">
        <v>1477</v>
      </c>
      <c r="I814" s="9" t="s">
        <v>1630</v>
      </c>
      <c r="J814" s="9" t="s">
        <v>1104</v>
      </c>
      <c r="K814" s="9" t="s">
        <v>1479</v>
      </c>
      <c r="L814" s="9" t="s">
        <v>793</v>
      </c>
      <c r="M814" s="9" t="s">
        <v>121</v>
      </c>
      <c r="N814" s="9" t="s">
        <v>286</v>
      </c>
      <c r="O814" s="9" t="s">
        <v>158</v>
      </c>
      <c r="P814" s="9" t="s">
        <v>158</v>
      </c>
      <c r="Q814" s="10">
        <v>259.95</v>
      </c>
      <c r="R814" s="11">
        <v>114.6</v>
      </c>
      <c r="S814" s="7">
        <v>100.34399999999998</v>
      </c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>
        <v>6</v>
      </c>
      <c r="BK814" s="9">
        <v>2</v>
      </c>
      <c r="BL814" s="9"/>
      <c r="BM814" s="9"/>
      <c r="BN814" s="9"/>
      <c r="BO814" s="9"/>
      <c r="BP814" s="9"/>
      <c r="BQ814" s="9"/>
      <c r="BR814" s="9"/>
      <c r="BS814" s="9"/>
      <c r="BT814" s="12">
        <v>8</v>
      </c>
    </row>
    <row r="815" spans="1:72" ht="14.25">
      <c r="A815" s="9" t="s">
        <v>60</v>
      </c>
      <c r="B815" s="9" t="s">
        <v>1080</v>
      </c>
      <c r="C815" s="9" t="s">
        <v>1081</v>
      </c>
      <c r="D815" s="9" t="s">
        <v>1429</v>
      </c>
      <c r="E815" s="9" t="s">
        <v>1632</v>
      </c>
      <c r="F815" s="9" t="s">
        <v>1629</v>
      </c>
      <c r="G815" s="9" t="s">
        <v>1101</v>
      </c>
      <c r="H815" s="9" t="s">
        <v>1246</v>
      </c>
      <c r="I815" s="9" t="s">
        <v>1630</v>
      </c>
      <c r="J815" s="9" t="s">
        <v>1104</v>
      </c>
      <c r="K815" s="9" t="s">
        <v>1247</v>
      </c>
      <c r="L815" s="9" t="s">
        <v>793</v>
      </c>
      <c r="M815" s="9" t="s">
        <v>121</v>
      </c>
      <c r="N815" s="9" t="s">
        <v>286</v>
      </c>
      <c r="O815" s="9" t="s">
        <v>158</v>
      </c>
      <c r="P815" s="9" t="s">
        <v>158</v>
      </c>
      <c r="Q815" s="10">
        <v>259.95</v>
      </c>
      <c r="R815" s="11">
        <v>114.6</v>
      </c>
      <c r="S815" s="7">
        <v>100.34399999999998</v>
      </c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>
        <v>7</v>
      </c>
      <c r="BK815" s="9"/>
      <c r="BL815" s="9"/>
      <c r="BM815" s="9"/>
      <c r="BN815" s="9"/>
      <c r="BO815" s="9"/>
      <c r="BP815" s="9"/>
      <c r="BQ815" s="9"/>
      <c r="BR815" s="9"/>
      <c r="BS815" s="9"/>
      <c r="BT815" s="12">
        <v>7</v>
      </c>
    </row>
    <row r="816" spans="1:72" ht="14.25">
      <c r="A816" s="9" t="s">
        <v>60</v>
      </c>
      <c r="B816" s="9" t="s">
        <v>1080</v>
      </c>
      <c r="C816" s="9" t="s">
        <v>1081</v>
      </c>
      <c r="D816" s="9" t="s">
        <v>1429</v>
      </c>
      <c r="E816" s="9" t="s">
        <v>1633</v>
      </c>
      <c r="F816" s="9" t="s">
        <v>1634</v>
      </c>
      <c r="G816" s="9" t="s">
        <v>1440</v>
      </c>
      <c r="H816" s="9" t="s">
        <v>1575</v>
      </c>
      <c r="I816" s="9" t="s">
        <v>1635</v>
      </c>
      <c r="J816" s="9" t="s">
        <v>1442</v>
      </c>
      <c r="K816" s="9" t="s">
        <v>1577</v>
      </c>
      <c r="L816" s="9" t="s">
        <v>793</v>
      </c>
      <c r="M816" s="9" t="s">
        <v>121</v>
      </c>
      <c r="N816" s="9" t="s">
        <v>286</v>
      </c>
      <c r="O816" s="9" t="s">
        <v>91</v>
      </c>
      <c r="P816" s="9" t="s">
        <v>91</v>
      </c>
      <c r="Q816" s="10">
        <v>150</v>
      </c>
      <c r="R816" s="11">
        <v>66.099999999999994</v>
      </c>
      <c r="S816" s="7">
        <v>54.947999999999986</v>
      </c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>
        <v>115</v>
      </c>
      <c r="BK816" s="9">
        <v>155</v>
      </c>
      <c r="BL816" s="9">
        <v>269</v>
      </c>
      <c r="BM816" s="9">
        <v>303</v>
      </c>
      <c r="BN816" s="9">
        <v>243</v>
      </c>
      <c r="BO816" s="9">
        <v>160</v>
      </c>
      <c r="BP816" s="9"/>
      <c r="BQ816" s="9"/>
      <c r="BR816" s="9"/>
      <c r="BS816" s="9"/>
      <c r="BT816" s="12">
        <v>1245</v>
      </c>
    </row>
    <row r="817" spans="1:72" ht="14.25">
      <c r="A817" s="9" t="s">
        <v>60</v>
      </c>
      <c r="B817" s="9" t="s">
        <v>1080</v>
      </c>
      <c r="C817" s="9" t="s">
        <v>1081</v>
      </c>
      <c r="D817" s="9" t="s">
        <v>1429</v>
      </c>
      <c r="E817" s="9" t="s">
        <v>1636</v>
      </c>
      <c r="F817" s="9" t="s">
        <v>1634</v>
      </c>
      <c r="G817" s="9" t="s">
        <v>1440</v>
      </c>
      <c r="H817" s="9" t="s">
        <v>1441</v>
      </c>
      <c r="I817" s="9" t="s">
        <v>1635</v>
      </c>
      <c r="J817" s="9" t="s">
        <v>1442</v>
      </c>
      <c r="K817" s="9" t="s">
        <v>1443</v>
      </c>
      <c r="L817" s="9" t="s">
        <v>793</v>
      </c>
      <c r="M817" s="9" t="s">
        <v>121</v>
      </c>
      <c r="N817" s="9" t="s">
        <v>286</v>
      </c>
      <c r="O817" s="9" t="s">
        <v>91</v>
      </c>
      <c r="P817" s="9" t="s">
        <v>91</v>
      </c>
      <c r="Q817" s="10">
        <v>150</v>
      </c>
      <c r="R817" s="11">
        <v>66.099999999999994</v>
      </c>
      <c r="S817" s="7">
        <v>54.947999999999986</v>
      </c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>
        <v>45</v>
      </c>
      <c r="BK817" s="9">
        <v>88</v>
      </c>
      <c r="BL817" s="9">
        <v>99</v>
      </c>
      <c r="BM817" s="9">
        <v>152</v>
      </c>
      <c r="BN817" s="9">
        <v>147</v>
      </c>
      <c r="BO817" s="9">
        <v>89</v>
      </c>
      <c r="BP817" s="9"/>
      <c r="BQ817" s="9"/>
      <c r="BR817" s="9"/>
      <c r="BS817" s="9"/>
      <c r="BT817" s="12">
        <v>620</v>
      </c>
    </row>
    <row r="818" spans="1:72" ht="14.25">
      <c r="A818" s="9" t="s">
        <v>60</v>
      </c>
      <c r="B818" s="9" t="s">
        <v>1080</v>
      </c>
      <c r="C818" s="9" t="s">
        <v>1081</v>
      </c>
      <c r="D818" s="9" t="s">
        <v>1429</v>
      </c>
      <c r="E818" s="9" t="s">
        <v>1637</v>
      </c>
      <c r="F818" s="9" t="s">
        <v>1638</v>
      </c>
      <c r="G818" s="9" t="s">
        <v>1250</v>
      </c>
      <c r="H818" s="9" t="s">
        <v>1477</v>
      </c>
      <c r="I818" s="9" t="s">
        <v>1639</v>
      </c>
      <c r="J818" s="9" t="s">
        <v>1252</v>
      </c>
      <c r="K818" s="9" t="s">
        <v>1479</v>
      </c>
      <c r="L818" s="9" t="s">
        <v>793</v>
      </c>
      <c r="M818" s="9" t="s">
        <v>121</v>
      </c>
      <c r="N818" s="9" t="s">
        <v>286</v>
      </c>
      <c r="O818" s="9" t="s">
        <v>158</v>
      </c>
      <c r="P818" s="9" t="s">
        <v>158</v>
      </c>
      <c r="Q818" s="10">
        <v>229.95</v>
      </c>
      <c r="R818" s="11">
        <v>101.3</v>
      </c>
      <c r="S818" s="7">
        <v>71.489999999999981</v>
      </c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>
        <v>2</v>
      </c>
      <c r="BL818" s="9"/>
      <c r="BM818" s="9"/>
      <c r="BN818" s="9"/>
      <c r="BO818" s="9"/>
      <c r="BP818" s="9"/>
      <c r="BQ818" s="9"/>
      <c r="BR818" s="9"/>
      <c r="BS818" s="9"/>
      <c r="BT818" s="12">
        <v>2</v>
      </c>
    </row>
    <row r="819" spans="1:72" ht="14.25">
      <c r="A819" s="9" t="s">
        <v>60</v>
      </c>
      <c r="B819" s="9" t="s">
        <v>1080</v>
      </c>
      <c r="C819" s="9" t="s">
        <v>1081</v>
      </c>
      <c r="D819" s="9" t="s">
        <v>1429</v>
      </c>
      <c r="E819" s="9" t="s">
        <v>1640</v>
      </c>
      <c r="F819" s="9" t="s">
        <v>1641</v>
      </c>
      <c r="G819" s="9" t="s">
        <v>1642</v>
      </c>
      <c r="H819" s="9" t="s">
        <v>1643</v>
      </c>
      <c r="I819" s="9" t="s">
        <v>1644</v>
      </c>
      <c r="J819" s="9" t="s">
        <v>1645</v>
      </c>
      <c r="K819" s="9" t="s">
        <v>1646</v>
      </c>
      <c r="L819" s="9" t="s">
        <v>793</v>
      </c>
      <c r="M819" s="9" t="s">
        <v>89</v>
      </c>
      <c r="N819" s="9" t="s">
        <v>90</v>
      </c>
      <c r="O819" s="9" t="s">
        <v>158</v>
      </c>
      <c r="P819" s="9" t="s">
        <v>158</v>
      </c>
      <c r="Q819" s="10">
        <v>179.95</v>
      </c>
      <c r="R819" s="11">
        <v>79.3</v>
      </c>
      <c r="S819" s="7">
        <v>63.48</v>
      </c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>
        <v>1</v>
      </c>
      <c r="BO819" s="9"/>
      <c r="BP819" s="9"/>
      <c r="BQ819" s="9"/>
      <c r="BR819" s="9"/>
      <c r="BS819" s="9"/>
      <c r="BT819" s="12">
        <v>1</v>
      </c>
    </row>
    <row r="820" spans="1:72" ht="14.25">
      <c r="A820" s="9" t="s">
        <v>60</v>
      </c>
      <c r="B820" s="9" t="s">
        <v>1080</v>
      </c>
      <c r="C820" s="9" t="s">
        <v>1081</v>
      </c>
      <c r="D820" s="9" t="s">
        <v>1429</v>
      </c>
      <c r="E820" s="9" t="s">
        <v>1647</v>
      </c>
      <c r="F820" s="9" t="s">
        <v>1641</v>
      </c>
      <c r="G820" s="9" t="s">
        <v>1642</v>
      </c>
      <c r="H820" s="9" t="s">
        <v>1477</v>
      </c>
      <c r="I820" s="9" t="s">
        <v>1644</v>
      </c>
      <c r="J820" s="9" t="s">
        <v>1645</v>
      </c>
      <c r="K820" s="9" t="s">
        <v>1479</v>
      </c>
      <c r="L820" s="9" t="s">
        <v>793</v>
      </c>
      <c r="M820" s="9" t="s">
        <v>89</v>
      </c>
      <c r="N820" s="9" t="s">
        <v>90</v>
      </c>
      <c r="O820" s="9" t="s">
        <v>158</v>
      </c>
      <c r="P820" s="9" t="s">
        <v>158</v>
      </c>
      <c r="Q820" s="10">
        <v>179.95</v>
      </c>
      <c r="R820" s="11">
        <v>79.3</v>
      </c>
      <c r="S820" s="7">
        <v>63.48</v>
      </c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>
        <v>1</v>
      </c>
      <c r="BK820" s="9"/>
      <c r="BL820" s="9"/>
      <c r="BM820" s="9"/>
      <c r="BN820" s="9"/>
      <c r="BO820" s="9"/>
      <c r="BP820" s="9"/>
      <c r="BQ820" s="9"/>
      <c r="BR820" s="9"/>
      <c r="BS820" s="9"/>
      <c r="BT820" s="12">
        <v>1</v>
      </c>
    </row>
    <row r="821" spans="1:72" ht="14.25">
      <c r="A821" s="9" t="s">
        <v>60</v>
      </c>
      <c r="B821" s="9" t="s">
        <v>1080</v>
      </c>
      <c r="C821" s="9" t="s">
        <v>1081</v>
      </c>
      <c r="D821" s="9" t="s">
        <v>1429</v>
      </c>
      <c r="E821" s="9" t="s">
        <v>1648</v>
      </c>
      <c r="F821" s="9" t="s">
        <v>1649</v>
      </c>
      <c r="G821" s="9" t="s">
        <v>1650</v>
      </c>
      <c r="H821" s="9" t="s">
        <v>1651</v>
      </c>
      <c r="I821" s="9" t="s">
        <v>1652</v>
      </c>
      <c r="J821" s="9" t="s">
        <v>1653</v>
      </c>
      <c r="K821" s="9" t="s">
        <v>1654</v>
      </c>
      <c r="L821" s="9" t="s">
        <v>793</v>
      </c>
      <c r="M821" s="9" t="s">
        <v>883</v>
      </c>
      <c r="N821" s="9" t="s">
        <v>90</v>
      </c>
      <c r="O821" s="9" t="s">
        <v>158</v>
      </c>
      <c r="P821" s="9" t="s">
        <v>158</v>
      </c>
      <c r="Q821" s="10">
        <v>229.95</v>
      </c>
      <c r="R821" s="11">
        <v>101.3</v>
      </c>
      <c r="S821" s="7">
        <v>90.523199999999989</v>
      </c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>
        <v>8</v>
      </c>
      <c r="BK821" s="9">
        <v>20</v>
      </c>
      <c r="BL821" s="9">
        <v>1</v>
      </c>
      <c r="BM821" s="9"/>
      <c r="BN821" s="9">
        <v>5</v>
      </c>
      <c r="BO821" s="9">
        <v>2</v>
      </c>
      <c r="BP821" s="9"/>
      <c r="BQ821" s="9"/>
      <c r="BR821" s="9"/>
      <c r="BS821" s="9"/>
      <c r="BT821" s="12">
        <v>36</v>
      </c>
    </row>
    <row r="822" spans="1:72" ht="14.25">
      <c r="A822" s="9" t="s">
        <v>60</v>
      </c>
      <c r="B822" s="9" t="s">
        <v>1080</v>
      </c>
      <c r="C822" s="9" t="s">
        <v>1081</v>
      </c>
      <c r="D822" s="9" t="s">
        <v>1429</v>
      </c>
      <c r="E822" s="9" t="s">
        <v>1655</v>
      </c>
      <c r="F822" s="9" t="s">
        <v>1649</v>
      </c>
      <c r="G822" s="9" t="s">
        <v>1650</v>
      </c>
      <c r="H822" s="9" t="s">
        <v>1656</v>
      </c>
      <c r="I822" s="9" t="s">
        <v>1652</v>
      </c>
      <c r="J822" s="9" t="s">
        <v>1653</v>
      </c>
      <c r="K822" s="9" t="s">
        <v>1657</v>
      </c>
      <c r="L822" s="9" t="s">
        <v>793</v>
      </c>
      <c r="M822" s="9" t="s">
        <v>883</v>
      </c>
      <c r="N822" s="9" t="s">
        <v>90</v>
      </c>
      <c r="O822" s="9" t="s">
        <v>158</v>
      </c>
      <c r="P822" s="9" t="s">
        <v>158</v>
      </c>
      <c r="Q822" s="10">
        <v>229.95</v>
      </c>
      <c r="R822" s="11">
        <v>101.3</v>
      </c>
      <c r="S822" s="7">
        <v>90.523199999999989</v>
      </c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>
        <v>6</v>
      </c>
      <c r="BK822" s="9">
        <v>67</v>
      </c>
      <c r="BL822" s="9">
        <v>6</v>
      </c>
      <c r="BM822" s="9">
        <v>1</v>
      </c>
      <c r="BN822" s="9">
        <v>1</v>
      </c>
      <c r="BO822" s="9">
        <v>3</v>
      </c>
      <c r="BP822" s="9"/>
      <c r="BQ822" s="9"/>
      <c r="BR822" s="9"/>
      <c r="BS822" s="9"/>
      <c r="BT822" s="12">
        <v>84</v>
      </c>
    </row>
    <row r="823" spans="1:72" ht="14.25">
      <c r="A823" s="9" t="s">
        <v>60</v>
      </c>
      <c r="B823" s="9" t="s">
        <v>1080</v>
      </c>
      <c r="C823" s="9" t="s">
        <v>1081</v>
      </c>
      <c r="D823" s="9" t="s">
        <v>1429</v>
      </c>
      <c r="E823" s="9" t="s">
        <v>1658</v>
      </c>
      <c r="F823" s="9" t="s">
        <v>1659</v>
      </c>
      <c r="G823" s="9" t="s">
        <v>1470</v>
      </c>
      <c r="H823" s="9" t="s">
        <v>1076</v>
      </c>
      <c r="I823" s="9" t="s">
        <v>1660</v>
      </c>
      <c r="J823" s="9" t="s">
        <v>1473</v>
      </c>
      <c r="K823" s="9" t="s">
        <v>1079</v>
      </c>
      <c r="L823" s="9" t="s">
        <v>793</v>
      </c>
      <c r="M823" s="9" t="s">
        <v>121</v>
      </c>
      <c r="N823" s="9" t="s">
        <v>286</v>
      </c>
      <c r="O823" s="9" t="s">
        <v>158</v>
      </c>
      <c r="P823" s="9" t="s">
        <v>158</v>
      </c>
      <c r="Q823" s="10">
        <v>259.95</v>
      </c>
      <c r="R823" s="11">
        <v>114.6</v>
      </c>
      <c r="S823" s="7">
        <v>93.917999999999978</v>
      </c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>
        <v>8</v>
      </c>
      <c r="BK823" s="9">
        <v>8</v>
      </c>
      <c r="BL823" s="9">
        <v>4</v>
      </c>
      <c r="BM823" s="9">
        <v>2</v>
      </c>
      <c r="BN823" s="9">
        <v>1</v>
      </c>
      <c r="BO823" s="9"/>
      <c r="BP823" s="9"/>
      <c r="BQ823" s="9"/>
      <c r="BR823" s="9"/>
      <c r="BS823" s="9"/>
      <c r="BT823" s="12">
        <v>23</v>
      </c>
    </row>
    <row r="824" spans="1:72" ht="14.25">
      <c r="A824" s="9" t="s">
        <v>60</v>
      </c>
      <c r="B824" s="9" t="s">
        <v>1080</v>
      </c>
      <c r="C824" s="9" t="s">
        <v>1081</v>
      </c>
      <c r="D824" s="9" t="s">
        <v>1429</v>
      </c>
      <c r="E824" s="9" t="s">
        <v>1661</v>
      </c>
      <c r="F824" s="9" t="s">
        <v>1659</v>
      </c>
      <c r="G824" s="9" t="s">
        <v>1470</v>
      </c>
      <c r="H824" s="9" t="s">
        <v>1471</v>
      </c>
      <c r="I824" s="9" t="s">
        <v>1660</v>
      </c>
      <c r="J824" s="9" t="s">
        <v>1473</v>
      </c>
      <c r="K824" s="9" t="s">
        <v>1474</v>
      </c>
      <c r="L824" s="9" t="s">
        <v>793</v>
      </c>
      <c r="M824" s="9" t="s">
        <v>121</v>
      </c>
      <c r="N824" s="9" t="s">
        <v>286</v>
      </c>
      <c r="O824" s="9" t="s">
        <v>158</v>
      </c>
      <c r="P824" s="9" t="s">
        <v>158</v>
      </c>
      <c r="Q824" s="10">
        <v>259.95</v>
      </c>
      <c r="R824" s="11">
        <v>114.6</v>
      </c>
      <c r="S824" s="7">
        <v>93.917999999999978</v>
      </c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>
        <v>2</v>
      </c>
      <c r="BK824" s="9">
        <v>1</v>
      </c>
      <c r="BL824" s="9"/>
      <c r="BM824" s="9"/>
      <c r="BN824" s="9"/>
      <c r="BO824" s="9"/>
      <c r="BP824" s="9"/>
      <c r="BQ824" s="9"/>
      <c r="BR824" s="9"/>
      <c r="BS824" s="9"/>
      <c r="BT824" s="12">
        <v>3</v>
      </c>
    </row>
    <row r="825" spans="1:72" ht="14.25">
      <c r="A825" s="9" t="s">
        <v>60</v>
      </c>
      <c r="B825" s="9" t="s">
        <v>1080</v>
      </c>
      <c r="C825" s="9" t="s">
        <v>1081</v>
      </c>
      <c r="D825" s="9" t="s">
        <v>1429</v>
      </c>
      <c r="E825" s="9" t="s">
        <v>1662</v>
      </c>
      <c r="F825" s="9" t="s">
        <v>1663</v>
      </c>
      <c r="G825" s="9" t="s">
        <v>1440</v>
      </c>
      <c r="H825" s="9" t="s">
        <v>1076</v>
      </c>
      <c r="I825" s="9" t="s">
        <v>1664</v>
      </c>
      <c r="J825" s="9" t="s">
        <v>1442</v>
      </c>
      <c r="K825" s="9" t="s">
        <v>1079</v>
      </c>
      <c r="L825" s="9" t="s">
        <v>793</v>
      </c>
      <c r="M825" s="9" t="s">
        <v>89</v>
      </c>
      <c r="N825" s="9" t="s">
        <v>90</v>
      </c>
      <c r="O825" s="9" t="s">
        <v>158</v>
      </c>
      <c r="P825" s="9" t="s">
        <v>158</v>
      </c>
      <c r="Q825" s="10">
        <v>169.95</v>
      </c>
      <c r="R825" s="11">
        <v>74.900000000000006</v>
      </c>
      <c r="S825" s="7">
        <v>61.5</v>
      </c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>
        <v>12</v>
      </c>
      <c r="BK825" s="9">
        <v>9</v>
      </c>
      <c r="BL825" s="9"/>
      <c r="BM825" s="9"/>
      <c r="BN825" s="9"/>
      <c r="BO825" s="9">
        <v>1</v>
      </c>
      <c r="BP825" s="9"/>
      <c r="BQ825" s="9"/>
      <c r="BR825" s="9"/>
      <c r="BS825" s="9"/>
      <c r="BT825" s="12">
        <v>22</v>
      </c>
    </row>
    <row r="826" spans="1:72" ht="14.25">
      <c r="A826" s="9" t="s">
        <v>60</v>
      </c>
      <c r="B826" s="9" t="s">
        <v>1080</v>
      </c>
      <c r="C826" s="9" t="s">
        <v>1081</v>
      </c>
      <c r="D826" s="9" t="s">
        <v>1429</v>
      </c>
      <c r="E826" s="9" t="s">
        <v>1665</v>
      </c>
      <c r="F826" s="9" t="s">
        <v>1666</v>
      </c>
      <c r="G826" s="9" t="s">
        <v>1667</v>
      </c>
      <c r="H826" s="9" t="s">
        <v>1302</v>
      </c>
      <c r="I826" s="9" t="s">
        <v>1668</v>
      </c>
      <c r="J826" s="9" t="s">
        <v>1669</v>
      </c>
      <c r="K826" s="9" t="s">
        <v>1305</v>
      </c>
      <c r="L826" s="9" t="s">
        <v>1670</v>
      </c>
      <c r="M826" s="9" t="s">
        <v>883</v>
      </c>
      <c r="N826" s="9" t="s">
        <v>90</v>
      </c>
      <c r="O826" s="9" t="s">
        <v>158</v>
      </c>
      <c r="P826" s="9" t="s">
        <v>158</v>
      </c>
      <c r="Q826" s="10">
        <v>429.95</v>
      </c>
      <c r="R826" s="11">
        <v>189.5</v>
      </c>
      <c r="S826" s="7">
        <v>126.35399999999998</v>
      </c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>
        <v>1</v>
      </c>
      <c r="BL826" s="9"/>
      <c r="BM826" s="9"/>
      <c r="BN826" s="9">
        <v>1</v>
      </c>
      <c r="BO826" s="9"/>
      <c r="BP826" s="9"/>
      <c r="BQ826" s="9"/>
      <c r="BR826" s="9"/>
      <c r="BS826" s="9"/>
      <c r="BT826" s="12">
        <v>2</v>
      </c>
    </row>
    <row r="827" spans="1:72" ht="14.25">
      <c r="A827" s="9" t="s">
        <v>60</v>
      </c>
      <c r="B827" s="9" t="s">
        <v>1080</v>
      </c>
      <c r="C827" s="9" t="s">
        <v>1081</v>
      </c>
      <c r="D827" s="9" t="s">
        <v>1429</v>
      </c>
      <c r="E827" s="9" t="s">
        <v>1671</v>
      </c>
      <c r="F827" s="9" t="s">
        <v>1672</v>
      </c>
      <c r="G827" s="9" t="s">
        <v>1091</v>
      </c>
      <c r="H827" s="9" t="s">
        <v>1216</v>
      </c>
      <c r="I827" s="9" t="s">
        <v>1673</v>
      </c>
      <c r="J827" s="9" t="s">
        <v>1094</v>
      </c>
      <c r="K827" s="9" t="s">
        <v>1217</v>
      </c>
      <c r="L827" s="9" t="s">
        <v>793</v>
      </c>
      <c r="M827" s="9" t="s">
        <v>883</v>
      </c>
      <c r="N827" s="9" t="s">
        <v>90</v>
      </c>
      <c r="O827" s="9" t="s">
        <v>158</v>
      </c>
      <c r="P827" s="9" t="s">
        <v>158</v>
      </c>
      <c r="Q827" s="10">
        <v>269.95</v>
      </c>
      <c r="R827" s="11">
        <v>119</v>
      </c>
      <c r="S827" s="7">
        <v>105.81599999999999</v>
      </c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>
        <v>6</v>
      </c>
      <c r="BK827" s="9">
        <v>17</v>
      </c>
      <c r="BL827" s="9">
        <v>4</v>
      </c>
      <c r="BM827" s="9">
        <v>10</v>
      </c>
      <c r="BN827" s="9">
        <v>3</v>
      </c>
      <c r="BO827" s="9"/>
      <c r="BP827" s="9"/>
      <c r="BQ827" s="9"/>
      <c r="BR827" s="9"/>
      <c r="BS827" s="9"/>
      <c r="BT827" s="12">
        <v>40</v>
      </c>
    </row>
    <row r="828" spans="1:72" ht="14.25">
      <c r="A828" s="9" t="s">
        <v>60</v>
      </c>
      <c r="B828" s="9" t="s">
        <v>1080</v>
      </c>
      <c r="C828" s="9" t="s">
        <v>1081</v>
      </c>
      <c r="D828" s="9" t="s">
        <v>1429</v>
      </c>
      <c r="E828" s="9" t="s">
        <v>1674</v>
      </c>
      <c r="F828" s="9" t="s">
        <v>1675</v>
      </c>
      <c r="G828" s="9" t="s">
        <v>1091</v>
      </c>
      <c r="H828" s="9" t="s">
        <v>1471</v>
      </c>
      <c r="I828" s="9" t="s">
        <v>1676</v>
      </c>
      <c r="J828" s="9" t="s">
        <v>1094</v>
      </c>
      <c r="K828" s="9" t="s">
        <v>1474</v>
      </c>
      <c r="L828" s="9" t="s">
        <v>793</v>
      </c>
      <c r="M828" s="9" t="s">
        <v>883</v>
      </c>
      <c r="N828" s="9" t="s">
        <v>90</v>
      </c>
      <c r="O828" s="9" t="s">
        <v>158</v>
      </c>
      <c r="P828" s="9" t="s">
        <v>158</v>
      </c>
      <c r="Q828" s="10">
        <v>399.95</v>
      </c>
      <c r="R828" s="11">
        <v>176.2</v>
      </c>
      <c r="S828" s="7">
        <v>154.99199999999999</v>
      </c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>
        <v>39</v>
      </c>
      <c r="BL828" s="9">
        <v>50</v>
      </c>
      <c r="BM828" s="9">
        <v>44</v>
      </c>
      <c r="BN828" s="9">
        <v>3</v>
      </c>
      <c r="BO828" s="9">
        <v>1</v>
      </c>
      <c r="BP828" s="9"/>
      <c r="BQ828" s="9"/>
      <c r="BR828" s="9"/>
      <c r="BS828" s="9"/>
      <c r="BT828" s="12">
        <v>137</v>
      </c>
    </row>
    <row r="829" spans="1:72" ht="14.25">
      <c r="A829" s="9" t="s">
        <v>60</v>
      </c>
      <c r="B829" s="9" t="s">
        <v>1080</v>
      </c>
      <c r="C829" s="9" t="s">
        <v>1081</v>
      </c>
      <c r="D829" s="9" t="s">
        <v>1429</v>
      </c>
      <c r="E829" s="9" t="s">
        <v>1677</v>
      </c>
      <c r="F829" s="9" t="s">
        <v>1678</v>
      </c>
      <c r="G829" s="9" t="s">
        <v>1091</v>
      </c>
      <c r="H829" s="9" t="s">
        <v>1541</v>
      </c>
      <c r="I829" s="9" t="s">
        <v>1679</v>
      </c>
      <c r="J829" s="9" t="s">
        <v>1094</v>
      </c>
      <c r="K829" s="9" t="s">
        <v>1543</v>
      </c>
      <c r="L829" s="9" t="s">
        <v>793</v>
      </c>
      <c r="M829" s="9" t="s">
        <v>883</v>
      </c>
      <c r="N829" s="9" t="s">
        <v>90</v>
      </c>
      <c r="O829" s="9" t="s">
        <v>158</v>
      </c>
      <c r="P829" s="9" t="s">
        <v>158</v>
      </c>
      <c r="Q829" s="10">
        <v>329.95</v>
      </c>
      <c r="R829" s="11">
        <v>145.4</v>
      </c>
      <c r="S829" s="7">
        <v>118.19999999999999</v>
      </c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>
        <v>1</v>
      </c>
      <c r="BL829" s="9"/>
      <c r="BM829" s="9"/>
      <c r="BN829" s="9"/>
      <c r="BO829" s="9"/>
      <c r="BP829" s="9"/>
      <c r="BQ829" s="9"/>
      <c r="BR829" s="9"/>
      <c r="BS829" s="9"/>
      <c r="BT829" s="12">
        <v>1</v>
      </c>
    </row>
    <row r="830" spans="1:72" ht="14.25">
      <c r="A830" s="9" t="s">
        <v>60</v>
      </c>
      <c r="B830" s="9" t="s">
        <v>1080</v>
      </c>
      <c r="C830" s="9" t="s">
        <v>1081</v>
      </c>
      <c r="D830" s="9" t="s">
        <v>1429</v>
      </c>
      <c r="E830" s="9" t="s">
        <v>1680</v>
      </c>
      <c r="F830" s="9" t="s">
        <v>1681</v>
      </c>
      <c r="G830" s="9" t="s">
        <v>1342</v>
      </c>
      <c r="H830" s="9" t="s">
        <v>1477</v>
      </c>
      <c r="I830" s="9" t="s">
        <v>1682</v>
      </c>
      <c r="J830" s="9" t="s">
        <v>1344</v>
      </c>
      <c r="K830" s="9" t="s">
        <v>1479</v>
      </c>
      <c r="L830" s="9" t="s">
        <v>793</v>
      </c>
      <c r="M830" s="9" t="s">
        <v>121</v>
      </c>
      <c r="N830" s="9" t="s">
        <v>286</v>
      </c>
      <c r="O830" s="9" t="s">
        <v>158</v>
      </c>
      <c r="P830" s="9" t="s">
        <v>158</v>
      </c>
      <c r="Q830" s="10">
        <v>179.95</v>
      </c>
      <c r="R830" s="11">
        <v>79.3</v>
      </c>
      <c r="S830" s="7">
        <v>63.96599999999998</v>
      </c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>
        <v>1</v>
      </c>
      <c r="BL830" s="9"/>
      <c r="BM830" s="9"/>
      <c r="BN830" s="9"/>
      <c r="BO830" s="9"/>
      <c r="BP830" s="9"/>
      <c r="BQ830" s="9"/>
      <c r="BR830" s="9"/>
      <c r="BS830" s="9"/>
      <c r="BT830" s="12">
        <v>1</v>
      </c>
    </row>
    <row r="831" spans="1:72" ht="14.25">
      <c r="A831" s="9" t="s">
        <v>60</v>
      </c>
      <c r="B831" s="9" t="s">
        <v>1080</v>
      </c>
      <c r="C831" s="9" t="s">
        <v>1081</v>
      </c>
      <c r="D831" s="9" t="s">
        <v>1429</v>
      </c>
      <c r="E831" s="9" t="s">
        <v>1683</v>
      </c>
      <c r="F831" s="9" t="s">
        <v>1684</v>
      </c>
      <c r="G831" s="9" t="s">
        <v>748</v>
      </c>
      <c r="H831" s="9" t="s">
        <v>795</v>
      </c>
      <c r="I831" s="9" t="s">
        <v>1685</v>
      </c>
      <c r="J831" s="9" t="s">
        <v>750</v>
      </c>
      <c r="K831" s="9" t="s">
        <v>796</v>
      </c>
      <c r="L831" s="9" t="s">
        <v>793</v>
      </c>
      <c r="M831" s="9" t="s">
        <v>97</v>
      </c>
      <c r="N831" s="9" t="s">
        <v>97</v>
      </c>
      <c r="O831" s="9" t="s">
        <v>158</v>
      </c>
      <c r="P831" s="9" t="s">
        <v>158</v>
      </c>
      <c r="Q831" s="10">
        <v>169.95</v>
      </c>
      <c r="R831" s="11">
        <v>74.900000000000006</v>
      </c>
      <c r="S831" s="7">
        <v>67.7136</v>
      </c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>
        <v>1</v>
      </c>
      <c r="BL831" s="9">
        <v>1</v>
      </c>
      <c r="BM831" s="9">
        <v>2</v>
      </c>
      <c r="BN831" s="9"/>
      <c r="BO831" s="9"/>
      <c r="BP831" s="9"/>
      <c r="BQ831" s="9"/>
      <c r="BR831" s="9"/>
      <c r="BS831" s="9"/>
      <c r="BT831" s="12">
        <v>4</v>
      </c>
    </row>
    <row r="832" spans="1:72" ht="14.25">
      <c r="A832" s="9" t="s">
        <v>60</v>
      </c>
      <c r="B832" s="9" t="s">
        <v>1080</v>
      </c>
      <c r="C832" s="9" t="s">
        <v>1081</v>
      </c>
      <c r="D832" s="9" t="s">
        <v>1429</v>
      </c>
      <c r="E832" s="9" t="s">
        <v>1686</v>
      </c>
      <c r="F832" s="9" t="s">
        <v>1687</v>
      </c>
      <c r="G832" s="9" t="s">
        <v>1688</v>
      </c>
      <c r="H832" s="9" t="s">
        <v>1246</v>
      </c>
      <c r="I832" s="9" t="s">
        <v>1689</v>
      </c>
      <c r="J832" s="9" t="s">
        <v>1690</v>
      </c>
      <c r="K832" s="9" t="s">
        <v>1247</v>
      </c>
      <c r="L832" s="9" t="s">
        <v>227</v>
      </c>
      <c r="M832" s="9" t="s">
        <v>89</v>
      </c>
      <c r="N832" s="9" t="s">
        <v>90</v>
      </c>
      <c r="O832" s="9" t="s">
        <v>158</v>
      </c>
      <c r="P832" s="9" t="s">
        <v>158</v>
      </c>
      <c r="Q832" s="10">
        <v>259.95</v>
      </c>
      <c r="R832" s="11">
        <v>114.6</v>
      </c>
      <c r="S832" s="7">
        <v>85.512</v>
      </c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>
        <v>3</v>
      </c>
      <c r="BL832" s="9">
        <v>4</v>
      </c>
      <c r="BM832" s="9">
        <v>3</v>
      </c>
      <c r="BN832" s="9">
        <v>1</v>
      </c>
      <c r="BO832" s="9"/>
      <c r="BP832" s="9"/>
      <c r="BQ832" s="9"/>
      <c r="BR832" s="9"/>
      <c r="BS832" s="9"/>
      <c r="BT832" s="12">
        <v>11</v>
      </c>
    </row>
    <row r="833" spans="1:72" ht="14.25">
      <c r="A833" s="9" t="s">
        <v>60</v>
      </c>
      <c r="B833" s="9" t="s">
        <v>1080</v>
      </c>
      <c r="C833" s="9" t="s">
        <v>1081</v>
      </c>
      <c r="D833" s="9" t="s">
        <v>1429</v>
      </c>
      <c r="E833" s="9" t="s">
        <v>1691</v>
      </c>
      <c r="F833" s="9" t="s">
        <v>1692</v>
      </c>
      <c r="G833" s="9" t="s">
        <v>1449</v>
      </c>
      <c r="H833" s="9" t="s">
        <v>1138</v>
      </c>
      <c r="I833" s="9" t="s">
        <v>1693</v>
      </c>
      <c r="J833" s="9" t="s">
        <v>1451</v>
      </c>
      <c r="K833" s="9" t="s">
        <v>1140</v>
      </c>
      <c r="L833" s="9" t="s">
        <v>793</v>
      </c>
      <c r="M833" s="9" t="s">
        <v>883</v>
      </c>
      <c r="N833" s="9" t="s">
        <v>90</v>
      </c>
      <c r="O833" s="9" t="s">
        <v>158</v>
      </c>
      <c r="P833" s="9" t="s">
        <v>158</v>
      </c>
      <c r="Q833" s="10">
        <v>229.95</v>
      </c>
      <c r="R833" s="11">
        <v>101.3</v>
      </c>
      <c r="S833" s="7">
        <v>73.019999999999982</v>
      </c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>
        <v>4</v>
      </c>
      <c r="BL833" s="9"/>
      <c r="BM833" s="9">
        <v>1</v>
      </c>
      <c r="BN833" s="9"/>
      <c r="BO833" s="9"/>
      <c r="BP833" s="9"/>
      <c r="BQ833" s="9"/>
      <c r="BR833" s="9"/>
      <c r="BS833" s="9"/>
      <c r="BT833" s="12">
        <v>5</v>
      </c>
    </row>
    <row r="834" spans="1:72" ht="14.25">
      <c r="A834" s="9" t="s">
        <v>60</v>
      </c>
      <c r="B834" s="9" t="s">
        <v>1080</v>
      </c>
      <c r="C834" s="9" t="s">
        <v>1081</v>
      </c>
      <c r="D834" s="9" t="s">
        <v>1429</v>
      </c>
      <c r="E834" s="9" t="s">
        <v>1694</v>
      </c>
      <c r="F834" s="9" t="s">
        <v>1695</v>
      </c>
      <c r="G834" s="9" t="s">
        <v>1449</v>
      </c>
      <c r="H834" s="9" t="s">
        <v>1076</v>
      </c>
      <c r="I834" s="9" t="s">
        <v>1696</v>
      </c>
      <c r="J834" s="9" t="s">
        <v>1451</v>
      </c>
      <c r="K834" s="9" t="s">
        <v>1079</v>
      </c>
      <c r="L834" s="9" t="s">
        <v>793</v>
      </c>
      <c r="M834" s="9" t="s">
        <v>883</v>
      </c>
      <c r="N834" s="9" t="s">
        <v>90</v>
      </c>
      <c r="O834" s="9" t="s">
        <v>158</v>
      </c>
      <c r="P834" s="9" t="s">
        <v>158</v>
      </c>
      <c r="Q834" s="10">
        <v>259.95</v>
      </c>
      <c r="R834" s="11">
        <v>114.6</v>
      </c>
      <c r="S834" s="7">
        <v>85.043999999999983</v>
      </c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>
        <v>2</v>
      </c>
      <c r="BL834" s="9">
        <v>1</v>
      </c>
      <c r="BM834" s="9"/>
      <c r="BN834" s="9"/>
      <c r="BO834" s="9"/>
      <c r="BP834" s="9"/>
      <c r="BQ834" s="9"/>
      <c r="BR834" s="9"/>
      <c r="BS834" s="9"/>
      <c r="BT834" s="12">
        <v>3</v>
      </c>
    </row>
    <row r="835" spans="1:72" ht="14.25">
      <c r="A835" s="9" t="s">
        <v>60</v>
      </c>
      <c r="B835" s="9" t="s">
        <v>1080</v>
      </c>
      <c r="C835" s="9" t="s">
        <v>1081</v>
      </c>
      <c r="D835" s="9" t="s">
        <v>1429</v>
      </c>
      <c r="E835" s="9" t="s">
        <v>1697</v>
      </c>
      <c r="F835" s="9" t="s">
        <v>1698</v>
      </c>
      <c r="G835" s="9" t="s">
        <v>1275</v>
      </c>
      <c r="H835" s="9" t="s">
        <v>1562</v>
      </c>
      <c r="I835" s="9" t="s">
        <v>1699</v>
      </c>
      <c r="J835" s="9" t="s">
        <v>1278</v>
      </c>
      <c r="K835" s="9" t="s">
        <v>1563</v>
      </c>
      <c r="L835" s="9" t="s">
        <v>793</v>
      </c>
      <c r="M835" s="9" t="s">
        <v>121</v>
      </c>
      <c r="N835" s="9" t="s">
        <v>286</v>
      </c>
      <c r="O835" s="9" t="s">
        <v>83</v>
      </c>
      <c r="P835" s="9" t="s">
        <v>83</v>
      </c>
      <c r="Q835" s="10">
        <v>180</v>
      </c>
      <c r="R835" s="11">
        <v>79.3</v>
      </c>
      <c r="S835" s="7">
        <v>47.225999999999992</v>
      </c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>
        <v>6</v>
      </c>
      <c r="BK835" s="9">
        <v>13</v>
      </c>
      <c r="BL835" s="9">
        <v>8</v>
      </c>
      <c r="BM835" s="9">
        <v>1</v>
      </c>
      <c r="BN835" s="9"/>
      <c r="BO835" s="9"/>
      <c r="BP835" s="9"/>
      <c r="BQ835" s="9"/>
      <c r="BR835" s="9"/>
      <c r="BS835" s="9"/>
      <c r="BT835" s="12">
        <v>28</v>
      </c>
    </row>
    <row r="836" spans="1:72" ht="14.25">
      <c r="A836" s="9" t="s">
        <v>60</v>
      </c>
      <c r="B836" s="9" t="s">
        <v>1080</v>
      </c>
      <c r="C836" s="9" t="s">
        <v>1081</v>
      </c>
      <c r="D836" s="9" t="s">
        <v>1429</v>
      </c>
      <c r="E836" s="9" t="s">
        <v>1700</v>
      </c>
      <c r="F836" s="9" t="s">
        <v>1701</v>
      </c>
      <c r="G836" s="9" t="s">
        <v>1275</v>
      </c>
      <c r="H836" s="9" t="s">
        <v>1562</v>
      </c>
      <c r="I836" s="9" t="s">
        <v>1664</v>
      </c>
      <c r="J836" s="9" t="s">
        <v>1278</v>
      </c>
      <c r="K836" s="9" t="s">
        <v>1563</v>
      </c>
      <c r="L836" s="9" t="s">
        <v>793</v>
      </c>
      <c r="M836" s="9" t="s">
        <v>121</v>
      </c>
      <c r="N836" s="9" t="s">
        <v>286</v>
      </c>
      <c r="O836" s="9" t="s">
        <v>83</v>
      </c>
      <c r="P836" s="9" t="s">
        <v>83</v>
      </c>
      <c r="Q836" s="10">
        <v>170</v>
      </c>
      <c r="R836" s="11">
        <v>74.900000000000006</v>
      </c>
      <c r="S836" s="7">
        <v>57.719999999999985</v>
      </c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>
        <v>1</v>
      </c>
      <c r="BK836" s="9">
        <v>19</v>
      </c>
      <c r="BL836" s="9">
        <v>23</v>
      </c>
      <c r="BM836" s="9">
        <v>22</v>
      </c>
      <c r="BN836" s="9">
        <v>1</v>
      </c>
      <c r="BO836" s="9">
        <v>3</v>
      </c>
      <c r="BP836" s="9"/>
      <c r="BQ836" s="9"/>
      <c r="BR836" s="9"/>
      <c r="BS836" s="9"/>
      <c r="BT836" s="12">
        <v>69</v>
      </c>
    </row>
    <row r="837" spans="1:72" ht="14.25">
      <c r="A837" s="9" t="s">
        <v>60</v>
      </c>
      <c r="B837" s="9" t="s">
        <v>1080</v>
      </c>
      <c r="C837" s="9" t="s">
        <v>1081</v>
      </c>
      <c r="D837" s="9" t="s">
        <v>1429</v>
      </c>
      <c r="E837" s="9" t="s">
        <v>1702</v>
      </c>
      <c r="F837" s="9" t="s">
        <v>1701</v>
      </c>
      <c r="G837" s="9" t="s">
        <v>1275</v>
      </c>
      <c r="H837" s="9" t="s">
        <v>1246</v>
      </c>
      <c r="I837" s="9" t="s">
        <v>1664</v>
      </c>
      <c r="J837" s="9" t="s">
        <v>1278</v>
      </c>
      <c r="K837" s="9" t="s">
        <v>1247</v>
      </c>
      <c r="L837" s="9" t="s">
        <v>793</v>
      </c>
      <c r="M837" s="9" t="s">
        <v>121</v>
      </c>
      <c r="N837" s="9" t="s">
        <v>286</v>
      </c>
      <c r="O837" s="9" t="s">
        <v>83</v>
      </c>
      <c r="P837" s="9" t="s">
        <v>83</v>
      </c>
      <c r="Q837" s="10">
        <v>170</v>
      </c>
      <c r="R837" s="11">
        <v>74.900000000000006</v>
      </c>
      <c r="S837" s="7">
        <v>57.719999999999985</v>
      </c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>
        <v>17</v>
      </c>
      <c r="BL837" s="9">
        <v>17</v>
      </c>
      <c r="BM837" s="9">
        <v>3</v>
      </c>
      <c r="BN837" s="9">
        <v>1</v>
      </c>
      <c r="BO837" s="9">
        <v>1</v>
      </c>
      <c r="BP837" s="9"/>
      <c r="BQ837" s="9"/>
      <c r="BR837" s="9"/>
      <c r="BS837" s="9"/>
      <c r="BT837" s="12">
        <v>39</v>
      </c>
    </row>
    <row r="838" spans="1:72" ht="14.25">
      <c r="A838" s="9" t="s">
        <v>60</v>
      </c>
      <c r="B838" s="9" t="s">
        <v>1080</v>
      </c>
      <c r="C838" s="9" t="s">
        <v>1081</v>
      </c>
      <c r="D838" s="9" t="s">
        <v>1429</v>
      </c>
      <c r="E838" s="9" t="s">
        <v>1703</v>
      </c>
      <c r="F838" s="9" t="s">
        <v>1704</v>
      </c>
      <c r="G838" s="9" t="s">
        <v>1705</v>
      </c>
      <c r="H838" s="9" t="s">
        <v>1706</v>
      </c>
      <c r="I838" s="9" t="s">
        <v>1707</v>
      </c>
      <c r="J838" s="9" t="s">
        <v>1708</v>
      </c>
      <c r="K838" s="9" t="s">
        <v>1709</v>
      </c>
      <c r="L838" s="9" t="s">
        <v>793</v>
      </c>
      <c r="M838" s="9" t="s">
        <v>89</v>
      </c>
      <c r="N838" s="9" t="s">
        <v>90</v>
      </c>
      <c r="O838" s="9" t="s">
        <v>83</v>
      </c>
      <c r="P838" s="9" t="s">
        <v>83</v>
      </c>
      <c r="Q838" s="10">
        <v>220</v>
      </c>
      <c r="R838" s="11">
        <v>97</v>
      </c>
      <c r="S838" s="7">
        <v>67.349999999999994</v>
      </c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>
        <v>14</v>
      </c>
      <c r="BL838" s="9">
        <v>25</v>
      </c>
      <c r="BM838" s="9">
        <v>13</v>
      </c>
      <c r="BN838" s="9">
        <v>9</v>
      </c>
      <c r="BO838" s="9">
        <v>1</v>
      </c>
      <c r="BP838" s="9"/>
      <c r="BQ838" s="9"/>
      <c r="BR838" s="9"/>
      <c r="BS838" s="9"/>
      <c r="BT838" s="12">
        <v>62</v>
      </c>
    </row>
    <row r="839" spans="1:72" ht="14.25">
      <c r="A839" s="9" t="s">
        <v>60</v>
      </c>
      <c r="B839" s="9" t="s">
        <v>1080</v>
      </c>
      <c r="C839" s="9" t="s">
        <v>1081</v>
      </c>
      <c r="D839" s="9" t="s">
        <v>1429</v>
      </c>
      <c r="E839" s="9" t="s">
        <v>1710</v>
      </c>
      <c r="F839" s="9" t="s">
        <v>1704</v>
      </c>
      <c r="G839" s="9" t="s">
        <v>144</v>
      </c>
      <c r="H839" s="9" t="s">
        <v>1334</v>
      </c>
      <c r="I839" s="9" t="s">
        <v>1707</v>
      </c>
      <c r="J839" s="9" t="s">
        <v>1336</v>
      </c>
      <c r="K839" s="9" t="s">
        <v>1337</v>
      </c>
      <c r="L839" s="9" t="s">
        <v>793</v>
      </c>
      <c r="M839" s="9" t="s">
        <v>89</v>
      </c>
      <c r="N839" s="9" t="s">
        <v>90</v>
      </c>
      <c r="O839" s="9" t="s">
        <v>83</v>
      </c>
      <c r="P839" s="9" t="s">
        <v>83</v>
      </c>
      <c r="Q839" s="10">
        <v>200</v>
      </c>
      <c r="R839" s="11">
        <v>88.2</v>
      </c>
      <c r="S839" s="7">
        <v>69.437999999999988</v>
      </c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>
        <v>1</v>
      </c>
      <c r="BM839" s="9">
        <v>1</v>
      </c>
      <c r="BN839" s="9">
        <v>1</v>
      </c>
      <c r="BO839" s="9"/>
      <c r="BP839" s="9"/>
      <c r="BQ839" s="9"/>
      <c r="BR839" s="9"/>
      <c r="BS839" s="9"/>
      <c r="BT839" s="12">
        <v>3</v>
      </c>
    </row>
    <row r="840" spans="1:72" ht="14.25">
      <c r="A840" s="9" t="s">
        <v>60</v>
      </c>
      <c r="B840" s="9" t="s">
        <v>1080</v>
      </c>
      <c r="C840" s="9" t="s">
        <v>1081</v>
      </c>
      <c r="D840" s="9" t="s">
        <v>1429</v>
      </c>
      <c r="E840" s="9" t="s">
        <v>1711</v>
      </c>
      <c r="F840" s="9" t="s">
        <v>1704</v>
      </c>
      <c r="G840" s="9" t="s">
        <v>144</v>
      </c>
      <c r="H840" s="9" t="s">
        <v>1246</v>
      </c>
      <c r="I840" s="9" t="s">
        <v>1707</v>
      </c>
      <c r="J840" s="9" t="s">
        <v>1336</v>
      </c>
      <c r="K840" s="9" t="s">
        <v>1247</v>
      </c>
      <c r="L840" s="9" t="s">
        <v>793</v>
      </c>
      <c r="M840" s="9" t="s">
        <v>89</v>
      </c>
      <c r="N840" s="9" t="s">
        <v>90</v>
      </c>
      <c r="O840" s="9" t="s">
        <v>83</v>
      </c>
      <c r="P840" s="9" t="s">
        <v>83</v>
      </c>
      <c r="Q840" s="10">
        <v>200</v>
      </c>
      <c r="R840" s="11">
        <v>88.2</v>
      </c>
      <c r="S840" s="7">
        <v>68.808000000000007</v>
      </c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>
        <v>3</v>
      </c>
      <c r="BL840" s="9"/>
      <c r="BM840" s="9"/>
      <c r="BN840" s="9"/>
      <c r="BO840" s="9"/>
      <c r="BP840" s="9"/>
      <c r="BQ840" s="9"/>
      <c r="BR840" s="9"/>
      <c r="BS840" s="9"/>
      <c r="BT840" s="12">
        <v>3</v>
      </c>
    </row>
    <row r="841" spans="1:72" ht="14.25">
      <c r="A841" s="9" t="s">
        <v>60</v>
      </c>
      <c r="B841" s="9" t="s">
        <v>1080</v>
      </c>
      <c r="C841" s="9" t="s">
        <v>1081</v>
      </c>
      <c r="D841" s="9" t="s">
        <v>1429</v>
      </c>
      <c r="E841" s="9" t="s">
        <v>1712</v>
      </c>
      <c r="F841" s="9" t="s">
        <v>1704</v>
      </c>
      <c r="G841" s="9" t="s">
        <v>144</v>
      </c>
      <c r="H841" s="9" t="s">
        <v>1203</v>
      </c>
      <c r="I841" s="9" t="s">
        <v>1707</v>
      </c>
      <c r="J841" s="9" t="s">
        <v>1336</v>
      </c>
      <c r="K841" s="9" t="s">
        <v>1205</v>
      </c>
      <c r="L841" s="9" t="s">
        <v>793</v>
      </c>
      <c r="M841" s="9" t="s">
        <v>89</v>
      </c>
      <c r="N841" s="9" t="s">
        <v>90</v>
      </c>
      <c r="O841" s="9" t="s">
        <v>83</v>
      </c>
      <c r="P841" s="9" t="s">
        <v>83</v>
      </c>
      <c r="Q841" s="10">
        <v>200</v>
      </c>
      <c r="R841" s="11">
        <v>88.2</v>
      </c>
      <c r="S841" s="7">
        <v>68.808000000000007</v>
      </c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>
        <v>2</v>
      </c>
      <c r="BM841" s="9">
        <v>2</v>
      </c>
      <c r="BN841" s="9">
        <v>1</v>
      </c>
      <c r="BO841" s="9"/>
      <c r="BP841" s="9"/>
      <c r="BQ841" s="9"/>
      <c r="BR841" s="9"/>
      <c r="BS841" s="9"/>
      <c r="BT841" s="12">
        <v>5</v>
      </c>
    </row>
    <row r="842" spans="1:72" ht="14.25">
      <c r="A842" s="9" t="s">
        <v>60</v>
      </c>
      <c r="B842" s="9" t="s">
        <v>1080</v>
      </c>
      <c r="C842" s="9" t="s">
        <v>1081</v>
      </c>
      <c r="D842" s="9" t="s">
        <v>1429</v>
      </c>
      <c r="E842" s="9" t="s">
        <v>1713</v>
      </c>
      <c r="F842" s="9" t="s">
        <v>1714</v>
      </c>
      <c r="G842" s="9" t="s">
        <v>1250</v>
      </c>
      <c r="H842" s="9" t="s">
        <v>1334</v>
      </c>
      <c r="I842" s="9" t="s">
        <v>1715</v>
      </c>
      <c r="J842" s="9" t="s">
        <v>1252</v>
      </c>
      <c r="K842" s="9" t="s">
        <v>1337</v>
      </c>
      <c r="L842" s="9" t="s">
        <v>793</v>
      </c>
      <c r="M842" s="9" t="s">
        <v>121</v>
      </c>
      <c r="N842" s="9" t="s">
        <v>286</v>
      </c>
      <c r="O842" s="9" t="s">
        <v>83</v>
      </c>
      <c r="P842" s="9" t="s">
        <v>83</v>
      </c>
      <c r="Q842" s="10">
        <v>220</v>
      </c>
      <c r="R842" s="11">
        <v>97</v>
      </c>
      <c r="S842" s="7">
        <v>71.795999999999992</v>
      </c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>
        <v>7</v>
      </c>
      <c r="BK842" s="9">
        <v>31</v>
      </c>
      <c r="BL842" s="9">
        <v>5</v>
      </c>
      <c r="BM842" s="9">
        <v>5</v>
      </c>
      <c r="BN842" s="9">
        <v>4</v>
      </c>
      <c r="BO842" s="9">
        <v>1</v>
      </c>
      <c r="BP842" s="9"/>
      <c r="BQ842" s="9"/>
      <c r="BR842" s="9"/>
      <c r="BS842" s="9"/>
      <c r="BT842" s="12">
        <v>53</v>
      </c>
    </row>
    <row r="843" spans="1:72" ht="14.25">
      <c r="A843" s="9" t="s">
        <v>60</v>
      </c>
      <c r="B843" s="9" t="s">
        <v>1080</v>
      </c>
      <c r="C843" s="9" t="s">
        <v>1081</v>
      </c>
      <c r="D843" s="9" t="s">
        <v>1429</v>
      </c>
      <c r="E843" s="9" t="s">
        <v>1716</v>
      </c>
      <c r="F843" s="9" t="s">
        <v>1717</v>
      </c>
      <c r="G843" s="9" t="s">
        <v>1718</v>
      </c>
      <c r="H843" s="9" t="s">
        <v>1302</v>
      </c>
      <c r="I843" s="9" t="s">
        <v>1719</v>
      </c>
      <c r="J843" s="9" t="s">
        <v>1720</v>
      </c>
      <c r="K843" s="9" t="s">
        <v>1305</v>
      </c>
      <c r="L843" s="9" t="s">
        <v>793</v>
      </c>
      <c r="M843" s="9" t="s">
        <v>121</v>
      </c>
      <c r="N843" s="9" t="s">
        <v>286</v>
      </c>
      <c r="O843" s="9" t="s">
        <v>83</v>
      </c>
      <c r="P843" s="9" t="s">
        <v>83</v>
      </c>
      <c r="Q843" s="10">
        <v>160</v>
      </c>
      <c r="R843" s="11">
        <v>70.5</v>
      </c>
      <c r="S843" s="7">
        <v>52.05</v>
      </c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>
        <v>1</v>
      </c>
      <c r="BK843" s="9">
        <v>10</v>
      </c>
      <c r="BL843" s="9">
        <v>16</v>
      </c>
      <c r="BM843" s="9">
        <v>7</v>
      </c>
      <c r="BN843" s="9"/>
      <c r="BO843" s="9"/>
      <c r="BP843" s="9"/>
      <c r="BQ843" s="9"/>
      <c r="BR843" s="9"/>
      <c r="BS843" s="9"/>
      <c r="BT843" s="12">
        <v>34</v>
      </c>
    </row>
    <row r="844" spans="1:72" ht="14.25">
      <c r="A844" s="9" t="s">
        <v>60</v>
      </c>
      <c r="B844" s="9" t="s">
        <v>1080</v>
      </c>
      <c r="C844" s="9" t="s">
        <v>1081</v>
      </c>
      <c r="D844" s="9" t="s">
        <v>1429</v>
      </c>
      <c r="E844" s="9" t="s">
        <v>1721</v>
      </c>
      <c r="F844" s="9" t="s">
        <v>1722</v>
      </c>
      <c r="G844" s="9" t="s">
        <v>1723</v>
      </c>
      <c r="H844" s="9" t="s">
        <v>1724</v>
      </c>
      <c r="I844" s="9" t="s">
        <v>1725</v>
      </c>
      <c r="J844" s="9" t="s">
        <v>1726</v>
      </c>
      <c r="K844" s="9" t="s">
        <v>1727</v>
      </c>
      <c r="L844" s="9" t="s">
        <v>793</v>
      </c>
      <c r="M844" s="9" t="s">
        <v>89</v>
      </c>
      <c r="N844" s="9" t="s">
        <v>90</v>
      </c>
      <c r="O844" s="9" t="s">
        <v>83</v>
      </c>
      <c r="P844" s="9" t="s">
        <v>83</v>
      </c>
      <c r="Q844" s="10">
        <v>190</v>
      </c>
      <c r="R844" s="11">
        <v>83.8</v>
      </c>
      <c r="S844" s="7">
        <v>67.763999999999982</v>
      </c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>
        <v>54</v>
      </c>
      <c r="BK844" s="9">
        <v>130</v>
      </c>
      <c r="BL844" s="9">
        <v>304</v>
      </c>
      <c r="BM844" s="9">
        <v>257</v>
      </c>
      <c r="BN844" s="9">
        <v>132</v>
      </c>
      <c r="BO844" s="9">
        <v>65</v>
      </c>
      <c r="BP844" s="9"/>
      <c r="BQ844" s="9"/>
      <c r="BR844" s="9"/>
      <c r="BS844" s="9"/>
      <c r="BT844" s="12">
        <v>942</v>
      </c>
    </row>
    <row r="845" spans="1:72" ht="14.25">
      <c r="A845" s="9" t="s">
        <v>60</v>
      </c>
      <c r="B845" s="9" t="s">
        <v>1080</v>
      </c>
      <c r="C845" s="9" t="s">
        <v>1081</v>
      </c>
      <c r="D845" s="9" t="s">
        <v>1429</v>
      </c>
      <c r="E845" s="9" t="s">
        <v>1728</v>
      </c>
      <c r="F845" s="9" t="s">
        <v>1729</v>
      </c>
      <c r="G845" s="9" t="s">
        <v>1718</v>
      </c>
      <c r="H845" s="9" t="s">
        <v>1302</v>
      </c>
      <c r="I845" s="9" t="s">
        <v>1730</v>
      </c>
      <c r="J845" s="9" t="s">
        <v>1720</v>
      </c>
      <c r="K845" s="9" t="s">
        <v>1305</v>
      </c>
      <c r="L845" s="9" t="s">
        <v>793</v>
      </c>
      <c r="M845" s="9" t="s">
        <v>883</v>
      </c>
      <c r="N845" s="9" t="s">
        <v>90</v>
      </c>
      <c r="O845" s="9" t="s">
        <v>83</v>
      </c>
      <c r="P845" s="9" t="s">
        <v>83</v>
      </c>
      <c r="Q845" s="10">
        <v>250</v>
      </c>
      <c r="R845" s="11">
        <v>110.2</v>
      </c>
      <c r="S845" s="7">
        <v>97.661999999999992</v>
      </c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>
        <v>12</v>
      </c>
      <c r="BK845" s="9">
        <v>36</v>
      </c>
      <c r="BL845" s="9">
        <v>52</v>
      </c>
      <c r="BM845" s="9">
        <v>15</v>
      </c>
      <c r="BN845" s="9">
        <v>14</v>
      </c>
      <c r="BO845" s="9">
        <v>6</v>
      </c>
      <c r="BP845" s="9"/>
      <c r="BQ845" s="9"/>
      <c r="BR845" s="9"/>
      <c r="BS845" s="9"/>
      <c r="BT845" s="12">
        <v>135</v>
      </c>
    </row>
    <row r="846" spans="1:72" ht="14.25">
      <c r="A846" s="9" t="s">
        <v>60</v>
      </c>
      <c r="B846" s="9" t="s">
        <v>1080</v>
      </c>
      <c r="C846" s="9" t="s">
        <v>1081</v>
      </c>
      <c r="D846" s="9" t="s">
        <v>1429</v>
      </c>
      <c r="E846" s="9" t="s">
        <v>1731</v>
      </c>
      <c r="F846" s="9" t="s">
        <v>1732</v>
      </c>
      <c r="G846" s="9" t="s">
        <v>144</v>
      </c>
      <c r="H846" s="9" t="s">
        <v>1076</v>
      </c>
      <c r="I846" s="9" t="s">
        <v>1733</v>
      </c>
      <c r="J846" s="9" t="s">
        <v>1336</v>
      </c>
      <c r="K846" s="9" t="s">
        <v>1079</v>
      </c>
      <c r="L846" s="9" t="s">
        <v>793</v>
      </c>
      <c r="M846" s="9" t="s">
        <v>121</v>
      </c>
      <c r="N846" s="9" t="s">
        <v>286</v>
      </c>
      <c r="O846" s="9" t="s">
        <v>83</v>
      </c>
      <c r="P846" s="9" t="s">
        <v>83</v>
      </c>
      <c r="Q846" s="10">
        <v>170</v>
      </c>
      <c r="R846" s="11">
        <v>74.900000000000006</v>
      </c>
      <c r="S846" s="7">
        <v>59.591999999999992</v>
      </c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>
        <v>1</v>
      </c>
      <c r="BK846" s="9">
        <v>9</v>
      </c>
      <c r="BL846" s="9">
        <v>12</v>
      </c>
      <c r="BM846" s="9"/>
      <c r="BN846" s="9"/>
      <c r="BO846" s="9">
        <v>1</v>
      </c>
      <c r="BP846" s="9"/>
      <c r="BQ846" s="9"/>
      <c r="BR846" s="9"/>
      <c r="BS846" s="9"/>
      <c r="BT846" s="12">
        <v>23</v>
      </c>
    </row>
    <row r="847" spans="1:72" ht="14.25">
      <c r="A847" s="9" t="s">
        <v>60</v>
      </c>
      <c r="B847" s="9" t="s">
        <v>1080</v>
      </c>
      <c r="C847" s="9" t="s">
        <v>1081</v>
      </c>
      <c r="D847" s="9" t="s">
        <v>1429</v>
      </c>
      <c r="E847" s="9" t="s">
        <v>1734</v>
      </c>
      <c r="F847" s="9" t="s">
        <v>1732</v>
      </c>
      <c r="G847" s="9" t="s">
        <v>144</v>
      </c>
      <c r="H847" s="9" t="s">
        <v>1203</v>
      </c>
      <c r="I847" s="9" t="s">
        <v>1733</v>
      </c>
      <c r="J847" s="9" t="s">
        <v>1336</v>
      </c>
      <c r="K847" s="9" t="s">
        <v>1205</v>
      </c>
      <c r="L847" s="9" t="s">
        <v>793</v>
      </c>
      <c r="M847" s="9" t="s">
        <v>121</v>
      </c>
      <c r="N847" s="9" t="s">
        <v>286</v>
      </c>
      <c r="O847" s="9" t="s">
        <v>83</v>
      </c>
      <c r="P847" s="9" t="s">
        <v>83</v>
      </c>
      <c r="Q847" s="10">
        <v>170</v>
      </c>
      <c r="R847" s="11">
        <v>74.900000000000006</v>
      </c>
      <c r="S847" s="7">
        <v>59.591999999999992</v>
      </c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>
        <v>12</v>
      </c>
      <c r="BK847" s="9">
        <v>9</v>
      </c>
      <c r="BL847" s="9"/>
      <c r="BM847" s="9"/>
      <c r="BN847" s="9">
        <v>1</v>
      </c>
      <c r="BO847" s="9">
        <v>3</v>
      </c>
      <c r="BP847" s="9"/>
      <c r="BQ847" s="9"/>
      <c r="BR847" s="9"/>
      <c r="BS847" s="9"/>
      <c r="BT847" s="12">
        <v>25</v>
      </c>
    </row>
    <row r="848" spans="1:72" ht="14.25">
      <c r="A848" s="9" t="s">
        <v>60</v>
      </c>
      <c r="B848" s="9" t="s">
        <v>1080</v>
      </c>
      <c r="C848" s="9" t="s">
        <v>1081</v>
      </c>
      <c r="D848" s="9" t="s">
        <v>1429</v>
      </c>
      <c r="E848" s="9" t="s">
        <v>1735</v>
      </c>
      <c r="F848" s="9" t="s">
        <v>1736</v>
      </c>
      <c r="G848" s="9" t="s">
        <v>821</v>
      </c>
      <c r="H848" s="9" t="s">
        <v>236</v>
      </c>
      <c r="I848" s="9" t="s">
        <v>1737</v>
      </c>
      <c r="J848" s="9" t="s">
        <v>822</v>
      </c>
      <c r="K848" s="9" t="s">
        <v>238</v>
      </c>
      <c r="L848" s="9" t="s">
        <v>793</v>
      </c>
      <c r="M848" s="9" t="s">
        <v>151</v>
      </c>
      <c r="N848" s="9" t="s">
        <v>152</v>
      </c>
      <c r="O848" s="9" t="s">
        <v>83</v>
      </c>
      <c r="P848" s="9" t="s">
        <v>83</v>
      </c>
      <c r="Q848" s="10">
        <v>150</v>
      </c>
      <c r="R848" s="11">
        <v>66.099999999999994</v>
      </c>
      <c r="S848" s="7">
        <v>60.110399999999991</v>
      </c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>
        <v>1</v>
      </c>
      <c r="BL848" s="9">
        <v>1</v>
      </c>
      <c r="BM848" s="9"/>
      <c r="BN848" s="9"/>
      <c r="BO848" s="9"/>
      <c r="BP848" s="9"/>
      <c r="BQ848" s="9"/>
      <c r="BR848" s="9"/>
      <c r="BS848" s="9"/>
      <c r="BT848" s="12">
        <v>2</v>
      </c>
    </row>
    <row r="849" spans="1:72" ht="14.25">
      <c r="A849" s="9" t="s">
        <v>60</v>
      </c>
      <c r="B849" s="9" t="s">
        <v>1080</v>
      </c>
      <c r="C849" s="9" t="s">
        <v>1081</v>
      </c>
      <c r="D849" s="9" t="s">
        <v>1429</v>
      </c>
      <c r="E849" s="9" t="s">
        <v>1738</v>
      </c>
      <c r="F849" s="9" t="s">
        <v>1739</v>
      </c>
      <c r="G849" s="9" t="s">
        <v>1740</v>
      </c>
      <c r="H849" s="9" t="s">
        <v>1741</v>
      </c>
      <c r="I849" s="9" t="s">
        <v>1742</v>
      </c>
      <c r="J849" s="9" t="s">
        <v>1743</v>
      </c>
      <c r="K849" s="9" t="s">
        <v>1744</v>
      </c>
      <c r="L849" s="9" t="s">
        <v>793</v>
      </c>
      <c r="M849" s="9" t="s">
        <v>883</v>
      </c>
      <c r="N849" s="9" t="s">
        <v>90</v>
      </c>
      <c r="O849" s="9" t="s">
        <v>83</v>
      </c>
      <c r="P849" s="9" t="s">
        <v>83</v>
      </c>
      <c r="Q849" s="10">
        <v>360</v>
      </c>
      <c r="R849" s="11">
        <v>158.6</v>
      </c>
      <c r="S849" s="7">
        <v>140.03039999999999</v>
      </c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>
        <v>1</v>
      </c>
      <c r="BK849" s="9">
        <v>4</v>
      </c>
      <c r="BL849" s="9">
        <v>13</v>
      </c>
      <c r="BM849" s="9">
        <v>15</v>
      </c>
      <c r="BN849" s="9">
        <v>10</v>
      </c>
      <c r="BO849" s="9">
        <v>1</v>
      </c>
      <c r="BP849" s="9"/>
      <c r="BQ849" s="9"/>
      <c r="BR849" s="9"/>
      <c r="BS849" s="9"/>
      <c r="BT849" s="12">
        <v>44</v>
      </c>
    </row>
    <row r="850" spans="1:72" ht="14.25">
      <c r="A850" s="9" t="s">
        <v>60</v>
      </c>
      <c r="B850" s="9" t="s">
        <v>1080</v>
      </c>
      <c r="C850" s="9" t="s">
        <v>1081</v>
      </c>
      <c r="D850" s="9" t="s">
        <v>1429</v>
      </c>
      <c r="E850" s="9" t="s">
        <v>1745</v>
      </c>
      <c r="F850" s="9" t="s">
        <v>1746</v>
      </c>
      <c r="G850" s="9" t="s">
        <v>144</v>
      </c>
      <c r="H850" s="9" t="s">
        <v>1334</v>
      </c>
      <c r="I850" s="9" t="s">
        <v>1747</v>
      </c>
      <c r="J850" s="9" t="s">
        <v>1336</v>
      </c>
      <c r="K850" s="9" t="s">
        <v>1337</v>
      </c>
      <c r="L850" s="9" t="s">
        <v>793</v>
      </c>
      <c r="M850" s="9" t="s">
        <v>121</v>
      </c>
      <c r="N850" s="9" t="s">
        <v>286</v>
      </c>
      <c r="O850" s="9" t="s">
        <v>83</v>
      </c>
      <c r="P850" s="9" t="s">
        <v>83</v>
      </c>
      <c r="Q850" s="10">
        <v>280</v>
      </c>
      <c r="R850" s="11">
        <v>123.4</v>
      </c>
      <c r="S850" s="7">
        <v>79.841999999999999</v>
      </c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>
        <v>1</v>
      </c>
      <c r="BK850" s="9"/>
      <c r="BL850" s="9"/>
      <c r="BM850" s="9"/>
      <c r="BN850" s="9"/>
      <c r="BO850" s="9"/>
      <c r="BP850" s="9"/>
      <c r="BQ850" s="9"/>
      <c r="BR850" s="9"/>
      <c r="BS850" s="9"/>
      <c r="BT850" s="12">
        <v>1</v>
      </c>
    </row>
    <row r="851" spans="1:72" ht="14.25">
      <c r="A851" s="9" t="s">
        <v>60</v>
      </c>
      <c r="B851" s="9" t="s">
        <v>1080</v>
      </c>
      <c r="C851" s="9" t="s">
        <v>1081</v>
      </c>
      <c r="D851" s="9" t="s">
        <v>1429</v>
      </c>
      <c r="E851" s="9" t="s">
        <v>1748</v>
      </c>
      <c r="F851" s="9" t="s">
        <v>1746</v>
      </c>
      <c r="G851" s="9" t="s">
        <v>144</v>
      </c>
      <c r="H851" s="9" t="s">
        <v>1076</v>
      </c>
      <c r="I851" s="9" t="s">
        <v>1747</v>
      </c>
      <c r="J851" s="9" t="s">
        <v>1336</v>
      </c>
      <c r="K851" s="9" t="s">
        <v>1079</v>
      </c>
      <c r="L851" s="9" t="s">
        <v>793</v>
      </c>
      <c r="M851" s="9" t="s">
        <v>121</v>
      </c>
      <c r="N851" s="9" t="s">
        <v>286</v>
      </c>
      <c r="O851" s="9" t="s">
        <v>83</v>
      </c>
      <c r="P851" s="9" t="s">
        <v>83</v>
      </c>
      <c r="Q851" s="10">
        <v>280</v>
      </c>
      <c r="R851" s="11">
        <v>123.4</v>
      </c>
      <c r="S851" s="7">
        <v>79.841999999999999</v>
      </c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>
        <v>1</v>
      </c>
      <c r="BM851" s="9"/>
      <c r="BN851" s="9"/>
      <c r="BO851" s="9"/>
      <c r="BP851" s="9"/>
      <c r="BQ851" s="9"/>
      <c r="BR851" s="9"/>
      <c r="BS851" s="9"/>
      <c r="BT851" s="12">
        <v>1</v>
      </c>
    </row>
    <row r="852" spans="1:72" ht="14.25">
      <c r="A852" s="9" t="s">
        <v>60</v>
      </c>
      <c r="B852" s="9" t="s">
        <v>1080</v>
      </c>
      <c r="C852" s="9" t="s">
        <v>1081</v>
      </c>
      <c r="D852" s="9" t="s">
        <v>1429</v>
      </c>
      <c r="E852" s="9" t="s">
        <v>1749</v>
      </c>
      <c r="F852" s="9" t="s">
        <v>1750</v>
      </c>
      <c r="G852" s="9" t="s">
        <v>620</v>
      </c>
      <c r="H852" s="9" t="s">
        <v>621</v>
      </c>
      <c r="I852" s="9" t="s">
        <v>1751</v>
      </c>
      <c r="J852" s="9" t="s">
        <v>622</v>
      </c>
      <c r="K852" s="9" t="s">
        <v>623</v>
      </c>
      <c r="L852" s="9" t="s">
        <v>1670</v>
      </c>
      <c r="M852" s="9" t="s">
        <v>97</v>
      </c>
      <c r="N852" s="9" t="s">
        <v>97</v>
      </c>
      <c r="O852" s="9" t="s">
        <v>83</v>
      </c>
      <c r="P852" s="9" t="s">
        <v>83</v>
      </c>
      <c r="Q852" s="10">
        <v>180</v>
      </c>
      <c r="R852" s="11">
        <v>79.3</v>
      </c>
      <c r="S852" s="7">
        <v>69.095999999999989</v>
      </c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>
        <v>8</v>
      </c>
      <c r="BL852" s="9">
        <v>41</v>
      </c>
      <c r="BM852" s="9">
        <v>29</v>
      </c>
      <c r="BN852" s="9">
        <v>5</v>
      </c>
      <c r="BO852" s="9"/>
      <c r="BP852" s="9"/>
      <c r="BQ852" s="9"/>
      <c r="BR852" s="9"/>
      <c r="BS852" s="9"/>
      <c r="BT852" s="12">
        <v>83</v>
      </c>
    </row>
    <row r="853" spans="1:72" ht="14.25">
      <c r="A853" s="9" t="s">
        <v>60</v>
      </c>
      <c r="B853" s="9" t="s">
        <v>1080</v>
      </c>
      <c r="C853" s="9" t="s">
        <v>1081</v>
      </c>
      <c r="D853" s="9" t="s">
        <v>1429</v>
      </c>
      <c r="E853" s="9" t="s">
        <v>1752</v>
      </c>
      <c r="F853" s="9" t="s">
        <v>1750</v>
      </c>
      <c r="G853" s="9" t="s">
        <v>748</v>
      </c>
      <c r="H853" s="9" t="s">
        <v>816</v>
      </c>
      <c r="I853" s="9" t="s">
        <v>1751</v>
      </c>
      <c r="J853" s="9" t="s">
        <v>750</v>
      </c>
      <c r="K853" s="9" t="s">
        <v>818</v>
      </c>
      <c r="L853" s="9" t="s">
        <v>1670</v>
      </c>
      <c r="M853" s="9" t="s">
        <v>97</v>
      </c>
      <c r="N853" s="9" t="s">
        <v>97</v>
      </c>
      <c r="O853" s="9" t="s">
        <v>83</v>
      </c>
      <c r="P853" s="9" t="s">
        <v>83</v>
      </c>
      <c r="Q853" s="10">
        <v>180</v>
      </c>
      <c r="R853" s="11">
        <v>79.3</v>
      </c>
      <c r="S853" s="7">
        <v>67.53</v>
      </c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>
        <v>5</v>
      </c>
      <c r="BL853" s="9">
        <v>28</v>
      </c>
      <c r="BM853" s="9">
        <v>25</v>
      </c>
      <c r="BN853" s="9">
        <v>6</v>
      </c>
      <c r="BO853" s="9"/>
      <c r="BP853" s="9"/>
      <c r="BQ853" s="9"/>
      <c r="BR853" s="9"/>
      <c r="BS853" s="9"/>
      <c r="BT853" s="12">
        <v>64</v>
      </c>
    </row>
    <row r="854" spans="1:72" ht="14.25">
      <c r="A854" s="9" t="s">
        <v>60</v>
      </c>
      <c r="B854" s="9" t="s">
        <v>1080</v>
      </c>
      <c r="C854" s="9" t="s">
        <v>1081</v>
      </c>
      <c r="D854" s="9" t="s">
        <v>1429</v>
      </c>
      <c r="E854" s="9" t="s">
        <v>1753</v>
      </c>
      <c r="F854" s="9" t="s">
        <v>1754</v>
      </c>
      <c r="G854" s="9" t="s">
        <v>748</v>
      </c>
      <c r="H854" s="9" t="s">
        <v>674</v>
      </c>
      <c r="I854" s="9" t="s">
        <v>1755</v>
      </c>
      <c r="J854" s="9" t="s">
        <v>750</v>
      </c>
      <c r="K854" s="9" t="s">
        <v>675</v>
      </c>
      <c r="L854" s="9" t="s">
        <v>1670</v>
      </c>
      <c r="M854" s="9" t="s">
        <v>97</v>
      </c>
      <c r="N854" s="9" t="s">
        <v>97</v>
      </c>
      <c r="O854" s="9" t="s">
        <v>83</v>
      </c>
      <c r="P854" s="9" t="s">
        <v>83</v>
      </c>
      <c r="Q854" s="10">
        <v>190</v>
      </c>
      <c r="R854" s="11">
        <v>83.8</v>
      </c>
      <c r="S854" s="7">
        <v>71.345999999999989</v>
      </c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>
        <v>1</v>
      </c>
      <c r="BL854" s="9"/>
      <c r="BM854" s="9">
        <v>1</v>
      </c>
      <c r="BN854" s="9"/>
      <c r="BO854" s="9"/>
      <c r="BP854" s="9"/>
      <c r="BQ854" s="9"/>
      <c r="BR854" s="9"/>
      <c r="BS854" s="9"/>
      <c r="BT854" s="12">
        <v>2</v>
      </c>
    </row>
    <row r="855" spans="1:72" ht="14.25">
      <c r="A855" s="9" t="s">
        <v>60</v>
      </c>
      <c r="B855" s="9" t="s">
        <v>1080</v>
      </c>
      <c r="C855" s="9" t="s">
        <v>1081</v>
      </c>
      <c r="D855" s="9" t="s">
        <v>1429</v>
      </c>
      <c r="E855" s="9" t="s">
        <v>1756</v>
      </c>
      <c r="F855" s="9" t="s">
        <v>1757</v>
      </c>
      <c r="G855" s="9" t="s">
        <v>716</v>
      </c>
      <c r="H855" s="9" t="s">
        <v>802</v>
      </c>
      <c r="I855" s="9" t="s">
        <v>1758</v>
      </c>
      <c r="J855" s="9" t="s">
        <v>718</v>
      </c>
      <c r="K855" s="9" t="s">
        <v>803</v>
      </c>
      <c r="L855" s="9" t="s">
        <v>793</v>
      </c>
      <c r="M855" s="9" t="s">
        <v>97</v>
      </c>
      <c r="N855" s="9" t="s">
        <v>97</v>
      </c>
      <c r="O855" s="9" t="s">
        <v>83</v>
      </c>
      <c r="P855" s="9" t="s">
        <v>83</v>
      </c>
      <c r="Q855" s="10">
        <v>170</v>
      </c>
      <c r="R855" s="11">
        <v>74.900000000000006</v>
      </c>
      <c r="S855" s="7">
        <v>67.421999999999997</v>
      </c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>
        <v>15</v>
      </c>
      <c r="BL855" s="9">
        <v>26</v>
      </c>
      <c r="BM855" s="9">
        <v>17</v>
      </c>
      <c r="BN855" s="9">
        <v>1</v>
      </c>
      <c r="BO855" s="9">
        <v>1</v>
      </c>
      <c r="BP855" s="9"/>
      <c r="BQ855" s="9"/>
      <c r="BR855" s="9"/>
      <c r="BS855" s="9"/>
      <c r="BT855" s="12">
        <v>60</v>
      </c>
    </row>
    <row r="856" spans="1:72" ht="14.25">
      <c r="A856" s="9" t="s">
        <v>60</v>
      </c>
      <c r="B856" s="9" t="s">
        <v>1080</v>
      </c>
      <c r="C856" s="9" t="s">
        <v>1081</v>
      </c>
      <c r="D856" s="9" t="s">
        <v>1429</v>
      </c>
      <c r="E856" s="9" t="s">
        <v>1759</v>
      </c>
      <c r="F856" s="9" t="s">
        <v>1760</v>
      </c>
      <c r="G856" s="9" t="s">
        <v>1482</v>
      </c>
      <c r="H856" s="9" t="s">
        <v>1761</v>
      </c>
      <c r="I856" s="9" t="s">
        <v>1762</v>
      </c>
      <c r="J856" s="9" t="s">
        <v>1485</v>
      </c>
      <c r="K856" s="9" t="s">
        <v>1763</v>
      </c>
      <c r="L856" s="9" t="s">
        <v>1670</v>
      </c>
      <c r="M856" s="9" t="s">
        <v>121</v>
      </c>
      <c r="N856" s="9" t="s">
        <v>286</v>
      </c>
      <c r="O856" s="9" t="s">
        <v>83</v>
      </c>
      <c r="P856" s="9" t="s">
        <v>83</v>
      </c>
      <c r="Q856" s="10">
        <v>200</v>
      </c>
      <c r="R856" s="11">
        <v>88.2</v>
      </c>
      <c r="S856" s="7">
        <v>57.467999999999996</v>
      </c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>
        <v>3</v>
      </c>
      <c r="BK856" s="9">
        <v>1</v>
      </c>
      <c r="BL856" s="9"/>
      <c r="BM856" s="9"/>
      <c r="BN856" s="9">
        <v>1</v>
      </c>
      <c r="BO856" s="9"/>
      <c r="BP856" s="9"/>
      <c r="BQ856" s="9"/>
      <c r="BR856" s="9"/>
      <c r="BS856" s="9"/>
      <c r="BT856" s="12">
        <v>5</v>
      </c>
    </row>
    <row r="857" spans="1:72" ht="14.25">
      <c r="A857" s="9" t="s">
        <v>60</v>
      </c>
      <c r="B857" s="9" t="s">
        <v>1080</v>
      </c>
      <c r="C857" s="9" t="s">
        <v>1081</v>
      </c>
      <c r="D857" s="9" t="s">
        <v>1429</v>
      </c>
      <c r="E857" s="9" t="s">
        <v>1764</v>
      </c>
      <c r="F857" s="9" t="s">
        <v>1765</v>
      </c>
      <c r="G857" s="9" t="s">
        <v>1766</v>
      </c>
      <c r="H857" s="9" t="s">
        <v>1334</v>
      </c>
      <c r="I857" s="9" t="s">
        <v>1767</v>
      </c>
      <c r="J857" s="9" t="s">
        <v>1768</v>
      </c>
      <c r="K857" s="9" t="s">
        <v>1337</v>
      </c>
      <c r="L857" s="9" t="s">
        <v>1670</v>
      </c>
      <c r="M857" s="9" t="s">
        <v>1088</v>
      </c>
      <c r="N857" s="9" t="s">
        <v>81</v>
      </c>
      <c r="O857" s="9" t="s">
        <v>83</v>
      </c>
      <c r="P857" s="9" t="s">
        <v>83</v>
      </c>
      <c r="Q857" s="10">
        <v>350</v>
      </c>
      <c r="R857" s="11">
        <v>154.19999999999999</v>
      </c>
      <c r="S857" s="7">
        <v>125.29199999999999</v>
      </c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>
        <v>1</v>
      </c>
      <c r="BL857" s="9">
        <v>2</v>
      </c>
      <c r="BM857" s="9">
        <v>1</v>
      </c>
      <c r="BN857" s="9"/>
      <c r="BO857" s="9"/>
      <c r="BP857" s="9"/>
      <c r="BQ857" s="9"/>
      <c r="BR857" s="9"/>
      <c r="BS857" s="9"/>
      <c r="BT857" s="12">
        <v>4</v>
      </c>
    </row>
    <row r="858" spans="1:72" ht="14.25">
      <c r="A858" s="9" t="s">
        <v>60</v>
      </c>
      <c r="B858" s="9" t="s">
        <v>1080</v>
      </c>
      <c r="C858" s="9" t="s">
        <v>1081</v>
      </c>
      <c r="D858" s="9" t="s">
        <v>1429</v>
      </c>
      <c r="E858" s="9" t="s">
        <v>1769</v>
      </c>
      <c r="F858" s="9" t="s">
        <v>1770</v>
      </c>
      <c r="G858" s="9" t="s">
        <v>748</v>
      </c>
      <c r="H858" s="9" t="s">
        <v>975</v>
      </c>
      <c r="I858" s="9" t="s">
        <v>1771</v>
      </c>
      <c r="J858" s="9" t="s">
        <v>750</v>
      </c>
      <c r="K858" s="9" t="s">
        <v>977</v>
      </c>
      <c r="L858" s="9" t="s">
        <v>1670</v>
      </c>
      <c r="M858" s="9" t="s">
        <v>97</v>
      </c>
      <c r="N858" s="9" t="s">
        <v>97</v>
      </c>
      <c r="O858" s="9" t="s">
        <v>83</v>
      </c>
      <c r="P858" s="9" t="s">
        <v>83</v>
      </c>
      <c r="Q858" s="10">
        <v>220</v>
      </c>
      <c r="R858" s="11">
        <v>97</v>
      </c>
      <c r="S858" s="7">
        <v>83.171999999999983</v>
      </c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>
        <v>2</v>
      </c>
      <c r="BM858" s="9">
        <v>9</v>
      </c>
      <c r="BN858" s="9">
        <v>1</v>
      </c>
      <c r="BO858" s="9">
        <v>2</v>
      </c>
      <c r="BP858" s="9"/>
      <c r="BQ858" s="9"/>
      <c r="BR858" s="9"/>
      <c r="BS858" s="9"/>
      <c r="BT858" s="12">
        <v>14</v>
      </c>
    </row>
    <row r="859" spans="1:72" ht="14.25">
      <c r="A859" s="9" t="s">
        <v>60</v>
      </c>
      <c r="B859" s="9" t="s">
        <v>1080</v>
      </c>
      <c r="C859" s="9" t="s">
        <v>1081</v>
      </c>
      <c r="D859" s="9" t="s">
        <v>1429</v>
      </c>
      <c r="E859" s="9" t="s">
        <v>1772</v>
      </c>
      <c r="F859" s="9" t="s">
        <v>1773</v>
      </c>
      <c r="G859" s="9" t="s">
        <v>1119</v>
      </c>
      <c r="H859" s="9" t="s">
        <v>1424</v>
      </c>
      <c r="I859" s="9" t="s">
        <v>1774</v>
      </c>
      <c r="J859" s="9" t="s">
        <v>1120</v>
      </c>
      <c r="K859" s="9" t="s">
        <v>1427</v>
      </c>
      <c r="L859" s="9" t="s">
        <v>793</v>
      </c>
      <c r="M859" s="9" t="s">
        <v>121</v>
      </c>
      <c r="N859" s="9" t="s">
        <v>286</v>
      </c>
      <c r="O859" s="9" t="s">
        <v>83</v>
      </c>
      <c r="P859" s="9" t="s">
        <v>83</v>
      </c>
      <c r="Q859" s="10">
        <v>150</v>
      </c>
      <c r="R859" s="11">
        <v>66.099999999999994</v>
      </c>
      <c r="S859" s="7">
        <v>51.347999999999992</v>
      </c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>
        <v>8</v>
      </c>
      <c r="BK859" s="9">
        <v>2</v>
      </c>
      <c r="BL859" s="9">
        <v>11</v>
      </c>
      <c r="BM859" s="9">
        <v>10</v>
      </c>
      <c r="BN859" s="9">
        <v>9</v>
      </c>
      <c r="BO859" s="9">
        <v>12</v>
      </c>
      <c r="BP859" s="9"/>
      <c r="BQ859" s="9"/>
      <c r="BR859" s="9"/>
      <c r="BS859" s="9"/>
      <c r="BT859" s="12">
        <v>52</v>
      </c>
    </row>
    <row r="860" spans="1:72" ht="14.25">
      <c r="A860" s="9" t="s">
        <v>60</v>
      </c>
      <c r="B860" s="9" t="s">
        <v>1080</v>
      </c>
      <c r="C860" s="9" t="s">
        <v>1081</v>
      </c>
      <c r="D860" s="9" t="s">
        <v>1429</v>
      </c>
      <c r="E860" s="9" t="s">
        <v>1775</v>
      </c>
      <c r="F860" s="9" t="s">
        <v>1773</v>
      </c>
      <c r="G860" s="9" t="s">
        <v>1119</v>
      </c>
      <c r="H860" s="9" t="s">
        <v>1246</v>
      </c>
      <c r="I860" s="9" t="s">
        <v>1774</v>
      </c>
      <c r="J860" s="9" t="s">
        <v>1120</v>
      </c>
      <c r="K860" s="9" t="s">
        <v>1247</v>
      </c>
      <c r="L860" s="9" t="s">
        <v>793</v>
      </c>
      <c r="M860" s="9" t="s">
        <v>121</v>
      </c>
      <c r="N860" s="9" t="s">
        <v>286</v>
      </c>
      <c r="O860" s="9" t="s">
        <v>83</v>
      </c>
      <c r="P860" s="9" t="s">
        <v>83</v>
      </c>
      <c r="Q860" s="10">
        <v>150</v>
      </c>
      <c r="R860" s="11">
        <v>66.099999999999994</v>
      </c>
      <c r="S860" s="7">
        <v>51.347999999999992</v>
      </c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>
        <v>8</v>
      </c>
      <c r="BK860" s="9">
        <v>17</v>
      </c>
      <c r="BL860" s="9">
        <v>35</v>
      </c>
      <c r="BM860" s="9">
        <v>33</v>
      </c>
      <c r="BN860" s="9">
        <v>21</v>
      </c>
      <c r="BO860" s="9">
        <v>9</v>
      </c>
      <c r="BP860" s="9"/>
      <c r="BQ860" s="9"/>
      <c r="BR860" s="9"/>
      <c r="BS860" s="9"/>
      <c r="BT860" s="12">
        <v>123</v>
      </c>
    </row>
    <row r="861" spans="1:72" ht="14.25">
      <c r="A861" s="9" t="s">
        <v>60</v>
      </c>
      <c r="B861" s="9" t="s">
        <v>1080</v>
      </c>
      <c r="C861" s="9" t="s">
        <v>1081</v>
      </c>
      <c r="D861" s="9" t="s">
        <v>1429</v>
      </c>
      <c r="E861" s="9" t="s">
        <v>1776</v>
      </c>
      <c r="F861" s="9" t="s">
        <v>1777</v>
      </c>
      <c r="G861" s="9" t="s">
        <v>1766</v>
      </c>
      <c r="H861" s="9" t="s">
        <v>1246</v>
      </c>
      <c r="I861" s="9" t="s">
        <v>1778</v>
      </c>
      <c r="J861" s="9" t="s">
        <v>1768</v>
      </c>
      <c r="K861" s="9" t="s">
        <v>1247</v>
      </c>
      <c r="L861" s="9" t="s">
        <v>793</v>
      </c>
      <c r="M861" s="9" t="s">
        <v>121</v>
      </c>
      <c r="N861" s="9" t="s">
        <v>286</v>
      </c>
      <c r="O861" s="9" t="s">
        <v>83</v>
      </c>
      <c r="P861" s="9" t="s">
        <v>83</v>
      </c>
      <c r="Q861" s="10">
        <v>170</v>
      </c>
      <c r="R861" s="11">
        <v>74.900000000000006</v>
      </c>
      <c r="S861" s="7">
        <v>62.489999999999981</v>
      </c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>
        <v>26</v>
      </c>
      <c r="BK861" s="9">
        <v>19</v>
      </c>
      <c r="BL861" s="9">
        <v>37</v>
      </c>
      <c r="BM861" s="9">
        <v>40</v>
      </c>
      <c r="BN861" s="9">
        <v>60</v>
      </c>
      <c r="BO861" s="9">
        <v>14</v>
      </c>
      <c r="BP861" s="9"/>
      <c r="BQ861" s="9"/>
      <c r="BR861" s="9"/>
      <c r="BS861" s="9"/>
      <c r="BT861" s="12">
        <v>196</v>
      </c>
    </row>
    <row r="862" spans="1:72" ht="14.25">
      <c r="A862" s="9" t="s">
        <v>60</v>
      </c>
      <c r="B862" s="9" t="s">
        <v>1080</v>
      </c>
      <c r="C862" s="9" t="s">
        <v>1081</v>
      </c>
      <c r="D862" s="9" t="s">
        <v>1429</v>
      </c>
      <c r="E862" s="9" t="s">
        <v>1779</v>
      </c>
      <c r="F862" s="9" t="s">
        <v>1777</v>
      </c>
      <c r="G862" s="9" t="s">
        <v>1766</v>
      </c>
      <c r="H862" s="9" t="s">
        <v>1780</v>
      </c>
      <c r="I862" s="9" t="s">
        <v>1778</v>
      </c>
      <c r="J862" s="9" t="s">
        <v>1768</v>
      </c>
      <c r="K862" s="9" t="s">
        <v>1781</v>
      </c>
      <c r="L862" s="9" t="s">
        <v>793</v>
      </c>
      <c r="M862" s="9" t="s">
        <v>121</v>
      </c>
      <c r="N862" s="9" t="s">
        <v>286</v>
      </c>
      <c r="O862" s="9" t="s">
        <v>83</v>
      </c>
      <c r="P862" s="9" t="s">
        <v>83</v>
      </c>
      <c r="Q862" s="10">
        <v>170</v>
      </c>
      <c r="R862" s="11">
        <v>74.900000000000006</v>
      </c>
      <c r="S862" s="7">
        <v>62.489999999999981</v>
      </c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>
        <v>7</v>
      </c>
      <c r="BM862" s="9">
        <v>6</v>
      </c>
      <c r="BN862" s="9">
        <v>6</v>
      </c>
      <c r="BO862" s="9">
        <v>1</v>
      </c>
      <c r="BP862" s="9"/>
      <c r="BQ862" s="9"/>
      <c r="BR862" s="9"/>
      <c r="BS862" s="9"/>
      <c r="BT862" s="12">
        <v>20</v>
      </c>
    </row>
    <row r="863" spans="1:72" ht="14.25">
      <c r="A863" s="9" t="s">
        <v>60</v>
      </c>
      <c r="B863" s="9" t="s">
        <v>1080</v>
      </c>
      <c r="C863" s="9" t="s">
        <v>1081</v>
      </c>
      <c r="D863" s="9" t="s">
        <v>1429</v>
      </c>
      <c r="E863" s="9" t="s">
        <v>1782</v>
      </c>
      <c r="F863" s="9" t="s">
        <v>1783</v>
      </c>
      <c r="G863" s="9" t="s">
        <v>1275</v>
      </c>
      <c r="H863" s="9" t="s">
        <v>1276</v>
      </c>
      <c r="I863" s="9" t="s">
        <v>1784</v>
      </c>
      <c r="J863" s="9" t="s">
        <v>1278</v>
      </c>
      <c r="K863" s="9" t="s">
        <v>1279</v>
      </c>
      <c r="L863" s="9" t="s">
        <v>793</v>
      </c>
      <c r="M863" s="9" t="s">
        <v>121</v>
      </c>
      <c r="N863" s="9" t="s">
        <v>286</v>
      </c>
      <c r="O863" s="9" t="s">
        <v>83</v>
      </c>
      <c r="P863" s="9" t="s">
        <v>83</v>
      </c>
      <c r="Q863" s="10">
        <v>129.94999999999999</v>
      </c>
      <c r="R863" s="11">
        <v>57.3</v>
      </c>
      <c r="S863" s="7">
        <v>50.483999999999988</v>
      </c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>
        <v>6</v>
      </c>
      <c r="BK863" s="9">
        <v>4</v>
      </c>
      <c r="BL863" s="9">
        <v>6</v>
      </c>
      <c r="BM863" s="9">
        <v>15</v>
      </c>
      <c r="BN863" s="9">
        <v>13</v>
      </c>
      <c r="BO863" s="9"/>
      <c r="BP863" s="9"/>
      <c r="BQ863" s="9"/>
      <c r="BR863" s="9"/>
      <c r="BS863" s="9"/>
      <c r="BT863" s="12">
        <v>44</v>
      </c>
    </row>
    <row r="864" spans="1:72" ht="14.25">
      <c r="A864" s="9" t="s">
        <v>60</v>
      </c>
      <c r="B864" s="9" t="s">
        <v>1080</v>
      </c>
      <c r="C864" s="9" t="s">
        <v>1081</v>
      </c>
      <c r="D864" s="9" t="s">
        <v>1429</v>
      </c>
      <c r="E864" s="9" t="s">
        <v>1785</v>
      </c>
      <c r="F864" s="9" t="s">
        <v>1786</v>
      </c>
      <c r="G864" s="9" t="s">
        <v>1787</v>
      </c>
      <c r="H864" s="9" t="s">
        <v>1788</v>
      </c>
      <c r="I864" s="9" t="s">
        <v>1789</v>
      </c>
      <c r="J864" s="9" t="s">
        <v>1790</v>
      </c>
      <c r="K864" s="9" t="s">
        <v>1791</v>
      </c>
      <c r="L864" s="9" t="s">
        <v>793</v>
      </c>
      <c r="M864" s="9" t="s">
        <v>89</v>
      </c>
      <c r="N864" s="9" t="s">
        <v>90</v>
      </c>
      <c r="O864" s="9" t="s">
        <v>83</v>
      </c>
      <c r="P864" s="9" t="s">
        <v>83</v>
      </c>
      <c r="Q864" s="10">
        <v>180</v>
      </c>
      <c r="R864" s="11">
        <v>79.3</v>
      </c>
      <c r="S864" s="7">
        <v>69.221999999999994</v>
      </c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>
        <v>2</v>
      </c>
      <c r="BK864" s="9">
        <v>8</v>
      </c>
      <c r="BL864" s="9">
        <v>16</v>
      </c>
      <c r="BM864" s="9">
        <v>18</v>
      </c>
      <c r="BN864" s="9">
        <v>8</v>
      </c>
      <c r="BO864" s="9">
        <v>9</v>
      </c>
      <c r="BP864" s="9"/>
      <c r="BQ864" s="9"/>
      <c r="BR864" s="9"/>
      <c r="BS864" s="9"/>
      <c r="BT864" s="12">
        <v>61</v>
      </c>
    </row>
    <row r="865" spans="1:72" ht="14.25">
      <c r="A865" s="9" t="s">
        <v>60</v>
      </c>
      <c r="B865" s="9" t="s">
        <v>1080</v>
      </c>
      <c r="C865" s="9" t="s">
        <v>1081</v>
      </c>
      <c r="D865" s="9" t="s">
        <v>1429</v>
      </c>
      <c r="E865" s="9" t="s">
        <v>1792</v>
      </c>
      <c r="F865" s="9" t="s">
        <v>1793</v>
      </c>
      <c r="G865" s="9" t="s">
        <v>628</v>
      </c>
      <c r="H865" s="9" t="s">
        <v>1794</v>
      </c>
      <c r="I865" s="9" t="s">
        <v>1795</v>
      </c>
      <c r="J865" s="9" t="s">
        <v>630</v>
      </c>
      <c r="K865" s="9" t="s">
        <v>1796</v>
      </c>
      <c r="L865" s="9" t="s">
        <v>793</v>
      </c>
      <c r="M865" s="9" t="s">
        <v>121</v>
      </c>
      <c r="N865" s="9" t="s">
        <v>121</v>
      </c>
      <c r="O865" s="9" t="s">
        <v>83</v>
      </c>
      <c r="P865" s="9" t="s">
        <v>83</v>
      </c>
      <c r="Q865" s="10">
        <v>160</v>
      </c>
      <c r="R865" s="11">
        <v>70.5</v>
      </c>
      <c r="S865" s="7">
        <v>61.355999999999995</v>
      </c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>
        <v>7</v>
      </c>
      <c r="BL865" s="9">
        <v>32</v>
      </c>
      <c r="BM865" s="9">
        <v>17</v>
      </c>
      <c r="BN865" s="9">
        <v>14</v>
      </c>
      <c r="BO865" s="9">
        <v>1</v>
      </c>
      <c r="BP865" s="9"/>
      <c r="BQ865" s="9"/>
      <c r="BR865" s="9"/>
      <c r="BS865" s="9"/>
      <c r="BT865" s="12">
        <v>71</v>
      </c>
    </row>
    <row r="866" spans="1:72" ht="14.25">
      <c r="A866" s="9" t="s">
        <v>60</v>
      </c>
      <c r="B866" s="9" t="s">
        <v>1080</v>
      </c>
      <c r="C866" s="9" t="s">
        <v>1081</v>
      </c>
      <c r="D866" s="9" t="s">
        <v>1429</v>
      </c>
      <c r="E866" s="9" t="s">
        <v>1797</v>
      </c>
      <c r="F866" s="9" t="s">
        <v>1798</v>
      </c>
      <c r="G866" s="9" t="s">
        <v>144</v>
      </c>
      <c r="H866" s="9" t="s">
        <v>1575</v>
      </c>
      <c r="I866" s="9" t="s">
        <v>1799</v>
      </c>
      <c r="J866" s="9" t="s">
        <v>1336</v>
      </c>
      <c r="K866" s="9" t="s">
        <v>1577</v>
      </c>
      <c r="L866" s="9" t="s">
        <v>793</v>
      </c>
      <c r="M866" s="9" t="s">
        <v>883</v>
      </c>
      <c r="N866" s="9" t="s">
        <v>90</v>
      </c>
      <c r="O866" s="9" t="s">
        <v>158</v>
      </c>
      <c r="P866" s="9" t="s">
        <v>158</v>
      </c>
      <c r="Q866" s="10">
        <v>279.95</v>
      </c>
      <c r="R866" s="11">
        <v>123.4</v>
      </c>
      <c r="S866" s="7">
        <v>101.1</v>
      </c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>
        <v>1</v>
      </c>
      <c r="BK866" s="9"/>
      <c r="BL866" s="9">
        <v>1</v>
      </c>
      <c r="BM866" s="9"/>
      <c r="BN866" s="9"/>
      <c r="BO866" s="9"/>
      <c r="BP866" s="9"/>
      <c r="BQ866" s="9"/>
      <c r="BR866" s="9"/>
      <c r="BS866" s="9"/>
      <c r="BT866" s="12">
        <v>2</v>
      </c>
    </row>
    <row r="867" spans="1:72" ht="14.25">
      <c r="A867" s="9" t="s">
        <v>60</v>
      </c>
      <c r="B867" s="9" t="s">
        <v>1080</v>
      </c>
      <c r="C867" s="9" t="s">
        <v>1081</v>
      </c>
      <c r="D867" s="9" t="s">
        <v>1429</v>
      </c>
      <c r="E867" s="9" t="s">
        <v>1800</v>
      </c>
      <c r="F867" s="9" t="s">
        <v>1801</v>
      </c>
      <c r="G867" s="9" t="s">
        <v>735</v>
      </c>
      <c r="H867" s="9" t="s">
        <v>1802</v>
      </c>
      <c r="I867" s="9" t="s">
        <v>1803</v>
      </c>
      <c r="J867" s="9" t="s">
        <v>737</v>
      </c>
      <c r="K867" s="9" t="s">
        <v>1804</v>
      </c>
      <c r="L867" s="9" t="s">
        <v>1670</v>
      </c>
      <c r="M867" s="9" t="s">
        <v>97</v>
      </c>
      <c r="N867" s="9" t="s">
        <v>97</v>
      </c>
      <c r="O867" s="9" t="s">
        <v>83</v>
      </c>
      <c r="P867" s="9" t="s">
        <v>83</v>
      </c>
      <c r="Q867" s="10">
        <v>280</v>
      </c>
      <c r="R867" s="11">
        <v>123.4</v>
      </c>
      <c r="S867" s="7">
        <v>96.185999999999993</v>
      </c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>
        <v>15</v>
      </c>
      <c r="BK867" s="9">
        <v>61</v>
      </c>
      <c r="BL867" s="9">
        <v>95</v>
      </c>
      <c r="BM867" s="9">
        <v>84</v>
      </c>
      <c r="BN867" s="9">
        <v>10</v>
      </c>
      <c r="BO867" s="9">
        <v>4</v>
      </c>
      <c r="BP867" s="9"/>
      <c r="BQ867" s="9"/>
      <c r="BR867" s="9"/>
      <c r="BS867" s="9"/>
      <c r="BT867" s="12">
        <v>269</v>
      </c>
    </row>
    <row r="868" spans="1:72" ht="14.25">
      <c r="A868" s="9" t="s">
        <v>60</v>
      </c>
      <c r="B868" s="9" t="s">
        <v>1080</v>
      </c>
      <c r="C868" s="9" t="s">
        <v>1081</v>
      </c>
      <c r="D868" s="9" t="s">
        <v>1429</v>
      </c>
      <c r="E868" s="9" t="s">
        <v>1805</v>
      </c>
      <c r="F868" s="9" t="s">
        <v>1806</v>
      </c>
      <c r="G868" s="9" t="s">
        <v>1807</v>
      </c>
      <c r="H868" s="9" t="s">
        <v>1575</v>
      </c>
      <c r="I868" s="9" t="s">
        <v>1808</v>
      </c>
      <c r="J868" s="9" t="s">
        <v>1809</v>
      </c>
      <c r="K868" s="9" t="s">
        <v>1577</v>
      </c>
      <c r="L868" s="9" t="s">
        <v>227</v>
      </c>
      <c r="M868" s="9" t="s">
        <v>121</v>
      </c>
      <c r="N868" s="9" t="s">
        <v>286</v>
      </c>
      <c r="O868" s="9" t="s">
        <v>158</v>
      </c>
      <c r="P868" s="9" t="s">
        <v>158</v>
      </c>
      <c r="Q868" s="10">
        <v>189.95</v>
      </c>
      <c r="R868" s="11">
        <v>83.7</v>
      </c>
      <c r="S868" s="7">
        <v>59.213999999999999</v>
      </c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>
        <v>61</v>
      </c>
      <c r="BL868" s="9">
        <v>140</v>
      </c>
      <c r="BM868" s="9">
        <v>70</v>
      </c>
      <c r="BN868" s="9"/>
      <c r="BO868" s="9"/>
      <c r="BP868" s="9"/>
      <c r="BQ868" s="9"/>
      <c r="BR868" s="9"/>
      <c r="BS868" s="9"/>
      <c r="BT868" s="12">
        <v>271</v>
      </c>
    </row>
    <row r="869" spans="1:72" ht="14.25">
      <c r="A869" s="9" t="s">
        <v>60</v>
      </c>
      <c r="B869" s="9" t="s">
        <v>1080</v>
      </c>
      <c r="C869" s="9" t="s">
        <v>1081</v>
      </c>
      <c r="D869" s="9" t="s">
        <v>1429</v>
      </c>
      <c r="E869" s="9" t="s">
        <v>1810</v>
      </c>
      <c r="F869" s="9" t="s">
        <v>1806</v>
      </c>
      <c r="G869" s="9" t="s">
        <v>1807</v>
      </c>
      <c r="H869" s="9" t="s">
        <v>1076</v>
      </c>
      <c r="I869" s="9" t="s">
        <v>1808</v>
      </c>
      <c r="J869" s="9" t="s">
        <v>1809</v>
      </c>
      <c r="K869" s="9" t="s">
        <v>1079</v>
      </c>
      <c r="L869" s="9" t="s">
        <v>227</v>
      </c>
      <c r="M869" s="9" t="s">
        <v>121</v>
      </c>
      <c r="N869" s="9" t="s">
        <v>286</v>
      </c>
      <c r="O869" s="9" t="s">
        <v>158</v>
      </c>
      <c r="P869" s="9" t="s">
        <v>158</v>
      </c>
      <c r="Q869" s="10">
        <v>189.95</v>
      </c>
      <c r="R869" s="11">
        <v>83.7</v>
      </c>
      <c r="S869" s="7">
        <v>59.213999999999999</v>
      </c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>
        <v>10</v>
      </c>
      <c r="BL869" s="9">
        <v>75</v>
      </c>
      <c r="BM869" s="9"/>
      <c r="BN869" s="9"/>
      <c r="BO869" s="9"/>
      <c r="BP869" s="9"/>
      <c r="BQ869" s="9"/>
      <c r="BR869" s="9"/>
      <c r="BS869" s="9"/>
      <c r="BT869" s="12">
        <v>85</v>
      </c>
    </row>
    <row r="870" spans="1:72" ht="14.25">
      <c r="A870" s="9" t="s">
        <v>60</v>
      </c>
      <c r="B870" s="9" t="s">
        <v>1080</v>
      </c>
      <c r="C870" s="9" t="s">
        <v>1081</v>
      </c>
      <c r="D870" s="9" t="s">
        <v>1429</v>
      </c>
      <c r="E870" s="9" t="s">
        <v>1811</v>
      </c>
      <c r="F870" s="9" t="s">
        <v>1806</v>
      </c>
      <c r="G870" s="9" t="s">
        <v>1807</v>
      </c>
      <c r="H870" s="9" t="s">
        <v>1246</v>
      </c>
      <c r="I870" s="9" t="s">
        <v>1808</v>
      </c>
      <c r="J870" s="9" t="s">
        <v>1809</v>
      </c>
      <c r="K870" s="9" t="s">
        <v>1247</v>
      </c>
      <c r="L870" s="9" t="s">
        <v>227</v>
      </c>
      <c r="M870" s="9" t="s">
        <v>121</v>
      </c>
      <c r="N870" s="9" t="s">
        <v>286</v>
      </c>
      <c r="O870" s="9" t="s">
        <v>158</v>
      </c>
      <c r="P870" s="9" t="s">
        <v>158</v>
      </c>
      <c r="Q870" s="10">
        <v>189.95</v>
      </c>
      <c r="R870" s="11">
        <v>83.7</v>
      </c>
      <c r="S870" s="7">
        <v>59.213999999999999</v>
      </c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>
        <v>92</v>
      </c>
      <c r="BL870" s="9">
        <v>221</v>
      </c>
      <c r="BM870" s="9">
        <v>172</v>
      </c>
      <c r="BN870" s="9">
        <v>7</v>
      </c>
      <c r="BO870" s="9">
        <v>1</v>
      </c>
      <c r="BP870" s="9"/>
      <c r="BQ870" s="9"/>
      <c r="BR870" s="9"/>
      <c r="BS870" s="9"/>
      <c r="BT870" s="12">
        <v>493</v>
      </c>
    </row>
    <row r="871" spans="1:72" ht="14.25">
      <c r="A871" s="9" t="s">
        <v>60</v>
      </c>
      <c r="B871" s="9" t="s">
        <v>1080</v>
      </c>
      <c r="C871" s="9" t="s">
        <v>1081</v>
      </c>
      <c r="D871" s="9" t="s">
        <v>1429</v>
      </c>
      <c r="E871" s="9" t="s">
        <v>1812</v>
      </c>
      <c r="F871" s="9" t="s">
        <v>1813</v>
      </c>
      <c r="G871" s="9" t="s">
        <v>1180</v>
      </c>
      <c r="H871" s="9" t="s">
        <v>1246</v>
      </c>
      <c r="I871" s="9" t="s">
        <v>1814</v>
      </c>
      <c r="J871" s="9" t="s">
        <v>1183</v>
      </c>
      <c r="K871" s="9" t="s">
        <v>1247</v>
      </c>
      <c r="L871" s="9" t="s">
        <v>227</v>
      </c>
      <c r="M871" s="9" t="s">
        <v>121</v>
      </c>
      <c r="N871" s="9" t="s">
        <v>286</v>
      </c>
      <c r="O871" s="9" t="s">
        <v>83</v>
      </c>
      <c r="P871" s="9" t="s">
        <v>83</v>
      </c>
      <c r="Q871" s="10">
        <v>129.94999999999999</v>
      </c>
      <c r="R871" s="11">
        <v>57.3</v>
      </c>
      <c r="S871" s="7">
        <v>50.285999999999994</v>
      </c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>
        <v>1</v>
      </c>
      <c r="BL871" s="9"/>
      <c r="BM871" s="9"/>
      <c r="BN871" s="9"/>
      <c r="BO871" s="9"/>
      <c r="BP871" s="9"/>
      <c r="BQ871" s="9"/>
      <c r="BR871" s="9"/>
      <c r="BS871" s="9"/>
      <c r="BT871" s="12">
        <v>1</v>
      </c>
    </row>
    <row r="872" spans="1:72" ht="14.25">
      <c r="A872" s="9" t="s">
        <v>60</v>
      </c>
      <c r="B872" s="9" t="s">
        <v>1080</v>
      </c>
      <c r="C872" s="9" t="s">
        <v>1081</v>
      </c>
      <c r="D872" s="9" t="s">
        <v>1429</v>
      </c>
      <c r="E872" s="9" t="s">
        <v>1815</v>
      </c>
      <c r="F872" s="9" t="s">
        <v>1816</v>
      </c>
      <c r="G872" s="9" t="s">
        <v>785</v>
      </c>
      <c r="H872" s="9" t="s">
        <v>905</v>
      </c>
      <c r="I872" s="9" t="s">
        <v>1817</v>
      </c>
      <c r="J872" s="9" t="s">
        <v>786</v>
      </c>
      <c r="K872" s="9" t="s">
        <v>906</v>
      </c>
      <c r="L872" s="9" t="s">
        <v>793</v>
      </c>
      <c r="M872" s="9" t="s">
        <v>258</v>
      </c>
      <c r="N872" s="9" t="s">
        <v>259</v>
      </c>
      <c r="O872" s="9" t="s">
        <v>83</v>
      </c>
      <c r="P872" s="9" t="s">
        <v>83</v>
      </c>
      <c r="Q872" s="10">
        <v>160</v>
      </c>
      <c r="R872" s="11">
        <v>70.5</v>
      </c>
      <c r="S872" s="7">
        <v>63.209999999999994</v>
      </c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>
        <v>3</v>
      </c>
      <c r="BM872" s="9">
        <v>4</v>
      </c>
      <c r="BN872" s="9">
        <v>2</v>
      </c>
      <c r="BO872" s="9">
        <v>10</v>
      </c>
      <c r="BP872" s="9"/>
      <c r="BQ872" s="9"/>
      <c r="BR872" s="9"/>
      <c r="BS872" s="9"/>
      <c r="BT872" s="12">
        <v>19</v>
      </c>
    </row>
    <row r="873" spans="1:72" ht="14.25">
      <c r="A873" s="9" t="s">
        <v>60</v>
      </c>
      <c r="B873" s="9" t="s">
        <v>1080</v>
      </c>
      <c r="C873" s="9" t="s">
        <v>1081</v>
      </c>
      <c r="D873" s="9" t="s">
        <v>1429</v>
      </c>
      <c r="E873" s="9" t="s">
        <v>1818</v>
      </c>
      <c r="F873" s="9" t="s">
        <v>1819</v>
      </c>
      <c r="G873" s="9" t="s">
        <v>1048</v>
      </c>
      <c r="H873" s="9" t="s">
        <v>1049</v>
      </c>
      <c r="I873" s="9" t="s">
        <v>1820</v>
      </c>
      <c r="J873" s="9" t="s">
        <v>1050</v>
      </c>
      <c r="K873" s="9" t="s">
        <v>1051</v>
      </c>
      <c r="L873" s="9" t="s">
        <v>79</v>
      </c>
      <c r="M873" s="9" t="s">
        <v>151</v>
      </c>
      <c r="N873" s="9" t="s">
        <v>152</v>
      </c>
      <c r="O873" s="9" t="s">
        <v>83</v>
      </c>
      <c r="P873" s="9" t="s">
        <v>83</v>
      </c>
      <c r="Q873" s="10">
        <v>300</v>
      </c>
      <c r="R873" s="11">
        <v>132.19999999999999</v>
      </c>
      <c r="S873" s="7">
        <v>106.28399999999999</v>
      </c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>
        <v>12</v>
      </c>
      <c r="BL873" s="9">
        <v>21</v>
      </c>
      <c r="BM873" s="9">
        <v>1</v>
      </c>
      <c r="BN873" s="9">
        <v>1</v>
      </c>
      <c r="BO873" s="9">
        <v>1</v>
      </c>
      <c r="BP873" s="9"/>
      <c r="BQ873" s="9"/>
      <c r="BR873" s="9"/>
      <c r="BS873" s="9"/>
      <c r="BT873" s="12">
        <v>36</v>
      </c>
    </row>
    <row r="874" spans="1:72" ht="14.25">
      <c r="A874" s="9" t="s">
        <v>60</v>
      </c>
      <c r="B874" s="9" t="s">
        <v>1080</v>
      </c>
      <c r="C874" s="9" t="s">
        <v>1081</v>
      </c>
      <c r="D874" s="9" t="s">
        <v>1429</v>
      </c>
      <c r="E874" s="9" t="s">
        <v>1821</v>
      </c>
      <c r="F874" s="9" t="s">
        <v>1819</v>
      </c>
      <c r="G874" s="9" t="s">
        <v>1048</v>
      </c>
      <c r="H874" s="9" t="s">
        <v>1822</v>
      </c>
      <c r="I874" s="9" t="s">
        <v>1820</v>
      </c>
      <c r="J874" s="9" t="s">
        <v>1050</v>
      </c>
      <c r="K874" s="9" t="s">
        <v>1823</v>
      </c>
      <c r="L874" s="9" t="s">
        <v>79</v>
      </c>
      <c r="M874" s="9" t="s">
        <v>151</v>
      </c>
      <c r="N874" s="9" t="s">
        <v>152</v>
      </c>
      <c r="O874" s="9" t="s">
        <v>83</v>
      </c>
      <c r="P874" s="9" t="s">
        <v>83</v>
      </c>
      <c r="Q874" s="10">
        <v>300</v>
      </c>
      <c r="R874" s="11">
        <v>132.19999999999999</v>
      </c>
      <c r="S874" s="7">
        <v>111.64799999999997</v>
      </c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>
        <v>7</v>
      </c>
      <c r="BL874" s="9">
        <v>36</v>
      </c>
      <c r="BM874" s="9">
        <v>32</v>
      </c>
      <c r="BN874" s="9">
        <v>18</v>
      </c>
      <c r="BO874" s="9">
        <v>13</v>
      </c>
      <c r="BP874" s="9"/>
      <c r="BQ874" s="9"/>
      <c r="BR874" s="9"/>
      <c r="BS874" s="9"/>
      <c r="BT874" s="12">
        <v>106</v>
      </c>
    </row>
    <row r="875" spans="1:72" ht="14.25">
      <c r="A875" s="9" t="s">
        <v>60</v>
      </c>
      <c r="B875" s="9" t="s">
        <v>1080</v>
      </c>
      <c r="C875" s="9" t="s">
        <v>1081</v>
      </c>
      <c r="D875" s="9" t="s">
        <v>1429</v>
      </c>
      <c r="E875" s="9" t="s">
        <v>1824</v>
      </c>
      <c r="F875" s="9" t="s">
        <v>1825</v>
      </c>
      <c r="G875" s="9" t="s">
        <v>639</v>
      </c>
      <c r="H875" s="9" t="s">
        <v>918</v>
      </c>
      <c r="I875" s="9" t="s">
        <v>1826</v>
      </c>
      <c r="J875" s="9" t="s">
        <v>641</v>
      </c>
      <c r="K875" s="9" t="s">
        <v>920</v>
      </c>
      <c r="L875" s="9" t="s">
        <v>79</v>
      </c>
      <c r="M875" s="9" t="s">
        <v>151</v>
      </c>
      <c r="N875" s="9" t="s">
        <v>152</v>
      </c>
      <c r="O875" s="9" t="s">
        <v>83</v>
      </c>
      <c r="P875" s="9" t="s">
        <v>83</v>
      </c>
      <c r="Q875" s="10">
        <v>150</v>
      </c>
      <c r="R875" s="11">
        <v>66.099999999999994</v>
      </c>
      <c r="S875" s="7">
        <v>60.110399999999991</v>
      </c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>
        <v>1</v>
      </c>
      <c r="BK875" s="9">
        <v>12</v>
      </c>
      <c r="BL875" s="9">
        <v>31</v>
      </c>
      <c r="BM875" s="9">
        <v>6</v>
      </c>
      <c r="BN875" s="9"/>
      <c r="BO875" s="9">
        <v>1</v>
      </c>
      <c r="BP875" s="9"/>
      <c r="BQ875" s="9"/>
      <c r="BR875" s="9"/>
      <c r="BS875" s="9"/>
      <c r="BT875" s="12">
        <v>51</v>
      </c>
    </row>
    <row r="876" spans="1:72" ht="14.25">
      <c r="A876" s="9" t="s">
        <v>60</v>
      </c>
      <c r="B876" s="9" t="s">
        <v>1080</v>
      </c>
      <c r="C876" s="9" t="s">
        <v>1081</v>
      </c>
      <c r="D876" s="9" t="s">
        <v>1429</v>
      </c>
      <c r="E876" s="9" t="s">
        <v>1827</v>
      </c>
      <c r="F876" s="9" t="s">
        <v>1825</v>
      </c>
      <c r="G876" s="9" t="s">
        <v>639</v>
      </c>
      <c r="H876" s="9" t="s">
        <v>1828</v>
      </c>
      <c r="I876" s="9" t="s">
        <v>1826</v>
      </c>
      <c r="J876" s="9" t="s">
        <v>641</v>
      </c>
      <c r="K876" s="9" t="s">
        <v>1829</v>
      </c>
      <c r="L876" s="9" t="s">
        <v>79</v>
      </c>
      <c r="M876" s="9" t="s">
        <v>151</v>
      </c>
      <c r="N876" s="9" t="s">
        <v>152</v>
      </c>
      <c r="O876" s="9" t="s">
        <v>83</v>
      </c>
      <c r="P876" s="9" t="s">
        <v>83</v>
      </c>
      <c r="Q876" s="10">
        <v>150</v>
      </c>
      <c r="R876" s="11">
        <v>66.099999999999994</v>
      </c>
      <c r="S876" s="7">
        <v>60.110399999999991</v>
      </c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>
        <v>1</v>
      </c>
      <c r="BJ876" s="9"/>
      <c r="BK876" s="9">
        <v>9</v>
      </c>
      <c r="BL876" s="9">
        <v>61</v>
      </c>
      <c r="BM876" s="9">
        <v>37</v>
      </c>
      <c r="BN876" s="9">
        <v>1</v>
      </c>
      <c r="BO876" s="9">
        <v>1</v>
      </c>
      <c r="BP876" s="9"/>
      <c r="BQ876" s="9"/>
      <c r="BR876" s="9"/>
      <c r="BS876" s="9"/>
      <c r="BT876" s="12">
        <v>110</v>
      </c>
    </row>
    <row r="877" spans="1:72" ht="14.25">
      <c r="A877" s="9" t="s">
        <v>60</v>
      </c>
      <c r="B877" s="9" t="s">
        <v>1080</v>
      </c>
      <c r="C877" s="9" t="s">
        <v>1081</v>
      </c>
      <c r="D877" s="9" t="s">
        <v>1429</v>
      </c>
      <c r="E877" s="9" t="s">
        <v>1830</v>
      </c>
      <c r="F877" s="9" t="s">
        <v>1831</v>
      </c>
      <c r="G877" s="9" t="s">
        <v>1400</v>
      </c>
      <c r="H877" s="9" t="s">
        <v>1246</v>
      </c>
      <c r="I877" s="9" t="s">
        <v>1832</v>
      </c>
      <c r="J877" s="9" t="s">
        <v>1402</v>
      </c>
      <c r="K877" s="9" t="s">
        <v>1247</v>
      </c>
      <c r="L877" s="9" t="s">
        <v>793</v>
      </c>
      <c r="M877" s="9" t="s">
        <v>883</v>
      </c>
      <c r="N877" s="9" t="s">
        <v>90</v>
      </c>
      <c r="O877" s="9" t="s">
        <v>83</v>
      </c>
      <c r="P877" s="9" t="s">
        <v>83</v>
      </c>
      <c r="Q877" s="10">
        <v>220</v>
      </c>
      <c r="R877" s="11">
        <v>97</v>
      </c>
      <c r="S877" s="7">
        <v>68.015999999999977</v>
      </c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>
        <v>59</v>
      </c>
      <c r="BL877" s="9">
        <v>104</v>
      </c>
      <c r="BM877" s="9">
        <v>113</v>
      </c>
      <c r="BN877" s="9">
        <v>98</v>
      </c>
      <c r="BO877" s="9">
        <v>90</v>
      </c>
      <c r="BP877" s="9"/>
      <c r="BQ877" s="9"/>
      <c r="BR877" s="9"/>
      <c r="BS877" s="9"/>
      <c r="BT877" s="12">
        <v>464</v>
      </c>
    </row>
    <row r="878" spans="1:72" ht="14.25">
      <c r="A878" s="9" t="s">
        <v>60</v>
      </c>
      <c r="B878" s="9" t="s">
        <v>1080</v>
      </c>
      <c r="C878" s="9" t="s">
        <v>1081</v>
      </c>
      <c r="D878" s="9" t="s">
        <v>1833</v>
      </c>
      <c r="E878" s="9" t="s">
        <v>1834</v>
      </c>
      <c r="F878" s="9" t="s">
        <v>1835</v>
      </c>
      <c r="G878" s="9" t="s">
        <v>1766</v>
      </c>
      <c r="H878" s="9" t="s">
        <v>1246</v>
      </c>
      <c r="I878" s="9" t="s">
        <v>1836</v>
      </c>
      <c r="J878" s="9" t="s">
        <v>1768</v>
      </c>
      <c r="K878" s="9" t="s">
        <v>1247</v>
      </c>
      <c r="L878" s="9" t="s">
        <v>793</v>
      </c>
      <c r="M878" s="9" t="s">
        <v>89</v>
      </c>
      <c r="N878" s="9" t="s">
        <v>90</v>
      </c>
      <c r="O878" s="9" t="s">
        <v>83</v>
      </c>
      <c r="P878" s="9" t="s">
        <v>83</v>
      </c>
      <c r="Q878" s="10">
        <v>200</v>
      </c>
      <c r="R878" s="11">
        <v>88.2</v>
      </c>
      <c r="S878" s="7">
        <v>79.204799999999992</v>
      </c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>
        <v>1</v>
      </c>
      <c r="BN878" s="9"/>
      <c r="BO878" s="9"/>
      <c r="BP878" s="9"/>
      <c r="BQ878" s="9"/>
      <c r="BR878" s="9"/>
      <c r="BS878" s="9"/>
      <c r="BT878" s="12">
        <v>1</v>
      </c>
    </row>
    <row r="879" spans="1:72" ht="14.25">
      <c r="A879" s="9" t="s">
        <v>60</v>
      </c>
      <c r="B879" s="9" t="s">
        <v>1080</v>
      </c>
      <c r="C879" s="9" t="s">
        <v>1081</v>
      </c>
      <c r="D879" s="9" t="s">
        <v>1833</v>
      </c>
      <c r="E879" s="9" t="s">
        <v>1837</v>
      </c>
      <c r="F879" s="9" t="s">
        <v>1838</v>
      </c>
      <c r="G879" s="9" t="s">
        <v>628</v>
      </c>
      <c r="H879" s="9" t="s">
        <v>1839</v>
      </c>
      <c r="I879" s="9" t="s">
        <v>1840</v>
      </c>
      <c r="J879" s="9" t="s">
        <v>630</v>
      </c>
      <c r="K879" s="9" t="s">
        <v>1841</v>
      </c>
      <c r="L879" s="9" t="s">
        <v>705</v>
      </c>
      <c r="M879" s="9" t="s">
        <v>121</v>
      </c>
      <c r="N879" s="9" t="s">
        <v>121</v>
      </c>
      <c r="O879" s="9" t="s">
        <v>83</v>
      </c>
      <c r="P879" s="9" t="s">
        <v>83</v>
      </c>
      <c r="Q879" s="10">
        <v>190</v>
      </c>
      <c r="R879" s="11">
        <v>83.8</v>
      </c>
      <c r="S879" s="7">
        <v>74.855999999999995</v>
      </c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>
        <v>1</v>
      </c>
      <c r="BK879" s="9">
        <v>1</v>
      </c>
      <c r="BL879" s="9">
        <v>2</v>
      </c>
      <c r="BM879" s="9">
        <v>2</v>
      </c>
      <c r="BN879" s="9"/>
      <c r="BO879" s="9"/>
      <c r="BP879" s="9"/>
      <c r="BQ879" s="9"/>
      <c r="BR879" s="9"/>
      <c r="BS879" s="9"/>
      <c r="BT879" s="12">
        <v>6</v>
      </c>
    </row>
    <row r="880" spans="1:72" ht="14.25">
      <c r="A880" s="9" t="s">
        <v>60</v>
      </c>
      <c r="B880" s="9" t="s">
        <v>1080</v>
      </c>
      <c r="C880" s="9" t="s">
        <v>1081</v>
      </c>
      <c r="D880" s="9" t="s">
        <v>1833</v>
      </c>
      <c r="E880" s="9" t="s">
        <v>1842</v>
      </c>
      <c r="F880" s="9" t="s">
        <v>1838</v>
      </c>
      <c r="G880" s="9" t="s">
        <v>639</v>
      </c>
      <c r="H880" s="9" t="s">
        <v>918</v>
      </c>
      <c r="I880" s="9" t="s">
        <v>1840</v>
      </c>
      <c r="J880" s="9" t="s">
        <v>641</v>
      </c>
      <c r="K880" s="9" t="s">
        <v>920</v>
      </c>
      <c r="L880" s="9" t="s">
        <v>705</v>
      </c>
      <c r="M880" s="9" t="s">
        <v>121</v>
      </c>
      <c r="N880" s="9" t="s">
        <v>121</v>
      </c>
      <c r="O880" s="9" t="s">
        <v>83</v>
      </c>
      <c r="P880" s="9" t="s">
        <v>83</v>
      </c>
      <c r="Q880" s="10">
        <v>190</v>
      </c>
      <c r="R880" s="11">
        <v>83.8</v>
      </c>
      <c r="S880" s="7">
        <v>68.393999999999991</v>
      </c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>
        <v>3</v>
      </c>
      <c r="BK880" s="9">
        <v>12</v>
      </c>
      <c r="BL880" s="9">
        <v>6</v>
      </c>
      <c r="BM880" s="9">
        <v>1</v>
      </c>
      <c r="BN880" s="9"/>
      <c r="BO880" s="9"/>
      <c r="BP880" s="9"/>
      <c r="BQ880" s="9"/>
      <c r="BR880" s="9"/>
      <c r="BS880" s="9"/>
      <c r="BT880" s="12">
        <v>22</v>
      </c>
    </row>
    <row r="881" spans="1:72" ht="14.25">
      <c r="A881" s="9" t="s">
        <v>60</v>
      </c>
      <c r="B881" s="9" t="s">
        <v>1080</v>
      </c>
      <c r="C881" s="9" t="s">
        <v>1081</v>
      </c>
      <c r="D881" s="9" t="s">
        <v>1843</v>
      </c>
      <c r="E881" s="9" t="s">
        <v>1844</v>
      </c>
      <c r="F881" s="9" t="s">
        <v>1845</v>
      </c>
      <c r="G881" s="9" t="s">
        <v>1846</v>
      </c>
      <c r="H881" s="9" t="s">
        <v>1847</v>
      </c>
      <c r="I881" s="9" t="s">
        <v>1848</v>
      </c>
      <c r="J881" s="9" t="s">
        <v>1849</v>
      </c>
      <c r="K881" s="9" t="s">
        <v>1850</v>
      </c>
      <c r="L881" s="9" t="s">
        <v>227</v>
      </c>
      <c r="M881" s="9" t="s">
        <v>1851</v>
      </c>
      <c r="N881" s="9" t="s">
        <v>1851</v>
      </c>
      <c r="O881" s="9" t="s">
        <v>122</v>
      </c>
      <c r="P881" s="9" t="s">
        <v>122</v>
      </c>
      <c r="Q881" s="10">
        <v>99.95</v>
      </c>
      <c r="R881" s="11">
        <v>44.1</v>
      </c>
      <c r="S881" s="7">
        <v>35.85</v>
      </c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>
        <v>4</v>
      </c>
      <c r="BL881" s="9">
        <v>4</v>
      </c>
      <c r="BM881" s="9">
        <v>4</v>
      </c>
      <c r="BN881" s="9">
        <v>2</v>
      </c>
      <c r="BO881" s="9">
        <v>1</v>
      </c>
      <c r="BP881" s="9"/>
      <c r="BQ881" s="9"/>
      <c r="BR881" s="9"/>
      <c r="BS881" s="9"/>
      <c r="BT881" s="12">
        <v>15</v>
      </c>
    </row>
    <row r="882" spans="1:72" ht="14.25">
      <c r="A882" s="9" t="s">
        <v>60</v>
      </c>
      <c r="B882" s="9" t="s">
        <v>1080</v>
      </c>
      <c r="C882" s="9" t="s">
        <v>1081</v>
      </c>
      <c r="D882" s="9" t="s">
        <v>1843</v>
      </c>
      <c r="E882" s="9" t="s">
        <v>1852</v>
      </c>
      <c r="F882" s="9" t="s">
        <v>1853</v>
      </c>
      <c r="G882" s="9" t="s">
        <v>1854</v>
      </c>
      <c r="H882" s="9" t="s">
        <v>1142</v>
      </c>
      <c r="I882" s="9" t="s">
        <v>1855</v>
      </c>
      <c r="J882" s="9" t="s">
        <v>1856</v>
      </c>
      <c r="K882" s="9" t="s">
        <v>1144</v>
      </c>
      <c r="L882" s="9" t="s">
        <v>793</v>
      </c>
      <c r="M882" s="9" t="s">
        <v>89</v>
      </c>
      <c r="N882" s="9" t="s">
        <v>90</v>
      </c>
      <c r="O882" s="9" t="s">
        <v>104</v>
      </c>
      <c r="P882" s="9" t="s">
        <v>104</v>
      </c>
      <c r="Q882" s="10">
        <v>109.95</v>
      </c>
      <c r="R882" s="11">
        <v>48.5</v>
      </c>
      <c r="S882" s="7">
        <v>44.903999999999989</v>
      </c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>
        <v>1</v>
      </c>
      <c r="BN882" s="9"/>
      <c r="BO882" s="9"/>
      <c r="BP882" s="9"/>
      <c r="BQ882" s="9"/>
      <c r="BR882" s="9"/>
      <c r="BS882" s="9"/>
      <c r="BT882" s="12">
        <v>1</v>
      </c>
    </row>
    <row r="883" spans="1:72" ht="14.25">
      <c r="A883" s="9" t="s">
        <v>60</v>
      </c>
      <c r="B883" s="9" t="s">
        <v>1080</v>
      </c>
      <c r="C883" s="9" t="s">
        <v>1081</v>
      </c>
      <c r="D883" s="9" t="s">
        <v>1843</v>
      </c>
      <c r="E883" s="9" t="s">
        <v>1857</v>
      </c>
      <c r="F883" s="9" t="s">
        <v>1853</v>
      </c>
      <c r="G883" s="9" t="s">
        <v>1854</v>
      </c>
      <c r="H883" s="9" t="s">
        <v>1858</v>
      </c>
      <c r="I883" s="9" t="s">
        <v>1855</v>
      </c>
      <c r="J883" s="9" t="s">
        <v>1856</v>
      </c>
      <c r="K883" s="9" t="s">
        <v>1859</v>
      </c>
      <c r="L883" s="9" t="s">
        <v>793</v>
      </c>
      <c r="M883" s="9" t="s">
        <v>89</v>
      </c>
      <c r="N883" s="9" t="s">
        <v>90</v>
      </c>
      <c r="O883" s="9" t="s">
        <v>104</v>
      </c>
      <c r="P883" s="9" t="s">
        <v>104</v>
      </c>
      <c r="Q883" s="10">
        <v>109.95</v>
      </c>
      <c r="R883" s="11">
        <v>48.5</v>
      </c>
      <c r="S883" s="7">
        <v>44.903999999999989</v>
      </c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>
        <v>1</v>
      </c>
      <c r="BO883" s="9"/>
      <c r="BP883" s="9"/>
      <c r="BQ883" s="9"/>
      <c r="BR883" s="9"/>
      <c r="BS883" s="9"/>
      <c r="BT883" s="12">
        <v>1</v>
      </c>
    </row>
    <row r="884" spans="1:72" ht="14.25">
      <c r="A884" s="9" t="s">
        <v>60</v>
      </c>
      <c r="B884" s="9" t="s">
        <v>1080</v>
      </c>
      <c r="C884" s="9" t="s">
        <v>1081</v>
      </c>
      <c r="D884" s="9" t="s">
        <v>1843</v>
      </c>
      <c r="E884" s="9" t="s">
        <v>1860</v>
      </c>
      <c r="F884" s="9" t="s">
        <v>1861</v>
      </c>
      <c r="G884" s="9" t="s">
        <v>1854</v>
      </c>
      <c r="H884" s="9" t="s">
        <v>1076</v>
      </c>
      <c r="I884" s="9" t="s">
        <v>1862</v>
      </c>
      <c r="J884" s="9" t="s">
        <v>1856</v>
      </c>
      <c r="K884" s="9" t="s">
        <v>1079</v>
      </c>
      <c r="L884" s="9" t="s">
        <v>793</v>
      </c>
      <c r="M884" s="9" t="s">
        <v>89</v>
      </c>
      <c r="N884" s="9" t="s">
        <v>90</v>
      </c>
      <c r="O884" s="9" t="s">
        <v>104</v>
      </c>
      <c r="P884" s="9" t="s">
        <v>104</v>
      </c>
      <c r="Q884" s="10">
        <v>109.95</v>
      </c>
      <c r="R884" s="11">
        <v>48.5</v>
      </c>
      <c r="S884" s="7">
        <v>44.903999999999989</v>
      </c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>
        <v>2</v>
      </c>
      <c r="BM884" s="9"/>
      <c r="BN884" s="9"/>
      <c r="BO884" s="9"/>
      <c r="BP884" s="9"/>
      <c r="BQ884" s="9"/>
      <c r="BR884" s="9"/>
      <c r="BS884" s="9"/>
      <c r="BT884" s="12">
        <v>2</v>
      </c>
    </row>
    <row r="885" spans="1:72" ht="14.25">
      <c r="A885" s="9" t="s">
        <v>60</v>
      </c>
      <c r="B885" s="9" t="s">
        <v>1080</v>
      </c>
      <c r="C885" s="9" t="s">
        <v>1081</v>
      </c>
      <c r="D885" s="9" t="s">
        <v>1843</v>
      </c>
      <c r="E885" s="9" t="s">
        <v>1863</v>
      </c>
      <c r="F885" s="9" t="s">
        <v>1861</v>
      </c>
      <c r="G885" s="9" t="s">
        <v>1854</v>
      </c>
      <c r="H885" s="9" t="s">
        <v>1864</v>
      </c>
      <c r="I885" s="9" t="s">
        <v>1862</v>
      </c>
      <c r="J885" s="9" t="s">
        <v>1856</v>
      </c>
      <c r="K885" s="9" t="s">
        <v>1865</v>
      </c>
      <c r="L885" s="9" t="s">
        <v>793</v>
      </c>
      <c r="M885" s="9" t="s">
        <v>89</v>
      </c>
      <c r="N885" s="9" t="s">
        <v>90</v>
      </c>
      <c r="O885" s="9" t="s">
        <v>104</v>
      </c>
      <c r="P885" s="9" t="s">
        <v>104</v>
      </c>
      <c r="Q885" s="10">
        <v>109.95</v>
      </c>
      <c r="R885" s="11">
        <v>48.5</v>
      </c>
      <c r="S885" s="7">
        <v>44.903999999999989</v>
      </c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>
        <v>1</v>
      </c>
      <c r="BO885" s="9"/>
      <c r="BP885" s="9"/>
      <c r="BQ885" s="9"/>
      <c r="BR885" s="9"/>
      <c r="BS885" s="9"/>
      <c r="BT885" s="12">
        <v>1</v>
      </c>
    </row>
    <row r="886" spans="1:72" ht="14.25">
      <c r="A886" s="9" t="s">
        <v>60</v>
      </c>
      <c r="B886" s="9" t="s">
        <v>1080</v>
      </c>
      <c r="C886" s="9" t="s">
        <v>1081</v>
      </c>
      <c r="D886" s="9" t="s">
        <v>1843</v>
      </c>
      <c r="E886" s="9" t="s">
        <v>1866</v>
      </c>
      <c r="F886" s="9" t="s">
        <v>1861</v>
      </c>
      <c r="G886" s="9" t="s">
        <v>1854</v>
      </c>
      <c r="H886" s="9" t="s">
        <v>1471</v>
      </c>
      <c r="I886" s="9" t="s">
        <v>1862</v>
      </c>
      <c r="J886" s="9" t="s">
        <v>1856</v>
      </c>
      <c r="K886" s="9" t="s">
        <v>1474</v>
      </c>
      <c r="L886" s="9" t="s">
        <v>793</v>
      </c>
      <c r="M886" s="9" t="s">
        <v>89</v>
      </c>
      <c r="N886" s="9" t="s">
        <v>90</v>
      </c>
      <c r="O886" s="9" t="s">
        <v>104</v>
      </c>
      <c r="P886" s="9" t="s">
        <v>104</v>
      </c>
      <c r="Q886" s="10">
        <v>109.95</v>
      </c>
      <c r="R886" s="11">
        <v>48.5</v>
      </c>
      <c r="S886" s="7">
        <v>44.903999999999989</v>
      </c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>
        <v>1</v>
      </c>
      <c r="BL886" s="9"/>
      <c r="BM886" s="9"/>
      <c r="BN886" s="9"/>
      <c r="BO886" s="9"/>
      <c r="BP886" s="9"/>
      <c r="BQ886" s="9"/>
      <c r="BR886" s="9"/>
      <c r="BS886" s="9"/>
      <c r="BT886" s="12">
        <v>1</v>
      </c>
    </row>
    <row r="887" spans="1:72" ht="14.25">
      <c r="A887" s="9" t="s">
        <v>60</v>
      </c>
      <c r="B887" s="9" t="s">
        <v>1080</v>
      </c>
      <c r="C887" s="9" t="s">
        <v>1081</v>
      </c>
      <c r="D887" s="9" t="s">
        <v>1843</v>
      </c>
      <c r="E887" s="9" t="s">
        <v>1867</v>
      </c>
      <c r="F887" s="9" t="s">
        <v>1861</v>
      </c>
      <c r="G887" s="9" t="s">
        <v>1854</v>
      </c>
      <c r="H887" s="9" t="s">
        <v>1868</v>
      </c>
      <c r="I887" s="9" t="s">
        <v>1862</v>
      </c>
      <c r="J887" s="9" t="s">
        <v>1856</v>
      </c>
      <c r="K887" s="9" t="s">
        <v>1869</v>
      </c>
      <c r="L887" s="9" t="s">
        <v>793</v>
      </c>
      <c r="M887" s="9" t="s">
        <v>89</v>
      </c>
      <c r="N887" s="9" t="s">
        <v>90</v>
      </c>
      <c r="O887" s="9" t="s">
        <v>104</v>
      </c>
      <c r="P887" s="9" t="s">
        <v>104</v>
      </c>
      <c r="Q887" s="10">
        <v>109.95</v>
      </c>
      <c r="R887" s="11">
        <v>48.5</v>
      </c>
      <c r="S887" s="7">
        <v>44.903999999999989</v>
      </c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>
        <v>1</v>
      </c>
      <c r="BO887" s="9">
        <v>1</v>
      </c>
      <c r="BP887" s="9"/>
      <c r="BQ887" s="9"/>
      <c r="BR887" s="9"/>
      <c r="BS887" s="9"/>
      <c r="BT887" s="12">
        <v>2</v>
      </c>
    </row>
    <row r="888" spans="1:72" ht="14.25">
      <c r="A888" s="9" t="s">
        <v>60</v>
      </c>
      <c r="B888" s="9" t="s">
        <v>1080</v>
      </c>
      <c r="C888" s="9" t="s">
        <v>1081</v>
      </c>
      <c r="D888" s="9" t="s">
        <v>1843</v>
      </c>
      <c r="E888" s="9" t="s">
        <v>1870</v>
      </c>
      <c r="F888" s="9" t="s">
        <v>1871</v>
      </c>
      <c r="G888" s="9" t="s">
        <v>1872</v>
      </c>
      <c r="H888" s="9" t="s">
        <v>1864</v>
      </c>
      <c r="I888" s="9" t="s">
        <v>1873</v>
      </c>
      <c r="J888" s="9" t="s">
        <v>1874</v>
      </c>
      <c r="K888" s="9" t="s">
        <v>1865</v>
      </c>
      <c r="L888" s="9" t="s">
        <v>793</v>
      </c>
      <c r="M888" s="9" t="s">
        <v>883</v>
      </c>
      <c r="N888" s="9" t="s">
        <v>90</v>
      </c>
      <c r="O888" s="9" t="s">
        <v>104</v>
      </c>
      <c r="P888" s="9" t="s">
        <v>104</v>
      </c>
      <c r="Q888" s="10">
        <v>129.94999999999999</v>
      </c>
      <c r="R888" s="11">
        <v>57.3</v>
      </c>
      <c r="S888" s="7">
        <v>48.341999999999992</v>
      </c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>
        <v>1</v>
      </c>
      <c r="BN888" s="9"/>
      <c r="BO888" s="9"/>
      <c r="BP888" s="9"/>
      <c r="BQ888" s="9"/>
      <c r="BR888" s="9"/>
      <c r="BS888" s="9"/>
      <c r="BT888" s="12">
        <v>1</v>
      </c>
    </row>
    <row r="889" spans="1:72" ht="14.25">
      <c r="A889" s="9" t="s">
        <v>60</v>
      </c>
      <c r="B889" s="9" t="s">
        <v>1080</v>
      </c>
      <c r="C889" s="9" t="s">
        <v>1081</v>
      </c>
      <c r="D889" s="9" t="s">
        <v>1843</v>
      </c>
      <c r="E889" s="9" t="s">
        <v>1875</v>
      </c>
      <c r="F889" s="9" t="s">
        <v>1876</v>
      </c>
      <c r="G889" s="9" t="s">
        <v>1872</v>
      </c>
      <c r="H889" s="9" t="s">
        <v>1076</v>
      </c>
      <c r="I889" s="9" t="s">
        <v>1877</v>
      </c>
      <c r="J889" s="9" t="s">
        <v>1874</v>
      </c>
      <c r="K889" s="9" t="s">
        <v>1079</v>
      </c>
      <c r="L889" s="9" t="s">
        <v>793</v>
      </c>
      <c r="M889" s="9" t="s">
        <v>883</v>
      </c>
      <c r="N889" s="9" t="s">
        <v>90</v>
      </c>
      <c r="O889" s="9" t="s">
        <v>104</v>
      </c>
      <c r="P889" s="9" t="s">
        <v>158</v>
      </c>
      <c r="Q889" s="10">
        <v>139.94999999999999</v>
      </c>
      <c r="R889" s="11">
        <v>61.7</v>
      </c>
      <c r="S889" s="7">
        <v>50.483999999999988</v>
      </c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>
        <v>1</v>
      </c>
      <c r="BM889" s="9"/>
      <c r="BN889" s="9"/>
      <c r="BO889" s="9"/>
      <c r="BP889" s="9"/>
      <c r="BQ889" s="9"/>
      <c r="BR889" s="9"/>
      <c r="BS889" s="9"/>
      <c r="BT889" s="12">
        <v>1</v>
      </c>
    </row>
    <row r="890" spans="1:72" ht="14.25">
      <c r="A890" s="9" t="s">
        <v>60</v>
      </c>
      <c r="B890" s="9" t="s">
        <v>1080</v>
      </c>
      <c r="C890" s="9" t="s">
        <v>1081</v>
      </c>
      <c r="D890" s="9" t="s">
        <v>1843</v>
      </c>
      <c r="E890" s="9" t="s">
        <v>1878</v>
      </c>
      <c r="F890" s="9" t="s">
        <v>1879</v>
      </c>
      <c r="G890" s="9" t="s">
        <v>1880</v>
      </c>
      <c r="H890" s="9" t="s">
        <v>1881</v>
      </c>
      <c r="I890" s="9" t="s">
        <v>1882</v>
      </c>
      <c r="J890" s="9" t="s">
        <v>1883</v>
      </c>
      <c r="K890" s="9" t="s">
        <v>1884</v>
      </c>
      <c r="L890" s="9" t="s">
        <v>793</v>
      </c>
      <c r="M890" s="9" t="s">
        <v>89</v>
      </c>
      <c r="N890" s="9" t="s">
        <v>90</v>
      </c>
      <c r="O890" s="9" t="s">
        <v>158</v>
      </c>
      <c r="P890" s="9" t="s">
        <v>91</v>
      </c>
      <c r="Q890" s="10">
        <v>99.95</v>
      </c>
      <c r="R890" s="11">
        <v>44.1</v>
      </c>
      <c r="S890" s="7">
        <v>36.713999999999992</v>
      </c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>
        <v>1</v>
      </c>
      <c r="BK890" s="9"/>
      <c r="BL890" s="9">
        <v>1</v>
      </c>
      <c r="BM890" s="9"/>
      <c r="BN890" s="9">
        <v>66</v>
      </c>
      <c r="BO890" s="9">
        <v>7</v>
      </c>
      <c r="BP890" s="9"/>
      <c r="BQ890" s="9"/>
      <c r="BR890" s="9"/>
      <c r="BS890" s="9"/>
      <c r="BT890" s="12">
        <v>75</v>
      </c>
    </row>
    <row r="891" spans="1:72" ht="14.25">
      <c r="A891" s="9" t="s">
        <v>60</v>
      </c>
      <c r="B891" s="9" t="s">
        <v>1080</v>
      </c>
      <c r="C891" s="9" t="s">
        <v>1081</v>
      </c>
      <c r="D891" s="9" t="s">
        <v>1843</v>
      </c>
      <c r="E891" s="9" t="s">
        <v>1885</v>
      </c>
      <c r="F891" s="9" t="s">
        <v>1879</v>
      </c>
      <c r="G891" s="9" t="s">
        <v>1880</v>
      </c>
      <c r="H891" s="9" t="s">
        <v>1219</v>
      </c>
      <c r="I891" s="9" t="s">
        <v>1882</v>
      </c>
      <c r="J891" s="9" t="s">
        <v>1883</v>
      </c>
      <c r="K891" s="9" t="s">
        <v>1220</v>
      </c>
      <c r="L891" s="9" t="s">
        <v>793</v>
      </c>
      <c r="M891" s="9" t="s">
        <v>89</v>
      </c>
      <c r="N891" s="9" t="s">
        <v>90</v>
      </c>
      <c r="O891" s="9" t="s">
        <v>91</v>
      </c>
      <c r="P891" s="9" t="s">
        <v>91</v>
      </c>
      <c r="Q891" s="10">
        <v>99.95</v>
      </c>
      <c r="R891" s="11">
        <v>44.1</v>
      </c>
      <c r="S891" s="7">
        <v>36.713999999999992</v>
      </c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>
        <v>1</v>
      </c>
      <c r="BJ891" s="9">
        <v>3</v>
      </c>
      <c r="BK891" s="9">
        <v>1</v>
      </c>
      <c r="BL891" s="9">
        <v>5</v>
      </c>
      <c r="BM891" s="9">
        <v>1</v>
      </c>
      <c r="BN891" s="9">
        <v>4</v>
      </c>
      <c r="BO891" s="9">
        <v>1</v>
      </c>
      <c r="BP891" s="9"/>
      <c r="BQ891" s="9"/>
      <c r="BR891" s="9"/>
      <c r="BS891" s="9"/>
      <c r="BT891" s="12">
        <v>16</v>
      </c>
    </row>
    <row r="892" spans="1:72" ht="14.25">
      <c r="A892" s="9" t="s">
        <v>60</v>
      </c>
      <c r="B892" s="9" t="s">
        <v>1080</v>
      </c>
      <c r="C892" s="9" t="s">
        <v>1081</v>
      </c>
      <c r="D892" s="9" t="s">
        <v>1843</v>
      </c>
      <c r="E892" s="9" t="s">
        <v>1886</v>
      </c>
      <c r="F892" s="9" t="s">
        <v>1887</v>
      </c>
      <c r="G892" s="9" t="s">
        <v>1872</v>
      </c>
      <c r="H892" s="9" t="s">
        <v>1076</v>
      </c>
      <c r="I892" s="9" t="s">
        <v>1888</v>
      </c>
      <c r="J892" s="9" t="s">
        <v>1874</v>
      </c>
      <c r="K892" s="9" t="s">
        <v>1079</v>
      </c>
      <c r="L892" s="9" t="s">
        <v>793</v>
      </c>
      <c r="M892" s="9" t="s">
        <v>883</v>
      </c>
      <c r="N892" s="9" t="s">
        <v>90</v>
      </c>
      <c r="O892" s="9" t="s">
        <v>104</v>
      </c>
      <c r="P892" s="9" t="s">
        <v>104</v>
      </c>
      <c r="Q892" s="10">
        <v>119.95</v>
      </c>
      <c r="R892" s="11">
        <v>52.9</v>
      </c>
      <c r="S892" s="7">
        <v>28.109999999999992</v>
      </c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>
        <v>1</v>
      </c>
      <c r="BM892" s="9">
        <v>1</v>
      </c>
      <c r="BN892" s="9">
        <v>1</v>
      </c>
      <c r="BO892" s="9"/>
      <c r="BP892" s="9"/>
      <c r="BQ892" s="9"/>
      <c r="BR892" s="9"/>
      <c r="BS892" s="9"/>
      <c r="BT892" s="12">
        <v>3</v>
      </c>
    </row>
    <row r="893" spans="1:72" ht="14.25">
      <c r="A893" s="9" t="s">
        <v>60</v>
      </c>
      <c r="B893" s="9" t="s">
        <v>1080</v>
      </c>
      <c r="C893" s="9" t="s">
        <v>1081</v>
      </c>
      <c r="D893" s="9" t="s">
        <v>1843</v>
      </c>
      <c r="E893" s="9" t="s">
        <v>1889</v>
      </c>
      <c r="F893" s="9" t="s">
        <v>1890</v>
      </c>
      <c r="G893" s="9" t="s">
        <v>1880</v>
      </c>
      <c r="H893" s="9" t="s">
        <v>1076</v>
      </c>
      <c r="I893" s="9" t="s">
        <v>1891</v>
      </c>
      <c r="J893" s="9" t="s">
        <v>1883</v>
      </c>
      <c r="K893" s="9" t="s">
        <v>1079</v>
      </c>
      <c r="L893" s="9" t="s">
        <v>793</v>
      </c>
      <c r="M893" s="9" t="s">
        <v>89</v>
      </c>
      <c r="N893" s="9" t="s">
        <v>90</v>
      </c>
      <c r="O893" s="9" t="s">
        <v>104</v>
      </c>
      <c r="P893" s="9" t="s">
        <v>158</v>
      </c>
      <c r="Q893" s="10">
        <v>109.95</v>
      </c>
      <c r="R893" s="11">
        <v>48.5</v>
      </c>
      <c r="S893" s="7">
        <v>38.603999999999999</v>
      </c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>
        <v>2</v>
      </c>
      <c r="BN893" s="9">
        <v>1</v>
      </c>
      <c r="BO893" s="9"/>
      <c r="BP893" s="9"/>
      <c r="BQ893" s="9"/>
      <c r="BR893" s="9"/>
      <c r="BS893" s="9"/>
      <c r="BT893" s="12">
        <v>3</v>
      </c>
    </row>
    <row r="894" spans="1:72" ht="14.25">
      <c r="A894" s="9" t="s">
        <v>60</v>
      </c>
      <c r="B894" s="9" t="s">
        <v>1080</v>
      </c>
      <c r="C894" s="9" t="s">
        <v>1081</v>
      </c>
      <c r="D894" s="9" t="s">
        <v>1843</v>
      </c>
      <c r="E894" s="9" t="s">
        <v>1892</v>
      </c>
      <c r="F894" s="9" t="s">
        <v>1893</v>
      </c>
      <c r="G894" s="9" t="s">
        <v>1894</v>
      </c>
      <c r="H894" s="9" t="s">
        <v>1895</v>
      </c>
      <c r="I894" s="9" t="s">
        <v>1896</v>
      </c>
      <c r="J894" s="9" t="s">
        <v>1897</v>
      </c>
      <c r="K894" s="9" t="s">
        <v>1898</v>
      </c>
      <c r="L894" s="9" t="s">
        <v>793</v>
      </c>
      <c r="M894" s="9" t="s">
        <v>89</v>
      </c>
      <c r="N894" s="9" t="s">
        <v>90</v>
      </c>
      <c r="O894" s="9" t="s">
        <v>104</v>
      </c>
      <c r="P894" s="9" t="s">
        <v>104</v>
      </c>
      <c r="Q894" s="10">
        <v>159.94999999999999</v>
      </c>
      <c r="R894" s="11">
        <v>70.5</v>
      </c>
      <c r="S894" s="7">
        <v>53.18399999999999</v>
      </c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>
        <v>1</v>
      </c>
      <c r="BO894" s="9"/>
      <c r="BP894" s="9"/>
      <c r="BQ894" s="9"/>
      <c r="BR894" s="9"/>
      <c r="BS894" s="9"/>
      <c r="BT894" s="12">
        <v>1</v>
      </c>
    </row>
    <row r="895" spans="1:72" ht="14.25">
      <c r="A895" s="9" t="s">
        <v>60</v>
      </c>
      <c r="B895" s="9" t="s">
        <v>1080</v>
      </c>
      <c r="C895" s="9" t="s">
        <v>1081</v>
      </c>
      <c r="D895" s="9" t="s">
        <v>1843</v>
      </c>
      <c r="E895" s="9" t="s">
        <v>1899</v>
      </c>
      <c r="F895" s="9" t="s">
        <v>1900</v>
      </c>
      <c r="G895" s="9" t="s">
        <v>1901</v>
      </c>
      <c r="H895" s="9" t="s">
        <v>1902</v>
      </c>
      <c r="I895" s="9" t="s">
        <v>1903</v>
      </c>
      <c r="J895" s="9" t="s">
        <v>1904</v>
      </c>
      <c r="K895" s="9" t="s">
        <v>1905</v>
      </c>
      <c r="L895" s="9" t="s">
        <v>793</v>
      </c>
      <c r="M895" s="9" t="s">
        <v>1851</v>
      </c>
      <c r="N895" s="9" t="s">
        <v>1851</v>
      </c>
      <c r="O895" s="9" t="s">
        <v>104</v>
      </c>
      <c r="P895" s="9" t="s">
        <v>158</v>
      </c>
      <c r="Q895" s="10">
        <v>109.95</v>
      </c>
      <c r="R895" s="11">
        <v>48.5</v>
      </c>
      <c r="S895" s="7">
        <v>30.54</v>
      </c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>
        <v>1</v>
      </c>
      <c r="BP895" s="9"/>
      <c r="BQ895" s="9"/>
      <c r="BR895" s="9"/>
      <c r="BS895" s="9"/>
      <c r="BT895" s="12">
        <v>1</v>
      </c>
    </row>
    <row r="896" spans="1:72" ht="14.25">
      <c r="A896" s="9" t="s">
        <v>60</v>
      </c>
      <c r="B896" s="9" t="s">
        <v>1080</v>
      </c>
      <c r="C896" s="9" t="s">
        <v>1081</v>
      </c>
      <c r="D896" s="9" t="s">
        <v>1843</v>
      </c>
      <c r="E896" s="9" t="s">
        <v>1906</v>
      </c>
      <c r="F896" s="9" t="s">
        <v>1907</v>
      </c>
      <c r="G896" s="9" t="s">
        <v>1901</v>
      </c>
      <c r="H896" s="9" t="s">
        <v>1246</v>
      </c>
      <c r="I896" s="9" t="s">
        <v>1908</v>
      </c>
      <c r="J896" s="9" t="s">
        <v>1904</v>
      </c>
      <c r="K896" s="9" t="s">
        <v>1247</v>
      </c>
      <c r="L896" s="9" t="s">
        <v>793</v>
      </c>
      <c r="M896" s="9" t="s">
        <v>1851</v>
      </c>
      <c r="N896" s="9" t="s">
        <v>1851</v>
      </c>
      <c r="O896" s="9" t="s">
        <v>158</v>
      </c>
      <c r="P896" s="9" t="s">
        <v>91</v>
      </c>
      <c r="Q896" s="10">
        <v>89.95</v>
      </c>
      <c r="R896" s="11">
        <v>39.700000000000003</v>
      </c>
      <c r="S896" s="7">
        <v>30.648</v>
      </c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>
        <v>1</v>
      </c>
      <c r="BM896" s="9"/>
      <c r="BN896" s="9"/>
      <c r="BO896" s="9"/>
      <c r="BP896" s="9"/>
      <c r="BQ896" s="9"/>
      <c r="BR896" s="9"/>
      <c r="BS896" s="9"/>
      <c r="BT896" s="12">
        <v>1</v>
      </c>
    </row>
    <row r="897" spans="1:72" ht="14.25">
      <c r="A897" s="9" t="s">
        <v>60</v>
      </c>
      <c r="B897" s="9" t="s">
        <v>1080</v>
      </c>
      <c r="C897" s="9" t="s">
        <v>1081</v>
      </c>
      <c r="D897" s="9" t="s">
        <v>1843</v>
      </c>
      <c r="E897" s="9" t="s">
        <v>1909</v>
      </c>
      <c r="F897" s="9" t="s">
        <v>1910</v>
      </c>
      <c r="G897" s="9" t="s">
        <v>1846</v>
      </c>
      <c r="H897" s="9" t="s">
        <v>1911</v>
      </c>
      <c r="I897" s="9" t="s">
        <v>1912</v>
      </c>
      <c r="J897" s="9" t="s">
        <v>1849</v>
      </c>
      <c r="K897" s="9" t="s">
        <v>1913</v>
      </c>
      <c r="L897" s="9" t="s">
        <v>793</v>
      </c>
      <c r="M897" s="9" t="s">
        <v>1851</v>
      </c>
      <c r="N897" s="9" t="s">
        <v>1851</v>
      </c>
      <c r="O897" s="9" t="s">
        <v>158</v>
      </c>
      <c r="P897" s="9" t="s">
        <v>158</v>
      </c>
      <c r="Q897" s="10">
        <v>99.95</v>
      </c>
      <c r="R897" s="11">
        <v>44.1</v>
      </c>
      <c r="S897" s="7">
        <v>36.209999999999994</v>
      </c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>
        <v>1</v>
      </c>
      <c r="BN897" s="9">
        <v>1</v>
      </c>
      <c r="BO897" s="9"/>
      <c r="BP897" s="9"/>
      <c r="BQ897" s="9"/>
      <c r="BR897" s="9"/>
      <c r="BS897" s="9"/>
      <c r="BT897" s="12">
        <v>2</v>
      </c>
    </row>
    <row r="898" spans="1:72" ht="14.25">
      <c r="A898" s="9" t="s">
        <v>60</v>
      </c>
      <c r="B898" s="9" t="s">
        <v>1080</v>
      </c>
      <c r="C898" s="9" t="s">
        <v>1081</v>
      </c>
      <c r="D898" s="9" t="s">
        <v>1843</v>
      </c>
      <c r="E898" s="9" t="s">
        <v>1914</v>
      </c>
      <c r="F898" s="9" t="s">
        <v>1915</v>
      </c>
      <c r="G898" s="9" t="s">
        <v>1846</v>
      </c>
      <c r="H898" s="9" t="s">
        <v>1881</v>
      </c>
      <c r="I898" s="9" t="s">
        <v>1916</v>
      </c>
      <c r="J898" s="9" t="s">
        <v>1849</v>
      </c>
      <c r="K898" s="9" t="s">
        <v>1884</v>
      </c>
      <c r="L898" s="9" t="s">
        <v>793</v>
      </c>
      <c r="M898" s="9" t="s">
        <v>1851</v>
      </c>
      <c r="N898" s="9" t="s">
        <v>1851</v>
      </c>
      <c r="O898" s="9" t="s">
        <v>158</v>
      </c>
      <c r="P898" s="9" t="s">
        <v>158</v>
      </c>
      <c r="Q898" s="10">
        <v>119.95</v>
      </c>
      <c r="R898" s="11">
        <v>52.9</v>
      </c>
      <c r="S898" s="7">
        <v>37.757999999999988</v>
      </c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>
        <v>1</v>
      </c>
      <c r="BM898" s="9"/>
      <c r="BN898" s="9"/>
      <c r="BO898" s="9"/>
      <c r="BP898" s="9"/>
      <c r="BQ898" s="9"/>
      <c r="BR898" s="9"/>
      <c r="BS898" s="9"/>
      <c r="BT898" s="12">
        <v>1</v>
      </c>
    </row>
    <row r="899" spans="1:72" ht="14.25">
      <c r="A899" s="9" t="s">
        <v>60</v>
      </c>
      <c r="B899" s="9" t="s">
        <v>1080</v>
      </c>
      <c r="C899" s="9" t="s">
        <v>1081</v>
      </c>
      <c r="D899" s="9" t="s">
        <v>1843</v>
      </c>
      <c r="E899" s="9" t="s">
        <v>1917</v>
      </c>
      <c r="F899" s="9" t="s">
        <v>1915</v>
      </c>
      <c r="G899" s="9" t="s">
        <v>1846</v>
      </c>
      <c r="H899" s="9" t="s">
        <v>1076</v>
      </c>
      <c r="I899" s="9" t="s">
        <v>1916</v>
      </c>
      <c r="J899" s="9" t="s">
        <v>1849</v>
      </c>
      <c r="K899" s="9" t="s">
        <v>1079</v>
      </c>
      <c r="L899" s="9" t="s">
        <v>793</v>
      </c>
      <c r="M899" s="9" t="s">
        <v>1851</v>
      </c>
      <c r="N899" s="9" t="s">
        <v>1851</v>
      </c>
      <c r="O899" s="9" t="s">
        <v>158</v>
      </c>
      <c r="P899" s="9" t="s">
        <v>158</v>
      </c>
      <c r="Q899" s="10">
        <v>119.95</v>
      </c>
      <c r="R899" s="11">
        <v>52.9</v>
      </c>
      <c r="S899" s="7">
        <v>37.757999999999988</v>
      </c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>
        <v>1</v>
      </c>
      <c r="BL899" s="9"/>
      <c r="BM899" s="9"/>
      <c r="BN899" s="9"/>
      <c r="BO899" s="9"/>
      <c r="BP899" s="9"/>
      <c r="BQ899" s="9"/>
      <c r="BR899" s="9"/>
      <c r="BS899" s="9"/>
      <c r="BT899" s="12">
        <v>1</v>
      </c>
    </row>
    <row r="900" spans="1:72" ht="14.25">
      <c r="A900" s="9" t="s">
        <v>60</v>
      </c>
      <c r="B900" s="9" t="s">
        <v>1080</v>
      </c>
      <c r="C900" s="9" t="s">
        <v>1081</v>
      </c>
      <c r="D900" s="9" t="s">
        <v>1843</v>
      </c>
      <c r="E900" s="9" t="s">
        <v>1918</v>
      </c>
      <c r="F900" s="9" t="s">
        <v>1919</v>
      </c>
      <c r="G900" s="9" t="s">
        <v>1880</v>
      </c>
      <c r="H900" s="9" t="s">
        <v>1187</v>
      </c>
      <c r="I900" s="9" t="s">
        <v>1920</v>
      </c>
      <c r="J900" s="9" t="s">
        <v>1883</v>
      </c>
      <c r="K900" s="9" t="s">
        <v>1190</v>
      </c>
      <c r="L900" s="9" t="s">
        <v>793</v>
      </c>
      <c r="M900" s="9" t="s">
        <v>89</v>
      </c>
      <c r="N900" s="9" t="s">
        <v>90</v>
      </c>
      <c r="O900" s="9" t="s">
        <v>158</v>
      </c>
      <c r="P900" s="9" t="s">
        <v>158</v>
      </c>
      <c r="Q900" s="10">
        <v>99.95</v>
      </c>
      <c r="R900" s="11">
        <v>44.1</v>
      </c>
      <c r="S900" s="7">
        <v>34.049999999999997</v>
      </c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>
        <v>1</v>
      </c>
      <c r="BL900" s="9"/>
      <c r="BM900" s="9"/>
      <c r="BN900" s="9"/>
      <c r="BO900" s="9"/>
      <c r="BP900" s="9"/>
      <c r="BQ900" s="9"/>
      <c r="BR900" s="9"/>
      <c r="BS900" s="9"/>
      <c r="BT900" s="12">
        <v>1</v>
      </c>
    </row>
    <row r="901" spans="1:72" ht="14.25">
      <c r="A901" s="9" t="s">
        <v>60</v>
      </c>
      <c r="B901" s="9" t="s">
        <v>1080</v>
      </c>
      <c r="C901" s="9" t="s">
        <v>1081</v>
      </c>
      <c r="D901" s="9" t="s">
        <v>1843</v>
      </c>
      <c r="E901" s="9" t="s">
        <v>1921</v>
      </c>
      <c r="F901" s="9" t="s">
        <v>1919</v>
      </c>
      <c r="G901" s="9" t="s">
        <v>1880</v>
      </c>
      <c r="H901" s="9" t="s">
        <v>1076</v>
      </c>
      <c r="I901" s="9" t="s">
        <v>1920</v>
      </c>
      <c r="J901" s="9" t="s">
        <v>1883</v>
      </c>
      <c r="K901" s="9" t="s">
        <v>1079</v>
      </c>
      <c r="L901" s="9" t="s">
        <v>793</v>
      </c>
      <c r="M901" s="9" t="s">
        <v>89</v>
      </c>
      <c r="N901" s="9" t="s">
        <v>90</v>
      </c>
      <c r="O901" s="9" t="s">
        <v>158</v>
      </c>
      <c r="P901" s="9" t="s">
        <v>158</v>
      </c>
      <c r="Q901" s="10">
        <v>99.95</v>
      </c>
      <c r="R901" s="11">
        <v>44.1</v>
      </c>
      <c r="S901" s="7">
        <v>34.049999999999997</v>
      </c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>
        <v>6</v>
      </c>
      <c r="BL901" s="9">
        <v>3</v>
      </c>
      <c r="BM901" s="9">
        <v>3</v>
      </c>
      <c r="BN901" s="9">
        <v>3</v>
      </c>
      <c r="BO901" s="9"/>
      <c r="BP901" s="9"/>
      <c r="BQ901" s="9"/>
      <c r="BR901" s="9"/>
      <c r="BS901" s="9"/>
      <c r="BT901" s="12">
        <v>15</v>
      </c>
    </row>
    <row r="902" spans="1:72" ht="14.25">
      <c r="A902" s="9" t="s">
        <v>60</v>
      </c>
      <c r="B902" s="9" t="s">
        <v>1080</v>
      </c>
      <c r="C902" s="9" t="s">
        <v>1081</v>
      </c>
      <c r="D902" s="9" t="s">
        <v>1843</v>
      </c>
      <c r="E902" s="9" t="s">
        <v>1922</v>
      </c>
      <c r="F902" s="9" t="s">
        <v>1923</v>
      </c>
      <c r="G902" s="9" t="s">
        <v>1924</v>
      </c>
      <c r="H902" s="9" t="s">
        <v>1925</v>
      </c>
      <c r="I902" s="9" t="s">
        <v>1926</v>
      </c>
      <c r="J902" s="9" t="s">
        <v>1927</v>
      </c>
      <c r="K902" s="9" t="s">
        <v>1928</v>
      </c>
      <c r="L902" s="9" t="s">
        <v>705</v>
      </c>
      <c r="M902" s="9" t="s">
        <v>89</v>
      </c>
      <c r="N902" s="9" t="s">
        <v>90</v>
      </c>
      <c r="O902" s="9" t="s">
        <v>158</v>
      </c>
      <c r="P902" s="9" t="s">
        <v>158</v>
      </c>
      <c r="Q902" s="10">
        <v>159.94999999999999</v>
      </c>
      <c r="R902" s="11">
        <v>70.5</v>
      </c>
      <c r="S902" s="7">
        <v>55.23599999999999</v>
      </c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>
        <v>2</v>
      </c>
      <c r="BK902" s="9">
        <v>1</v>
      </c>
      <c r="BL902" s="9">
        <v>1</v>
      </c>
      <c r="BM902" s="9">
        <v>1</v>
      </c>
      <c r="BN902" s="9"/>
      <c r="BO902" s="9"/>
      <c r="BP902" s="9"/>
      <c r="BQ902" s="9"/>
      <c r="BR902" s="9"/>
      <c r="BS902" s="9"/>
      <c r="BT902" s="12">
        <v>5</v>
      </c>
    </row>
    <row r="903" spans="1:72" ht="14.25">
      <c r="A903" s="9" t="s">
        <v>60</v>
      </c>
      <c r="B903" s="9" t="s">
        <v>1080</v>
      </c>
      <c r="C903" s="9" t="s">
        <v>1081</v>
      </c>
      <c r="D903" s="9" t="s">
        <v>1843</v>
      </c>
      <c r="E903" s="9" t="s">
        <v>1929</v>
      </c>
      <c r="F903" s="9" t="s">
        <v>1930</v>
      </c>
      <c r="G903" s="9" t="s">
        <v>1289</v>
      </c>
      <c r="H903" s="9" t="s">
        <v>1290</v>
      </c>
      <c r="I903" s="9" t="s">
        <v>1292</v>
      </c>
      <c r="J903" s="9" t="s">
        <v>1292</v>
      </c>
      <c r="K903" s="9" t="s">
        <v>1293</v>
      </c>
      <c r="L903" s="9" t="s">
        <v>793</v>
      </c>
      <c r="M903" s="9" t="s">
        <v>883</v>
      </c>
      <c r="N903" s="9" t="s">
        <v>90</v>
      </c>
      <c r="O903" s="9" t="s">
        <v>158</v>
      </c>
      <c r="P903" s="9" t="s">
        <v>158</v>
      </c>
      <c r="Q903" s="10">
        <v>129.94999999999999</v>
      </c>
      <c r="R903" s="11">
        <v>57.3</v>
      </c>
      <c r="S903" s="7">
        <v>40.097999999999999</v>
      </c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>
        <v>1</v>
      </c>
      <c r="BK903" s="9"/>
      <c r="BL903" s="9"/>
      <c r="BM903" s="9"/>
      <c r="BN903" s="9"/>
      <c r="BO903" s="9"/>
      <c r="BP903" s="9"/>
      <c r="BQ903" s="9"/>
      <c r="BR903" s="9"/>
      <c r="BS903" s="9"/>
      <c r="BT903" s="12">
        <v>1</v>
      </c>
    </row>
    <row r="904" spans="1:72" ht="14.25">
      <c r="A904" s="9" t="s">
        <v>60</v>
      </c>
      <c r="B904" s="9" t="s">
        <v>1080</v>
      </c>
      <c r="C904" s="9" t="s">
        <v>1081</v>
      </c>
      <c r="D904" s="9" t="s">
        <v>1843</v>
      </c>
      <c r="E904" s="9" t="s">
        <v>1931</v>
      </c>
      <c r="F904" s="9" t="s">
        <v>1932</v>
      </c>
      <c r="G904" s="9" t="s">
        <v>1933</v>
      </c>
      <c r="H904" s="9" t="s">
        <v>1076</v>
      </c>
      <c r="I904" s="9" t="s">
        <v>1934</v>
      </c>
      <c r="J904" s="9" t="s">
        <v>1935</v>
      </c>
      <c r="K904" s="9" t="s">
        <v>1079</v>
      </c>
      <c r="L904" s="9" t="s">
        <v>793</v>
      </c>
      <c r="M904" s="9" t="s">
        <v>883</v>
      </c>
      <c r="N904" s="9" t="s">
        <v>90</v>
      </c>
      <c r="O904" s="9" t="s">
        <v>158</v>
      </c>
      <c r="P904" s="9" t="s">
        <v>158</v>
      </c>
      <c r="Q904" s="10">
        <v>159.94999999999999</v>
      </c>
      <c r="R904" s="11">
        <v>70.5</v>
      </c>
      <c r="S904" s="7">
        <v>58.223999999999982</v>
      </c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>
        <v>1</v>
      </c>
      <c r="BJ904" s="9">
        <v>1</v>
      </c>
      <c r="BK904" s="9"/>
      <c r="BL904" s="9"/>
      <c r="BM904" s="9"/>
      <c r="BN904" s="9"/>
      <c r="BO904" s="9"/>
      <c r="BP904" s="9"/>
      <c r="BQ904" s="9"/>
      <c r="BR904" s="9"/>
      <c r="BS904" s="9"/>
      <c r="BT904" s="12">
        <v>2</v>
      </c>
    </row>
    <row r="905" spans="1:72" ht="14.25">
      <c r="A905" s="9" t="s">
        <v>60</v>
      </c>
      <c r="B905" s="9" t="s">
        <v>1080</v>
      </c>
      <c r="C905" s="9" t="s">
        <v>1081</v>
      </c>
      <c r="D905" s="9" t="s">
        <v>1843</v>
      </c>
      <c r="E905" s="9" t="s">
        <v>1936</v>
      </c>
      <c r="F905" s="9" t="s">
        <v>1937</v>
      </c>
      <c r="G905" s="9" t="s">
        <v>1880</v>
      </c>
      <c r="H905" s="9" t="s">
        <v>1881</v>
      </c>
      <c r="I905" s="9" t="s">
        <v>1938</v>
      </c>
      <c r="J905" s="9" t="s">
        <v>1883</v>
      </c>
      <c r="K905" s="9" t="s">
        <v>1884</v>
      </c>
      <c r="L905" s="9" t="s">
        <v>793</v>
      </c>
      <c r="M905" s="9" t="s">
        <v>89</v>
      </c>
      <c r="N905" s="9" t="s">
        <v>90</v>
      </c>
      <c r="O905" s="9" t="s">
        <v>158</v>
      </c>
      <c r="P905" s="9" t="s">
        <v>158</v>
      </c>
      <c r="Q905" s="10">
        <v>99.95</v>
      </c>
      <c r="R905" s="11">
        <v>44.1</v>
      </c>
      <c r="S905" s="7">
        <v>35.381999999999991</v>
      </c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>
        <v>1</v>
      </c>
      <c r="BO905" s="9"/>
      <c r="BP905" s="9"/>
      <c r="BQ905" s="9"/>
      <c r="BR905" s="9"/>
      <c r="BS905" s="9"/>
      <c r="BT905" s="12">
        <v>1</v>
      </c>
    </row>
    <row r="906" spans="1:72" ht="14.25">
      <c r="A906" s="9" t="s">
        <v>60</v>
      </c>
      <c r="B906" s="9" t="s">
        <v>1080</v>
      </c>
      <c r="C906" s="9" t="s">
        <v>1081</v>
      </c>
      <c r="D906" s="9" t="s">
        <v>1843</v>
      </c>
      <c r="E906" s="9" t="s">
        <v>1939</v>
      </c>
      <c r="F906" s="9" t="s">
        <v>1937</v>
      </c>
      <c r="G906" s="9" t="s">
        <v>1880</v>
      </c>
      <c r="H906" s="9" t="s">
        <v>1076</v>
      </c>
      <c r="I906" s="9" t="s">
        <v>1938</v>
      </c>
      <c r="J906" s="9" t="s">
        <v>1883</v>
      </c>
      <c r="K906" s="9" t="s">
        <v>1079</v>
      </c>
      <c r="L906" s="9" t="s">
        <v>793</v>
      </c>
      <c r="M906" s="9" t="s">
        <v>89</v>
      </c>
      <c r="N906" s="9" t="s">
        <v>90</v>
      </c>
      <c r="O906" s="9" t="s">
        <v>158</v>
      </c>
      <c r="P906" s="9" t="s">
        <v>158</v>
      </c>
      <c r="Q906" s="10">
        <v>99.95</v>
      </c>
      <c r="R906" s="11">
        <v>44.1</v>
      </c>
      <c r="S906" s="7">
        <v>35.381999999999991</v>
      </c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>
        <v>1</v>
      </c>
      <c r="BL906" s="9"/>
      <c r="BM906" s="9"/>
      <c r="BN906" s="9"/>
      <c r="BO906" s="9"/>
      <c r="BP906" s="9"/>
      <c r="BQ906" s="9"/>
      <c r="BR906" s="9"/>
      <c r="BS906" s="9"/>
      <c r="BT906" s="12">
        <v>1</v>
      </c>
    </row>
    <row r="907" spans="1:72" ht="14.25">
      <c r="A907" s="9" t="s">
        <v>60</v>
      </c>
      <c r="B907" s="9" t="s">
        <v>1080</v>
      </c>
      <c r="C907" s="9" t="s">
        <v>1081</v>
      </c>
      <c r="D907" s="9" t="s">
        <v>1843</v>
      </c>
      <c r="E907" s="9" t="s">
        <v>1940</v>
      </c>
      <c r="F907" s="9" t="s">
        <v>1941</v>
      </c>
      <c r="G907" s="9" t="s">
        <v>1942</v>
      </c>
      <c r="H907" s="9" t="s">
        <v>1943</v>
      </c>
      <c r="I907" s="9" t="s">
        <v>1944</v>
      </c>
      <c r="J907" s="9" t="s">
        <v>1945</v>
      </c>
      <c r="K907" s="9" t="s">
        <v>1946</v>
      </c>
      <c r="L907" s="9" t="s">
        <v>793</v>
      </c>
      <c r="M907" s="9" t="s">
        <v>1851</v>
      </c>
      <c r="N907" s="9" t="s">
        <v>1851</v>
      </c>
      <c r="O907" s="9" t="s">
        <v>158</v>
      </c>
      <c r="P907" s="9" t="s">
        <v>158</v>
      </c>
      <c r="Q907" s="10">
        <v>99.95</v>
      </c>
      <c r="R907" s="11">
        <v>44.1</v>
      </c>
      <c r="S907" s="7">
        <v>33.942</v>
      </c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>
        <v>3</v>
      </c>
      <c r="BK907" s="9">
        <v>4</v>
      </c>
      <c r="BL907" s="9"/>
      <c r="BM907" s="9"/>
      <c r="BN907" s="9">
        <v>1</v>
      </c>
      <c r="BO907" s="9">
        <v>3</v>
      </c>
      <c r="BP907" s="9"/>
      <c r="BQ907" s="9"/>
      <c r="BR907" s="9"/>
      <c r="BS907" s="9"/>
      <c r="BT907" s="12">
        <v>11</v>
      </c>
    </row>
    <row r="908" spans="1:72" ht="14.25">
      <c r="A908" s="9" t="s">
        <v>60</v>
      </c>
      <c r="B908" s="9" t="s">
        <v>1080</v>
      </c>
      <c r="C908" s="9" t="s">
        <v>1081</v>
      </c>
      <c r="D908" s="9" t="s">
        <v>1843</v>
      </c>
      <c r="E908" s="9" t="s">
        <v>1947</v>
      </c>
      <c r="F908" s="9" t="s">
        <v>1948</v>
      </c>
      <c r="G908" s="9" t="s">
        <v>1949</v>
      </c>
      <c r="H908" s="9" t="s">
        <v>1138</v>
      </c>
      <c r="I908" s="9" t="s">
        <v>1950</v>
      </c>
      <c r="J908" s="9" t="s">
        <v>1951</v>
      </c>
      <c r="K908" s="9" t="s">
        <v>1140</v>
      </c>
      <c r="L908" s="9" t="s">
        <v>793</v>
      </c>
      <c r="M908" s="9" t="s">
        <v>89</v>
      </c>
      <c r="N908" s="9" t="s">
        <v>90</v>
      </c>
      <c r="O908" s="9" t="s">
        <v>158</v>
      </c>
      <c r="P908" s="9" t="s">
        <v>158</v>
      </c>
      <c r="Q908" s="10">
        <v>109.95</v>
      </c>
      <c r="R908" s="11">
        <v>48.5</v>
      </c>
      <c r="S908" s="7">
        <v>39.773999999999994</v>
      </c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>
        <v>1</v>
      </c>
      <c r="BL908" s="9">
        <v>1</v>
      </c>
      <c r="BM908" s="9">
        <v>1</v>
      </c>
      <c r="BN908" s="9"/>
      <c r="BO908" s="9"/>
      <c r="BP908" s="9"/>
      <c r="BQ908" s="9"/>
      <c r="BR908" s="9"/>
      <c r="BS908" s="9"/>
      <c r="BT908" s="12">
        <v>3</v>
      </c>
    </row>
    <row r="909" spans="1:72" ht="14.25">
      <c r="A909" s="9" t="s">
        <v>60</v>
      </c>
      <c r="B909" s="9" t="s">
        <v>1080</v>
      </c>
      <c r="C909" s="9" t="s">
        <v>1081</v>
      </c>
      <c r="D909" s="9" t="s">
        <v>1843</v>
      </c>
      <c r="E909" s="9" t="s">
        <v>1952</v>
      </c>
      <c r="F909" s="9" t="s">
        <v>1948</v>
      </c>
      <c r="G909" s="9" t="s">
        <v>1949</v>
      </c>
      <c r="H909" s="9" t="s">
        <v>1229</v>
      </c>
      <c r="I909" s="9" t="s">
        <v>1950</v>
      </c>
      <c r="J909" s="9" t="s">
        <v>1951</v>
      </c>
      <c r="K909" s="9" t="s">
        <v>1230</v>
      </c>
      <c r="L909" s="9" t="s">
        <v>793</v>
      </c>
      <c r="M909" s="9" t="s">
        <v>89</v>
      </c>
      <c r="N909" s="9" t="s">
        <v>90</v>
      </c>
      <c r="O909" s="9" t="s">
        <v>158</v>
      </c>
      <c r="P909" s="9" t="s">
        <v>158</v>
      </c>
      <c r="Q909" s="10">
        <v>109.95</v>
      </c>
      <c r="R909" s="11">
        <v>48.5</v>
      </c>
      <c r="S909" s="7">
        <v>39.773999999999994</v>
      </c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>
        <v>4</v>
      </c>
      <c r="BL909" s="9">
        <v>3</v>
      </c>
      <c r="BM909" s="9">
        <v>1</v>
      </c>
      <c r="BN909" s="9">
        <v>2</v>
      </c>
      <c r="BO909" s="9"/>
      <c r="BP909" s="9"/>
      <c r="BQ909" s="9"/>
      <c r="BR909" s="9"/>
      <c r="BS909" s="9"/>
      <c r="BT909" s="12">
        <v>10</v>
      </c>
    </row>
    <row r="910" spans="1:72" ht="14.25">
      <c r="A910" s="9" t="s">
        <v>60</v>
      </c>
      <c r="B910" s="9" t="s">
        <v>1080</v>
      </c>
      <c r="C910" s="9" t="s">
        <v>1081</v>
      </c>
      <c r="D910" s="9" t="s">
        <v>1843</v>
      </c>
      <c r="E910" s="9" t="s">
        <v>1953</v>
      </c>
      <c r="F910" s="9" t="s">
        <v>1948</v>
      </c>
      <c r="G910" s="9" t="s">
        <v>1949</v>
      </c>
      <c r="H910" s="9" t="s">
        <v>1076</v>
      </c>
      <c r="I910" s="9" t="s">
        <v>1950</v>
      </c>
      <c r="J910" s="9" t="s">
        <v>1951</v>
      </c>
      <c r="K910" s="9" t="s">
        <v>1079</v>
      </c>
      <c r="L910" s="9" t="s">
        <v>793</v>
      </c>
      <c r="M910" s="9" t="s">
        <v>89</v>
      </c>
      <c r="N910" s="9" t="s">
        <v>90</v>
      </c>
      <c r="O910" s="9" t="s">
        <v>158</v>
      </c>
      <c r="P910" s="9" t="s">
        <v>158</v>
      </c>
      <c r="Q910" s="10">
        <v>109.95</v>
      </c>
      <c r="R910" s="11">
        <v>48.5</v>
      </c>
      <c r="S910" s="7">
        <v>39.773999999999994</v>
      </c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>
        <v>13</v>
      </c>
      <c r="BK910" s="9">
        <v>1</v>
      </c>
      <c r="BL910" s="9"/>
      <c r="BM910" s="9"/>
      <c r="BN910" s="9"/>
      <c r="BO910" s="9"/>
      <c r="BP910" s="9"/>
      <c r="BQ910" s="9"/>
      <c r="BR910" s="9"/>
      <c r="BS910" s="9"/>
      <c r="BT910" s="12">
        <v>14</v>
      </c>
    </row>
    <row r="911" spans="1:72" ht="14.25">
      <c r="A911" s="9" t="s">
        <v>60</v>
      </c>
      <c r="B911" s="9" t="s">
        <v>1080</v>
      </c>
      <c r="C911" s="9" t="s">
        <v>1081</v>
      </c>
      <c r="D911" s="9" t="s">
        <v>1843</v>
      </c>
      <c r="E911" s="9" t="s">
        <v>1954</v>
      </c>
      <c r="F911" s="9" t="s">
        <v>1948</v>
      </c>
      <c r="G911" s="9" t="s">
        <v>1949</v>
      </c>
      <c r="H911" s="9" t="s">
        <v>1246</v>
      </c>
      <c r="I911" s="9" t="s">
        <v>1950</v>
      </c>
      <c r="J911" s="9" t="s">
        <v>1951</v>
      </c>
      <c r="K911" s="9" t="s">
        <v>1247</v>
      </c>
      <c r="L911" s="9" t="s">
        <v>793</v>
      </c>
      <c r="M911" s="9" t="s">
        <v>89</v>
      </c>
      <c r="N911" s="9" t="s">
        <v>90</v>
      </c>
      <c r="O911" s="9" t="s">
        <v>158</v>
      </c>
      <c r="P911" s="9" t="s">
        <v>158</v>
      </c>
      <c r="Q911" s="10">
        <v>109.95</v>
      </c>
      <c r="R911" s="11">
        <v>48.5</v>
      </c>
      <c r="S911" s="7">
        <v>39.773999999999994</v>
      </c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>
        <v>1</v>
      </c>
      <c r="BN911" s="9">
        <v>1</v>
      </c>
      <c r="BO911" s="9"/>
      <c r="BP911" s="9"/>
      <c r="BQ911" s="9"/>
      <c r="BR911" s="9"/>
      <c r="BS911" s="9"/>
      <c r="BT911" s="12">
        <v>2</v>
      </c>
    </row>
    <row r="912" spans="1:72" ht="14.25">
      <c r="A912" s="9" t="s">
        <v>60</v>
      </c>
      <c r="B912" s="9" t="s">
        <v>1080</v>
      </c>
      <c r="C912" s="9" t="s">
        <v>1081</v>
      </c>
      <c r="D912" s="9" t="s">
        <v>1843</v>
      </c>
      <c r="E912" s="9" t="s">
        <v>1955</v>
      </c>
      <c r="F912" s="9" t="s">
        <v>1956</v>
      </c>
      <c r="G912" s="9" t="s">
        <v>1949</v>
      </c>
      <c r="H912" s="9" t="s">
        <v>1138</v>
      </c>
      <c r="I912" s="9" t="s">
        <v>1855</v>
      </c>
      <c r="J912" s="9" t="s">
        <v>1951</v>
      </c>
      <c r="K912" s="9" t="s">
        <v>1140</v>
      </c>
      <c r="L912" s="9" t="s">
        <v>793</v>
      </c>
      <c r="M912" s="9" t="s">
        <v>89</v>
      </c>
      <c r="N912" s="9" t="s">
        <v>90</v>
      </c>
      <c r="O912" s="9" t="s">
        <v>158</v>
      </c>
      <c r="P912" s="9" t="s">
        <v>158</v>
      </c>
      <c r="Q912" s="10">
        <v>119.95</v>
      </c>
      <c r="R912" s="11">
        <v>52.9</v>
      </c>
      <c r="S912" s="7">
        <v>40.223999999999997</v>
      </c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>
        <v>1</v>
      </c>
      <c r="BK912" s="9"/>
      <c r="BL912" s="9"/>
      <c r="BM912" s="9"/>
      <c r="BN912" s="9"/>
      <c r="BO912" s="9"/>
      <c r="BP912" s="9"/>
      <c r="BQ912" s="9"/>
      <c r="BR912" s="9"/>
      <c r="BS912" s="9"/>
      <c r="BT912" s="12">
        <v>1</v>
      </c>
    </row>
    <row r="913" spans="1:72" ht="14.25">
      <c r="A913" s="9" t="s">
        <v>60</v>
      </c>
      <c r="B913" s="9" t="s">
        <v>1080</v>
      </c>
      <c r="C913" s="9" t="s">
        <v>1081</v>
      </c>
      <c r="D913" s="9" t="s">
        <v>1843</v>
      </c>
      <c r="E913" s="9" t="s">
        <v>1957</v>
      </c>
      <c r="F913" s="9" t="s">
        <v>1958</v>
      </c>
      <c r="G913" s="9" t="s">
        <v>1949</v>
      </c>
      <c r="H913" s="9" t="s">
        <v>1229</v>
      </c>
      <c r="I913" s="9" t="s">
        <v>1862</v>
      </c>
      <c r="J913" s="9" t="s">
        <v>1951</v>
      </c>
      <c r="K913" s="9" t="s">
        <v>1230</v>
      </c>
      <c r="L913" s="9" t="s">
        <v>793</v>
      </c>
      <c r="M913" s="9" t="s">
        <v>89</v>
      </c>
      <c r="N913" s="9" t="s">
        <v>90</v>
      </c>
      <c r="O913" s="9" t="s">
        <v>158</v>
      </c>
      <c r="P913" s="9" t="s">
        <v>158</v>
      </c>
      <c r="Q913" s="10">
        <v>119.95</v>
      </c>
      <c r="R913" s="11">
        <v>52.9</v>
      </c>
      <c r="S913" s="7">
        <v>41.231999999999992</v>
      </c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>
        <v>1</v>
      </c>
      <c r="BK913" s="9"/>
      <c r="BL913" s="9"/>
      <c r="BM913" s="9"/>
      <c r="BN913" s="9"/>
      <c r="BO913" s="9"/>
      <c r="BP913" s="9"/>
      <c r="BQ913" s="9"/>
      <c r="BR913" s="9"/>
      <c r="BS913" s="9"/>
      <c r="BT913" s="12">
        <v>1</v>
      </c>
    </row>
    <row r="914" spans="1:72" ht="14.25">
      <c r="A914" s="9" t="s">
        <v>60</v>
      </c>
      <c r="B914" s="9" t="s">
        <v>1080</v>
      </c>
      <c r="C914" s="9" t="s">
        <v>1081</v>
      </c>
      <c r="D914" s="9" t="s">
        <v>1843</v>
      </c>
      <c r="E914" s="9" t="s">
        <v>1959</v>
      </c>
      <c r="F914" s="9" t="s">
        <v>1958</v>
      </c>
      <c r="G914" s="9" t="s">
        <v>1949</v>
      </c>
      <c r="H914" s="9" t="s">
        <v>1076</v>
      </c>
      <c r="I914" s="9" t="s">
        <v>1862</v>
      </c>
      <c r="J914" s="9" t="s">
        <v>1951</v>
      </c>
      <c r="K914" s="9" t="s">
        <v>1079</v>
      </c>
      <c r="L914" s="9" t="s">
        <v>793</v>
      </c>
      <c r="M914" s="9" t="s">
        <v>89</v>
      </c>
      <c r="N914" s="9" t="s">
        <v>90</v>
      </c>
      <c r="O914" s="9" t="s">
        <v>158</v>
      </c>
      <c r="P914" s="9" t="s">
        <v>158</v>
      </c>
      <c r="Q914" s="10">
        <v>119.95</v>
      </c>
      <c r="R914" s="11">
        <v>52.9</v>
      </c>
      <c r="S914" s="7">
        <v>41.231999999999992</v>
      </c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>
        <v>1</v>
      </c>
      <c r="BK914" s="9"/>
      <c r="BL914" s="9"/>
      <c r="BM914" s="9"/>
      <c r="BN914" s="9"/>
      <c r="BO914" s="9"/>
      <c r="BP914" s="9"/>
      <c r="BQ914" s="9"/>
      <c r="BR914" s="9"/>
      <c r="BS914" s="9"/>
      <c r="BT914" s="12">
        <v>1</v>
      </c>
    </row>
    <row r="915" spans="1:72" ht="14.25">
      <c r="A915" s="9" t="s">
        <v>60</v>
      </c>
      <c r="B915" s="9" t="s">
        <v>1080</v>
      </c>
      <c r="C915" s="9" t="s">
        <v>1081</v>
      </c>
      <c r="D915" s="9" t="s">
        <v>1843</v>
      </c>
      <c r="E915" s="9" t="s">
        <v>1960</v>
      </c>
      <c r="F915" s="9" t="s">
        <v>1961</v>
      </c>
      <c r="G915" s="9" t="s">
        <v>1901</v>
      </c>
      <c r="H915" s="9" t="s">
        <v>1962</v>
      </c>
      <c r="I915" s="9" t="s">
        <v>1963</v>
      </c>
      <c r="J915" s="9" t="s">
        <v>1904</v>
      </c>
      <c r="K915" s="9" t="s">
        <v>1964</v>
      </c>
      <c r="L915" s="9" t="s">
        <v>793</v>
      </c>
      <c r="M915" s="9" t="s">
        <v>1851</v>
      </c>
      <c r="N915" s="9" t="s">
        <v>1851</v>
      </c>
      <c r="O915" s="9" t="s">
        <v>83</v>
      </c>
      <c r="P915" s="9" t="s">
        <v>83</v>
      </c>
      <c r="Q915" s="10">
        <v>99.95</v>
      </c>
      <c r="R915" s="11">
        <v>44.1</v>
      </c>
      <c r="S915" s="7">
        <v>31.152000000000001</v>
      </c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>
        <v>3</v>
      </c>
      <c r="BN915" s="9">
        <v>3</v>
      </c>
      <c r="BO915" s="9">
        <v>7</v>
      </c>
      <c r="BP915" s="9"/>
      <c r="BQ915" s="9"/>
      <c r="BR915" s="9"/>
      <c r="BS915" s="9"/>
      <c r="BT915" s="12">
        <v>13</v>
      </c>
    </row>
    <row r="916" spans="1:72" ht="14.25">
      <c r="A916" s="9" t="s">
        <v>60</v>
      </c>
      <c r="B916" s="9" t="s">
        <v>1080</v>
      </c>
      <c r="C916" s="9" t="s">
        <v>1081</v>
      </c>
      <c r="D916" s="9" t="s">
        <v>1843</v>
      </c>
      <c r="E916" s="9" t="s">
        <v>1965</v>
      </c>
      <c r="F916" s="9" t="s">
        <v>1966</v>
      </c>
      <c r="G916" s="9" t="s">
        <v>1880</v>
      </c>
      <c r="H916" s="9" t="s">
        <v>1076</v>
      </c>
      <c r="I916" s="9" t="s">
        <v>1967</v>
      </c>
      <c r="J916" s="9" t="s">
        <v>1883</v>
      </c>
      <c r="K916" s="9" t="s">
        <v>1079</v>
      </c>
      <c r="L916" s="9" t="s">
        <v>793</v>
      </c>
      <c r="M916" s="9" t="s">
        <v>89</v>
      </c>
      <c r="N916" s="9" t="s">
        <v>90</v>
      </c>
      <c r="O916" s="9" t="s">
        <v>83</v>
      </c>
      <c r="P916" s="9" t="s">
        <v>83</v>
      </c>
      <c r="Q916" s="10">
        <v>160</v>
      </c>
      <c r="R916" s="11">
        <v>70.5</v>
      </c>
      <c r="S916" s="7">
        <v>49.8</v>
      </c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>
        <v>1</v>
      </c>
      <c r="BM916" s="9">
        <v>1</v>
      </c>
      <c r="BN916" s="9"/>
      <c r="BO916" s="9"/>
      <c r="BP916" s="9"/>
      <c r="BQ916" s="9"/>
      <c r="BR916" s="9"/>
      <c r="BS916" s="9"/>
      <c r="BT916" s="12">
        <v>2</v>
      </c>
    </row>
    <row r="917" spans="1:72" ht="14.25">
      <c r="A917" s="9" t="s">
        <v>60</v>
      </c>
      <c r="B917" s="9" t="s">
        <v>1080</v>
      </c>
      <c r="C917" s="9" t="s">
        <v>1081</v>
      </c>
      <c r="D917" s="9" t="s">
        <v>1843</v>
      </c>
      <c r="E917" s="9" t="s">
        <v>1968</v>
      </c>
      <c r="F917" s="9" t="s">
        <v>1966</v>
      </c>
      <c r="G917" s="9" t="s">
        <v>1880</v>
      </c>
      <c r="H917" s="9" t="s">
        <v>1246</v>
      </c>
      <c r="I917" s="9" t="s">
        <v>1967</v>
      </c>
      <c r="J917" s="9" t="s">
        <v>1883</v>
      </c>
      <c r="K917" s="9" t="s">
        <v>1247</v>
      </c>
      <c r="L917" s="9" t="s">
        <v>793</v>
      </c>
      <c r="M917" s="9" t="s">
        <v>89</v>
      </c>
      <c r="N917" s="9" t="s">
        <v>90</v>
      </c>
      <c r="O917" s="9" t="s">
        <v>83</v>
      </c>
      <c r="P917" s="9" t="s">
        <v>83</v>
      </c>
      <c r="Q917" s="10">
        <v>160</v>
      </c>
      <c r="R917" s="11">
        <v>70.5</v>
      </c>
      <c r="S917" s="7">
        <v>49.8</v>
      </c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>
        <v>11</v>
      </c>
      <c r="BL917" s="9">
        <v>12</v>
      </c>
      <c r="BM917" s="9">
        <v>11</v>
      </c>
      <c r="BN917" s="9">
        <v>9</v>
      </c>
      <c r="BO917" s="9">
        <v>3</v>
      </c>
      <c r="BP917" s="9"/>
      <c r="BQ917" s="9"/>
      <c r="BR917" s="9"/>
      <c r="BS917" s="9"/>
      <c r="BT917" s="12">
        <v>46</v>
      </c>
    </row>
    <row r="918" spans="1:72" ht="14.25">
      <c r="A918" s="9" t="s">
        <v>60</v>
      </c>
      <c r="B918" s="9" t="s">
        <v>1080</v>
      </c>
      <c r="C918" s="9" t="s">
        <v>1081</v>
      </c>
      <c r="D918" s="9" t="s">
        <v>1843</v>
      </c>
      <c r="E918" s="9" t="s">
        <v>1969</v>
      </c>
      <c r="F918" s="9" t="s">
        <v>1970</v>
      </c>
      <c r="G918" s="9" t="s">
        <v>1971</v>
      </c>
      <c r="H918" s="9" t="s">
        <v>1972</v>
      </c>
      <c r="I918" s="9" t="s">
        <v>1973</v>
      </c>
      <c r="J918" s="9" t="s">
        <v>1974</v>
      </c>
      <c r="K918" s="9" t="s">
        <v>1975</v>
      </c>
      <c r="L918" s="9" t="s">
        <v>793</v>
      </c>
      <c r="M918" s="9" t="s">
        <v>89</v>
      </c>
      <c r="N918" s="9" t="s">
        <v>90</v>
      </c>
      <c r="O918" s="9" t="s">
        <v>83</v>
      </c>
      <c r="P918" s="9" t="s">
        <v>83</v>
      </c>
      <c r="Q918" s="10">
        <v>99.95</v>
      </c>
      <c r="R918" s="11">
        <v>44.1</v>
      </c>
      <c r="S918" s="7">
        <v>34.769999999999996</v>
      </c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>
        <v>1</v>
      </c>
      <c r="BM918" s="9"/>
      <c r="BN918" s="9">
        <v>1</v>
      </c>
      <c r="BO918" s="9">
        <v>1</v>
      </c>
      <c r="BP918" s="9"/>
      <c r="BQ918" s="9"/>
      <c r="BR918" s="9"/>
      <c r="BS918" s="9"/>
      <c r="BT918" s="12">
        <v>3</v>
      </c>
    </row>
    <row r="919" spans="1:72" ht="14.25">
      <c r="A919" s="9" t="s">
        <v>60</v>
      </c>
      <c r="B919" s="9" t="s">
        <v>1080</v>
      </c>
      <c r="C919" s="9" t="s">
        <v>1081</v>
      </c>
      <c r="D919" s="9" t="s">
        <v>1843</v>
      </c>
      <c r="E919" s="9" t="s">
        <v>1976</v>
      </c>
      <c r="F919" s="9" t="s">
        <v>1970</v>
      </c>
      <c r="G919" s="9" t="s">
        <v>1971</v>
      </c>
      <c r="H919" s="9" t="s">
        <v>1724</v>
      </c>
      <c r="I919" s="9" t="s">
        <v>1973</v>
      </c>
      <c r="J919" s="9" t="s">
        <v>1974</v>
      </c>
      <c r="K919" s="9" t="s">
        <v>1727</v>
      </c>
      <c r="L919" s="9" t="s">
        <v>793</v>
      </c>
      <c r="M919" s="9" t="s">
        <v>89</v>
      </c>
      <c r="N919" s="9" t="s">
        <v>90</v>
      </c>
      <c r="O919" s="9" t="s">
        <v>83</v>
      </c>
      <c r="P919" s="9" t="s">
        <v>83</v>
      </c>
      <c r="Q919" s="10">
        <v>99.95</v>
      </c>
      <c r="R919" s="11">
        <v>44.1</v>
      </c>
      <c r="S919" s="7">
        <v>34.769999999999996</v>
      </c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>
        <v>4</v>
      </c>
      <c r="BK919" s="9">
        <v>1</v>
      </c>
      <c r="BL919" s="9"/>
      <c r="BM919" s="9">
        <v>1</v>
      </c>
      <c r="BN919" s="9">
        <v>3</v>
      </c>
      <c r="BO919" s="9">
        <v>3</v>
      </c>
      <c r="BP919" s="9"/>
      <c r="BQ919" s="9"/>
      <c r="BR919" s="9"/>
      <c r="BS919" s="9"/>
      <c r="BT919" s="12">
        <v>12</v>
      </c>
    </row>
    <row r="920" spans="1:72" ht="14.25">
      <c r="A920" s="9" t="s">
        <v>60</v>
      </c>
      <c r="B920" s="9" t="s">
        <v>1080</v>
      </c>
      <c r="C920" s="9" t="s">
        <v>1081</v>
      </c>
      <c r="D920" s="9" t="s">
        <v>1843</v>
      </c>
      <c r="E920" s="9" t="s">
        <v>1977</v>
      </c>
      <c r="F920" s="9" t="s">
        <v>1970</v>
      </c>
      <c r="G920" s="9" t="s">
        <v>1971</v>
      </c>
      <c r="H920" s="9" t="s">
        <v>1978</v>
      </c>
      <c r="I920" s="9" t="s">
        <v>1973</v>
      </c>
      <c r="J920" s="9" t="s">
        <v>1974</v>
      </c>
      <c r="K920" s="9" t="s">
        <v>1979</v>
      </c>
      <c r="L920" s="9" t="s">
        <v>793</v>
      </c>
      <c r="M920" s="9" t="s">
        <v>89</v>
      </c>
      <c r="N920" s="9" t="s">
        <v>90</v>
      </c>
      <c r="O920" s="9" t="s">
        <v>83</v>
      </c>
      <c r="P920" s="9" t="s">
        <v>83</v>
      </c>
      <c r="Q920" s="10">
        <v>99.95</v>
      </c>
      <c r="R920" s="11">
        <v>44.1</v>
      </c>
      <c r="S920" s="7">
        <v>34.769999999999996</v>
      </c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>
        <v>1</v>
      </c>
      <c r="BL920" s="9">
        <v>1</v>
      </c>
      <c r="BM920" s="9"/>
      <c r="BN920" s="9">
        <v>3</v>
      </c>
      <c r="BO920" s="9"/>
      <c r="BP920" s="9"/>
      <c r="BQ920" s="9"/>
      <c r="BR920" s="9"/>
      <c r="BS920" s="9"/>
      <c r="BT920" s="12">
        <v>5</v>
      </c>
    </row>
    <row r="921" spans="1:72" ht="14.25">
      <c r="A921" s="9" t="s">
        <v>60</v>
      </c>
      <c r="B921" s="9" t="s">
        <v>1080</v>
      </c>
      <c r="C921" s="9" t="s">
        <v>1081</v>
      </c>
      <c r="D921" s="9" t="s">
        <v>1843</v>
      </c>
      <c r="E921" s="9" t="s">
        <v>1980</v>
      </c>
      <c r="F921" s="9" t="s">
        <v>1970</v>
      </c>
      <c r="G921" s="9" t="s">
        <v>1971</v>
      </c>
      <c r="H921" s="9" t="s">
        <v>1981</v>
      </c>
      <c r="I921" s="9" t="s">
        <v>1973</v>
      </c>
      <c r="J921" s="9" t="s">
        <v>1974</v>
      </c>
      <c r="K921" s="9" t="s">
        <v>1982</v>
      </c>
      <c r="L921" s="9" t="s">
        <v>793</v>
      </c>
      <c r="M921" s="9" t="s">
        <v>89</v>
      </c>
      <c r="N921" s="9" t="s">
        <v>90</v>
      </c>
      <c r="O921" s="9" t="s">
        <v>83</v>
      </c>
      <c r="P921" s="9" t="s">
        <v>83</v>
      </c>
      <c r="Q921" s="10">
        <v>99.95</v>
      </c>
      <c r="R921" s="11">
        <v>44.1</v>
      </c>
      <c r="S921" s="7">
        <v>34.769999999999996</v>
      </c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>
        <v>1</v>
      </c>
      <c r="BK921" s="9">
        <v>1</v>
      </c>
      <c r="BL921" s="9"/>
      <c r="BM921" s="9">
        <v>1</v>
      </c>
      <c r="BN921" s="9">
        <v>2</v>
      </c>
      <c r="BO921" s="9">
        <v>1</v>
      </c>
      <c r="BP921" s="9"/>
      <c r="BQ921" s="9"/>
      <c r="BR921" s="9"/>
      <c r="BS921" s="9"/>
      <c r="BT921" s="12">
        <v>6</v>
      </c>
    </row>
    <row r="922" spans="1:72" ht="14.25">
      <c r="A922" s="9" t="s">
        <v>60</v>
      </c>
      <c r="B922" s="9" t="s">
        <v>1080</v>
      </c>
      <c r="C922" s="9" t="s">
        <v>1081</v>
      </c>
      <c r="D922" s="9" t="s">
        <v>1843</v>
      </c>
      <c r="E922" s="9" t="s">
        <v>1983</v>
      </c>
      <c r="F922" s="9" t="s">
        <v>1970</v>
      </c>
      <c r="G922" s="9" t="s">
        <v>1971</v>
      </c>
      <c r="H922" s="9" t="s">
        <v>1984</v>
      </c>
      <c r="I922" s="9" t="s">
        <v>1973</v>
      </c>
      <c r="J922" s="9" t="s">
        <v>1974</v>
      </c>
      <c r="K922" s="9" t="s">
        <v>1985</v>
      </c>
      <c r="L922" s="9" t="s">
        <v>793</v>
      </c>
      <c r="M922" s="9" t="s">
        <v>89</v>
      </c>
      <c r="N922" s="9" t="s">
        <v>90</v>
      </c>
      <c r="O922" s="9" t="s">
        <v>83</v>
      </c>
      <c r="P922" s="9" t="s">
        <v>83</v>
      </c>
      <c r="Q922" s="10">
        <v>99.95</v>
      </c>
      <c r="R922" s="11">
        <v>44.1</v>
      </c>
      <c r="S922" s="7">
        <v>34.769999999999996</v>
      </c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>
        <v>2</v>
      </c>
      <c r="BL922" s="9">
        <v>2</v>
      </c>
      <c r="BM922" s="9">
        <v>1</v>
      </c>
      <c r="BN922" s="9">
        <v>1</v>
      </c>
      <c r="BO922" s="9"/>
      <c r="BP922" s="9"/>
      <c r="BQ922" s="9"/>
      <c r="BR922" s="9"/>
      <c r="BS922" s="9"/>
      <c r="BT922" s="12">
        <v>6</v>
      </c>
    </row>
    <row r="923" spans="1:72" ht="14.25">
      <c r="A923" s="9" t="s">
        <v>60</v>
      </c>
      <c r="B923" s="9" t="s">
        <v>1080</v>
      </c>
      <c r="C923" s="9" t="s">
        <v>1081</v>
      </c>
      <c r="D923" s="9" t="s">
        <v>1843</v>
      </c>
      <c r="E923" s="9" t="s">
        <v>1986</v>
      </c>
      <c r="F923" s="9" t="s">
        <v>1987</v>
      </c>
      <c r="G923" s="9" t="s">
        <v>1971</v>
      </c>
      <c r="H923" s="9" t="s">
        <v>1972</v>
      </c>
      <c r="I923" s="9" t="s">
        <v>1988</v>
      </c>
      <c r="J923" s="9" t="s">
        <v>1974</v>
      </c>
      <c r="K923" s="9" t="s">
        <v>1975</v>
      </c>
      <c r="L923" s="9" t="s">
        <v>793</v>
      </c>
      <c r="M923" s="9" t="s">
        <v>89</v>
      </c>
      <c r="N923" s="9" t="s">
        <v>90</v>
      </c>
      <c r="O923" s="9" t="s">
        <v>83</v>
      </c>
      <c r="P923" s="9" t="s">
        <v>83</v>
      </c>
      <c r="Q923" s="10">
        <v>119.95</v>
      </c>
      <c r="R923" s="11">
        <v>52.9</v>
      </c>
      <c r="S923" s="7">
        <v>36.75</v>
      </c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>
        <v>1</v>
      </c>
      <c r="BN923" s="9"/>
      <c r="BO923" s="9"/>
      <c r="BP923" s="9"/>
      <c r="BQ923" s="9"/>
      <c r="BR923" s="9"/>
      <c r="BS923" s="9"/>
      <c r="BT923" s="12">
        <v>1</v>
      </c>
    </row>
    <row r="924" spans="1:72" ht="14.25">
      <c r="A924" s="9" t="s">
        <v>60</v>
      </c>
      <c r="B924" s="9" t="s">
        <v>1080</v>
      </c>
      <c r="C924" s="9" t="s">
        <v>1081</v>
      </c>
      <c r="D924" s="9" t="s">
        <v>1843</v>
      </c>
      <c r="E924" s="9" t="s">
        <v>1989</v>
      </c>
      <c r="F924" s="9" t="s">
        <v>1987</v>
      </c>
      <c r="G924" s="9" t="s">
        <v>1971</v>
      </c>
      <c r="H924" s="9" t="s">
        <v>1978</v>
      </c>
      <c r="I924" s="9" t="s">
        <v>1988</v>
      </c>
      <c r="J924" s="9" t="s">
        <v>1974</v>
      </c>
      <c r="K924" s="9" t="s">
        <v>1979</v>
      </c>
      <c r="L924" s="9" t="s">
        <v>793</v>
      </c>
      <c r="M924" s="9" t="s">
        <v>89</v>
      </c>
      <c r="N924" s="9" t="s">
        <v>90</v>
      </c>
      <c r="O924" s="9" t="s">
        <v>83</v>
      </c>
      <c r="P924" s="9" t="s">
        <v>83</v>
      </c>
      <c r="Q924" s="10">
        <v>119.95</v>
      </c>
      <c r="R924" s="11">
        <v>52.9</v>
      </c>
      <c r="S924" s="7">
        <v>36.75</v>
      </c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>
        <v>23</v>
      </c>
      <c r="BK924" s="9">
        <v>10</v>
      </c>
      <c r="BL924" s="9">
        <v>2</v>
      </c>
      <c r="BM924" s="9"/>
      <c r="BN924" s="9"/>
      <c r="BO924" s="9"/>
      <c r="BP924" s="9"/>
      <c r="BQ924" s="9"/>
      <c r="BR924" s="9"/>
      <c r="BS924" s="9"/>
      <c r="BT924" s="12">
        <v>35</v>
      </c>
    </row>
    <row r="925" spans="1:72" ht="14.25">
      <c r="A925" s="9" t="s">
        <v>60</v>
      </c>
      <c r="B925" s="9" t="s">
        <v>1080</v>
      </c>
      <c r="C925" s="9" t="s">
        <v>1081</v>
      </c>
      <c r="D925" s="9" t="s">
        <v>1843</v>
      </c>
      <c r="E925" s="9" t="s">
        <v>1990</v>
      </c>
      <c r="F925" s="9" t="s">
        <v>1987</v>
      </c>
      <c r="G925" s="9" t="s">
        <v>1971</v>
      </c>
      <c r="H925" s="9" t="s">
        <v>1981</v>
      </c>
      <c r="I925" s="9" t="s">
        <v>1988</v>
      </c>
      <c r="J925" s="9" t="s">
        <v>1974</v>
      </c>
      <c r="K925" s="9" t="s">
        <v>1982</v>
      </c>
      <c r="L925" s="9" t="s">
        <v>793</v>
      </c>
      <c r="M925" s="9" t="s">
        <v>89</v>
      </c>
      <c r="N925" s="9" t="s">
        <v>90</v>
      </c>
      <c r="O925" s="9" t="s">
        <v>83</v>
      </c>
      <c r="P925" s="9" t="s">
        <v>83</v>
      </c>
      <c r="Q925" s="10">
        <v>119.95</v>
      </c>
      <c r="R925" s="11">
        <v>52.9</v>
      </c>
      <c r="S925" s="7">
        <v>36.75</v>
      </c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>
        <v>1</v>
      </c>
      <c r="BM925" s="9">
        <v>4</v>
      </c>
      <c r="BN925" s="9">
        <v>2</v>
      </c>
      <c r="BO925" s="9"/>
      <c r="BP925" s="9"/>
      <c r="BQ925" s="9"/>
      <c r="BR925" s="9"/>
      <c r="BS925" s="9"/>
      <c r="BT925" s="12">
        <v>7</v>
      </c>
    </row>
    <row r="926" spans="1:72" ht="14.25">
      <c r="A926" s="9" t="s">
        <v>60</v>
      </c>
      <c r="B926" s="9" t="s">
        <v>1080</v>
      </c>
      <c r="C926" s="9" t="s">
        <v>1081</v>
      </c>
      <c r="D926" s="9" t="s">
        <v>1843</v>
      </c>
      <c r="E926" s="9" t="s">
        <v>1991</v>
      </c>
      <c r="F926" s="9" t="s">
        <v>1987</v>
      </c>
      <c r="G926" s="9" t="s">
        <v>1971</v>
      </c>
      <c r="H926" s="9" t="s">
        <v>1984</v>
      </c>
      <c r="I926" s="9" t="s">
        <v>1988</v>
      </c>
      <c r="J926" s="9" t="s">
        <v>1974</v>
      </c>
      <c r="K926" s="9" t="s">
        <v>1985</v>
      </c>
      <c r="L926" s="9" t="s">
        <v>793</v>
      </c>
      <c r="M926" s="9" t="s">
        <v>89</v>
      </c>
      <c r="N926" s="9" t="s">
        <v>90</v>
      </c>
      <c r="O926" s="9" t="s">
        <v>83</v>
      </c>
      <c r="P926" s="9" t="s">
        <v>83</v>
      </c>
      <c r="Q926" s="10">
        <v>119.95</v>
      </c>
      <c r="R926" s="11">
        <v>52.9</v>
      </c>
      <c r="S926" s="7">
        <v>36.75</v>
      </c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>
        <v>1</v>
      </c>
      <c r="BL926" s="9"/>
      <c r="BM926" s="9"/>
      <c r="BN926" s="9"/>
      <c r="BO926" s="9"/>
      <c r="BP926" s="9"/>
      <c r="BQ926" s="9"/>
      <c r="BR926" s="9"/>
      <c r="BS926" s="9"/>
      <c r="BT926" s="12">
        <v>1</v>
      </c>
    </row>
    <row r="927" spans="1:72" ht="14.25">
      <c r="A927" s="9" t="s">
        <v>60</v>
      </c>
      <c r="B927" s="9" t="s">
        <v>1080</v>
      </c>
      <c r="C927" s="9" t="s">
        <v>1081</v>
      </c>
      <c r="D927" s="9" t="s">
        <v>1843</v>
      </c>
      <c r="E927" s="9" t="s">
        <v>1992</v>
      </c>
      <c r="F927" s="9" t="s">
        <v>1987</v>
      </c>
      <c r="G927" s="9" t="s">
        <v>1971</v>
      </c>
      <c r="H927" s="9" t="s">
        <v>1993</v>
      </c>
      <c r="I927" s="9" t="s">
        <v>1988</v>
      </c>
      <c r="J927" s="9" t="s">
        <v>1974</v>
      </c>
      <c r="K927" s="9" t="s">
        <v>1994</v>
      </c>
      <c r="L927" s="9" t="s">
        <v>793</v>
      </c>
      <c r="M927" s="9" t="s">
        <v>89</v>
      </c>
      <c r="N927" s="9" t="s">
        <v>90</v>
      </c>
      <c r="O927" s="9" t="s">
        <v>83</v>
      </c>
      <c r="P927" s="9" t="s">
        <v>83</v>
      </c>
      <c r="Q927" s="10">
        <v>119.95</v>
      </c>
      <c r="R927" s="11">
        <v>52.9</v>
      </c>
      <c r="S927" s="7">
        <v>36.75</v>
      </c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>
        <v>1</v>
      </c>
      <c r="BK927" s="9">
        <v>1</v>
      </c>
      <c r="BL927" s="9"/>
      <c r="BM927" s="9"/>
      <c r="BN927" s="9"/>
      <c r="BO927" s="9"/>
      <c r="BP927" s="9"/>
      <c r="BQ927" s="9"/>
      <c r="BR927" s="9"/>
      <c r="BS927" s="9"/>
      <c r="BT927" s="12">
        <v>2</v>
      </c>
    </row>
    <row r="928" spans="1:72" ht="14.25">
      <c r="A928" s="9" t="s">
        <v>60</v>
      </c>
      <c r="B928" s="9" t="s">
        <v>1080</v>
      </c>
      <c r="C928" s="9" t="s">
        <v>1081</v>
      </c>
      <c r="D928" s="9" t="s">
        <v>1843</v>
      </c>
      <c r="E928" s="9" t="s">
        <v>1995</v>
      </c>
      <c r="F928" s="9" t="s">
        <v>1996</v>
      </c>
      <c r="G928" s="9" t="s">
        <v>1997</v>
      </c>
      <c r="H928" s="9" t="s">
        <v>1881</v>
      </c>
      <c r="I928" s="9" t="s">
        <v>1950</v>
      </c>
      <c r="J928" s="9" t="s">
        <v>1998</v>
      </c>
      <c r="K928" s="9" t="s">
        <v>1884</v>
      </c>
      <c r="L928" s="9" t="s">
        <v>793</v>
      </c>
      <c r="M928" s="9" t="s">
        <v>1851</v>
      </c>
      <c r="N928" s="9" t="s">
        <v>1851</v>
      </c>
      <c r="O928" s="9" t="s">
        <v>83</v>
      </c>
      <c r="P928" s="9" t="s">
        <v>83</v>
      </c>
      <c r="Q928" s="10">
        <v>99.95</v>
      </c>
      <c r="R928" s="11">
        <v>44.1</v>
      </c>
      <c r="S928" s="7">
        <v>35.993999999999993</v>
      </c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>
        <v>2</v>
      </c>
      <c r="BL928" s="9">
        <v>1</v>
      </c>
      <c r="BM928" s="9">
        <v>3</v>
      </c>
      <c r="BN928" s="9">
        <v>2</v>
      </c>
      <c r="BO928" s="9"/>
      <c r="BP928" s="9"/>
      <c r="BQ928" s="9"/>
      <c r="BR928" s="9"/>
      <c r="BS928" s="9"/>
      <c r="BT928" s="12">
        <v>8</v>
      </c>
    </row>
    <row r="929" spans="1:72" ht="14.25">
      <c r="A929" s="9" t="s">
        <v>60</v>
      </c>
      <c r="B929" s="9" t="s">
        <v>1080</v>
      </c>
      <c r="C929" s="9" t="s">
        <v>1081</v>
      </c>
      <c r="D929" s="9" t="s">
        <v>1843</v>
      </c>
      <c r="E929" s="9" t="s">
        <v>1999</v>
      </c>
      <c r="F929" s="9" t="s">
        <v>1996</v>
      </c>
      <c r="G929" s="9" t="s">
        <v>1997</v>
      </c>
      <c r="H929" s="9" t="s">
        <v>1565</v>
      </c>
      <c r="I929" s="9" t="s">
        <v>1950</v>
      </c>
      <c r="J929" s="9" t="s">
        <v>1998</v>
      </c>
      <c r="K929" s="9" t="s">
        <v>1566</v>
      </c>
      <c r="L929" s="9" t="s">
        <v>793</v>
      </c>
      <c r="M929" s="9" t="s">
        <v>1851</v>
      </c>
      <c r="N929" s="9" t="s">
        <v>1851</v>
      </c>
      <c r="O929" s="9" t="s">
        <v>83</v>
      </c>
      <c r="P929" s="9" t="s">
        <v>83</v>
      </c>
      <c r="Q929" s="10">
        <v>99.95</v>
      </c>
      <c r="R929" s="11">
        <v>44.1</v>
      </c>
      <c r="S929" s="7">
        <v>35.993999999999993</v>
      </c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>
        <v>1</v>
      </c>
      <c r="BM929" s="9"/>
      <c r="BN929" s="9"/>
      <c r="BO929" s="9"/>
      <c r="BP929" s="9"/>
      <c r="BQ929" s="9"/>
      <c r="BR929" s="9"/>
      <c r="BS929" s="9"/>
      <c r="BT929" s="12">
        <v>1</v>
      </c>
    </row>
    <row r="930" spans="1:72" ht="14.25">
      <c r="A930" s="9" t="s">
        <v>60</v>
      </c>
      <c r="B930" s="9" t="s">
        <v>1080</v>
      </c>
      <c r="C930" s="9" t="s">
        <v>1081</v>
      </c>
      <c r="D930" s="9" t="s">
        <v>1843</v>
      </c>
      <c r="E930" s="9" t="s">
        <v>2000</v>
      </c>
      <c r="F930" s="9" t="s">
        <v>1996</v>
      </c>
      <c r="G930" s="9" t="s">
        <v>1997</v>
      </c>
      <c r="H930" s="9" t="s">
        <v>1246</v>
      </c>
      <c r="I930" s="9" t="s">
        <v>1950</v>
      </c>
      <c r="J930" s="9" t="s">
        <v>1998</v>
      </c>
      <c r="K930" s="9" t="s">
        <v>1247</v>
      </c>
      <c r="L930" s="9" t="s">
        <v>793</v>
      </c>
      <c r="M930" s="9" t="s">
        <v>1851</v>
      </c>
      <c r="N930" s="9" t="s">
        <v>1851</v>
      </c>
      <c r="O930" s="9" t="s">
        <v>83</v>
      </c>
      <c r="P930" s="9" t="s">
        <v>83</v>
      </c>
      <c r="Q930" s="10">
        <v>99.95</v>
      </c>
      <c r="R930" s="11">
        <v>44.1</v>
      </c>
      <c r="S930" s="7">
        <v>35.993999999999993</v>
      </c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>
        <v>3</v>
      </c>
      <c r="BK930" s="9"/>
      <c r="BL930" s="9">
        <v>2</v>
      </c>
      <c r="BM930" s="9">
        <v>3</v>
      </c>
      <c r="BN930" s="9"/>
      <c r="BO930" s="9">
        <v>1</v>
      </c>
      <c r="BP930" s="9"/>
      <c r="BQ930" s="9"/>
      <c r="BR930" s="9"/>
      <c r="BS930" s="9"/>
      <c r="BT930" s="12">
        <v>9</v>
      </c>
    </row>
    <row r="931" spans="1:72" ht="14.25">
      <c r="A931" s="9" t="s">
        <v>60</v>
      </c>
      <c r="B931" s="9" t="s">
        <v>1080</v>
      </c>
      <c r="C931" s="9" t="s">
        <v>1081</v>
      </c>
      <c r="D931" s="9" t="s">
        <v>1843</v>
      </c>
      <c r="E931" s="9" t="s">
        <v>2001</v>
      </c>
      <c r="F931" s="9" t="s">
        <v>2002</v>
      </c>
      <c r="G931" s="9" t="s">
        <v>1880</v>
      </c>
      <c r="H931" s="9" t="s">
        <v>1565</v>
      </c>
      <c r="I931" s="9" t="s">
        <v>2003</v>
      </c>
      <c r="J931" s="9" t="s">
        <v>1883</v>
      </c>
      <c r="K931" s="9" t="s">
        <v>1566</v>
      </c>
      <c r="L931" s="9" t="s">
        <v>793</v>
      </c>
      <c r="M931" s="9" t="s">
        <v>89</v>
      </c>
      <c r="N931" s="9" t="s">
        <v>90</v>
      </c>
      <c r="O931" s="9" t="s">
        <v>83</v>
      </c>
      <c r="P931" s="9" t="s">
        <v>83</v>
      </c>
      <c r="Q931" s="10">
        <v>180</v>
      </c>
      <c r="R931" s="11">
        <v>79.3</v>
      </c>
      <c r="S931" s="7">
        <v>58.368000000000002</v>
      </c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>
        <v>1</v>
      </c>
      <c r="BL931" s="9"/>
      <c r="BM931" s="9"/>
      <c r="BN931" s="9">
        <v>1</v>
      </c>
      <c r="BO931" s="9"/>
      <c r="BP931" s="9"/>
      <c r="BQ931" s="9"/>
      <c r="BR931" s="9"/>
      <c r="BS931" s="9"/>
      <c r="BT931" s="12">
        <v>2</v>
      </c>
    </row>
    <row r="932" spans="1:72" ht="14.25">
      <c r="A932" s="9" t="s">
        <v>60</v>
      </c>
      <c r="B932" s="9" t="s">
        <v>1080</v>
      </c>
      <c r="C932" s="9" t="s">
        <v>1081</v>
      </c>
      <c r="D932" s="9" t="s">
        <v>1843</v>
      </c>
      <c r="E932" s="9" t="s">
        <v>2004</v>
      </c>
      <c r="F932" s="9" t="s">
        <v>2005</v>
      </c>
      <c r="G932" s="9" t="s">
        <v>1880</v>
      </c>
      <c r="H932" s="9" t="s">
        <v>1881</v>
      </c>
      <c r="I932" s="9" t="s">
        <v>2006</v>
      </c>
      <c r="J932" s="9" t="s">
        <v>1883</v>
      </c>
      <c r="K932" s="9" t="s">
        <v>1884</v>
      </c>
      <c r="L932" s="9" t="s">
        <v>793</v>
      </c>
      <c r="M932" s="9" t="s">
        <v>89</v>
      </c>
      <c r="N932" s="9" t="s">
        <v>90</v>
      </c>
      <c r="O932" s="9" t="s">
        <v>158</v>
      </c>
      <c r="P932" s="9" t="s">
        <v>158</v>
      </c>
      <c r="Q932" s="10">
        <v>119.95</v>
      </c>
      <c r="R932" s="11">
        <v>52.9</v>
      </c>
      <c r="S932" s="7">
        <v>37.469999999999992</v>
      </c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>
        <v>1</v>
      </c>
      <c r="BK932" s="9"/>
      <c r="BL932" s="9"/>
      <c r="BM932" s="9"/>
      <c r="BN932" s="9"/>
      <c r="BO932" s="9"/>
      <c r="BP932" s="9"/>
      <c r="BQ932" s="9"/>
      <c r="BR932" s="9"/>
      <c r="BS932" s="9"/>
      <c r="BT932" s="12">
        <v>1</v>
      </c>
    </row>
    <row r="933" spans="1:72" ht="14.25">
      <c r="A933" s="9" t="s">
        <v>60</v>
      </c>
      <c r="B933" s="9" t="s">
        <v>1080</v>
      </c>
      <c r="C933" s="9" t="s">
        <v>1081</v>
      </c>
      <c r="D933" s="9" t="s">
        <v>1843</v>
      </c>
      <c r="E933" s="9" t="s">
        <v>2007</v>
      </c>
      <c r="F933" s="9" t="s">
        <v>2008</v>
      </c>
      <c r="G933" s="9" t="s">
        <v>1971</v>
      </c>
      <c r="H933" s="9" t="s">
        <v>1724</v>
      </c>
      <c r="I933" s="9" t="s">
        <v>2009</v>
      </c>
      <c r="J933" s="9" t="s">
        <v>1974</v>
      </c>
      <c r="K933" s="9" t="s">
        <v>1727</v>
      </c>
      <c r="L933" s="9" t="s">
        <v>793</v>
      </c>
      <c r="M933" s="9" t="s">
        <v>89</v>
      </c>
      <c r="N933" s="9" t="s">
        <v>90</v>
      </c>
      <c r="O933" s="9" t="s">
        <v>83</v>
      </c>
      <c r="P933" s="9" t="s">
        <v>83</v>
      </c>
      <c r="Q933" s="10">
        <v>129.94999999999999</v>
      </c>
      <c r="R933" s="11">
        <v>57.3</v>
      </c>
      <c r="S933" s="7">
        <v>38.64</v>
      </c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>
        <v>1</v>
      </c>
      <c r="BO933" s="9"/>
      <c r="BP933" s="9"/>
      <c r="BQ933" s="9"/>
      <c r="BR933" s="9"/>
      <c r="BS933" s="9"/>
      <c r="BT933" s="12">
        <v>1</v>
      </c>
    </row>
    <row r="934" spans="1:72" ht="14.25">
      <c r="A934" s="9" t="s">
        <v>60</v>
      </c>
      <c r="B934" s="9" t="s">
        <v>1080</v>
      </c>
      <c r="C934" s="9" t="s">
        <v>1081</v>
      </c>
      <c r="D934" s="9" t="s">
        <v>1843</v>
      </c>
      <c r="E934" s="9" t="s">
        <v>2010</v>
      </c>
      <c r="F934" s="9" t="s">
        <v>2008</v>
      </c>
      <c r="G934" s="9" t="s">
        <v>1971</v>
      </c>
      <c r="H934" s="9" t="s">
        <v>1981</v>
      </c>
      <c r="I934" s="9" t="s">
        <v>2009</v>
      </c>
      <c r="J934" s="9" t="s">
        <v>1974</v>
      </c>
      <c r="K934" s="9" t="s">
        <v>1982</v>
      </c>
      <c r="L934" s="9" t="s">
        <v>793</v>
      </c>
      <c r="M934" s="9" t="s">
        <v>89</v>
      </c>
      <c r="N934" s="9" t="s">
        <v>90</v>
      </c>
      <c r="O934" s="9" t="s">
        <v>83</v>
      </c>
      <c r="P934" s="9" t="s">
        <v>83</v>
      </c>
      <c r="Q934" s="10">
        <v>129.94999999999999</v>
      </c>
      <c r="R934" s="11">
        <v>57.3</v>
      </c>
      <c r="S934" s="7">
        <v>38.64</v>
      </c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>
        <v>1</v>
      </c>
      <c r="BM934" s="9"/>
      <c r="BN934" s="9"/>
      <c r="BO934" s="9"/>
      <c r="BP934" s="9"/>
      <c r="BQ934" s="9"/>
      <c r="BR934" s="9"/>
      <c r="BS934" s="9"/>
      <c r="BT934" s="12">
        <v>1</v>
      </c>
    </row>
    <row r="935" spans="1:72" ht="14.25">
      <c r="A935" s="9" t="s">
        <v>60</v>
      </c>
      <c r="B935" s="9" t="s">
        <v>1080</v>
      </c>
      <c r="C935" s="9" t="s">
        <v>1081</v>
      </c>
      <c r="D935" s="9" t="s">
        <v>1843</v>
      </c>
      <c r="E935" s="9" t="s">
        <v>2011</v>
      </c>
      <c r="F935" s="9" t="s">
        <v>2012</v>
      </c>
      <c r="G935" s="9" t="s">
        <v>1901</v>
      </c>
      <c r="H935" s="9" t="s">
        <v>1868</v>
      </c>
      <c r="I935" s="9" t="s">
        <v>2013</v>
      </c>
      <c r="J935" s="9" t="s">
        <v>1904</v>
      </c>
      <c r="K935" s="9" t="s">
        <v>1869</v>
      </c>
      <c r="L935" s="9" t="s">
        <v>793</v>
      </c>
      <c r="M935" s="9" t="s">
        <v>1851</v>
      </c>
      <c r="N935" s="9" t="s">
        <v>1851</v>
      </c>
      <c r="O935" s="9" t="s">
        <v>83</v>
      </c>
      <c r="P935" s="9" t="s">
        <v>83</v>
      </c>
      <c r="Q935" s="10">
        <v>119.95</v>
      </c>
      <c r="R935" s="11">
        <v>52.9</v>
      </c>
      <c r="S935" s="7">
        <v>36.407999999999987</v>
      </c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>
        <v>10</v>
      </c>
      <c r="BM935" s="9">
        <v>10</v>
      </c>
      <c r="BN935" s="9">
        <v>31</v>
      </c>
      <c r="BO935" s="9">
        <v>13</v>
      </c>
      <c r="BP935" s="9"/>
      <c r="BQ935" s="9"/>
      <c r="BR935" s="9"/>
      <c r="BS935" s="9"/>
      <c r="BT935" s="12">
        <v>64</v>
      </c>
    </row>
    <row r="936" spans="1:72" ht="14.25">
      <c r="A936" s="9" t="s">
        <v>60</v>
      </c>
      <c r="B936" s="9" t="s">
        <v>1080</v>
      </c>
      <c r="C936" s="9" t="s">
        <v>1081</v>
      </c>
      <c r="D936" s="9" t="s">
        <v>1843</v>
      </c>
      <c r="E936" s="9" t="s">
        <v>2014</v>
      </c>
      <c r="F936" s="9" t="s">
        <v>2015</v>
      </c>
      <c r="G936" s="9" t="s">
        <v>1880</v>
      </c>
      <c r="H936" s="9" t="s">
        <v>1881</v>
      </c>
      <c r="I936" s="9" t="s">
        <v>2016</v>
      </c>
      <c r="J936" s="9" t="s">
        <v>1883</v>
      </c>
      <c r="K936" s="9" t="s">
        <v>1884</v>
      </c>
      <c r="L936" s="9" t="s">
        <v>793</v>
      </c>
      <c r="M936" s="9" t="s">
        <v>89</v>
      </c>
      <c r="N936" s="9" t="s">
        <v>90</v>
      </c>
      <c r="O936" s="9" t="s">
        <v>91</v>
      </c>
      <c r="P936" s="9" t="s">
        <v>91</v>
      </c>
      <c r="Q936" s="10">
        <v>120</v>
      </c>
      <c r="R936" s="11">
        <v>52.9</v>
      </c>
      <c r="S936" s="7">
        <v>38.531999999999996</v>
      </c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>
        <v>1</v>
      </c>
      <c r="BJ936" s="9">
        <v>8</v>
      </c>
      <c r="BK936" s="9">
        <v>32</v>
      </c>
      <c r="BL936" s="9">
        <v>145</v>
      </c>
      <c r="BM936" s="9">
        <v>164</v>
      </c>
      <c r="BN936" s="9">
        <v>98</v>
      </c>
      <c r="BO936" s="9">
        <v>37</v>
      </c>
      <c r="BP936" s="9"/>
      <c r="BQ936" s="9"/>
      <c r="BR936" s="9"/>
      <c r="BS936" s="9"/>
      <c r="BT936" s="12">
        <v>485</v>
      </c>
    </row>
    <row r="937" spans="1:72" ht="14.25">
      <c r="A937" s="9" t="s">
        <v>60</v>
      </c>
      <c r="B937" s="9" t="s">
        <v>1080</v>
      </c>
      <c r="C937" s="9" t="s">
        <v>1081</v>
      </c>
      <c r="D937" s="9" t="s">
        <v>1843</v>
      </c>
      <c r="E937" s="9" t="s">
        <v>2017</v>
      </c>
      <c r="F937" s="9" t="s">
        <v>2015</v>
      </c>
      <c r="G937" s="9" t="s">
        <v>1880</v>
      </c>
      <c r="H937" s="9" t="s">
        <v>1219</v>
      </c>
      <c r="I937" s="9" t="s">
        <v>2016</v>
      </c>
      <c r="J937" s="9" t="s">
        <v>1883</v>
      </c>
      <c r="K937" s="9" t="s">
        <v>1220</v>
      </c>
      <c r="L937" s="9" t="s">
        <v>793</v>
      </c>
      <c r="M937" s="9" t="s">
        <v>89</v>
      </c>
      <c r="N937" s="9" t="s">
        <v>90</v>
      </c>
      <c r="O937" s="9" t="s">
        <v>91</v>
      </c>
      <c r="P937" s="9" t="s">
        <v>91</v>
      </c>
      <c r="Q937" s="10">
        <v>120</v>
      </c>
      <c r="R937" s="11">
        <v>52.9</v>
      </c>
      <c r="S937" s="7">
        <v>38.531999999999996</v>
      </c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>
        <v>1</v>
      </c>
      <c r="BJ937" s="9">
        <v>21</v>
      </c>
      <c r="BK937" s="9">
        <v>36</v>
      </c>
      <c r="BL937" s="9">
        <v>127</v>
      </c>
      <c r="BM937" s="9">
        <v>91</v>
      </c>
      <c r="BN937" s="9">
        <v>25</v>
      </c>
      <c r="BO937" s="9">
        <v>9</v>
      </c>
      <c r="BP937" s="9"/>
      <c r="BQ937" s="9"/>
      <c r="BR937" s="9"/>
      <c r="BS937" s="9"/>
      <c r="BT937" s="12">
        <v>310</v>
      </c>
    </row>
    <row r="938" spans="1:72" ht="14.25">
      <c r="A938" s="9" t="s">
        <v>60</v>
      </c>
      <c r="B938" s="9" t="s">
        <v>1080</v>
      </c>
      <c r="C938" s="9" t="s">
        <v>1081</v>
      </c>
      <c r="D938" s="9" t="s">
        <v>2018</v>
      </c>
      <c r="E938" s="9" t="s">
        <v>2019</v>
      </c>
      <c r="F938" s="9" t="s">
        <v>2020</v>
      </c>
      <c r="G938" s="9" t="s">
        <v>2021</v>
      </c>
      <c r="H938" s="9" t="s">
        <v>1562</v>
      </c>
      <c r="I938" s="9" t="s">
        <v>2022</v>
      </c>
      <c r="J938" s="9" t="s">
        <v>2023</v>
      </c>
      <c r="K938" s="9" t="s">
        <v>1563</v>
      </c>
      <c r="L938" s="9" t="s">
        <v>280</v>
      </c>
      <c r="M938" s="9" t="s">
        <v>1088</v>
      </c>
      <c r="N938" s="9" t="s">
        <v>81</v>
      </c>
      <c r="O938" s="9" t="s">
        <v>83</v>
      </c>
      <c r="P938" s="9" t="s">
        <v>83</v>
      </c>
      <c r="Q938" s="10">
        <v>109.95</v>
      </c>
      <c r="R938" s="11">
        <v>48.5</v>
      </c>
      <c r="S938" s="7">
        <v>43.211999999999996</v>
      </c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>
        <v>1</v>
      </c>
      <c r="AE938" s="9">
        <v>1</v>
      </c>
      <c r="AF938" s="9"/>
      <c r="AG938" s="9"/>
      <c r="AH938" s="9"/>
      <c r="AI938" s="9">
        <v>1</v>
      </c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12">
        <v>3</v>
      </c>
    </row>
    <row r="939" spans="1:72" ht="14.25">
      <c r="A939" s="9" t="s">
        <v>60</v>
      </c>
      <c r="B939" s="9" t="s">
        <v>1080</v>
      </c>
      <c r="C939" s="9" t="s">
        <v>1081</v>
      </c>
      <c r="D939" s="9" t="s">
        <v>2018</v>
      </c>
      <c r="E939" s="9" t="s">
        <v>2019</v>
      </c>
      <c r="F939" s="9" t="s">
        <v>2020</v>
      </c>
      <c r="G939" s="9" t="s">
        <v>2021</v>
      </c>
      <c r="H939" s="9" t="s">
        <v>1562</v>
      </c>
      <c r="I939" s="9" t="s">
        <v>2022</v>
      </c>
      <c r="J939" s="9" t="s">
        <v>2023</v>
      </c>
      <c r="K939" s="9" t="s">
        <v>1563</v>
      </c>
      <c r="L939" s="9" t="s">
        <v>280</v>
      </c>
      <c r="M939" s="9" t="s">
        <v>1088</v>
      </c>
      <c r="N939" s="9" t="s">
        <v>81</v>
      </c>
      <c r="O939" s="9" t="s">
        <v>83</v>
      </c>
      <c r="P939" s="9" t="s">
        <v>83</v>
      </c>
      <c r="Q939" s="10">
        <v>109.95</v>
      </c>
      <c r="R939" s="11">
        <v>48.5</v>
      </c>
      <c r="S939" s="7">
        <v>43.211999999999996</v>
      </c>
      <c r="T939" s="9"/>
      <c r="U939" s="9"/>
      <c r="V939" s="9"/>
      <c r="W939" s="9"/>
      <c r="X939" s="9"/>
      <c r="Y939" s="9"/>
      <c r="Z939" s="9">
        <v>1</v>
      </c>
      <c r="AA939" s="9">
        <v>1</v>
      </c>
      <c r="AB939" s="9"/>
      <c r="AC939" s="9"/>
      <c r="AD939" s="9"/>
      <c r="AE939" s="9"/>
      <c r="AF939" s="9">
        <v>1</v>
      </c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12">
        <v>3</v>
      </c>
    </row>
    <row r="940" spans="1:72" ht="14.25">
      <c r="A940" s="9" t="s">
        <v>60</v>
      </c>
      <c r="B940" s="9" t="s">
        <v>1080</v>
      </c>
      <c r="C940" s="9" t="s">
        <v>1081</v>
      </c>
      <c r="D940" s="9" t="s">
        <v>2018</v>
      </c>
      <c r="E940" s="9" t="s">
        <v>2019</v>
      </c>
      <c r="F940" s="9" t="s">
        <v>2020</v>
      </c>
      <c r="G940" s="9" t="s">
        <v>2021</v>
      </c>
      <c r="H940" s="9" t="s">
        <v>1562</v>
      </c>
      <c r="I940" s="9" t="s">
        <v>2022</v>
      </c>
      <c r="J940" s="9" t="s">
        <v>2023</v>
      </c>
      <c r="K940" s="9" t="s">
        <v>1563</v>
      </c>
      <c r="L940" s="9" t="s">
        <v>280</v>
      </c>
      <c r="M940" s="9" t="s">
        <v>1088</v>
      </c>
      <c r="N940" s="9" t="s">
        <v>81</v>
      </c>
      <c r="O940" s="9" t="s">
        <v>83</v>
      </c>
      <c r="P940" s="9" t="s">
        <v>83</v>
      </c>
      <c r="Q940" s="10">
        <v>109.95</v>
      </c>
      <c r="R940" s="11">
        <v>48.5</v>
      </c>
      <c r="S940" s="7">
        <v>43.211999999999996</v>
      </c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>
        <v>1</v>
      </c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12">
        <v>1</v>
      </c>
    </row>
    <row r="941" spans="1:72" ht="14.25">
      <c r="A941" s="9" t="s">
        <v>60</v>
      </c>
      <c r="B941" s="9" t="s">
        <v>1080</v>
      </c>
      <c r="C941" s="9" t="s">
        <v>1081</v>
      </c>
      <c r="D941" s="9" t="s">
        <v>2018</v>
      </c>
      <c r="E941" s="9" t="s">
        <v>2024</v>
      </c>
      <c r="F941" s="9" t="s">
        <v>2020</v>
      </c>
      <c r="G941" s="9" t="s">
        <v>2021</v>
      </c>
      <c r="H941" s="9" t="s">
        <v>2025</v>
      </c>
      <c r="I941" s="9" t="s">
        <v>2022</v>
      </c>
      <c r="J941" s="9" t="s">
        <v>2023</v>
      </c>
      <c r="K941" s="9" t="s">
        <v>2026</v>
      </c>
      <c r="L941" s="9" t="s">
        <v>280</v>
      </c>
      <c r="M941" s="9" t="s">
        <v>1088</v>
      </c>
      <c r="N941" s="9" t="s">
        <v>81</v>
      </c>
      <c r="O941" s="9" t="s">
        <v>2027</v>
      </c>
      <c r="P941" s="9" t="s">
        <v>158</v>
      </c>
      <c r="Q941" s="10">
        <v>109.95</v>
      </c>
      <c r="R941" s="11">
        <v>48.5</v>
      </c>
      <c r="S941" s="7">
        <v>41.609999999999992</v>
      </c>
      <c r="T941" s="9"/>
      <c r="U941" s="9"/>
      <c r="V941" s="9"/>
      <c r="W941" s="9"/>
      <c r="X941" s="9"/>
      <c r="Y941" s="9"/>
      <c r="Z941" s="9"/>
      <c r="AA941" s="9"/>
      <c r="AB941" s="9">
        <v>1</v>
      </c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12">
        <v>1</v>
      </c>
    </row>
    <row r="942" spans="1:72" ht="14.25">
      <c r="A942" s="9" t="s">
        <v>60</v>
      </c>
      <c r="B942" s="9" t="s">
        <v>1080</v>
      </c>
      <c r="C942" s="9" t="s">
        <v>1081</v>
      </c>
      <c r="D942" s="9" t="s">
        <v>2018</v>
      </c>
      <c r="E942" s="9" t="s">
        <v>2024</v>
      </c>
      <c r="F942" s="9" t="s">
        <v>2020</v>
      </c>
      <c r="G942" s="9" t="s">
        <v>2021</v>
      </c>
      <c r="H942" s="9" t="s">
        <v>2025</v>
      </c>
      <c r="I942" s="9" t="s">
        <v>2022</v>
      </c>
      <c r="J942" s="9" t="s">
        <v>2023</v>
      </c>
      <c r="K942" s="9" t="s">
        <v>2026</v>
      </c>
      <c r="L942" s="9" t="s">
        <v>280</v>
      </c>
      <c r="M942" s="9" t="s">
        <v>1088</v>
      </c>
      <c r="N942" s="9" t="s">
        <v>81</v>
      </c>
      <c r="O942" s="9" t="s">
        <v>2027</v>
      </c>
      <c r="P942" s="9" t="s">
        <v>158</v>
      </c>
      <c r="Q942" s="10">
        <v>109.95</v>
      </c>
      <c r="R942" s="11">
        <v>48.5</v>
      </c>
      <c r="S942" s="7">
        <v>41.609999999999992</v>
      </c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>
        <v>1</v>
      </c>
      <c r="AG942" s="9"/>
      <c r="AH942" s="9"/>
      <c r="AI942" s="9">
        <v>1</v>
      </c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12">
        <v>2</v>
      </c>
    </row>
    <row r="943" spans="1:72" ht="14.25">
      <c r="A943" s="9" t="s">
        <v>60</v>
      </c>
      <c r="B943" s="9" t="s">
        <v>1080</v>
      </c>
      <c r="C943" s="9" t="s">
        <v>1081</v>
      </c>
      <c r="D943" s="9" t="s">
        <v>2018</v>
      </c>
      <c r="E943" s="9" t="s">
        <v>2028</v>
      </c>
      <c r="F943" s="9" t="s">
        <v>2020</v>
      </c>
      <c r="G943" s="9" t="s">
        <v>2029</v>
      </c>
      <c r="H943" s="9" t="s">
        <v>2030</v>
      </c>
      <c r="I943" s="9" t="s">
        <v>2031</v>
      </c>
      <c r="J943" s="9" t="s">
        <v>2032</v>
      </c>
      <c r="K943" s="9" t="s">
        <v>2033</v>
      </c>
      <c r="L943" s="9" t="s">
        <v>2034</v>
      </c>
      <c r="M943" s="9" t="s">
        <v>97</v>
      </c>
      <c r="N943" s="9" t="s">
        <v>97</v>
      </c>
      <c r="O943" s="9" t="s">
        <v>291</v>
      </c>
      <c r="P943" s="9" t="s">
        <v>291</v>
      </c>
      <c r="Q943" s="10">
        <v>169.95</v>
      </c>
      <c r="R943" s="11">
        <v>74.900000000000006</v>
      </c>
      <c r="S943" s="7">
        <v>37.862399999999994</v>
      </c>
      <c r="T943" s="9"/>
      <c r="U943" s="9"/>
      <c r="V943" s="9"/>
      <c r="W943" s="9"/>
      <c r="X943" s="9"/>
      <c r="Y943" s="9">
        <v>1</v>
      </c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12">
        <v>1</v>
      </c>
    </row>
    <row r="944" spans="1:72" ht="14.25">
      <c r="A944" s="9" t="s">
        <v>60</v>
      </c>
      <c r="B944" s="9" t="s">
        <v>1080</v>
      </c>
      <c r="C944" s="9" t="s">
        <v>1081</v>
      </c>
      <c r="D944" s="9" t="s">
        <v>2018</v>
      </c>
      <c r="E944" s="9" t="s">
        <v>2035</v>
      </c>
      <c r="F944" s="9" t="s">
        <v>2020</v>
      </c>
      <c r="G944" s="9" t="s">
        <v>1364</v>
      </c>
      <c r="H944" s="9" t="s">
        <v>1365</v>
      </c>
      <c r="I944" s="9" t="s">
        <v>2031</v>
      </c>
      <c r="J944" s="9" t="s">
        <v>1367</v>
      </c>
      <c r="K944" s="9" t="s">
        <v>1368</v>
      </c>
      <c r="L944" s="9" t="s">
        <v>280</v>
      </c>
      <c r="M944" s="9" t="s">
        <v>121</v>
      </c>
      <c r="N944" s="9" t="s">
        <v>286</v>
      </c>
      <c r="O944" s="9" t="s">
        <v>83</v>
      </c>
      <c r="P944" s="9" t="s">
        <v>83</v>
      </c>
      <c r="Q944" s="10">
        <v>129.94999999999999</v>
      </c>
      <c r="R944" s="11">
        <v>57.3</v>
      </c>
      <c r="S944" s="7">
        <v>48.701999999999998</v>
      </c>
      <c r="T944" s="9"/>
      <c r="U944" s="9"/>
      <c r="V944" s="9"/>
      <c r="W944" s="9"/>
      <c r="X944" s="9"/>
      <c r="Y944" s="9">
        <v>8</v>
      </c>
      <c r="Z944" s="9">
        <v>2</v>
      </c>
      <c r="AA944" s="9">
        <v>6</v>
      </c>
      <c r="AB944" s="9">
        <v>3</v>
      </c>
      <c r="AC944" s="9">
        <v>7</v>
      </c>
      <c r="AD944" s="9">
        <v>1</v>
      </c>
      <c r="AE944" s="9">
        <v>4</v>
      </c>
      <c r="AF944" s="9">
        <v>3</v>
      </c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12">
        <v>34</v>
      </c>
    </row>
    <row r="945" spans="1:72" ht="14.25">
      <c r="A945" s="9" t="s">
        <v>60</v>
      </c>
      <c r="B945" s="9" t="s">
        <v>1080</v>
      </c>
      <c r="C945" s="9" t="s">
        <v>1081</v>
      </c>
      <c r="D945" s="9" t="s">
        <v>2018</v>
      </c>
      <c r="E945" s="9" t="s">
        <v>2035</v>
      </c>
      <c r="F945" s="9" t="s">
        <v>2020</v>
      </c>
      <c r="G945" s="9" t="s">
        <v>1364</v>
      </c>
      <c r="H945" s="9" t="s">
        <v>1365</v>
      </c>
      <c r="I945" s="9" t="s">
        <v>2031</v>
      </c>
      <c r="J945" s="9" t="s">
        <v>1367</v>
      </c>
      <c r="K945" s="9" t="s">
        <v>1368</v>
      </c>
      <c r="L945" s="9" t="s">
        <v>280</v>
      </c>
      <c r="M945" s="9" t="s">
        <v>121</v>
      </c>
      <c r="N945" s="9" t="s">
        <v>286</v>
      </c>
      <c r="O945" s="9" t="s">
        <v>83</v>
      </c>
      <c r="P945" s="9" t="s">
        <v>83</v>
      </c>
      <c r="Q945" s="10">
        <v>129.94999999999999</v>
      </c>
      <c r="R945" s="11">
        <v>57.3</v>
      </c>
      <c r="S945" s="7">
        <v>48.701999999999998</v>
      </c>
      <c r="T945" s="9"/>
      <c r="U945" s="9"/>
      <c r="V945" s="9"/>
      <c r="W945" s="9"/>
      <c r="X945" s="9"/>
      <c r="Y945" s="9"/>
      <c r="Z945" s="9">
        <v>8</v>
      </c>
      <c r="AA945" s="9">
        <v>6</v>
      </c>
      <c r="AB945" s="9">
        <v>6</v>
      </c>
      <c r="AC945" s="9">
        <v>2</v>
      </c>
      <c r="AD945" s="9">
        <v>2</v>
      </c>
      <c r="AE945" s="9">
        <v>2</v>
      </c>
      <c r="AF945" s="9">
        <v>3</v>
      </c>
      <c r="AG945" s="9">
        <v>4</v>
      </c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12">
        <v>33</v>
      </c>
    </row>
    <row r="946" spans="1:72" ht="14.25">
      <c r="A946" s="9" t="s">
        <v>60</v>
      </c>
      <c r="B946" s="9" t="s">
        <v>1080</v>
      </c>
      <c r="C946" s="9" t="s">
        <v>1081</v>
      </c>
      <c r="D946" s="9" t="s">
        <v>2018</v>
      </c>
      <c r="E946" s="9" t="s">
        <v>2035</v>
      </c>
      <c r="F946" s="9" t="s">
        <v>2020</v>
      </c>
      <c r="G946" s="9" t="s">
        <v>1364</v>
      </c>
      <c r="H946" s="9" t="s">
        <v>1365</v>
      </c>
      <c r="I946" s="9" t="s">
        <v>2031</v>
      </c>
      <c r="J946" s="9" t="s">
        <v>1367</v>
      </c>
      <c r="K946" s="9" t="s">
        <v>1368</v>
      </c>
      <c r="L946" s="9" t="s">
        <v>280</v>
      </c>
      <c r="M946" s="9" t="s">
        <v>121</v>
      </c>
      <c r="N946" s="9" t="s">
        <v>286</v>
      </c>
      <c r="O946" s="9" t="s">
        <v>83</v>
      </c>
      <c r="P946" s="9" t="s">
        <v>83</v>
      </c>
      <c r="Q946" s="10">
        <v>129.94999999999999</v>
      </c>
      <c r="R946" s="11">
        <v>57.3</v>
      </c>
      <c r="S946" s="7">
        <v>48.701999999999998</v>
      </c>
      <c r="T946" s="9"/>
      <c r="U946" s="9"/>
      <c r="V946" s="9"/>
      <c r="W946" s="9"/>
      <c r="X946" s="9"/>
      <c r="Y946" s="9"/>
      <c r="Z946" s="9"/>
      <c r="AA946" s="9"/>
      <c r="AB946" s="9"/>
      <c r="AC946" s="9">
        <v>1</v>
      </c>
      <c r="AD946" s="9">
        <v>1</v>
      </c>
      <c r="AE946" s="9">
        <v>1</v>
      </c>
      <c r="AF946" s="9">
        <v>1</v>
      </c>
      <c r="AG946" s="9"/>
      <c r="AH946" s="9"/>
      <c r="AI946" s="9"/>
      <c r="AJ946" s="9"/>
      <c r="AK946" s="9">
        <v>1</v>
      </c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12">
        <v>5</v>
      </c>
    </row>
    <row r="947" spans="1:72" ht="14.25">
      <c r="A947" s="9" t="s">
        <v>60</v>
      </c>
      <c r="B947" s="9" t="s">
        <v>1080</v>
      </c>
      <c r="C947" s="9" t="s">
        <v>1081</v>
      </c>
      <c r="D947" s="9" t="s">
        <v>2018</v>
      </c>
      <c r="E947" s="9" t="s">
        <v>2035</v>
      </c>
      <c r="F947" s="9" t="s">
        <v>2020</v>
      </c>
      <c r="G947" s="9" t="s">
        <v>1364</v>
      </c>
      <c r="H947" s="9" t="s">
        <v>1365</v>
      </c>
      <c r="I947" s="9" t="s">
        <v>2031</v>
      </c>
      <c r="J947" s="9" t="s">
        <v>1367</v>
      </c>
      <c r="K947" s="9" t="s">
        <v>1368</v>
      </c>
      <c r="L947" s="9" t="s">
        <v>280</v>
      </c>
      <c r="M947" s="9" t="s">
        <v>121</v>
      </c>
      <c r="N947" s="9" t="s">
        <v>286</v>
      </c>
      <c r="O947" s="9" t="s">
        <v>83</v>
      </c>
      <c r="P947" s="9" t="s">
        <v>83</v>
      </c>
      <c r="Q947" s="10">
        <v>129.94999999999999</v>
      </c>
      <c r="R947" s="11">
        <v>57.3</v>
      </c>
      <c r="S947" s="7">
        <v>48.701999999999998</v>
      </c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>
        <v>2</v>
      </c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12">
        <v>2</v>
      </c>
    </row>
    <row r="948" spans="1:72" ht="14.25">
      <c r="A948" s="9" t="s">
        <v>60</v>
      </c>
      <c r="B948" s="9" t="s">
        <v>1080</v>
      </c>
      <c r="C948" s="9" t="s">
        <v>1081</v>
      </c>
      <c r="D948" s="9" t="s">
        <v>2018</v>
      </c>
      <c r="E948" s="9" t="s">
        <v>2036</v>
      </c>
      <c r="F948" s="9" t="s">
        <v>2020</v>
      </c>
      <c r="G948" s="9" t="s">
        <v>1364</v>
      </c>
      <c r="H948" s="9" t="s">
        <v>1780</v>
      </c>
      <c r="I948" s="9" t="s">
        <v>2031</v>
      </c>
      <c r="J948" s="9" t="s">
        <v>1367</v>
      </c>
      <c r="K948" s="9" t="s">
        <v>1781</v>
      </c>
      <c r="L948" s="9" t="s">
        <v>280</v>
      </c>
      <c r="M948" s="9" t="s">
        <v>121</v>
      </c>
      <c r="N948" s="9" t="s">
        <v>286</v>
      </c>
      <c r="O948" s="9" t="s">
        <v>83</v>
      </c>
      <c r="P948" s="9" t="s">
        <v>83</v>
      </c>
      <c r="Q948" s="10">
        <v>129.94999999999999</v>
      </c>
      <c r="R948" s="11">
        <v>57.3</v>
      </c>
      <c r="S948" s="7">
        <v>48.701999999999998</v>
      </c>
      <c r="T948" s="9"/>
      <c r="U948" s="9"/>
      <c r="V948" s="9"/>
      <c r="W948" s="9"/>
      <c r="X948" s="9"/>
      <c r="Y948" s="9"/>
      <c r="Z948" s="9"/>
      <c r="AA948" s="9">
        <v>6</v>
      </c>
      <c r="AB948" s="9">
        <v>2</v>
      </c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12">
        <v>8</v>
      </c>
    </row>
    <row r="949" spans="1:72" ht="14.25">
      <c r="A949" s="9" t="s">
        <v>60</v>
      </c>
      <c r="B949" s="9" t="s">
        <v>1080</v>
      </c>
      <c r="C949" s="9" t="s">
        <v>1081</v>
      </c>
      <c r="D949" s="9" t="s">
        <v>2018</v>
      </c>
      <c r="E949" s="9" t="s">
        <v>2036</v>
      </c>
      <c r="F949" s="9" t="s">
        <v>2020</v>
      </c>
      <c r="G949" s="9" t="s">
        <v>1364</v>
      </c>
      <c r="H949" s="9" t="s">
        <v>1780</v>
      </c>
      <c r="I949" s="9" t="s">
        <v>2031</v>
      </c>
      <c r="J949" s="9" t="s">
        <v>1367</v>
      </c>
      <c r="K949" s="9" t="s">
        <v>1781</v>
      </c>
      <c r="L949" s="9" t="s">
        <v>280</v>
      </c>
      <c r="M949" s="9" t="s">
        <v>121</v>
      </c>
      <c r="N949" s="9" t="s">
        <v>286</v>
      </c>
      <c r="O949" s="9" t="s">
        <v>83</v>
      </c>
      <c r="P949" s="9" t="s">
        <v>83</v>
      </c>
      <c r="Q949" s="10">
        <v>129.94999999999999</v>
      </c>
      <c r="R949" s="11">
        <v>57.3</v>
      </c>
      <c r="S949" s="7">
        <v>48.701999999999998</v>
      </c>
      <c r="T949" s="9"/>
      <c r="U949" s="9"/>
      <c r="V949" s="9"/>
      <c r="W949" s="9"/>
      <c r="X949" s="9"/>
      <c r="Y949" s="9"/>
      <c r="Z949" s="9">
        <v>2</v>
      </c>
      <c r="AA949" s="9">
        <v>2</v>
      </c>
      <c r="AB949" s="9">
        <v>4</v>
      </c>
      <c r="AC949" s="9"/>
      <c r="AD949" s="9">
        <v>1</v>
      </c>
      <c r="AE949" s="9">
        <v>2</v>
      </c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12">
        <v>11</v>
      </c>
    </row>
    <row r="950" spans="1:72" ht="14.25">
      <c r="A950" s="9" t="s">
        <v>60</v>
      </c>
      <c r="B950" s="9" t="s">
        <v>1080</v>
      </c>
      <c r="C950" s="9" t="s">
        <v>1081</v>
      </c>
      <c r="D950" s="9" t="s">
        <v>2018</v>
      </c>
      <c r="E950" s="9" t="s">
        <v>2036</v>
      </c>
      <c r="F950" s="9" t="s">
        <v>2020</v>
      </c>
      <c r="G950" s="9" t="s">
        <v>1364</v>
      </c>
      <c r="H950" s="9" t="s">
        <v>1780</v>
      </c>
      <c r="I950" s="9" t="s">
        <v>2031</v>
      </c>
      <c r="J950" s="9" t="s">
        <v>1367</v>
      </c>
      <c r="K950" s="9" t="s">
        <v>1781</v>
      </c>
      <c r="L950" s="9" t="s">
        <v>280</v>
      </c>
      <c r="M950" s="9" t="s">
        <v>121</v>
      </c>
      <c r="N950" s="9" t="s">
        <v>286</v>
      </c>
      <c r="O950" s="9" t="s">
        <v>83</v>
      </c>
      <c r="P950" s="9" t="s">
        <v>83</v>
      </c>
      <c r="Q950" s="10">
        <v>129.94999999999999</v>
      </c>
      <c r="R950" s="11">
        <v>57.3</v>
      </c>
      <c r="S950" s="7">
        <v>48.701999999999998</v>
      </c>
      <c r="T950" s="9"/>
      <c r="U950" s="9"/>
      <c r="V950" s="9"/>
      <c r="W950" s="9"/>
      <c r="X950" s="9"/>
      <c r="Y950" s="9"/>
      <c r="Z950" s="9"/>
      <c r="AA950" s="9"/>
      <c r="AB950" s="9">
        <v>1</v>
      </c>
      <c r="AC950" s="9"/>
      <c r="AD950" s="9"/>
      <c r="AE950" s="9"/>
      <c r="AF950" s="9">
        <v>1</v>
      </c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12">
        <v>2</v>
      </c>
    </row>
    <row r="951" spans="1:72" ht="14.25">
      <c r="A951" s="9" t="s">
        <v>60</v>
      </c>
      <c r="B951" s="9" t="s">
        <v>1080</v>
      </c>
      <c r="C951" s="9" t="s">
        <v>1081</v>
      </c>
      <c r="D951" s="9" t="s">
        <v>2018</v>
      </c>
      <c r="E951" s="9" t="s">
        <v>2036</v>
      </c>
      <c r="F951" s="9" t="s">
        <v>2020</v>
      </c>
      <c r="G951" s="9" t="s">
        <v>1364</v>
      </c>
      <c r="H951" s="9" t="s">
        <v>1780</v>
      </c>
      <c r="I951" s="9" t="s">
        <v>2031</v>
      </c>
      <c r="J951" s="9" t="s">
        <v>1367</v>
      </c>
      <c r="K951" s="9" t="s">
        <v>1781</v>
      </c>
      <c r="L951" s="9" t="s">
        <v>280</v>
      </c>
      <c r="M951" s="9" t="s">
        <v>121</v>
      </c>
      <c r="N951" s="9" t="s">
        <v>286</v>
      </c>
      <c r="O951" s="9" t="s">
        <v>83</v>
      </c>
      <c r="P951" s="9" t="s">
        <v>83</v>
      </c>
      <c r="Q951" s="10">
        <v>129.94999999999999</v>
      </c>
      <c r="R951" s="11">
        <v>57.3</v>
      </c>
      <c r="S951" s="7">
        <v>48.701999999999998</v>
      </c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>
        <v>1</v>
      </c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12">
        <v>1</v>
      </c>
    </row>
    <row r="952" spans="1:72" ht="14.25">
      <c r="A952" s="9" t="s">
        <v>60</v>
      </c>
      <c r="B952" s="9" t="s">
        <v>1080</v>
      </c>
      <c r="C952" s="9" t="s">
        <v>1081</v>
      </c>
      <c r="D952" s="9" t="s">
        <v>2018</v>
      </c>
      <c r="E952" s="9" t="s">
        <v>2037</v>
      </c>
      <c r="F952" s="9" t="s">
        <v>2020</v>
      </c>
      <c r="G952" s="9" t="s">
        <v>1115</v>
      </c>
      <c r="H952" s="9" t="s">
        <v>1858</v>
      </c>
      <c r="I952" s="9" t="s">
        <v>2022</v>
      </c>
      <c r="J952" s="9" t="s">
        <v>1117</v>
      </c>
      <c r="K952" s="9" t="s">
        <v>1859</v>
      </c>
      <c r="L952" s="9" t="s">
        <v>2034</v>
      </c>
      <c r="M952" s="9" t="s">
        <v>121</v>
      </c>
      <c r="N952" s="9" t="s">
        <v>286</v>
      </c>
      <c r="O952" s="9" t="s">
        <v>104</v>
      </c>
      <c r="P952" s="9" t="s">
        <v>104</v>
      </c>
      <c r="Q952" s="10">
        <v>129.94999999999999</v>
      </c>
      <c r="R952" s="11">
        <v>57.3</v>
      </c>
      <c r="S952" s="7">
        <v>52.337999999999994</v>
      </c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>
        <v>1</v>
      </c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12">
        <v>1</v>
      </c>
    </row>
    <row r="953" spans="1:72" ht="14.25">
      <c r="A953" s="9" t="s">
        <v>60</v>
      </c>
      <c r="B953" s="9" t="s">
        <v>1080</v>
      </c>
      <c r="C953" s="9" t="s">
        <v>1081</v>
      </c>
      <c r="D953" s="9" t="s">
        <v>2018</v>
      </c>
      <c r="E953" s="9" t="s">
        <v>2038</v>
      </c>
      <c r="F953" s="9" t="s">
        <v>2020</v>
      </c>
      <c r="G953" s="9" t="s">
        <v>2039</v>
      </c>
      <c r="H953" s="9" t="s">
        <v>2040</v>
      </c>
      <c r="I953" s="9" t="s">
        <v>2022</v>
      </c>
      <c r="J953" s="9" t="s">
        <v>2041</v>
      </c>
      <c r="K953" s="9" t="s">
        <v>2042</v>
      </c>
      <c r="L953" s="9" t="s">
        <v>280</v>
      </c>
      <c r="M953" s="9" t="s">
        <v>121</v>
      </c>
      <c r="N953" s="9" t="s">
        <v>286</v>
      </c>
      <c r="O953" s="9" t="s">
        <v>158</v>
      </c>
      <c r="P953" s="9" t="s">
        <v>158</v>
      </c>
      <c r="Q953" s="10">
        <v>149.94999999999999</v>
      </c>
      <c r="R953" s="11">
        <v>66.099999999999994</v>
      </c>
      <c r="S953" s="7">
        <v>55.127999999999986</v>
      </c>
      <c r="T953" s="9"/>
      <c r="U953" s="9"/>
      <c r="V953" s="9"/>
      <c r="W953" s="9"/>
      <c r="X953" s="9"/>
      <c r="Y953" s="9"/>
      <c r="Z953" s="9">
        <v>1</v>
      </c>
      <c r="AA953" s="9"/>
      <c r="AB953" s="9">
        <v>4</v>
      </c>
      <c r="AC953" s="9">
        <v>4</v>
      </c>
      <c r="AD953" s="9">
        <v>2</v>
      </c>
      <c r="AE953" s="9"/>
      <c r="AF953" s="9">
        <v>3</v>
      </c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12">
        <v>14</v>
      </c>
    </row>
    <row r="954" spans="1:72" ht="14.25">
      <c r="A954" s="9" t="s">
        <v>60</v>
      </c>
      <c r="B954" s="9" t="s">
        <v>1080</v>
      </c>
      <c r="C954" s="9" t="s">
        <v>1081</v>
      </c>
      <c r="D954" s="9" t="s">
        <v>2018</v>
      </c>
      <c r="E954" s="9" t="s">
        <v>2038</v>
      </c>
      <c r="F954" s="9" t="s">
        <v>2020</v>
      </c>
      <c r="G954" s="9" t="s">
        <v>2039</v>
      </c>
      <c r="H954" s="9" t="s">
        <v>2040</v>
      </c>
      <c r="I954" s="9" t="s">
        <v>2022</v>
      </c>
      <c r="J954" s="9" t="s">
        <v>2041</v>
      </c>
      <c r="K954" s="9" t="s">
        <v>2042</v>
      </c>
      <c r="L954" s="9" t="s">
        <v>280</v>
      </c>
      <c r="M954" s="9" t="s">
        <v>121</v>
      </c>
      <c r="N954" s="9" t="s">
        <v>286</v>
      </c>
      <c r="O954" s="9" t="s">
        <v>158</v>
      </c>
      <c r="P954" s="9" t="s">
        <v>158</v>
      </c>
      <c r="Q954" s="10">
        <v>149.94999999999999</v>
      </c>
      <c r="R954" s="11">
        <v>66.099999999999994</v>
      </c>
      <c r="S954" s="7">
        <v>55.127999999999986</v>
      </c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>
        <v>1</v>
      </c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12">
        <v>1</v>
      </c>
    </row>
    <row r="955" spans="1:72" ht="14.25">
      <c r="A955" s="9" t="s">
        <v>60</v>
      </c>
      <c r="B955" s="9" t="s">
        <v>1080</v>
      </c>
      <c r="C955" s="9" t="s">
        <v>1081</v>
      </c>
      <c r="D955" s="9" t="s">
        <v>2018</v>
      </c>
      <c r="E955" s="9" t="s">
        <v>2043</v>
      </c>
      <c r="F955" s="9" t="s">
        <v>2020</v>
      </c>
      <c r="G955" s="9" t="s">
        <v>1705</v>
      </c>
      <c r="H955" s="9" t="s">
        <v>2044</v>
      </c>
      <c r="I955" s="9" t="s">
        <v>2022</v>
      </c>
      <c r="J955" s="9" t="s">
        <v>1708</v>
      </c>
      <c r="K955" s="9" t="s">
        <v>2045</v>
      </c>
      <c r="L955" s="9" t="s">
        <v>280</v>
      </c>
      <c r="M955" s="9" t="s">
        <v>1088</v>
      </c>
      <c r="N955" s="9" t="s">
        <v>81</v>
      </c>
      <c r="O955" s="9" t="s">
        <v>158</v>
      </c>
      <c r="P955" s="9" t="s">
        <v>158</v>
      </c>
      <c r="Q955" s="10">
        <v>139.94999999999999</v>
      </c>
      <c r="R955" s="11">
        <v>61.7</v>
      </c>
      <c r="S955" s="7">
        <v>51.041999999999994</v>
      </c>
      <c r="T955" s="9"/>
      <c r="U955" s="9"/>
      <c r="V955" s="9"/>
      <c r="W955" s="9"/>
      <c r="X955" s="9"/>
      <c r="Y955" s="9"/>
      <c r="Z955" s="9">
        <v>3</v>
      </c>
      <c r="AA955" s="9">
        <v>1</v>
      </c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12">
        <v>4</v>
      </c>
    </row>
    <row r="956" spans="1:72" ht="14.25">
      <c r="A956" s="9" t="s">
        <v>60</v>
      </c>
      <c r="B956" s="9" t="s">
        <v>1080</v>
      </c>
      <c r="C956" s="9" t="s">
        <v>1081</v>
      </c>
      <c r="D956" s="9" t="s">
        <v>2018</v>
      </c>
      <c r="E956" s="9" t="s">
        <v>2043</v>
      </c>
      <c r="F956" s="9" t="s">
        <v>2020</v>
      </c>
      <c r="G956" s="9" t="s">
        <v>1705</v>
      </c>
      <c r="H956" s="9" t="s">
        <v>2044</v>
      </c>
      <c r="I956" s="9" t="s">
        <v>2022</v>
      </c>
      <c r="J956" s="9" t="s">
        <v>1708</v>
      </c>
      <c r="K956" s="9" t="s">
        <v>2045</v>
      </c>
      <c r="L956" s="9" t="s">
        <v>280</v>
      </c>
      <c r="M956" s="9" t="s">
        <v>1088</v>
      </c>
      <c r="N956" s="9" t="s">
        <v>81</v>
      </c>
      <c r="O956" s="9" t="s">
        <v>158</v>
      </c>
      <c r="P956" s="9" t="s">
        <v>158</v>
      </c>
      <c r="Q956" s="10">
        <v>139.94999999999999</v>
      </c>
      <c r="R956" s="11">
        <v>61.7</v>
      </c>
      <c r="S956" s="7">
        <v>51.041999999999994</v>
      </c>
      <c r="T956" s="9"/>
      <c r="U956" s="9"/>
      <c r="V956" s="9"/>
      <c r="W956" s="9"/>
      <c r="X956" s="9"/>
      <c r="Y956" s="9"/>
      <c r="Z956" s="9"/>
      <c r="AA956" s="9">
        <v>1</v>
      </c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12">
        <v>1</v>
      </c>
    </row>
    <row r="957" spans="1:72" ht="14.25">
      <c r="A957" s="9" t="s">
        <v>60</v>
      </c>
      <c r="B957" s="9" t="s">
        <v>1080</v>
      </c>
      <c r="C957" s="9" t="s">
        <v>1081</v>
      </c>
      <c r="D957" s="9" t="s">
        <v>2018</v>
      </c>
      <c r="E957" s="9" t="s">
        <v>2046</v>
      </c>
      <c r="F957" s="9" t="s">
        <v>2020</v>
      </c>
      <c r="G957" s="9" t="s">
        <v>2047</v>
      </c>
      <c r="H957" s="9" t="s">
        <v>2048</v>
      </c>
      <c r="I957" s="9" t="s">
        <v>2031</v>
      </c>
      <c r="J957" s="9" t="s">
        <v>2049</v>
      </c>
      <c r="K957" s="9" t="s">
        <v>2050</v>
      </c>
      <c r="L957" s="9" t="s">
        <v>280</v>
      </c>
      <c r="M957" s="9" t="s">
        <v>121</v>
      </c>
      <c r="N957" s="9" t="s">
        <v>286</v>
      </c>
      <c r="O957" s="9" t="s">
        <v>83</v>
      </c>
      <c r="P957" s="9" t="s">
        <v>83</v>
      </c>
      <c r="Q957" s="10">
        <v>139.94999999999999</v>
      </c>
      <c r="R957" s="11">
        <v>61.7</v>
      </c>
      <c r="S957" s="7">
        <v>44.92199999999999</v>
      </c>
      <c r="T957" s="9"/>
      <c r="U957" s="9"/>
      <c r="V957" s="9"/>
      <c r="W957" s="9"/>
      <c r="X957" s="9"/>
      <c r="Y957" s="9"/>
      <c r="Z957" s="9"/>
      <c r="AA957" s="9"/>
      <c r="AB957" s="9"/>
      <c r="AC957" s="9">
        <v>1</v>
      </c>
      <c r="AD957" s="9">
        <v>1</v>
      </c>
      <c r="AE957" s="9">
        <v>1</v>
      </c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12">
        <v>3</v>
      </c>
    </row>
    <row r="958" spans="1:72" ht="14.25">
      <c r="A958" s="9" t="s">
        <v>60</v>
      </c>
      <c r="B958" s="9" t="s">
        <v>1080</v>
      </c>
      <c r="C958" s="9" t="s">
        <v>1081</v>
      </c>
      <c r="D958" s="9" t="s">
        <v>2018</v>
      </c>
      <c r="E958" s="9" t="s">
        <v>2046</v>
      </c>
      <c r="F958" s="9" t="s">
        <v>2020</v>
      </c>
      <c r="G958" s="9" t="s">
        <v>2047</v>
      </c>
      <c r="H958" s="9" t="s">
        <v>2048</v>
      </c>
      <c r="I958" s="9" t="s">
        <v>2031</v>
      </c>
      <c r="J958" s="9" t="s">
        <v>2049</v>
      </c>
      <c r="K958" s="9" t="s">
        <v>2050</v>
      </c>
      <c r="L958" s="9" t="s">
        <v>280</v>
      </c>
      <c r="M958" s="9" t="s">
        <v>121</v>
      </c>
      <c r="N958" s="9" t="s">
        <v>286</v>
      </c>
      <c r="O958" s="9" t="s">
        <v>83</v>
      </c>
      <c r="P958" s="9" t="s">
        <v>83</v>
      </c>
      <c r="Q958" s="10">
        <v>139.94999999999999</v>
      </c>
      <c r="R958" s="11">
        <v>61.7</v>
      </c>
      <c r="S958" s="7">
        <v>44.92199999999999</v>
      </c>
      <c r="T958" s="9"/>
      <c r="U958" s="9"/>
      <c r="V958" s="9"/>
      <c r="W958" s="9"/>
      <c r="X958" s="9"/>
      <c r="Y958" s="9"/>
      <c r="Z958" s="9">
        <v>5</v>
      </c>
      <c r="AA958" s="9"/>
      <c r="AB958" s="9">
        <v>1</v>
      </c>
      <c r="AC958" s="9">
        <v>1</v>
      </c>
      <c r="AD958" s="9">
        <v>1</v>
      </c>
      <c r="AE958" s="9"/>
      <c r="AF958" s="9">
        <v>1</v>
      </c>
      <c r="AG958" s="9">
        <v>1</v>
      </c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12">
        <v>10</v>
      </c>
    </row>
    <row r="959" spans="1:72" ht="14.25">
      <c r="A959" s="9" t="s">
        <v>60</v>
      </c>
      <c r="B959" s="9" t="s">
        <v>1080</v>
      </c>
      <c r="C959" s="9" t="s">
        <v>1081</v>
      </c>
      <c r="D959" s="9" t="s">
        <v>2018</v>
      </c>
      <c r="E959" s="9" t="s">
        <v>2046</v>
      </c>
      <c r="F959" s="9" t="s">
        <v>2020</v>
      </c>
      <c r="G959" s="9" t="s">
        <v>2047</v>
      </c>
      <c r="H959" s="9" t="s">
        <v>2048</v>
      </c>
      <c r="I959" s="9" t="s">
        <v>2031</v>
      </c>
      <c r="J959" s="9" t="s">
        <v>2049</v>
      </c>
      <c r="K959" s="9" t="s">
        <v>2050</v>
      </c>
      <c r="L959" s="9" t="s">
        <v>280</v>
      </c>
      <c r="M959" s="9" t="s">
        <v>121</v>
      </c>
      <c r="N959" s="9" t="s">
        <v>286</v>
      </c>
      <c r="O959" s="9" t="s">
        <v>83</v>
      </c>
      <c r="P959" s="9" t="s">
        <v>83</v>
      </c>
      <c r="Q959" s="10">
        <v>139.94999999999999</v>
      </c>
      <c r="R959" s="11">
        <v>61.7</v>
      </c>
      <c r="S959" s="7">
        <v>44.92199999999999</v>
      </c>
      <c r="T959" s="9"/>
      <c r="U959" s="9"/>
      <c r="V959" s="9"/>
      <c r="W959" s="9"/>
      <c r="X959" s="9"/>
      <c r="Y959" s="9"/>
      <c r="Z959" s="9"/>
      <c r="AA959" s="9"/>
      <c r="AB959" s="9"/>
      <c r="AC959" s="9">
        <v>6</v>
      </c>
      <c r="AD959" s="9">
        <v>2</v>
      </c>
      <c r="AE959" s="9">
        <v>1</v>
      </c>
      <c r="AF959" s="9">
        <v>1</v>
      </c>
      <c r="AG959" s="9">
        <v>1</v>
      </c>
      <c r="AH959" s="9"/>
      <c r="AI959" s="9">
        <v>1</v>
      </c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12">
        <v>12</v>
      </c>
    </row>
    <row r="960" spans="1:72" ht="14.25">
      <c r="A960" s="9" t="s">
        <v>60</v>
      </c>
      <c r="B960" s="9" t="s">
        <v>1080</v>
      </c>
      <c r="C960" s="9" t="s">
        <v>1081</v>
      </c>
      <c r="D960" s="9" t="s">
        <v>2018</v>
      </c>
      <c r="E960" s="9" t="s">
        <v>2046</v>
      </c>
      <c r="F960" s="9" t="s">
        <v>2020</v>
      </c>
      <c r="G960" s="9" t="s">
        <v>2047</v>
      </c>
      <c r="H960" s="9" t="s">
        <v>2048</v>
      </c>
      <c r="I960" s="9" t="s">
        <v>2031</v>
      </c>
      <c r="J960" s="9" t="s">
        <v>2049</v>
      </c>
      <c r="K960" s="9" t="s">
        <v>2050</v>
      </c>
      <c r="L960" s="9" t="s">
        <v>280</v>
      </c>
      <c r="M960" s="9" t="s">
        <v>121</v>
      </c>
      <c r="N960" s="9" t="s">
        <v>286</v>
      </c>
      <c r="O960" s="9" t="s">
        <v>83</v>
      </c>
      <c r="P960" s="9" t="s">
        <v>83</v>
      </c>
      <c r="Q960" s="10">
        <v>139.94999999999999</v>
      </c>
      <c r="R960" s="11">
        <v>61.7</v>
      </c>
      <c r="S960" s="7">
        <v>44.92199999999999</v>
      </c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>
        <v>11</v>
      </c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12">
        <v>11</v>
      </c>
    </row>
    <row r="961" spans="1:72" ht="14.25">
      <c r="A961" s="9" t="s">
        <v>60</v>
      </c>
      <c r="B961" s="9" t="s">
        <v>1080</v>
      </c>
      <c r="C961" s="9" t="s">
        <v>1081</v>
      </c>
      <c r="D961" s="9" t="s">
        <v>2018</v>
      </c>
      <c r="E961" s="9" t="s">
        <v>2051</v>
      </c>
      <c r="F961" s="9" t="s">
        <v>2020</v>
      </c>
      <c r="G961" s="9" t="s">
        <v>2052</v>
      </c>
      <c r="H961" s="9" t="s">
        <v>2053</v>
      </c>
      <c r="I961" s="9" t="s">
        <v>2022</v>
      </c>
      <c r="J961" s="9" t="s">
        <v>2054</v>
      </c>
      <c r="K961" s="9" t="s">
        <v>2055</v>
      </c>
      <c r="L961" s="9" t="s">
        <v>280</v>
      </c>
      <c r="M961" s="9" t="s">
        <v>121</v>
      </c>
      <c r="N961" s="9" t="s">
        <v>286</v>
      </c>
      <c r="O961" s="9" t="s">
        <v>158</v>
      </c>
      <c r="P961" s="9" t="s">
        <v>158</v>
      </c>
      <c r="Q961" s="10">
        <v>139.94999999999999</v>
      </c>
      <c r="R961" s="11">
        <v>61.7</v>
      </c>
      <c r="S961" s="7">
        <v>49.60199999999999</v>
      </c>
      <c r="T961" s="9"/>
      <c r="U961" s="9"/>
      <c r="V961" s="9"/>
      <c r="W961" s="9"/>
      <c r="X961" s="9"/>
      <c r="Y961" s="9"/>
      <c r="Z961" s="9">
        <v>3</v>
      </c>
      <c r="AA961" s="9">
        <v>1</v>
      </c>
      <c r="AB961" s="9">
        <v>1</v>
      </c>
      <c r="AC961" s="9">
        <v>1</v>
      </c>
      <c r="AD961" s="9">
        <v>1</v>
      </c>
      <c r="AE961" s="9">
        <v>1</v>
      </c>
      <c r="AF961" s="9">
        <v>1</v>
      </c>
      <c r="AG961" s="9"/>
      <c r="AH961" s="9"/>
      <c r="AI961" s="9">
        <v>2</v>
      </c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12">
        <v>11</v>
      </c>
    </row>
    <row r="962" spans="1:72" ht="14.25">
      <c r="A962" s="9" t="s">
        <v>60</v>
      </c>
      <c r="B962" s="9" t="s">
        <v>1080</v>
      </c>
      <c r="C962" s="9" t="s">
        <v>1081</v>
      </c>
      <c r="D962" s="9" t="s">
        <v>2018</v>
      </c>
      <c r="E962" s="9" t="s">
        <v>2051</v>
      </c>
      <c r="F962" s="9" t="s">
        <v>2020</v>
      </c>
      <c r="G962" s="9" t="s">
        <v>2052</v>
      </c>
      <c r="H962" s="9" t="s">
        <v>2053</v>
      </c>
      <c r="I962" s="9" t="s">
        <v>2022</v>
      </c>
      <c r="J962" s="9" t="s">
        <v>2054</v>
      </c>
      <c r="K962" s="9" t="s">
        <v>2055</v>
      </c>
      <c r="L962" s="9" t="s">
        <v>280</v>
      </c>
      <c r="M962" s="9" t="s">
        <v>121</v>
      </c>
      <c r="N962" s="9" t="s">
        <v>286</v>
      </c>
      <c r="O962" s="9" t="s">
        <v>158</v>
      </c>
      <c r="P962" s="9" t="s">
        <v>158</v>
      </c>
      <c r="Q962" s="10">
        <v>139.94999999999999</v>
      </c>
      <c r="R962" s="11">
        <v>61.7</v>
      </c>
      <c r="S962" s="7">
        <v>49.60199999999999</v>
      </c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>
        <v>1</v>
      </c>
      <c r="AE962" s="9"/>
      <c r="AF962" s="9">
        <v>1</v>
      </c>
      <c r="AG962" s="9"/>
      <c r="AH962" s="9"/>
      <c r="AI962" s="9">
        <v>2</v>
      </c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12">
        <v>4</v>
      </c>
    </row>
    <row r="963" spans="1:72" ht="14.25">
      <c r="A963" s="9" t="s">
        <v>60</v>
      </c>
      <c r="B963" s="9" t="s">
        <v>1080</v>
      </c>
      <c r="C963" s="9" t="s">
        <v>1081</v>
      </c>
      <c r="D963" s="9" t="s">
        <v>2018</v>
      </c>
      <c r="E963" s="9" t="s">
        <v>2056</v>
      </c>
      <c r="F963" s="9" t="s">
        <v>2020</v>
      </c>
      <c r="G963" s="9" t="s">
        <v>2052</v>
      </c>
      <c r="H963" s="9" t="s">
        <v>2057</v>
      </c>
      <c r="I963" s="9" t="s">
        <v>2022</v>
      </c>
      <c r="J963" s="9" t="s">
        <v>2054</v>
      </c>
      <c r="K963" s="9" t="s">
        <v>2058</v>
      </c>
      <c r="L963" s="9" t="s">
        <v>280</v>
      </c>
      <c r="M963" s="9" t="s">
        <v>121</v>
      </c>
      <c r="N963" s="9" t="s">
        <v>286</v>
      </c>
      <c r="O963" s="9" t="s">
        <v>158</v>
      </c>
      <c r="P963" s="9" t="s">
        <v>158</v>
      </c>
      <c r="Q963" s="10">
        <v>139.94999999999999</v>
      </c>
      <c r="R963" s="11">
        <v>61.7</v>
      </c>
      <c r="S963" s="7">
        <v>49.60199999999999</v>
      </c>
      <c r="T963" s="9"/>
      <c r="U963" s="9"/>
      <c r="V963" s="9"/>
      <c r="W963" s="9"/>
      <c r="X963" s="9"/>
      <c r="Y963" s="9">
        <v>3</v>
      </c>
      <c r="Z963" s="9">
        <v>1</v>
      </c>
      <c r="AA963" s="9"/>
      <c r="AB963" s="9"/>
      <c r="AC963" s="9">
        <v>5</v>
      </c>
      <c r="AD963" s="9"/>
      <c r="AE963" s="9">
        <v>1</v>
      </c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12">
        <v>10</v>
      </c>
    </row>
    <row r="964" spans="1:72" ht="14.25">
      <c r="A964" s="9" t="s">
        <v>60</v>
      </c>
      <c r="B964" s="9" t="s">
        <v>1080</v>
      </c>
      <c r="C964" s="9" t="s">
        <v>1081</v>
      </c>
      <c r="D964" s="9" t="s">
        <v>2018</v>
      </c>
      <c r="E964" s="9" t="s">
        <v>2056</v>
      </c>
      <c r="F964" s="9" t="s">
        <v>2020</v>
      </c>
      <c r="G964" s="9" t="s">
        <v>2052</v>
      </c>
      <c r="H964" s="9" t="s">
        <v>2057</v>
      </c>
      <c r="I964" s="9" t="s">
        <v>2022</v>
      </c>
      <c r="J964" s="9" t="s">
        <v>2054</v>
      </c>
      <c r="K964" s="9" t="s">
        <v>2058</v>
      </c>
      <c r="L964" s="9" t="s">
        <v>280</v>
      </c>
      <c r="M964" s="9" t="s">
        <v>121</v>
      </c>
      <c r="N964" s="9" t="s">
        <v>286</v>
      </c>
      <c r="O964" s="9" t="s">
        <v>158</v>
      </c>
      <c r="P964" s="9" t="s">
        <v>158</v>
      </c>
      <c r="Q964" s="10">
        <v>139.94999999999999</v>
      </c>
      <c r="R964" s="11">
        <v>61.7</v>
      </c>
      <c r="S964" s="7">
        <v>49.60199999999999</v>
      </c>
      <c r="T964" s="9"/>
      <c r="U964" s="9"/>
      <c r="V964" s="9"/>
      <c r="W964" s="9"/>
      <c r="X964" s="9"/>
      <c r="Y964" s="9"/>
      <c r="Z964" s="9">
        <v>2</v>
      </c>
      <c r="AA964" s="9">
        <v>5</v>
      </c>
      <c r="AB964" s="9">
        <v>3</v>
      </c>
      <c r="AC964" s="9">
        <v>2</v>
      </c>
      <c r="AD964" s="9">
        <v>1</v>
      </c>
      <c r="AE964" s="9">
        <v>1</v>
      </c>
      <c r="AF964" s="9">
        <v>2</v>
      </c>
      <c r="AG964" s="9"/>
      <c r="AH964" s="9"/>
      <c r="AI964" s="9">
        <v>2</v>
      </c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12">
        <v>18</v>
      </c>
    </row>
    <row r="965" spans="1:72" ht="14.25">
      <c r="A965" s="9" t="s">
        <v>60</v>
      </c>
      <c r="B965" s="9" t="s">
        <v>1080</v>
      </c>
      <c r="C965" s="9" t="s">
        <v>1081</v>
      </c>
      <c r="D965" s="9" t="s">
        <v>2018</v>
      </c>
      <c r="E965" s="9" t="s">
        <v>2056</v>
      </c>
      <c r="F965" s="9" t="s">
        <v>2020</v>
      </c>
      <c r="G965" s="9" t="s">
        <v>2052</v>
      </c>
      <c r="H965" s="9" t="s">
        <v>2057</v>
      </c>
      <c r="I965" s="9" t="s">
        <v>2022</v>
      </c>
      <c r="J965" s="9" t="s">
        <v>2054</v>
      </c>
      <c r="K965" s="9" t="s">
        <v>2058</v>
      </c>
      <c r="L965" s="9" t="s">
        <v>280</v>
      </c>
      <c r="M965" s="9" t="s">
        <v>121</v>
      </c>
      <c r="N965" s="9" t="s">
        <v>286</v>
      </c>
      <c r="O965" s="9" t="s">
        <v>158</v>
      </c>
      <c r="P965" s="9" t="s">
        <v>158</v>
      </c>
      <c r="Q965" s="10">
        <v>139.94999999999999</v>
      </c>
      <c r="R965" s="11">
        <v>61.7</v>
      </c>
      <c r="S965" s="7">
        <v>49.60199999999999</v>
      </c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>
        <v>1</v>
      </c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12">
        <v>1</v>
      </c>
    </row>
    <row r="966" spans="1:72" ht="14.25">
      <c r="A966" s="9" t="s">
        <v>60</v>
      </c>
      <c r="B966" s="9" t="s">
        <v>1080</v>
      </c>
      <c r="C966" s="9" t="s">
        <v>1081</v>
      </c>
      <c r="D966" s="9" t="s">
        <v>2018</v>
      </c>
      <c r="E966" s="9" t="s">
        <v>2059</v>
      </c>
      <c r="F966" s="9" t="s">
        <v>2020</v>
      </c>
      <c r="G966" s="9" t="s">
        <v>1275</v>
      </c>
      <c r="H966" s="9" t="s">
        <v>1562</v>
      </c>
      <c r="I966" s="9" t="s">
        <v>2022</v>
      </c>
      <c r="J966" s="9" t="s">
        <v>1278</v>
      </c>
      <c r="K966" s="9" t="s">
        <v>1563</v>
      </c>
      <c r="L966" s="9" t="s">
        <v>280</v>
      </c>
      <c r="M966" s="9" t="s">
        <v>121</v>
      </c>
      <c r="N966" s="9" t="s">
        <v>286</v>
      </c>
      <c r="O966" s="9" t="s">
        <v>83</v>
      </c>
      <c r="P966" s="9" t="s">
        <v>83</v>
      </c>
      <c r="Q966" s="10">
        <v>129.94999999999999</v>
      </c>
      <c r="R966" s="11">
        <v>57.3</v>
      </c>
      <c r="S966" s="7">
        <v>44.92199999999999</v>
      </c>
      <c r="T966" s="9"/>
      <c r="U966" s="9"/>
      <c r="V966" s="9"/>
      <c r="W966" s="9"/>
      <c r="X966" s="9"/>
      <c r="Y966" s="9"/>
      <c r="Z966" s="9">
        <v>1</v>
      </c>
      <c r="AA966" s="9">
        <v>1</v>
      </c>
      <c r="AB966" s="9">
        <v>1</v>
      </c>
      <c r="AC966" s="9">
        <v>2</v>
      </c>
      <c r="AD966" s="9">
        <v>1</v>
      </c>
      <c r="AE966" s="9"/>
      <c r="AF966" s="9"/>
      <c r="AG966" s="9">
        <v>2</v>
      </c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12">
        <v>8</v>
      </c>
    </row>
    <row r="967" spans="1:72" ht="14.25">
      <c r="A967" s="9" t="s">
        <v>60</v>
      </c>
      <c r="B967" s="9" t="s">
        <v>1080</v>
      </c>
      <c r="C967" s="9" t="s">
        <v>1081</v>
      </c>
      <c r="D967" s="9" t="s">
        <v>2018</v>
      </c>
      <c r="E967" s="9" t="s">
        <v>2059</v>
      </c>
      <c r="F967" s="9" t="s">
        <v>2020</v>
      </c>
      <c r="G967" s="9" t="s">
        <v>1275</v>
      </c>
      <c r="H967" s="9" t="s">
        <v>1562</v>
      </c>
      <c r="I967" s="9" t="s">
        <v>2022</v>
      </c>
      <c r="J967" s="9" t="s">
        <v>1278</v>
      </c>
      <c r="K967" s="9" t="s">
        <v>1563</v>
      </c>
      <c r="L967" s="9" t="s">
        <v>280</v>
      </c>
      <c r="M967" s="9" t="s">
        <v>121</v>
      </c>
      <c r="N967" s="9" t="s">
        <v>286</v>
      </c>
      <c r="O967" s="9" t="s">
        <v>83</v>
      </c>
      <c r="P967" s="9" t="s">
        <v>83</v>
      </c>
      <c r="Q967" s="10">
        <v>129.94999999999999</v>
      </c>
      <c r="R967" s="11">
        <v>57.3</v>
      </c>
      <c r="S967" s="7">
        <v>44.92199999999999</v>
      </c>
      <c r="T967" s="9"/>
      <c r="U967" s="9"/>
      <c r="V967" s="9"/>
      <c r="W967" s="9"/>
      <c r="X967" s="9"/>
      <c r="Y967" s="9"/>
      <c r="Z967" s="9">
        <v>1</v>
      </c>
      <c r="AA967" s="9">
        <v>18</v>
      </c>
      <c r="AB967" s="9">
        <v>1</v>
      </c>
      <c r="AC967" s="9">
        <v>2</v>
      </c>
      <c r="AD967" s="9"/>
      <c r="AE967" s="9"/>
      <c r="AF967" s="9"/>
      <c r="AG967" s="9">
        <v>1</v>
      </c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12">
        <v>23</v>
      </c>
    </row>
    <row r="968" spans="1:72" ht="14.25">
      <c r="A968" s="9" t="s">
        <v>60</v>
      </c>
      <c r="B968" s="9" t="s">
        <v>1080</v>
      </c>
      <c r="C968" s="9" t="s">
        <v>1081</v>
      </c>
      <c r="D968" s="9" t="s">
        <v>2018</v>
      </c>
      <c r="E968" s="9" t="s">
        <v>2059</v>
      </c>
      <c r="F968" s="9" t="s">
        <v>2020</v>
      </c>
      <c r="G968" s="9" t="s">
        <v>1275</v>
      </c>
      <c r="H968" s="9" t="s">
        <v>1562</v>
      </c>
      <c r="I968" s="9" t="s">
        <v>2022</v>
      </c>
      <c r="J968" s="9" t="s">
        <v>1278</v>
      </c>
      <c r="K968" s="9" t="s">
        <v>1563</v>
      </c>
      <c r="L968" s="9" t="s">
        <v>280</v>
      </c>
      <c r="M968" s="9" t="s">
        <v>121</v>
      </c>
      <c r="N968" s="9" t="s">
        <v>286</v>
      </c>
      <c r="O968" s="9" t="s">
        <v>83</v>
      </c>
      <c r="P968" s="9" t="s">
        <v>83</v>
      </c>
      <c r="Q968" s="10">
        <v>129.94999999999999</v>
      </c>
      <c r="R968" s="11">
        <v>57.3</v>
      </c>
      <c r="S968" s="7">
        <v>44.92199999999999</v>
      </c>
      <c r="T968" s="9"/>
      <c r="U968" s="9"/>
      <c r="V968" s="9"/>
      <c r="W968" s="9"/>
      <c r="X968" s="9"/>
      <c r="Y968" s="9"/>
      <c r="Z968" s="9"/>
      <c r="AA968" s="9"/>
      <c r="AB968" s="9">
        <v>1</v>
      </c>
      <c r="AC968" s="9">
        <v>1</v>
      </c>
      <c r="AD968" s="9">
        <v>2</v>
      </c>
      <c r="AE968" s="9">
        <v>1</v>
      </c>
      <c r="AF968" s="9"/>
      <c r="AG968" s="9"/>
      <c r="AH968" s="9"/>
      <c r="AI968" s="9">
        <v>1</v>
      </c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12">
        <v>6</v>
      </c>
    </row>
    <row r="969" spans="1:72" ht="14.25">
      <c r="A969" s="9" t="s">
        <v>60</v>
      </c>
      <c r="B969" s="9" t="s">
        <v>1080</v>
      </c>
      <c r="C969" s="9" t="s">
        <v>1081</v>
      </c>
      <c r="D969" s="9" t="s">
        <v>2018</v>
      </c>
      <c r="E969" s="9" t="s">
        <v>2060</v>
      </c>
      <c r="F969" s="9" t="s">
        <v>2020</v>
      </c>
      <c r="G969" s="9" t="s">
        <v>1275</v>
      </c>
      <c r="H969" s="9" t="s">
        <v>1076</v>
      </c>
      <c r="I969" s="9" t="s">
        <v>2022</v>
      </c>
      <c r="J969" s="9" t="s">
        <v>1278</v>
      </c>
      <c r="K969" s="9" t="s">
        <v>1079</v>
      </c>
      <c r="L969" s="9" t="s">
        <v>280</v>
      </c>
      <c r="M969" s="9" t="s">
        <v>121</v>
      </c>
      <c r="N969" s="9" t="s">
        <v>286</v>
      </c>
      <c r="O969" s="9" t="s">
        <v>83</v>
      </c>
      <c r="P969" s="9" t="s">
        <v>83</v>
      </c>
      <c r="Q969" s="10">
        <v>129.94999999999999</v>
      </c>
      <c r="R969" s="11">
        <v>57.3</v>
      </c>
      <c r="S969" s="7">
        <v>44.92199999999999</v>
      </c>
      <c r="T969" s="9"/>
      <c r="U969" s="9"/>
      <c r="V969" s="9"/>
      <c r="W969" s="9"/>
      <c r="X969" s="9"/>
      <c r="Y969" s="9"/>
      <c r="Z969" s="9"/>
      <c r="AA969" s="9"/>
      <c r="AB969" s="9">
        <v>1</v>
      </c>
      <c r="AC969" s="9">
        <v>1</v>
      </c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12">
        <v>2</v>
      </c>
    </row>
    <row r="970" spans="1:72" ht="14.25">
      <c r="A970" s="9" t="s">
        <v>60</v>
      </c>
      <c r="B970" s="9" t="s">
        <v>1080</v>
      </c>
      <c r="C970" s="9" t="s">
        <v>1081</v>
      </c>
      <c r="D970" s="9" t="s">
        <v>2018</v>
      </c>
      <c r="E970" s="9" t="s">
        <v>2061</v>
      </c>
      <c r="F970" s="9" t="s">
        <v>2020</v>
      </c>
      <c r="G970" s="9" t="s">
        <v>1275</v>
      </c>
      <c r="H970" s="9" t="s">
        <v>1477</v>
      </c>
      <c r="I970" s="9" t="s">
        <v>2022</v>
      </c>
      <c r="J970" s="9" t="s">
        <v>1278</v>
      </c>
      <c r="K970" s="9" t="s">
        <v>1479</v>
      </c>
      <c r="L970" s="9" t="s">
        <v>280</v>
      </c>
      <c r="M970" s="9" t="s">
        <v>121</v>
      </c>
      <c r="N970" s="9" t="s">
        <v>286</v>
      </c>
      <c r="O970" s="9" t="s">
        <v>83</v>
      </c>
      <c r="P970" s="9" t="s">
        <v>83</v>
      </c>
      <c r="Q970" s="10">
        <v>129.94999999999999</v>
      </c>
      <c r="R970" s="11">
        <v>57.3</v>
      </c>
      <c r="S970" s="7">
        <v>44.92199999999999</v>
      </c>
      <c r="T970" s="9"/>
      <c r="U970" s="9"/>
      <c r="V970" s="9"/>
      <c r="W970" s="9"/>
      <c r="X970" s="9"/>
      <c r="Y970" s="9"/>
      <c r="Z970" s="9">
        <v>5</v>
      </c>
      <c r="AA970" s="9">
        <v>6</v>
      </c>
      <c r="AB970" s="9">
        <v>1</v>
      </c>
      <c r="AC970" s="9">
        <v>1</v>
      </c>
      <c r="AD970" s="9">
        <v>4</v>
      </c>
      <c r="AE970" s="9"/>
      <c r="AF970" s="9">
        <v>4</v>
      </c>
      <c r="AG970" s="9"/>
      <c r="AH970" s="9"/>
      <c r="AI970" s="9">
        <v>1</v>
      </c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12">
        <v>22</v>
      </c>
    </row>
    <row r="971" spans="1:72" ht="14.25">
      <c r="A971" s="9" t="s">
        <v>60</v>
      </c>
      <c r="B971" s="9" t="s">
        <v>1080</v>
      </c>
      <c r="C971" s="9" t="s">
        <v>1081</v>
      </c>
      <c r="D971" s="9" t="s">
        <v>2018</v>
      </c>
      <c r="E971" s="9" t="s">
        <v>2061</v>
      </c>
      <c r="F971" s="9" t="s">
        <v>2020</v>
      </c>
      <c r="G971" s="9" t="s">
        <v>1275</v>
      </c>
      <c r="H971" s="9" t="s">
        <v>1477</v>
      </c>
      <c r="I971" s="9" t="s">
        <v>2022</v>
      </c>
      <c r="J971" s="9" t="s">
        <v>1278</v>
      </c>
      <c r="K971" s="9" t="s">
        <v>1479</v>
      </c>
      <c r="L971" s="9" t="s">
        <v>280</v>
      </c>
      <c r="M971" s="9" t="s">
        <v>121</v>
      </c>
      <c r="N971" s="9" t="s">
        <v>286</v>
      </c>
      <c r="O971" s="9" t="s">
        <v>83</v>
      </c>
      <c r="P971" s="9" t="s">
        <v>83</v>
      </c>
      <c r="Q971" s="10">
        <v>129.94999999999999</v>
      </c>
      <c r="R971" s="11">
        <v>57.3</v>
      </c>
      <c r="S971" s="7">
        <v>44.92199999999999</v>
      </c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>
        <v>2</v>
      </c>
      <c r="AE971" s="9">
        <v>4</v>
      </c>
      <c r="AF971" s="9">
        <v>1</v>
      </c>
      <c r="AG971" s="9"/>
      <c r="AH971" s="9"/>
      <c r="AI971" s="9">
        <v>3</v>
      </c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12">
        <v>10</v>
      </c>
    </row>
    <row r="972" spans="1:72" ht="14.25">
      <c r="A972" s="9" t="s">
        <v>60</v>
      </c>
      <c r="B972" s="9" t="s">
        <v>1080</v>
      </c>
      <c r="C972" s="9" t="s">
        <v>1081</v>
      </c>
      <c r="D972" s="9" t="s">
        <v>2018</v>
      </c>
      <c r="E972" s="9" t="s">
        <v>2061</v>
      </c>
      <c r="F972" s="9" t="s">
        <v>2020</v>
      </c>
      <c r="G972" s="9" t="s">
        <v>1275</v>
      </c>
      <c r="H972" s="9" t="s">
        <v>1477</v>
      </c>
      <c r="I972" s="9" t="s">
        <v>2022</v>
      </c>
      <c r="J972" s="9" t="s">
        <v>1278</v>
      </c>
      <c r="K972" s="9" t="s">
        <v>1479</v>
      </c>
      <c r="L972" s="9" t="s">
        <v>280</v>
      </c>
      <c r="M972" s="9" t="s">
        <v>121</v>
      </c>
      <c r="N972" s="9" t="s">
        <v>286</v>
      </c>
      <c r="O972" s="9" t="s">
        <v>83</v>
      </c>
      <c r="P972" s="9" t="s">
        <v>83</v>
      </c>
      <c r="Q972" s="10">
        <v>129.94999999999999</v>
      </c>
      <c r="R972" s="11">
        <v>57.3</v>
      </c>
      <c r="S972" s="7">
        <v>44.92199999999999</v>
      </c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>
        <v>1</v>
      </c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12">
        <v>1</v>
      </c>
    </row>
    <row r="973" spans="1:72" ht="14.25">
      <c r="A973" s="9" t="s">
        <v>60</v>
      </c>
      <c r="B973" s="9" t="s">
        <v>1080</v>
      </c>
      <c r="C973" s="9" t="s">
        <v>1081</v>
      </c>
      <c r="D973" s="9" t="s">
        <v>2018</v>
      </c>
      <c r="E973" s="9" t="s">
        <v>2062</v>
      </c>
      <c r="F973" s="9" t="s">
        <v>2020</v>
      </c>
      <c r="G973" s="9" t="s">
        <v>1275</v>
      </c>
      <c r="H973" s="9" t="s">
        <v>1246</v>
      </c>
      <c r="I973" s="9" t="s">
        <v>2022</v>
      </c>
      <c r="J973" s="9" t="s">
        <v>1278</v>
      </c>
      <c r="K973" s="9" t="s">
        <v>1247</v>
      </c>
      <c r="L973" s="9" t="s">
        <v>280</v>
      </c>
      <c r="M973" s="9" t="s">
        <v>121</v>
      </c>
      <c r="N973" s="9" t="s">
        <v>286</v>
      </c>
      <c r="O973" s="9" t="s">
        <v>83</v>
      </c>
      <c r="P973" s="9" t="s">
        <v>83</v>
      </c>
      <c r="Q973" s="10">
        <v>129.94999999999999</v>
      </c>
      <c r="R973" s="11">
        <v>57.3</v>
      </c>
      <c r="S973" s="7">
        <v>44.92199999999999</v>
      </c>
      <c r="T973" s="9"/>
      <c r="U973" s="9"/>
      <c r="V973" s="9"/>
      <c r="W973" s="9"/>
      <c r="X973" s="9"/>
      <c r="Y973" s="9"/>
      <c r="Z973" s="9">
        <v>1</v>
      </c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12">
        <v>1</v>
      </c>
    </row>
    <row r="974" spans="1:72" ht="14.25">
      <c r="A974" s="9" t="s">
        <v>60</v>
      </c>
      <c r="B974" s="9" t="s">
        <v>1080</v>
      </c>
      <c r="C974" s="9" t="s">
        <v>1081</v>
      </c>
      <c r="D974" s="9" t="s">
        <v>2018</v>
      </c>
      <c r="E974" s="9" t="s">
        <v>2062</v>
      </c>
      <c r="F974" s="9" t="s">
        <v>2020</v>
      </c>
      <c r="G974" s="9" t="s">
        <v>1275</v>
      </c>
      <c r="H974" s="9" t="s">
        <v>1246</v>
      </c>
      <c r="I974" s="9" t="s">
        <v>2022</v>
      </c>
      <c r="J974" s="9" t="s">
        <v>1278</v>
      </c>
      <c r="K974" s="9" t="s">
        <v>1247</v>
      </c>
      <c r="L974" s="9" t="s">
        <v>280</v>
      </c>
      <c r="M974" s="9" t="s">
        <v>121</v>
      </c>
      <c r="N974" s="9" t="s">
        <v>286</v>
      </c>
      <c r="O974" s="9" t="s">
        <v>83</v>
      </c>
      <c r="P974" s="9" t="s">
        <v>83</v>
      </c>
      <c r="Q974" s="10">
        <v>129.94999999999999</v>
      </c>
      <c r="R974" s="11">
        <v>57.3</v>
      </c>
      <c r="S974" s="7">
        <v>44.92199999999999</v>
      </c>
      <c r="T974" s="9"/>
      <c r="U974" s="9"/>
      <c r="V974" s="9"/>
      <c r="W974" s="9"/>
      <c r="X974" s="9"/>
      <c r="Y974" s="9"/>
      <c r="Z974" s="9"/>
      <c r="AA974" s="9"/>
      <c r="AB974" s="9">
        <v>1</v>
      </c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12">
        <v>1</v>
      </c>
    </row>
    <row r="975" spans="1:72" ht="14.25">
      <c r="A975" s="9" t="s">
        <v>60</v>
      </c>
      <c r="B975" s="9" t="s">
        <v>1080</v>
      </c>
      <c r="C975" s="9" t="s">
        <v>1081</v>
      </c>
      <c r="D975" s="9" t="s">
        <v>2018</v>
      </c>
      <c r="E975" s="9" t="s">
        <v>2063</v>
      </c>
      <c r="F975" s="9" t="s">
        <v>2020</v>
      </c>
      <c r="G975" s="9" t="s">
        <v>1108</v>
      </c>
      <c r="H975" s="9" t="s">
        <v>1109</v>
      </c>
      <c r="I975" s="9" t="s">
        <v>2031</v>
      </c>
      <c r="J975" s="9" t="s">
        <v>1111</v>
      </c>
      <c r="K975" s="9" t="s">
        <v>1112</v>
      </c>
      <c r="L975" s="9" t="s">
        <v>280</v>
      </c>
      <c r="M975" s="9" t="s">
        <v>121</v>
      </c>
      <c r="N975" s="9" t="s">
        <v>286</v>
      </c>
      <c r="O975" s="9" t="s">
        <v>83</v>
      </c>
      <c r="P975" s="9" t="s">
        <v>83</v>
      </c>
      <c r="Q975" s="10">
        <v>139.94999999999999</v>
      </c>
      <c r="R975" s="11">
        <v>61.7</v>
      </c>
      <c r="S975" s="7">
        <v>51.113999999999997</v>
      </c>
      <c r="T975" s="9"/>
      <c r="U975" s="9"/>
      <c r="V975" s="9"/>
      <c r="W975" s="9"/>
      <c r="X975" s="9"/>
      <c r="Y975" s="9"/>
      <c r="Z975" s="9"/>
      <c r="AA975" s="9">
        <v>1</v>
      </c>
      <c r="AB975" s="9">
        <v>3</v>
      </c>
      <c r="AC975" s="9">
        <v>2</v>
      </c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12">
        <v>6</v>
      </c>
    </row>
    <row r="976" spans="1:72" ht="14.25">
      <c r="A976" s="9" t="s">
        <v>60</v>
      </c>
      <c r="B976" s="9" t="s">
        <v>1080</v>
      </c>
      <c r="C976" s="9" t="s">
        <v>1081</v>
      </c>
      <c r="D976" s="9" t="s">
        <v>2018</v>
      </c>
      <c r="E976" s="9" t="s">
        <v>2063</v>
      </c>
      <c r="F976" s="9" t="s">
        <v>2020</v>
      </c>
      <c r="G976" s="9" t="s">
        <v>1108</v>
      </c>
      <c r="H976" s="9" t="s">
        <v>1109</v>
      </c>
      <c r="I976" s="9" t="s">
        <v>2031</v>
      </c>
      <c r="J976" s="9" t="s">
        <v>1111</v>
      </c>
      <c r="K976" s="9" t="s">
        <v>1112</v>
      </c>
      <c r="L976" s="9" t="s">
        <v>280</v>
      </c>
      <c r="M976" s="9" t="s">
        <v>121</v>
      </c>
      <c r="N976" s="9" t="s">
        <v>286</v>
      </c>
      <c r="O976" s="9" t="s">
        <v>83</v>
      </c>
      <c r="P976" s="9" t="s">
        <v>83</v>
      </c>
      <c r="Q976" s="10">
        <v>139.94999999999999</v>
      </c>
      <c r="R976" s="11">
        <v>61.7</v>
      </c>
      <c r="S976" s="7">
        <v>51.113999999999997</v>
      </c>
      <c r="T976" s="9"/>
      <c r="U976" s="9"/>
      <c r="V976" s="9"/>
      <c r="W976" s="9"/>
      <c r="X976" s="9"/>
      <c r="Y976" s="9"/>
      <c r="Z976" s="9">
        <v>5</v>
      </c>
      <c r="AA976" s="9">
        <v>1</v>
      </c>
      <c r="AB976" s="9">
        <v>12</v>
      </c>
      <c r="AC976" s="9">
        <v>31</v>
      </c>
      <c r="AD976" s="9">
        <v>18</v>
      </c>
      <c r="AE976" s="9">
        <v>1</v>
      </c>
      <c r="AF976" s="9">
        <v>1</v>
      </c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12">
        <v>69</v>
      </c>
    </row>
    <row r="977" spans="1:72" ht="14.25">
      <c r="A977" s="9" t="s">
        <v>60</v>
      </c>
      <c r="B977" s="9" t="s">
        <v>1080</v>
      </c>
      <c r="C977" s="9" t="s">
        <v>1081</v>
      </c>
      <c r="D977" s="9" t="s">
        <v>2018</v>
      </c>
      <c r="E977" s="9" t="s">
        <v>2063</v>
      </c>
      <c r="F977" s="9" t="s">
        <v>2020</v>
      </c>
      <c r="G977" s="9" t="s">
        <v>1108</v>
      </c>
      <c r="H977" s="9" t="s">
        <v>1109</v>
      </c>
      <c r="I977" s="9" t="s">
        <v>2031</v>
      </c>
      <c r="J977" s="9" t="s">
        <v>1111</v>
      </c>
      <c r="K977" s="9" t="s">
        <v>1112</v>
      </c>
      <c r="L977" s="9" t="s">
        <v>280</v>
      </c>
      <c r="M977" s="9" t="s">
        <v>121</v>
      </c>
      <c r="N977" s="9" t="s">
        <v>286</v>
      </c>
      <c r="O977" s="9" t="s">
        <v>83</v>
      </c>
      <c r="P977" s="9" t="s">
        <v>83</v>
      </c>
      <c r="Q977" s="10">
        <v>139.94999999999999</v>
      </c>
      <c r="R977" s="11">
        <v>61.7</v>
      </c>
      <c r="S977" s="7">
        <v>51.113999999999997</v>
      </c>
      <c r="T977" s="9"/>
      <c r="U977" s="9"/>
      <c r="V977" s="9"/>
      <c r="W977" s="9"/>
      <c r="X977" s="9"/>
      <c r="Y977" s="9"/>
      <c r="Z977" s="9"/>
      <c r="AA977" s="9"/>
      <c r="AB977" s="9"/>
      <c r="AC977" s="9">
        <v>14</v>
      </c>
      <c r="AD977" s="9">
        <v>4</v>
      </c>
      <c r="AE977" s="9">
        <v>10</v>
      </c>
      <c r="AF977" s="9"/>
      <c r="AG977" s="9">
        <v>4</v>
      </c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12">
        <v>32</v>
      </c>
    </row>
    <row r="978" spans="1:72" ht="14.25">
      <c r="A978" s="9" t="s">
        <v>60</v>
      </c>
      <c r="B978" s="9" t="s">
        <v>1080</v>
      </c>
      <c r="C978" s="9" t="s">
        <v>1081</v>
      </c>
      <c r="D978" s="9" t="s">
        <v>2018</v>
      </c>
      <c r="E978" s="9" t="s">
        <v>2063</v>
      </c>
      <c r="F978" s="9" t="s">
        <v>2020</v>
      </c>
      <c r="G978" s="9" t="s">
        <v>1108</v>
      </c>
      <c r="H978" s="9" t="s">
        <v>1109</v>
      </c>
      <c r="I978" s="9" t="s">
        <v>2031</v>
      </c>
      <c r="J978" s="9" t="s">
        <v>1111</v>
      </c>
      <c r="K978" s="9" t="s">
        <v>1112</v>
      </c>
      <c r="L978" s="9" t="s">
        <v>280</v>
      </c>
      <c r="M978" s="9" t="s">
        <v>121</v>
      </c>
      <c r="N978" s="9" t="s">
        <v>286</v>
      </c>
      <c r="O978" s="9" t="s">
        <v>83</v>
      </c>
      <c r="P978" s="9" t="s">
        <v>83</v>
      </c>
      <c r="Q978" s="10">
        <v>139.94999999999999</v>
      </c>
      <c r="R978" s="11">
        <v>61.7</v>
      </c>
      <c r="S978" s="7">
        <v>51.113999999999997</v>
      </c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>
        <v>1</v>
      </c>
      <c r="AG978" s="9">
        <v>10</v>
      </c>
      <c r="AH978" s="9"/>
      <c r="AI978" s="9">
        <v>1</v>
      </c>
      <c r="AJ978" s="9"/>
      <c r="AK978" s="9">
        <v>1</v>
      </c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12">
        <v>13</v>
      </c>
    </row>
    <row r="979" spans="1:72" ht="14.25">
      <c r="A979" s="9" t="s">
        <v>60</v>
      </c>
      <c r="B979" s="9" t="s">
        <v>1080</v>
      </c>
      <c r="C979" s="9" t="s">
        <v>1081</v>
      </c>
      <c r="D979" s="9" t="s">
        <v>2018</v>
      </c>
      <c r="E979" s="9" t="s">
        <v>2064</v>
      </c>
      <c r="F979" s="9" t="s">
        <v>2065</v>
      </c>
      <c r="G979" s="9" t="s">
        <v>2066</v>
      </c>
      <c r="H979" s="9" t="s">
        <v>1076</v>
      </c>
      <c r="I979" s="9" t="s">
        <v>2067</v>
      </c>
      <c r="J979" s="9" t="s">
        <v>2068</v>
      </c>
      <c r="K979" s="9" t="s">
        <v>1079</v>
      </c>
      <c r="L979" s="9" t="s">
        <v>79</v>
      </c>
      <c r="M979" s="9" t="s">
        <v>1088</v>
      </c>
      <c r="N979" s="9" t="s">
        <v>81</v>
      </c>
      <c r="O979" s="9" t="s">
        <v>132</v>
      </c>
      <c r="P979" s="9" t="s">
        <v>291</v>
      </c>
      <c r="Q979" s="10">
        <v>99.95</v>
      </c>
      <c r="R979" s="11">
        <v>44.1</v>
      </c>
      <c r="S979" s="7">
        <v>27.998399999999997</v>
      </c>
      <c r="T979" s="9"/>
      <c r="U979" s="9"/>
      <c r="V979" s="9"/>
      <c r="W979" s="9"/>
      <c r="X979" s="9"/>
      <c r="Y979" s="9"/>
      <c r="Z979" s="9"/>
      <c r="AA979" s="9"/>
      <c r="AB979" s="9">
        <v>1</v>
      </c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12">
        <v>1</v>
      </c>
    </row>
    <row r="980" spans="1:72" ht="14.25">
      <c r="A980" s="9" t="s">
        <v>60</v>
      </c>
      <c r="B980" s="9" t="s">
        <v>1080</v>
      </c>
      <c r="C980" s="9" t="s">
        <v>1081</v>
      </c>
      <c r="D980" s="9" t="s">
        <v>2018</v>
      </c>
      <c r="E980" s="9" t="s">
        <v>2069</v>
      </c>
      <c r="F980" s="9" t="s">
        <v>2070</v>
      </c>
      <c r="G980" s="9" t="s">
        <v>2071</v>
      </c>
      <c r="H980" s="9" t="s">
        <v>2053</v>
      </c>
      <c r="I980" s="9" t="s">
        <v>2072</v>
      </c>
      <c r="J980" s="9" t="s">
        <v>2073</v>
      </c>
      <c r="K980" s="9" t="s">
        <v>2055</v>
      </c>
      <c r="L980" s="9" t="s">
        <v>280</v>
      </c>
      <c r="M980" s="9" t="s">
        <v>1088</v>
      </c>
      <c r="N980" s="9" t="s">
        <v>81</v>
      </c>
      <c r="O980" s="9" t="s">
        <v>110</v>
      </c>
      <c r="P980" s="9" t="s">
        <v>83</v>
      </c>
      <c r="Q980" s="10">
        <v>119.95</v>
      </c>
      <c r="R980" s="11">
        <v>52.9</v>
      </c>
      <c r="S980" s="7">
        <v>44.454000000000001</v>
      </c>
      <c r="T980" s="9"/>
      <c r="U980" s="9"/>
      <c r="V980" s="9"/>
      <c r="W980" s="9"/>
      <c r="X980" s="9"/>
      <c r="Y980" s="9"/>
      <c r="Z980" s="9"/>
      <c r="AA980" s="9">
        <v>2</v>
      </c>
      <c r="AB980" s="9">
        <v>1</v>
      </c>
      <c r="AC980" s="9">
        <v>3</v>
      </c>
      <c r="AD980" s="9">
        <v>3</v>
      </c>
      <c r="AE980" s="9">
        <v>2</v>
      </c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12">
        <v>11</v>
      </c>
    </row>
    <row r="981" spans="1:72" ht="14.25">
      <c r="A981" s="9" t="s">
        <v>60</v>
      </c>
      <c r="B981" s="9" t="s">
        <v>1080</v>
      </c>
      <c r="C981" s="9" t="s">
        <v>1081</v>
      </c>
      <c r="D981" s="9" t="s">
        <v>2018</v>
      </c>
      <c r="E981" s="9" t="s">
        <v>2069</v>
      </c>
      <c r="F981" s="9" t="s">
        <v>2070</v>
      </c>
      <c r="G981" s="9" t="s">
        <v>2071</v>
      </c>
      <c r="H981" s="9" t="s">
        <v>2053</v>
      </c>
      <c r="I981" s="9" t="s">
        <v>2072</v>
      </c>
      <c r="J981" s="9" t="s">
        <v>2073</v>
      </c>
      <c r="K981" s="9" t="s">
        <v>2055</v>
      </c>
      <c r="L981" s="9" t="s">
        <v>280</v>
      </c>
      <c r="M981" s="9" t="s">
        <v>1088</v>
      </c>
      <c r="N981" s="9" t="s">
        <v>81</v>
      </c>
      <c r="O981" s="9" t="s">
        <v>110</v>
      </c>
      <c r="P981" s="9" t="s">
        <v>83</v>
      </c>
      <c r="Q981" s="10">
        <v>119.95</v>
      </c>
      <c r="R981" s="11">
        <v>52.9</v>
      </c>
      <c r="S981" s="7">
        <v>44.454000000000001</v>
      </c>
      <c r="T981" s="9"/>
      <c r="U981" s="9"/>
      <c r="V981" s="9"/>
      <c r="W981" s="9"/>
      <c r="X981" s="9"/>
      <c r="Y981" s="9"/>
      <c r="Z981" s="9"/>
      <c r="AA981" s="9"/>
      <c r="AB981" s="9">
        <v>1</v>
      </c>
      <c r="AC981" s="9">
        <v>2</v>
      </c>
      <c r="AD981" s="9">
        <v>1</v>
      </c>
      <c r="AE981" s="9">
        <v>1</v>
      </c>
      <c r="AF981" s="9">
        <v>1</v>
      </c>
      <c r="AG981" s="9"/>
      <c r="AH981" s="9"/>
      <c r="AI981" s="9">
        <v>1</v>
      </c>
      <c r="AJ981" s="9"/>
      <c r="AK981" s="9">
        <v>1</v>
      </c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12">
        <v>8</v>
      </c>
    </row>
    <row r="982" spans="1:72" ht="14.25">
      <c r="A982" s="9" t="s">
        <v>60</v>
      </c>
      <c r="B982" s="9" t="s">
        <v>1080</v>
      </c>
      <c r="C982" s="9" t="s">
        <v>1081</v>
      </c>
      <c r="D982" s="9" t="s">
        <v>2018</v>
      </c>
      <c r="E982" s="9" t="s">
        <v>2069</v>
      </c>
      <c r="F982" s="9" t="s">
        <v>2070</v>
      </c>
      <c r="G982" s="9" t="s">
        <v>2071</v>
      </c>
      <c r="H982" s="9" t="s">
        <v>2053</v>
      </c>
      <c r="I982" s="9" t="s">
        <v>2072</v>
      </c>
      <c r="J982" s="9" t="s">
        <v>2073</v>
      </c>
      <c r="K982" s="9" t="s">
        <v>2055</v>
      </c>
      <c r="L982" s="9" t="s">
        <v>280</v>
      </c>
      <c r="M982" s="9" t="s">
        <v>1088</v>
      </c>
      <c r="N982" s="9" t="s">
        <v>81</v>
      </c>
      <c r="O982" s="9" t="s">
        <v>110</v>
      </c>
      <c r="P982" s="9" t="s">
        <v>83</v>
      </c>
      <c r="Q982" s="10">
        <v>119.95</v>
      </c>
      <c r="R982" s="11">
        <v>52.9</v>
      </c>
      <c r="S982" s="7">
        <v>44.454000000000001</v>
      </c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>
        <v>1</v>
      </c>
      <c r="AE982" s="9"/>
      <c r="AF982" s="9"/>
      <c r="AG982" s="9"/>
      <c r="AH982" s="9"/>
      <c r="AI982" s="9"/>
      <c r="AJ982" s="9"/>
      <c r="AK982" s="9"/>
      <c r="AL982" s="9"/>
      <c r="AM982" s="9">
        <v>1</v>
      </c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12">
        <v>2</v>
      </c>
    </row>
    <row r="983" spans="1:72" ht="14.25">
      <c r="A983" s="9" t="s">
        <v>60</v>
      </c>
      <c r="B983" s="9" t="s">
        <v>1080</v>
      </c>
      <c r="C983" s="9" t="s">
        <v>1081</v>
      </c>
      <c r="D983" s="9" t="s">
        <v>2018</v>
      </c>
      <c r="E983" s="9" t="s">
        <v>2074</v>
      </c>
      <c r="F983" s="9" t="s">
        <v>2070</v>
      </c>
      <c r="G983" s="9" t="s">
        <v>2071</v>
      </c>
      <c r="H983" s="9" t="s">
        <v>2075</v>
      </c>
      <c r="I983" s="9" t="s">
        <v>2072</v>
      </c>
      <c r="J983" s="9" t="s">
        <v>2073</v>
      </c>
      <c r="K983" s="9" t="s">
        <v>2076</v>
      </c>
      <c r="L983" s="9" t="s">
        <v>280</v>
      </c>
      <c r="M983" s="9" t="s">
        <v>1088</v>
      </c>
      <c r="N983" s="9" t="s">
        <v>81</v>
      </c>
      <c r="O983" s="9" t="s">
        <v>110</v>
      </c>
      <c r="P983" s="9" t="s">
        <v>83</v>
      </c>
      <c r="Q983" s="10">
        <v>119.95</v>
      </c>
      <c r="R983" s="11">
        <v>52.9</v>
      </c>
      <c r="S983" s="7">
        <v>44.454000000000001</v>
      </c>
      <c r="T983" s="9"/>
      <c r="U983" s="9"/>
      <c r="V983" s="9"/>
      <c r="W983" s="9"/>
      <c r="X983" s="9"/>
      <c r="Y983" s="9"/>
      <c r="Z983" s="9">
        <v>1</v>
      </c>
      <c r="AA983" s="9"/>
      <c r="AB983" s="9"/>
      <c r="AC983" s="9"/>
      <c r="AD983" s="9">
        <v>1</v>
      </c>
      <c r="AE983" s="9">
        <v>1</v>
      </c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12">
        <v>3</v>
      </c>
    </row>
    <row r="984" spans="1:72" ht="14.25">
      <c r="A984" s="9" t="s">
        <v>60</v>
      </c>
      <c r="B984" s="9" t="s">
        <v>1080</v>
      </c>
      <c r="C984" s="9" t="s">
        <v>1081</v>
      </c>
      <c r="D984" s="9" t="s">
        <v>2018</v>
      </c>
      <c r="E984" s="9" t="s">
        <v>2074</v>
      </c>
      <c r="F984" s="9" t="s">
        <v>2070</v>
      </c>
      <c r="G984" s="9" t="s">
        <v>2071</v>
      </c>
      <c r="H984" s="9" t="s">
        <v>2075</v>
      </c>
      <c r="I984" s="9" t="s">
        <v>2072</v>
      </c>
      <c r="J984" s="9" t="s">
        <v>2073</v>
      </c>
      <c r="K984" s="9" t="s">
        <v>2076</v>
      </c>
      <c r="L984" s="9" t="s">
        <v>280</v>
      </c>
      <c r="M984" s="9" t="s">
        <v>1088</v>
      </c>
      <c r="N984" s="9" t="s">
        <v>81</v>
      </c>
      <c r="O984" s="9" t="s">
        <v>110</v>
      </c>
      <c r="P984" s="9" t="s">
        <v>83</v>
      </c>
      <c r="Q984" s="10">
        <v>119.95</v>
      </c>
      <c r="R984" s="11">
        <v>52.9</v>
      </c>
      <c r="S984" s="7">
        <v>44.454000000000001</v>
      </c>
      <c r="T984" s="9"/>
      <c r="U984" s="9"/>
      <c r="V984" s="9"/>
      <c r="W984" s="9"/>
      <c r="X984" s="9"/>
      <c r="Y984" s="9"/>
      <c r="Z984" s="9"/>
      <c r="AA984" s="9">
        <v>1</v>
      </c>
      <c r="AB984" s="9"/>
      <c r="AC984" s="9"/>
      <c r="AD984" s="9">
        <v>1</v>
      </c>
      <c r="AE984" s="9">
        <v>1</v>
      </c>
      <c r="AF984" s="9"/>
      <c r="AG984" s="9"/>
      <c r="AH984" s="9"/>
      <c r="AI984" s="9">
        <v>1</v>
      </c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12">
        <v>4</v>
      </c>
    </row>
    <row r="985" spans="1:72" ht="14.25">
      <c r="A985" s="9" t="s">
        <v>60</v>
      </c>
      <c r="B985" s="9" t="s">
        <v>1080</v>
      </c>
      <c r="C985" s="9" t="s">
        <v>1081</v>
      </c>
      <c r="D985" s="9" t="s">
        <v>2018</v>
      </c>
      <c r="E985" s="9" t="s">
        <v>2074</v>
      </c>
      <c r="F985" s="9" t="s">
        <v>2070</v>
      </c>
      <c r="G985" s="9" t="s">
        <v>2071</v>
      </c>
      <c r="H985" s="9" t="s">
        <v>2075</v>
      </c>
      <c r="I985" s="9" t="s">
        <v>2072</v>
      </c>
      <c r="J985" s="9" t="s">
        <v>2073</v>
      </c>
      <c r="K985" s="9" t="s">
        <v>2076</v>
      </c>
      <c r="L985" s="9" t="s">
        <v>280</v>
      </c>
      <c r="M985" s="9" t="s">
        <v>1088</v>
      </c>
      <c r="N985" s="9" t="s">
        <v>81</v>
      </c>
      <c r="O985" s="9" t="s">
        <v>110</v>
      </c>
      <c r="P985" s="9" t="s">
        <v>83</v>
      </c>
      <c r="Q985" s="10">
        <v>119.95</v>
      </c>
      <c r="R985" s="11">
        <v>52.9</v>
      </c>
      <c r="S985" s="7">
        <v>44.454000000000001</v>
      </c>
      <c r="T985" s="9"/>
      <c r="U985" s="9"/>
      <c r="V985" s="9"/>
      <c r="W985" s="9"/>
      <c r="X985" s="9"/>
      <c r="Y985" s="9"/>
      <c r="Z985" s="9">
        <v>21</v>
      </c>
      <c r="AA985" s="9">
        <v>1</v>
      </c>
      <c r="AB985" s="9">
        <v>1</v>
      </c>
      <c r="AC985" s="9">
        <v>8</v>
      </c>
      <c r="AD985" s="9"/>
      <c r="AE985" s="9">
        <v>4</v>
      </c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12">
        <v>35</v>
      </c>
    </row>
    <row r="986" spans="1:72" ht="14.25">
      <c r="A986" s="9" t="s">
        <v>60</v>
      </c>
      <c r="B986" s="9" t="s">
        <v>1080</v>
      </c>
      <c r="C986" s="9" t="s">
        <v>1081</v>
      </c>
      <c r="D986" s="9" t="s">
        <v>2018</v>
      </c>
      <c r="E986" s="9" t="s">
        <v>2077</v>
      </c>
      <c r="F986" s="9" t="s">
        <v>2070</v>
      </c>
      <c r="G986" s="9" t="s">
        <v>2071</v>
      </c>
      <c r="H986" s="9" t="s">
        <v>2078</v>
      </c>
      <c r="I986" s="9" t="s">
        <v>2072</v>
      </c>
      <c r="J986" s="9" t="s">
        <v>2073</v>
      </c>
      <c r="K986" s="9" t="s">
        <v>2079</v>
      </c>
      <c r="L986" s="9" t="s">
        <v>280</v>
      </c>
      <c r="M986" s="9" t="s">
        <v>1088</v>
      </c>
      <c r="N986" s="9" t="s">
        <v>81</v>
      </c>
      <c r="O986" s="9" t="s">
        <v>83</v>
      </c>
      <c r="P986" s="9" t="s">
        <v>83</v>
      </c>
      <c r="Q986" s="10">
        <v>119.95</v>
      </c>
      <c r="R986" s="11">
        <v>52.9</v>
      </c>
      <c r="S986" s="7">
        <v>44.454000000000001</v>
      </c>
      <c r="T986" s="9"/>
      <c r="U986" s="9"/>
      <c r="V986" s="9"/>
      <c r="W986" s="9"/>
      <c r="X986" s="9"/>
      <c r="Y986" s="9"/>
      <c r="Z986" s="9"/>
      <c r="AA986" s="9"/>
      <c r="AB986" s="9"/>
      <c r="AC986" s="9">
        <v>1</v>
      </c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12">
        <v>1</v>
      </c>
    </row>
    <row r="987" spans="1:72" ht="14.25">
      <c r="A987" s="9" t="s">
        <v>60</v>
      </c>
      <c r="B987" s="9" t="s">
        <v>1080</v>
      </c>
      <c r="C987" s="9" t="s">
        <v>1081</v>
      </c>
      <c r="D987" s="9" t="s">
        <v>2018</v>
      </c>
      <c r="E987" s="9" t="s">
        <v>2077</v>
      </c>
      <c r="F987" s="9" t="s">
        <v>2070</v>
      </c>
      <c r="G987" s="9" t="s">
        <v>2071</v>
      </c>
      <c r="H987" s="9" t="s">
        <v>2078</v>
      </c>
      <c r="I987" s="9" t="s">
        <v>2072</v>
      </c>
      <c r="J987" s="9" t="s">
        <v>2073</v>
      </c>
      <c r="K987" s="9" t="s">
        <v>2079</v>
      </c>
      <c r="L987" s="9" t="s">
        <v>280</v>
      </c>
      <c r="M987" s="9" t="s">
        <v>1088</v>
      </c>
      <c r="N987" s="9" t="s">
        <v>81</v>
      </c>
      <c r="O987" s="9" t="s">
        <v>83</v>
      </c>
      <c r="P987" s="9" t="s">
        <v>83</v>
      </c>
      <c r="Q987" s="10">
        <v>119.95</v>
      </c>
      <c r="R987" s="11">
        <v>52.9</v>
      </c>
      <c r="S987" s="7">
        <v>44.454000000000001</v>
      </c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>
        <v>1</v>
      </c>
      <c r="AG987" s="9"/>
      <c r="AH987" s="9"/>
      <c r="AI987" s="9">
        <v>1</v>
      </c>
      <c r="AJ987" s="9"/>
      <c r="AK987" s="9">
        <v>1</v>
      </c>
      <c r="AL987" s="9"/>
      <c r="AM987" s="9">
        <v>1</v>
      </c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12">
        <v>4</v>
      </c>
    </row>
    <row r="988" spans="1:72" ht="14.25">
      <c r="A988" s="9" t="s">
        <v>60</v>
      </c>
      <c r="B988" s="9" t="s">
        <v>1080</v>
      </c>
      <c r="C988" s="9" t="s">
        <v>1081</v>
      </c>
      <c r="D988" s="9" t="s">
        <v>2018</v>
      </c>
      <c r="E988" s="9" t="s">
        <v>2080</v>
      </c>
      <c r="F988" s="9" t="s">
        <v>2070</v>
      </c>
      <c r="G988" s="9" t="s">
        <v>2071</v>
      </c>
      <c r="H988" s="9" t="s">
        <v>2081</v>
      </c>
      <c r="I988" s="9" t="s">
        <v>2072</v>
      </c>
      <c r="J988" s="9" t="s">
        <v>2073</v>
      </c>
      <c r="K988" s="9" t="s">
        <v>2082</v>
      </c>
      <c r="L988" s="9" t="s">
        <v>280</v>
      </c>
      <c r="M988" s="9" t="s">
        <v>1088</v>
      </c>
      <c r="N988" s="9" t="s">
        <v>81</v>
      </c>
      <c r="O988" s="9" t="s">
        <v>110</v>
      </c>
      <c r="P988" s="9" t="s">
        <v>83</v>
      </c>
      <c r="Q988" s="10">
        <v>119.95</v>
      </c>
      <c r="R988" s="11">
        <v>52.9</v>
      </c>
      <c r="S988" s="7">
        <v>44.454000000000001</v>
      </c>
      <c r="T988" s="9"/>
      <c r="U988" s="9"/>
      <c r="V988" s="9"/>
      <c r="W988" s="9"/>
      <c r="X988" s="9"/>
      <c r="Y988" s="9"/>
      <c r="Z988" s="9">
        <v>1</v>
      </c>
      <c r="AA988" s="9"/>
      <c r="AB988" s="9">
        <v>1</v>
      </c>
      <c r="AC988" s="9">
        <v>1</v>
      </c>
      <c r="AD988" s="9"/>
      <c r="AE988" s="9">
        <v>1</v>
      </c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12">
        <v>4</v>
      </c>
    </row>
    <row r="989" spans="1:72" ht="14.25">
      <c r="A989" s="9" t="s">
        <v>60</v>
      </c>
      <c r="B989" s="9" t="s">
        <v>1080</v>
      </c>
      <c r="C989" s="9" t="s">
        <v>1081</v>
      </c>
      <c r="D989" s="9" t="s">
        <v>2018</v>
      </c>
      <c r="E989" s="9" t="s">
        <v>2080</v>
      </c>
      <c r="F989" s="9" t="s">
        <v>2070</v>
      </c>
      <c r="G989" s="9" t="s">
        <v>2071</v>
      </c>
      <c r="H989" s="9" t="s">
        <v>2081</v>
      </c>
      <c r="I989" s="9" t="s">
        <v>2072</v>
      </c>
      <c r="J989" s="9" t="s">
        <v>2073</v>
      </c>
      <c r="K989" s="9" t="s">
        <v>2082</v>
      </c>
      <c r="L989" s="9" t="s">
        <v>280</v>
      </c>
      <c r="M989" s="9" t="s">
        <v>1088</v>
      </c>
      <c r="N989" s="9" t="s">
        <v>81</v>
      </c>
      <c r="O989" s="9" t="s">
        <v>110</v>
      </c>
      <c r="P989" s="9" t="s">
        <v>83</v>
      </c>
      <c r="Q989" s="10">
        <v>119.95</v>
      </c>
      <c r="R989" s="11">
        <v>52.9</v>
      </c>
      <c r="S989" s="7">
        <v>44.454000000000001</v>
      </c>
      <c r="T989" s="9"/>
      <c r="U989" s="9"/>
      <c r="V989" s="9"/>
      <c r="W989" s="9"/>
      <c r="X989" s="9"/>
      <c r="Y989" s="9"/>
      <c r="Z989" s="9">
        <v>1</v>
      </c>
      <c r="AA989" s="9">
        <v>3</v>
      </c>
      <c r="AB989" s="9"/>
      <c r="AC989" s="9">
        <v>1</v>
      </c>
      <c r="AD989" s="9"/>
      <c r="AE989" s="9">
        <v>1</v>
      </c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12">
        <v>6</v>
      </c>
    </row>
    <row r="990" spans="1:72" ht="14.25">
      <c r="A990" s="9" t="s">
        <v>60</v>
      </c>
      <c r="B990" s="9" t="s">
        <v>1080</v>
      </c>
      <c r="C990" s="9" t="s">
        <v>1081</v>
      </c>
      <c r="D990" s="9" t="s">
        <v>2018</v>
      </c>
      <c r="E990" s="9" t="s">
        <v>2080</v>
      </c>
      <c r="F990" s="9" t="s">
        <v>2070</v>
      </c>
      <c r="G990" s="9" t="s">
        <v>2071</v>
      </c>
      <c r="H990" s="9" t="s">
        <v>2081</v>
      </c>
      <c r="I990" s="9" t="s">
        <v>2072</v>
      </c>
      <c r="J990" s="9" t="s">
        <v>2073</v>
      </c>
      <c r="K990" s="9" t="s">
        <v>2082</v>
      </c>
      <c r="L990" s="9" t="s">
        <v>280</v>
      </c>
      <c r="M990" s="9" t="s">
        <v>1088</v>
      </c>
      <c r="N990" s="9" t="s">
        <v>81</v>
      </c>
      <c r="O990" s="9" t="s">
        <v>110</v>
      </c>
      <c r="P990" s="9" t="s">
        <v>83</v>
      </c>
      <c r="Q990" s="10">
        <v>119.95</v>
      </c>
      <c r="R990" s="11">
        <v>52.9</v>
      </c>
      <c r="S990" s="7">
        <v>44.454000000000001</v>
      </c>
      <c r="T990" s="9"/>
      <c r="U990" s="9"/>
      <c r="V990" s="9"/>
      <c r="W990" s="9"/>
      <c r="X990" s="9"/>
      <c r="Y990" s="9"/>
      <c r="Z990" s="9"/>
      <c r="AA990" s="9"/>
      <c r="AB990" s="9"/>
      <c r="AC990" s="9">
        <v>2</v>
      </c>
      <c r="AD990" s="9">
        <v>4</v>
      </c>
      <c r="AE990" s="9">
        <v>1</v>
      </c>
      <c r="AF990" s="9">
        <v>2</v>
      </c>
      <c r="AG990" s="9"/>
      <c r="AH990" s="9"/>
      <c r="AI990" s="9">
        <v>2</v>
      </c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12">
        <v>11</v>
      </c>
    </row>
    <row r="991" spans="1:72" ht="14.25">
      <c r="A991" s="9" t="s">
        <v>60</v>
      </c>
      <c r="B991" s="9" t="s">
        <v>1080</v>
      </c>
      <c r="C991" s="9" t="s">
        <v>1081</v>
      </c>
      <c r="D991" s="9" t="s">
        <v>2018</v>
      </c>
      <c r="E991" s="9" t="s">
        <v>2083</v>
      </c>
      <c r="F991" s="9" t="s">
        <v>2070</v>
      </c>
      <c r="G991" s="9" t="s">
        <v>2071</v>
      </c>
      <c r="H991" s="9" t="s">
        <v>1978</v>
      </c>
      <c r="I991" s="9" t="s">
        <v>2072</v>
      </c>
      <c r="J991" s="9" t="s">
        <v>2073</v>
      </c>
      <c r="K991" s="9" t="s">
        <v>1979</v>
      </c>
      <c r="L991" s="9" t="s">
        <v>280</v>
      </c>
      <c r="M991" s="9" t="s">
        <v>1088</v>
      </c>
      <c r="N991" s="9" t="s">
        <v>81</v>
      </c>
      <c r="O991" s="9" t="s">
        <v>110</v>
      </c>
      <c r="P991" s="9" t="s">
        <v>83</v>
      </c>
      <c r="Q991" s="10">
        <v>119.95</v>
      </c>
      <c r="R991" s="11">
        <v>52.9</v>
      </c>
      <c r="S991" s="7">
        <v>44.454000000000001</v>
      </c>
      <c r="T991" s="9"/>
      <c r="U991" s="9"/>
      <c r="V991" s="9"/>
      <c r="W991" s="9"/>
      <c r="X991" s="9"/>
      <c r="Y991" s="9"/>
      <c r="Z991" s="9"/>
      <c r="AA991" s="9">
        <v>1</v>
      </c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12">
        <v>1</v>
      </c>
    </row>
    <row r="992" spans="1:72" ht="14.25">
      <c r="A992" s="9" t="s">
        <v>60</v>
      </c>
      <c r="B992" s="9" t="s">
        <v>1080</v>
      </c>
      <c r="C992" s="9" t="s">
        <v>1081</v>
      </c>
      <c r="D992" s="9" t="s">
        <v>2018</v>
      </c>
      <c r="E992" s="9" t="s">
        <v>2083</v>
      </c>
      <c r="F992" s="9" t="s">
        <v>2070</v>
      </c>
      <c r="G992" s="9" t="s">
        <v>2071</v>
      </c>
      <c r="H992" s="9" t="s">
        <v>1978</v>
      </c>
      <c r="I992" s="9" t="s">
        <v>2072</v>
      </c>
      <c r="J992" s="9" t="s">
        <v>2073</v>
      </c>
      <c r="K992" s="9" t="s">
        <v>1979</v>
      </c>
      <c r="L992" s="9" t="s">
        <v>280</v>
      </c>
      <c r="M992" s="9" t="s">
        <v>1088</v>
      </c>
      <c r="N992" s="9" t="s">
        <v>81</v>
      </c>
      <c r="O992" s="9" t="s">
        <v>110</v>
      </c>
      <c r="P992" s="9" t="s">
        <v>83</v>
      </c>
      <c r="Q992" s="10">
        <v>119.95</v>
      </c>
      <c r="R992" s="11">
        <v>52.9</v>
      </c>
      <c r="S992" s="7">
        <v>44.454000000000001</v>
      </c>
      <c r="T992" s="9"/>
      <c r="U992" s="9"/>
      <c r="V992" s="9"/>
      <c r="W992" s="9"/>
      <c r="X992" s="9"/>
      <c r="Y992" s="9"/>
      <c r="Z992" s="9"/>
      <c r="AA992" s="9"/>
      <c r="AB992" s="9">
        <v>1</v>
      </c>
      <c r="AC992" s="9">
        <v>2</v>
      </c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12">
        <v>3</v>
      </c>
    </row>
    <row r="993" spans="1:72" ht="14.25">
      <c r="A993" s="9" t="s">
        <v>60</v>
      </c>
      <c r="B993" s="9" t="s">
        <v>1080</v>
      </c>
      <c r="C993" s="9" t="s">
        <v>1081</v>
      </c>
      <c r="D993" s="9" t="s">
        <v>2018</v>
      </c>
      <c r="E993" s="9" t="s">
        <v>2083</v>
      </c>
      <c r="F993" s="9" t="s">
        <v>2070</v>
      </c>
      <c r="G993" s="9" t="s">
        <v>2071</v>
      </c>
      <c r="H993" s="9" t="s">
        <v>1978</v>
      </c>
      <c r="I993" s="9" t="s">
        <v>2072</v>
      </c>
      <c r="J993" s="9" t="s">
        <v>2073</v>
      </c>
      <c r="K993" s="9" t="s">
        <v>1979</v>
      </c>
      <c r="L993" s="9" t="s">
        <v>280</v>
      </c>
      <c r="M993" s="9" t="s">
        <v>1088</v>
      </c>
      <c r="N993" s="9" t="s">
        <v>81</v>
      </c>
      <c r="O993" s="9" t="s">
        <v>110</v>
      </c>
      <c r="P993" s="9" t="s">
        <v>83</v>
      </c>
      <c r="Q993" s="10">
        <v>119.95</v>
      </c>
      <c r="R993" s="11">
        <v>52.9</v>
      </c>
      <c r="S993" s="7">
        <v>44.454000000000001</v>
      </c>
      <c r="T993" s="9"/>
      <c r="U993" s="9"/>
      <c r="V993" s="9"/>
      <c r="W993" s="9"/>
      <c r="X993" s="9"/>
      <c r="Y993" s="9"/>
      <c r="Z993" s="9"/>
      <c r="AA993" s="9">
        <v>1</v>
      </c>
      <c r="AB993" s="9">
        <v>1</v>
      </c>
      <c r="AC993" s="9"/>
      <c r="AD993" s="9"/>
      <c r="AE993" s="9"/>
      <c r="AF993" s="9">
        <v>1</v>
      </c>
      <c r="AG993" s="9"/>
      <c r="AH993" s="9"/>
      <c r="AI993" s="9">
        <v>1</v>
      </c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12">
        <v>4</v>
      </c>
    </row>
    <row r="994" spans="1:72" ht="14.25">
      <c r="A994" s="9" t="s">
        <v>60</v>
      </c>
      <c r="B994" s="9" t="s">
        <v>1080</v>
      </c>
      <c r="C994" s="9" t="s">
        <v>1081</v>
      </c>
      <c r="D994" s="9" t="s">
        <v>2018</v>
      </c>
      <c r="E994" s="9" t="s">
        <v>2084</v>
      </c>
      <c r="F994" s="9" t="s">
        <v>2085</v>
      </c>
      <c r="G994" s="9" t="s">
        <v>2086</v>
      </c>
      <c r="H994" s="9" t="s">
        <v>1229</v>
      </c>
      <c r="I994" s="9" t="s">
        <v>2087</v>
      </c>
      <c r="J994" s="9" t="s">
        <v>2088</v>
      </c>
      <c r="K994" s="9" t="s">
        <v>1230</v>
      </c>
      <c r="L994" s="9" t="s">
        <v>79</v>
      </c>
      <c r="M994" s="9" t="s">
        <v>89</v>
      </c>
      <c r="N994" s="9" t="s">
        <v>89</v>
      </c>
      <c r="O994" s="9" t="s">
        <v>158</v>
      </c>
      <c r="P994" s="9" t="s">
        <v>158</v>
      </c>
      <c r="Q994" s="10">
        <v>89.95</v>
      </c>
      <c r="R994" s="11">
        <v>39.700000000000003</v>
      </c>
      <c r="S994" s="7">
        <v>30.377999999999997</v>
      </c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>
        <v>3</v>
      </c>
      <c r="BK994" s="9">
        <v>2</v>
      </c>
      <c r="BL994" s="9">
        <v>1</v>
      </c>
      <c r="BM994" s="9"/>
      <c r="BN994" s="9"/>
      <c r="BO994" s="9"/>
      <c r="BP994" s="9"/>
      <c r="BQ994" s="9"/>
      <c r="BR994" s="9"/>
      <c r="BS994" s="9"/>
      <c r="BT994" s="12">
        <v>6</v>
      </c>
    </row>
    <row r="995" spans="1:72" ht="14.25">
      <c r="A995" s="9" t="s">
        <v>60</v>
      </c>
      <c r="B995" s="9" t="s">
        <v>1080</v>
      </c>
      <c r="C995" s="9" t="s">
        <v>1081</v>
      </c>
      <c r="D995" s="9" t="s">
        <v>2018</v>
      </c>
      <c r="E995" s="9" t="s">
        <v>2089</v>
      </c>
      <c r="F995" s="9" t="s">
        <v>2085</v>
      </c>
      <c r="G995" s="9" t="s">
        <v>2086</v>
      </c>
      <c r="H995" s="9" t="s">
        <v>1925</v>
      </c>
      <c r="I995" s="9" t="s">
        <v>2087</v>
      </c>
      <c r="J995" s="9" t="s">
        <v>2088</v>
      </c>
      <c r="K995" s="9" t="s">
        <v>1928</v>
      </c>
      <c r="L995" s="9" t="s">
        <v>79</v>
      </c>
      <c r="M995" s="9" t="s">
        <v>89</v>
      </c>
      <c r="N995" s="9" t="s">
        <v>89</v>
      </c>
      <c r="O995" s="9" t="s">
        <v>158</v>
      </c>
      <c r="P995" s="9" t="s">
        <v>158</v>
      </c>
      <c r="Q995" s="10">
        <v>89.95</v>
      </c>
      <c r="R995" s="11">
        <v>39.700000000000003</v>
      </c>
      <c r="S995" s="7">
        <v>30.377999999999997</v>
      </c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>
        <v>1</v>
      </c>
      <c r="BL995" s="9"/>
      <c r="BM995" s="9"/>
      <c r="BN995" s="9">
        <v>1</v>
      </c>
      <c r="BO995" s="9"/>
      <c r="BP995" s="9"/>
      <c r="BQ995" s="9"/>
      <c r="BR995" s="9"/>
      <c r="BS995" s="9"/>
      <c r="BT995" s="12">
        <v>2</v>
      </c>
    </row>
    <row r="996" spans="1:72" ht="14.25">
      <c r="A996" s="9" t="s">
        <v>60</v>
      </c>
      <c r="B996" s="9" t="s">
        <v>1080</v>
      </c>
      <c r="C996" s="9" t="s">
        <v>1081</v>
      </c>
      <c r="D996" s="9" t="s">
        <v>2018</v>
      </c>
      <c r="E996" s="9" t="s">
        <v>2090</v>
      </c>
      <c r="F996" s="9" t="s">
        <v>2085</v>
      </c>
      <c r="G996" s="9" t="s">
        <v>2086</v>
      </c>
      <c r="H996" s="9" t="s">
        <v>1076</v>
      </c>
      <c r="I996" s="9" t="s">
        <v>2087</v>
      </c>
      <c r="J996" s="9" t="s">
        <v>2088</v>
      </c>
      <c r="K996" s="9" t="s">
        <v>1079</v>
      </c>
      <c r="L996" s="9" t="s">
        <v>79</v>
      </c>
      <c r="M996" s="9" t="s">
        <v>89</v>
      </c>
      <c r="N996" s="9" t="s">
        <v>89</v>
      </c>
      <c r="O996" s="9" t="s">
        <v>281</v>
      </c>
      <c r="P996" s="9" t="s">
        <v>511</v>
      </c>
      <c r="Q996" s="10">
        <v>89.95</v>
      </c>
      <c r="R996" s="11">
        <v>39.700000000000003</v>
      </c>
      <c r="S996" s="7">
        <v>30.377999999999997</v>
      </c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>
        <v>1</v>
      </c>
      <c r="BN996" s="9">
        <v>2</v>
      </c>
      <c r="BO996" s="9">
        <v>2</v>
      </c>
      <c r="BP996" s="9"/>
      <c r="BQ996" s="9"/>
      <c r="BR996" s="9"/>
      <c r="BS996" s="9"/>
      <c r="BT996" s="12">
        <v>5</v>
      </c>
    </row>
    <row r="997" spans="1:72" ht="14.25">
      <c r="A997" s="9" t="s">
        <v>60</v>
      </c>
      <c r="B997" s="9" t="s">
        <v>1080</v>
      </c>
      <c r="C997" s="9" t="s">
        <v>1081</v>
      </c>
      <c r="D997" s="9" t="s">
        <v>2018</v>
      </c>
      <c r="E997" s="9" t="s">
        <v>2091</v>
      </c>
      <c r="F997" s="9" t="s">
        <v>2085</v>
      </c>
      <c r="G997" s="9" t="s">
        <v>2086</v>
      </c>
      <c r="H997" s="9" t="s">
        <v>1902</v>
      </c>
      <c r="I997" s="9" t="s">
        <v>2087</v>
      </c>
      <c r="J997" s="9" t="s">
        <v>2088</v>
      </c>
      <c r="K997" s="9" t="s">
        <v>1905</v>
      </c>
      <c r="L997" s="9" t="s">
        <v>79</v>
      </c>
      <c r="M997" s="9" t="s">
        <v>89</v>
      </c>
      <c r="N997" s="9" t="s">
        <v>89</v>
      </c>
      <c r="O997" s="9" t="s">
        <v>291</v>
      </c>
      <c r="P997" s="9" t="s">
        <v>291</v>
      </c>
      <c r="Q997" s="10" t="s">
        <v>128</v>
      </c>
      <c r="R997" s="11">
        <v>35.299999999999997</v>
      </c>
      <c r="S997" s="7">
        <v>29.729999999999997</v>
      </c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>
        <v>1</v>
      </c>
      <c r="BM997" s="9">
        <v>1</v>
      </c>
      <c r="BN997" s="9">
        <v>1</v>
      </c>
      <c r="BO997" s="9"/>
      <c r="BP997" s="9"/>
      <c r="BQ997" s="9"/>
      <c r="BR997" s="9"/>
      <c r="BS997" s="9"/>
      <c r="BT997" s="12">
        <v>3</v>
      </c>
    </row>
    <row r="998" spans="1:72" ht="14.25">
      <c r="A998" s="9" t="s">
        <v>60</v>
      </c>
      <c r="B998" s="9" t="s">
        <v>1080</v>
      </c>
      <c r="C998" s="9" t="s">
        <v>1081</v>
      </c>
      <c r="D998" s="9" t="s">
        <v>2018</v>
      </c>
      <c r="E998" s="9" t="s">
        <v>2092</v>
      </c>
      <c r="F998" s="9" t="s">
        <v>2085</v>
      </c>
      <c r="G998" s="9" t="s">
        <v>2086</v>
      </c>
      <c r="H998" s="9" t="s">
        <v>2093</v>
      </c>
      <c r="I998" s="9" t="s">
        <v>2087</v>
      </c>
      <c r="J998" s="9" t="s">
        <v>2088</v>
      </c>
      <c r="K998" s="9" t="s">
        <v>2094</v>
      </c>
      <c r="L998" s="9" t="s">
        <v>79</v>
      </c>
      <c r="M998" s="9" t="s">
        <v>89</v>
      </c>
      <c r="N998" s="9" t="s">
        <v>89</v>
      </c>
      <c r="O998" s="9" t="s">
        <v>83</v>
      </c>
      <c r="P998" s="9" t="s">
        <v>83</v>
      </c>
      <c r="Q998" s="10">
        <v>89.95</v>
      </c>
      <c r="R998" s="11">
        <v>39.700000000000003</v>
      </c>
      <c r="S998" s="7">
        <v>30.377999999999997</v>
      </c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>
        <v>1</v>
      </c>
      <c r="BK998" s="9">
        <v>2</v>
      </c>
      <c r="BL998" s="9">
        <v>1</v>
      </c>
      <c r="BM998" s="9">
        <v>1</v>
      </c>
      <c r="BN998" s="9">
        <v>2</v>
      </c>
      <c r="BO998" s="9"/>
      <c r="BP998" s="9"/>
      <c r="BQ998" s="9"/>
      <c r="BR998" s="9"/>
      <c r="BS998" s="9"/>
      <c r="BT998" s="12">
        <v>7</v>
      </c>
    </row>
    <row r="999" spans="1:72" ht="14.25">
      <c r="A999" s="9" t="s">
        <v>60</v>
      </c>
      <c r="B999" s="9" t="s">
        <v>1080</v>
      </c>
      <c r="C999" s="9" t="s">
        <v>1081</v>
      </c>
      <c r="D999" s="9" t="s">
        <v>2018</v>
      </c>
      <c r="E999" s="9" t="s">
        <v>2095</v>
      </c>
      <c r="F999" s="9" t="s">
        <v>2096</v>
      </c>
      <c r="G999" s="9" t="s">
        <v>2097</v>
      </c>
      <c r="H999" s="9" t="s">
        <v>2098</v>
      </c>
      <c r="I999" s="9" t="s">
        <v>2099</v>
      </c>
      <c r="J999" s="9" t="s">
        <v>2100</v>
      </c>
      <c r="K999" s="9" t="s">
        <v>2101</v>
      </c>
      <c r="L999" s="9" t="s">
        <v>79</v>
      </c>
      <c r="M999" s="9" t="s">
        <v>121</v>
      </c>
      <c r="N999" s="9" t="s">
        <v>286</v>
      </c>
      <c r="O999" s="9" t="s">
        <v>158</v>
      </c>
      <c r="P999" s="9" t="s">
        <v>158</v>
      </c>
      <c r="Q999" s="10">
        <v>99.95</v>
      </c>
      <c r="R999" s="11">
        <v>44.1</v>
      </c>
      <c r="S999" s="7">
        <v>31.871999999999993</v>
      </c>
      <c r="T999" s="9"/>
      <c r="U999" s="9"/>
      <c r="V999" s="9"/>
      <c r="W999" s="9"/>
      <c r="X999" s="9"/>
      <c r="Y999" s="9"/>
      <c r="Z999" s="9"/>
      <c r="AA999" s="9">
        <v>1</v>
      </c>
      <c r="AB999" s="9">
        <v>1</v>
      </c>
      <c r="AC999" s="9"/>
      <c r="AD999" s="9">
        <v>3</v>
      </c>
      <c r="AE999" s="9">
        <v>5</v>
      </c>
      <c r="AF999" s="9">
        <v>1</v>
      </c>
      <c r="AG999" s="9"/>
      <c r="AH999" s="9"/>
      <c r="AI999" s="9">
        <v>1</v>
      </c>
      <c r="AJ999" s="9"/>
      <c r="AK999" s="9"/>
      <c r="AL999" s="9"/>
      <c r="AM999" s="9">
        <v>1</v>
      </c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12">
        <v>13</v>
      </c>
    </row>
    <row r="1000" spans="1:72" ht="14.25">
      <c r="A1000" s="9" t="s">
        <v>60</v>
      </c>
      <c r="B1000" s="9" t="s">
        <v>1080</v>
      </c>
      <c r="C1000" s="9" t="s">
        <v>1081</v>
      </c>
      <c r="D1000" s="9" t="s">
        <v>2018</v>
      </c>
      <c r="E1000" s="9" t="s">
        <v>2095</v>
      </c>
      <c r="F1000" s="9" t="s">
        <v>2096</v>
      </c>
      <c r="G1000" s="9" t="s">
        <v>2097</v>
      </c>
      <c r="H1000" s="9" t="s">
        <v>2098</v>
      </c>
      <c r="I1000" s="9" t="s">
        <v>2099</v>
      </c>
      <c r="J1000" s="9" t="s">
        <v>2100</v>
      </c>
      <c r="K1000" s="9" t="s">
        <v>2101</v>
      </c>
      <c r="L1000" s="9" t="s">
        <v>79</v>
      </c>
      <c r="M1000" s="9" t="s">
        <v>121</v>
      </c>
      <c r="N1000" s="9" t="s">
        <v>286</v>
      </c>
      <c r="O1000" s="9" t="s">
        <v>158</v>
      </c>
      <c r="P1000" s="9" t="s">
        <v>158</v>
      </c>
      <c r="Q1000" s="10">
        <v>99.95</v>
      </c>
      <c r="R1000" s="11">
        <v>44.1</v>
      </c>
      <c r="S1000" s="7">
        <v>31.871999999999993</v>
      </c>
      <c r="T1000" s="9"/>
      <c r="U1000" s="9"/>
      <c r="V1000" s="9"/>
      <c r="W1000" s="9"/>
      <c r="X1000" s="9"/>
      <c r="Y1000" s="9"/>
      <c r="Z1000" s="9"/>
      <c r="AA1000" s="9"/>
      <c r="AB1000" s="9">
        <v>1</v>
      </c>
      <c r="AC1000" s="9"/>
      <c r="AD1000" s="9">
        <v>5</v>
      </c>
      <c r="AE1000" s="9">
        <v>1</v>
      </c>
      <c r="AF1000" s="9">
        <v>1</v>
      </c>
      <c r="AG1000" s="9"/>
      <c r="AH1000" s="9"/>
      <c r="AI1000" s="9">
        <v>9</v>
      </c>
      <c r="AJ1000" s="9"/>
      <c r="AK1000" s="9">
        <v>1</v>
      </c>
      <c r="AL1000" s="9"/>
      <c r="AM1000" s="9">
        <v>1</v>
      </c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12">
        <v>19</v>
      </c>
    </row>
    <row r="1001" spans="1:72" ht="14.25">
      <c r="A1001" s="9" t="s">
        <v>60</v>
      </c>
      <c r="B1001" s="9" t="s">
        <v>1080</v>
      </c>
      <c r="C1001" s="9" t="s">
        <v>1081</v>
      </c>
      <c r="D1001" s="9" t="s">
        <v>2018</v>
      </c>
      <c r="E1001" s="9" t="s">
        <v>2102</v>
      </c>
      <c r="F1001" s="9" t="s">
        <v>2096</v>
      </c>
      <c r="G1001" s="9" t="s">
        <v>2097</v>
      </c>
      <c r="H1001" s="9" t="s">
        <v>2103</v>
      </c>
      <c r="I1001" s="9" t="s">
        <v>2099</v>
      </c>
      <c r="J1001" s="9" t="s">
        <v>2100</v>
      </c>
      <c r="K1001" s="9" t="s">
        <v>2104</v>
      </c>
      <c r="L1001" s="9" t="s">
        <v>79</v>
      </c>
      <c r="M1001" s="9" t="s">
        <v>121</v>
      </c>
      <c r="N1001" s="9" t="s">
        <v>286</v>
      </c>
      <c r="O1001" s="9" t="s">
        <v>158</v>
      </c>
      <c r="P1001" s="9" t="s">
        <v>83</v>
      </c>
      <c r="Q1001" s="10">
        <v>99.95</v>
      </c>
      <c r="R1001" s="11">
        <v>44.1</v>
      </c>
      <c r="S1001" s="7">
        <v>31.871999999999993</v>
      </c>
      <c r="T1001" s="9"/>
      <c r="U1001" s="9"/>
      <c r="V1001" s="9"/>
      <c r="W1001" s="9"/>
      <c r="X1001" s="9"/>
      <c r="Y1001" s="9"/>
      <c r="Z1001" s="9"/>
      <c r="AA1001" s="9">
        <v>1</v>
      </c>
      <c r="AB1001" s="9">
        <v>1</v>
      </c>
      <c r="AC1001" s="9"/>
      <c r="AD1001" s="9"/>
      <c r="AE1001" s="9">
        <v>1</v>
      </c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12">
        <v>3</v>
      </c>
    </row>
    <row r="1002" spans="1:72" ht="14.25">
      <c r="A1002" s="9" t="s">
        <v>60</v>
      </c>
      <c r="B1002" s="9" t="s">
        <v>1080</v>
      </c>
      <c r="C1002" s="9" t="s">
        <v>1081</v>
      </c>
      <c r="D1002" s="9" t="s">
        <v>2018</v>
      </c>
      <c r="E1002" s="9" t="s">
        <v>2105</v>
      </c>
      <c r="F1002" s="9" t="s">
        <v>2096</v>
      </c>
      <c r="G1002" s="9" t="s">
        <v>2097</v>
      </c>
      <c r="H1002" s="9" t="s">
        <v>1471</v>
      </c>
      <c r="I1002" s="9" t="s">
        <v>2099</v>
      </c>
      <c r="J1002" s="9" t="s">
        <v>2100</v>
      </c>
      <c r="K1002" s="9" t="s">
        <v>1474</v>
      </c>
      <c r="L1002" s="9" t="s">
        <v>79</v>
      </c>
      <c r="M1002" s="9" t="s">
        <v>121</v>
      </c>
      <c r="N1002" s="9" t="s">
        <v>286</v>
      </c>
      <c r="O1002" s="9" t="s">
        <v>158</v>
      </c>
      <c r="P1002" s="9" t="s">
        <v>83</v>
      </c>
      <c r="Q1002" s="10">
        <v>99.95</v>
      </c>
      <c r="R1002" s="11">
        <v>44.1</v>
      </c>
      <c r="S1002" s="7">
        <v>31.871999999999993</v>
      </c>
      <c r="T1002" s="9"/>
      <c r="U1002" s="9"/>
      <c r="V1002" s="9"/>
      <c r="W1002" s="9"/>
      <c r="X1002" s="9"/>
      <c r="Y1002" s="9"/>
      <c r="Z1002" s="9">
        <v>1</v>
      </c>
      <c r="AA1002" s="9">
        <v>3</v>
      </c>
      <c r="AB1002" s="9">
        <v>3</v>
      </c>
      <c r="AC1002" s="9">
        <v>4</v>
      </c>
      <c r="AD1002" s="9">
        <v>3</v>
      </c>
      <c r="AE1002" s="9">
        <v>3</v>
      </c>
      <c r="AF1002" s="9">
        <v>2</v>
      </c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12">
        <v>19</v>
      </c>
    </row>
    <row r="1003" spans="1:72" ht="14.25">
      <c r="A1003" s="9" t="s">
        <v>60</v>
      </c>
      <c r="B1003" s="9" t="s">
        <v>1080</v>
      </c>
      <c r="C1003" s="9" t="s">
        <v>1081</v>
      </c>
      <c r="D1003" s="9" t="s">
        <v>2018</v>
      </c>
      <c r="E1003" s="9" t="s">
        <v>2105</v>
      </c>
      <c r="F1003" s="9" t="s">
        <v>2096</v>
      </c>
      <c r="G1003" s="9" t="s">
        <v>2097</v>
      </c>
      <c r="H1003" s="9" t="s">
        <v>1471</v>
      </c>
      <c r="I1003" s="9" t="s">
        <v>2099</v>
      </c>
      <c r="J1003" s="9" t="s">
        <v>2100</v>
      </c>
      <c r="K1003" s="9" t="s">
        <v>1474</v>
      </c>
      <c r="L1003" s="9" t="s">
        <v>79</v>
      </c>
      <c r="M1003" s="9" t="s">
        <v>121</v>
      </c>
      <c r="N1003" s="9" t="s">
        <v>286</v>
      </c>
      <c r="O1003" s="9" t="s">
        <v>158</v>
      </c>
      <c r="P1003" s="9" t="s">
        <v>83</v>
      </c>
      <c r="Q1003" s="10">
        <v>99.95</v>
      </c>
      <c r="R1003" s="11">
        <v>44.1</v>
      </c>
      <c r="S1003" s="7">
        <v>31.871999999999993</v>
      </c>
      <c r="T1003" s="9"/>
      <c r="U1003" s="9"/>
      <c r="V1003" s="9"/>
      <c r="W1003" s="9"/>
      <c r="X1003" s="9"/>
      <c r="Y1003" s="9"/>
      <c r="Z1003" s="9">
        <v>1</v>
      </c>
      <c r="AA1003" s="9">
        <v>3</v>
      </c>
      <c r="AB1003" s="9">
        <v>1</v>
      </c>
      <c r="AC1003" s="9">
        <v>1</v>
      </c>
      <c r="AD1003" s="9">
        <v>2</v>
      </c>
      <c r="AE1003" s="9">
        <v>1</v>
      </c>
      <c r="AF1003" s="9">
        <v>3</v>
      </c>
      <c r="AG1003" s="9"/>
      <c r="AH1003" s="9"/>
      <c r="AI1003" s="9">
        <v>3</v>
      </c>
      <c r="AJ1003" s="9"/>
      <c r="AK1003" s="9">
        <v>1</v>
      </c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12">
        <v>16</v>
      </c>
    </row>
    <row r="1004" spans="1:72" ht="14.25">
      <c r="A1004" s="9" t="s">
        <v>60</v>
      </c>
      <c r="B1004" s="9" t="s">
        <v>1080</v>
      </c>
      <c r="C1004" s="9" t="s">
        <v>1081</v>
      </c>
      <c r="D1004" s="9" t="s">
        <v>2018</v>
      </c>
      <c r="E1004" s="9" t="s">
        <v>2105</v>
      </c>
      <c r="F1004" s="9" t="s">
        <v>2096</v>
      </c>
      <c r="G1004" s="9" t="s">
        <v>2097</v>
      </c>
      <c r="H1004" s="9" t="s">
        <v>1471</v>
      </c>
      <c r="I1004" s="9" t="s">
        <v>2099</v>
      </c>
      <c r="J1004" s="9" t="s">
        <v>2100</v>
      </c>
      <c r="K1004" s="9" t="s">
        <v>1474</v>
      </c>
      <c r="L1004" s="9" t="s">
        <v>79</v>
      </c>
      <c r="M1004" s="9" t="s">
        <v>121</v>
      </c>
      <c r="N1004" s="9" t="s">
        <v>286</v>
      </c>
      <c r="O1004" s="9" t="s">
        <v>158</v>
      </c>
      <c r="P1004" s="9" t="s">
        <v>83</v>
      </c>
      <c r="Q1004" s="10">
        <v>99.95</v>
      </c>
      <c r="R1004" s="11">
        <v>44.1</v>
      </c>
      <c r="S1004" s="7">
        <v>31.871999999999993</v>
      </c>
      <c r="T1004" s="9"/>
      <c r="U1004" s="9"/>
      <c r="V1004" s="9"/>
      <c r="W1004" s="9"/>
      <c r="X1004" s="9"/>
      <c r="Y1004" s="9"/>
      <c r="Z1004" s="9"/>
      <c r="AA1004" s="9"/>
      <c r="AB1004" s="9">
        <v>1</v>
      </c>
      <c r="AC1004" s="9">
        <v>2</v>
      </c>
      <c r="AD1004" s="9">
        <v>2</v>
      </c>
      <c r="AE1004" s="9">
        <v>2</v>
      </c>
      <c r="AF1004" s="9">
        <v>2</v>
      </c>
      <c r="AG1004" s="9"/>
      <c r="AH1004" s="9"/>
      <c r="AI1004" s="9">
        <v>2</v>
      </c>
      <c r="AJ1004" s="9"/>
      <c r="AK1004" s="9">
        <v>1</v>
      </c>
      <c r="AL1004" s="9"/>
      <c r="AM1004" s="9">
        <v>2</v>
      </c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12">
        <v>14</v>
      </c>
    </row>
    <row r="1005" spans="1:72" ht="14.25">
      <c r="A1005" s="9" t="s">
        <v>60</v>
      </c>
      <c r="B1005" s="9" t="s">
        <v>1080</v>
      </c>
      <c r="C1005" s="9" t="s">
        <v>1081</v>
      </c>
      <c r="D1005" s="9" t="s">
        <v>2018</v>
      </c>
      <c r="E1005" s="9" t="s">
        <v>2106</v>
      </c>
      <c r="F1005" s="9" t="s">
        <v>2107</v>
      </c>
      <c r="G1005" s="9" t="s">
        <v>2108</v>
      </c>
      <c r="H1005" s="9" t="s">
        <v>2109</v>
      </c>
      <c r="I1005" s="9" t="s">
        <v>2110</v>
      </c>
      <c r="J1005" s="9" t="s">
        <v>2111</v>
      </c>
      <c r="K1005" s="9" t="s">
        <v>2112</v>
      </c>
      <c r="L1005" s="9" t="s">
        <v>768</v>
      </c>
      <c r="M1005" s="9" t="s">
        <v>89</v>
      </c>
      <c r="N1005" s="9" t="s">
        <v>89</v>
      </c>
      <c r="O1005" s="9" t="s">
        <v>98</v>
      </c>
      <c r="P1005" s="9" t="s">
        <v>98</v>
      </c>
      <c r="Q1005" s="10">
        <v>99.95</v>
      </c>
      <c r="R1005" s="11">
        <v>44.1</v>
      </c>
      <c r="S1005" s="7">
        <v>41.102399999999996</v>
      </c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>
        <v>1</v>
      </c>
      <c r="BM1005" s="9"/>
      <c r="BN1005" s="9"/>
      <c r="BO1005" s="9"/>
      <c r="BP1005" s="9"/>
      <c r="BQ1005" s="9"/>
      <c r="BR1005" s="9"/>
      <c r="BS1005" s="9"/>
      <c r="BT1005" s="12">
        <v>1</v>
      </c>
    </row>
    <row r="1006" spans="1:72" ht="14.25">
      <c r="A1006" s="9" t="s">
        <v>60</v>
      </c>
      <c r="B1006" s="9" t="s">
        <v>1080</v>
      </c>
      <c r="C1006" s="9" t="s">
        <v>1081</v>
      </c>
      <c r="D1006" s="9" t="s">
        <v>2018</v>
      </c>
      <c r="E1006" s="9" t="s">
        <v>2113</v>
      </c>
      <c r="F1006" s="9" t="s">
        <v>2114</v>
      </c>
      <c r="G1006" s="9" t="s">
        <v>2115</v>
      </c>
      <c r="H1006" s="9" t="s">
        <v>2098</v>
      </c>
      <c r="I1006" s="9" t="s">
        <v>2116</v>
      </c>
      <c r="J1006" s="9" t="s">
        <v>2117</v>
      </c>
      <c r="K1006" s="9" t="s">
        <v>2101</v>
      </c>
      <c r="L1006" s="9" t="s">
        <v>79</v>
      </c>
      <c r="M1006" s="9" t="s">
        <v>121</v>
      </c>
      <c r="N1006" s="9" t="s">
        <v>286</v>
      </c>
      <c r="O1006" s="9" t="s">
        <v>104</v>
      </c>
      <c r="P1006" s="9" t="s">
        <v>104</v>
      </c>
      <c r="Q1006" s="10">
        <v>99.95</v>
      </c>
      <c r="R1006" s="11">
        <v>44.1</v>
      </c>
      <c r="S1006" s="7">
        <v>23.887199999999996</v>
      </c>
      <c r="T1006" s="9"/>
      <c r="U1006" s="9"/>
      <c r="V1006" s="9"/>
      <c r="W1006" s="9"/>
      <c r="X1006" s="9"/>
      <c r="Y1006" s="9">
        <v>1</v>
      </c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12">
        <v>1</v>
      </c>
    </row>
    <row r="1007" spans="1:72" ht="14.25">
      <c r="A1007" s="9" t="s">
        <v>60</v>
      </c>
      <c r="B1007" s="9" t="s">
        <v>1080</v>
      </c>
      <c r="C1007" s="9" t="s">
        <v>1081</v>
      </c>
      <c r="D1007" s="9" t="s">
        <v>2018</v>
      </c>
      <c r="E1007" s="9" t="s">
        <v>2113</v>
      </c>
      <c r="F1007" s="9" t="s">
        <v>2114</v>
      </c>
      <c r="G1007" s="9" t="s">
        <v>2115</v>
      </c>
      <c r="H1007" s="9" t="s">
        <v>2098</v>
      </c>
      <c r="I1007" s="9" t="s">
        <v>2116</v>
      </c>
      <c r="J1007" s="9" t="s">
        <v>2117</v>
      </c>
      <c r="K1007" s="9" t="s">
        <v>2101</v>
      </c>
      <c r="L1007" s="9" t="s">
        <v>79</v>
      </c>
      <c r="M1007" s="9" t="s">
        <v>121</v>
      </c>
      <c r="N1007" s="9" t="s">
        <v>286</v>
      </c>
      <c r="O1007" s="9" t="s">
        <v>104</v>
      </c>
      <c r="P1007" s="9" t="s">
        <v>104</v>
      </c>
      <c r="Q1007" s="10">
        <v>99.95</v>
      </c>
      <c r="R1007" s="11">
        <v>44.1</v>
      </c>
      <c r="S1007" s="7">
        <v>23.887199999999996</v>
      </c>
      <c r="T1007" s="9"/>
      <c r="U1007" s="9"/>
      <c r="V1007" s="9"/>
      <c r="W1007" s="9"/>
      <c r="X1007" s="9"/>
      <c r="Y1007" s="9"/>
      <c r="Z1007" s="9"/>
      <c r="AA1007" s="9"/>
      <c r="AB1007" s="9">
        <v>1</v>
      </c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12">
        <v>1</v>
      </c>
    </row>
    <row r="1008" spans="1:72" ht="14.25">
      <c r="A1008" s="9" t="s">
        <v>60</v>
      </c>
      <c r="B1008" s="9" t="s">
        <v>1080</v>
      </c>
      <c r="C1008" s="9" t="s">
        <v>1081</v>
      </c>
      <c r="D1008" s="9" t="s">
        <v>2018</v>
      </c>
      <c r="E1008" s="9" t="s">
        <v>2118</v>
      </c>
      <c r="F1008" s="9" t="s">
        <v>2114</v>
      </c>
      <c r="G1008" s="9" t="s">
        <v>2115</v>
      </c>
      <c r="H1008" s="9" t="s">
        <v>1575</v>
      </c>
      <c r="I1008" s="9" t="s">
        <v>2116</v>
      </c>
      <c r="J1008" s="9" t="s">
        <v>2117</v>
      </c>
      <c r="K1008" s="9" t="s">
        <v>1577</v>
      </c>
      <c r="L1008" s="9" t="s">
        <v>79</v>
      </c>
      <c r="M1008" s="9" t="s">
        <v>121</v>
      </c>
      <c r="N1008" s="9" t="s">
        <v>286</v>
      </c>
      <c r="O1008" s="9" t="s">
        <v>115</v>
      </c>
      <c r="P1008" s="9" t="s">
        <v>158</v>
      </c>
      <c r="Q1008" s="10">
        <v>99.95</v>
      </c>
      <c r="R1008" s="11">
        <v>44.1</v>
      </c>
      <c r="S1008" s="7">
        <v>35.795999999999999</v>
      </c>
      <c r="T1008" s="9"/>
      <c r="U1008" s="9"/>
      <c r="V1008" s="9"/>
      <c r="W1008" s="9"/>
      <c r="X1008" s="9"/>
      <c r="Y1008" s="9"/>
      <c r="Z1008" s="9">
        <v>28</v>
      </c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12">
        <v>28</v>
      </c>
    </row>
    <row r="1009" spans="1:72" ht="14.25">
      <c r="A1009" s="9" t="s">
        <v>60</v>
      </c>
      <c r="B1009" s="9" t="s">
        <v>1080</v>
      </c>
      <c r="C1009" s="9" t="s">
        <v>1081</v>
      </c>
      <c r="D1009" s="9" t="s">
        <v>2018</v>
      </c>
      <c r="E1009" s="9" t="s">
        <v>2118</v>
      </c>
      <c r="F1009" s="9" t="s">
        <v>2114</v>
      </c>
      <c r="G1009" s="9" t="s">
        <v>2115</v>
      </c>
      <c r="H1009" s="9" t="s">
        <v>1575</v>
      </c>
      <c r="I1009" s="9" t="s">
        <v>2116</v>
      </c>
      <c r="J1009" s="9" t="s">
        <v>2117</v>
      </c>
      <c r="K1009" s="9" t="s">
        <v>1577</v>
      </c>
      <c r="L1009" s="9" t="s">
        <v>79</v>
      </c>
      <c r="M1009" s="9" t="s">
        <v>121</v>
      </c>
      <c r="N1009" s="9" t="s">
        <v>286</v>
      </c>
      <c r="O1009" s="9" t="s">
        <v>115</v>
      </c>
      <c r="P1009" s="9" t="s">
        <v>158</v>
      </c>
      <c r="Q1009" s="10">
        <v>99.95</v>
      </c>
      <c r="R1009" s="11">
        <v>44.1</v>
      </c>
      <c r="S1009" s="7">
        <v>35.795999999999999</v>
      </c>
      <c r="T1009" s="9"/>
      <c r="U1009" s="9"/>
      <c r="V1009" s="9"/>
      <c r="W1009" s="9"/>
      <c r="X1009" s="9"/>
      <c r="Y1009" s="9"/>
      <c r="Z1009" s="9">
        <v>31</v>
      </c>
      <c r="AA1009" s="9">
        <v>32</v>
      </c>
      <c r="AB1009" s="9">
        <v>1</v>
      </c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12">
        <v>64</v>
      </c>
    </row>
    <row r="1010" spans="1:72" ht="14.25">
      <c r="A1010" s="9" t="s">
        <v>60</v>
      </c>
      <c r="B1010" s="9" t="s">
        <v>1080</v>
      </c>
      <c r="C1010" s="9" t="s">
        <v>1081</v>
      </c>
      <c r="D1010" s="9" t="s">
        <v>2018</v>
      </c>
      <c r="E1010" s="9" t="s">
        <v>2118</v>
      </c>
      <c r="F1010" s="9" t="s">
        <v>2114</v>
      </c>
      <c r="G1010" s="9" t="s">
        <v>2115</v>
      </c>
      <c r="H1010" s="9" t="s">
        <v>1575</v>
      </c>
      <c r="I1010" s="9" t="s">
        <v>2116</v>
      </c>
      <c r="J1010" s="9" t="s">
        <v>2117</v>
      </c>
      <c r="K1010" s="9" t="s">
        <v>1577</v>
      </c>
      <c r="L1010" s="9" t="s">
        <v>79</v>
      </c>
      <c r="M1010" s="9" t="s">
        <v>121</v>
      </c>
      <c r="N1010" s="9" t="s">
        <v>286</v>
      </c>
      <c r="O1010" s="9" t="s">
        <v>115</v>
      </c>
      <c r="P1010" s="9" t="s">
        <v>158</v>
      </c>
      <c r="Q1010" s="10">
        <v>99.95</v>
      </c>
      <c r="R1010" s="11">
        <v>44.1</v>
      </c>
      <c r="S1010" s="7">
        <v>35.795999999999999</v>
      </c>
      <c r="T1010" s="9"/>
      <c r="U1010" s="9"/>
      <c r="V1010" s="9"/>
      <c r="W1010" s="9"/>
      <c r="X1010" s="9"/>
      <c r="Y1010" s="9"/>
      <c r="Z1010" s="9"/>
      <c r="AA1010" s="9"/>
      <c r="AB1010" s="9"/>
      <c r="AC1010" s="9">
        <v>3</v>
      </c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12">
        <v>3</v>
      </c>
    </row>
    <row r="1011" spans="1:72" ht="14.25">
      <c r="A1011" s="9" t="s">
        <v>60</v>
      </c>
      <c r="B1011" s="9" t="s">
        <v>1080</v>
      </c>
      <c r="C1011" s="9" t="s">
        <v>1081</v>
      </c>
      <c r="D1011" s="9" t="s">
        <v>2018</v>
      </c>
      <c r="E1011" s="9" t="s">
        <v>2119</v>
      </c>
      <c r="F1011" s="9" t="s">
        <v>2114</v>
      </c>
      <c r="G1011" s="9" t="s">
        <v>2115</v>
      </c>
      <c r="H1011" s="9" t="s">
        <v>1334</v>
      </c>
      <c r="I1011" s="9" t="s">
        <v>2116</v>
      </c>
      <c r="J1011" s="9" t="s">
        <v>2117</v>
      </c>
      <c r="K1011" s="9" t="s">
        <v>1337</v>
      </c>
      <c r="L1011" s="9" t="s">
        <v>79</v>
      </c>
      <c r="M1011" s="9" t="s">
        <v>121</v>
      </c>
      <c r="N1011" s="9" t="s">
        <v>286</v>
      </c>
      <c r="O1011" s="9" t="s">
        <v>110</v>
      </c>
      <c r="P1011" s="9" t="s">
        <v>158</v>
      </c>
      <c r="Q1011" s="10">
        <v>99.95</v>
      </c>
      <c r="R1011" s="11">
        <v>44.1</v>
      </c>
      <c r="S1011" s="7">
        <v>35.795999999999999</v>
      </c>
      <c r="T1011" s="9"/>
      <c r="U1011" s="9"/>
      <c r="V1011" s="9"/>
      <c r="W1011" s="9"/>
      <c r="X1011" s="9"/>
      <c r="Y1011" s="9"/>
      <c r="Z1011" s="9">
        <v>1</v>
      </c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12">
        <v>1</v>
      </c>
    </row>
    <row r="1012" spans="1:72" ht="14.25">
      <c r="A1012" s="9" t="s">
        <v>60</v>
      </c>
      <c r="B1012" s="9" t="s">
        <v>1080</v>
      </c>
      <c r="C1012" s="9" t="s">
        <v>1081</v>
      </c>
      <c r="D1012" s="9" t="s">
        <v>2018</v>
      </c>
      <c r="E1012" s="9" t="s">
        <v>2119</v>
      </c>
      <c r="F1012" s="9" t="s">
        <v>2114</v>
      </c>
      <c r="G1012" s="9" t="s">
        <v>2115</v>
      </c>
      <c r="H1012" s="9" t="s">
        <v>1334</v>
      </c>
      <c r="I1012" s="9" t="s">
        <v>2116</v>
      </c>
      <c r="J1012" s="9" t="s">
        <v>2117</v>
      </c>
      <c r="K1012" s="9" t="s">
        <v>1337</v>
      </c>
      <c r="L1012" s="9" t="s">
        <v>79</v>
      </c>
      <c r="M1012" s="9" t="s">
        <v>121</v>
      </c>
      <c r="N1012" s="9" t="s">
        <v>286</v>
      </c>
      <c r="O1012" s="9" t="s">
        <v>110</v>
      </c>
      <c r="P1012" s="9" t="s">
        <v>158</v>
      </c>
      <c r="Q1012" s="10">
        <v>99.95</v>
      </c>
      <c r="R1012" s="11">
        <v>44.1</v>
      </c>
      <c r="S1012" s="7">
        <v>35.795999999999999</v>
      </c>
      <c r="T1012" s="9"/>
      <c r="U1012" s="9"/>
      <c r="V1012" s="9"/>
      <c r="W1012" s="9"/>
      <c r="X1012" s="9"/>
      <c r="Y1012" s="9"/>
      <c r="Z1012" s="9">
        <v>1</v>
      </c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12">
        <v>1</v>
      </c>
    </row>
    <row r="1013" spans="1:72" ht="14.25">
      <c r="A1013" s="9" t="s">
        <v>60</v>
      </c>
      <c r="B1013" s="9" t="s">
        <v>1080</v>
      </c>
      <c r="C1013" s="9" t="s">
        <v>1081</v>
      </c>
      <c r="D1013" s="9" t="s">
        <v>2018</v>
      </c>
      <c r="E1013" s="9" t="s">
        <v>2120</v>
      </c>
      <c r="F1013" s="9" t="s">
        <v>2114</v>
      </c>
      <c r="G1013" s="9" t="s">
        <v>2115</v>
      </c>
      <c r="H1013" s="9" t="s">
        <v>1076</v>
      </c>
      <c r="I1013" s="9" t="s">
        <v>2116</v>
      </c>
      <c r="J1013" s="9" t="s">
        <v>2117</v>
      </c>
      <c r="K1013" s="9" t="s">
        <v>1079</v>
      </c>
      <c r="L1013" s="9" t="s">
        <v>79</v>
      </c>
      <c r="M1013" s="9" t="s">
        <v>121</v>
      </c>
      <c r="N1013" s="9" t="s">
        <v>286</v>
      </c>
      <c r="O1013" s="9" t="s">
        <v>115</v>
      </c>
      <c r="P1013" s="9" t="s">
        <v>158</v>
      </c>
      <c r="Q1013" s="10">
        <v>99.95</v>
      </c>
      <c r="R1013" s="11">
        <v>44.1</v>
      </c>
      <c r="S1013" s="7">
        <v>35.795999999999999</v>
      </c>
      <c r="T1013" s="9"/>
      <c r="U1013" s="9"/>
      <c r="V1013" s="9"/>
      <c r="W1013" s="9"/>
      <c r="X1013" s="9"/>
      <c r="Y1013" s="9">
        <v>12</v>
      </c>
      <c r="Z1013" s="9">
        <v>50</v>
      </c>
      <c r="AA1013" s="9">
        <v>114</v>
      </c>
      <c r="AB1013" s="9">
        <v>16</v>
      </c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12">
        <v>192</v>
      </c>
    </row>
    <row r="1014" spans="1:72" ht="14.25">
      <c r="A1014" s="9" t="s">
        <v>60</v>
      </c>
      <c r="B1014" s="9" t="s">
        <v>1080</v>
      </c>
      <c r="C1014" s="9" t="s">
        <v>1081</v>
      </c>
      <c r="D1014" s="9" t="s">
        <v>2018</v>
      </c>
      <c r="E1014" s="9" t="s">
        <v>2120</v>
      </c>
      <c r="F1014" s="9" t="s">
        <v>2114</v>
      </c>
      <c r="G1014" s="9" t="s">
        <v>2115</v>
      </c>
      <c r="H1014" s="9" t="s">
        <v>1076</v>
      </c>
      <c r="I1014" s="9" t="s">
        <v>2116</v>
      </c>
      <c r="J1014" s="9" t="s">
        <v>2117</v>
      </c>
      <c r="K1014" s="9" t="s">
        <v>1079</v>
      </c>
      <c r="L1014" s="9" t="s">
        <v>79</v>
      </c>
      <c r="M1014" s="9" t="s">
        <v>121</v>
      </c>
      <c r="N1014" s="9" t="s">
        <v>286</v>
      </c>
      <c r="O1014" s="9" t="s">
        <v>115</v>
      </c>
      <c r="P1014" s="9" t="s">
        <v>158</v>
      </c>
      <c r="Q1014" s="10">
        <v>99.95</v>
      </c>
      <c r="R1014" s="11">
        <v>44.1</v>
      </c>
      <c r="S1014" s="7">
        <v>35.795999999999999</v>
      </c>
      <c r="T1014" s="9"/>
      <c r="U1014" s="9"/>
      <c r="V1014" s="9"/>
      <c r="W1014" s="9"/>
      <c r="X1014" s="9"/>
      <c r="Y1014" s="9"/>
      <c r="Z1014" s="9">
        <v>1</v>
      </c>
      <c r="AA1014" s="9">
        <v>2</v>
      </c>
      <c r="AB1014" s="9">
        <v>51</v>
      </c>
      <c r="AC1014" s="9">
        <v>107</v>
      </c>
      <c r="AD1014" s="9"/>
      <c r="AE1014" s="9"/>
      <c r="AF1014" s="9"/>
      <c r="AG1014" s="9"/>
      <c r="AH1014" s="9"/>
      <c r="AI1014" s="9">
        <v>1</v>
      </c>
      <c r="AJ1014" s="9"/>
      <c r="AK1014" s="9">
        <v>1</v>
      </c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12">
        <v>163</v>
      </c>
    </row>
    <row r="1015" spans="1:72" ht="14.25">
      <c r="A1015" s="9" t="s">
        <v>60</v>
      </c>
      <c r="B1015" s="9" t="s">
        <v>1080</v>
      </c>
      <c r="C1015" s="9" t="s">
        <v>1081</v>
      </c>
      <c r="D1015" s="9" t="s">
        <v>2018</v>
      </c>
      <c r="E1015" s="9" t="s">
        <v>2121</v>
      </c>
      <c r="F1015" s="9" t="s">
        <v>2114</v>
      </c>
      <c r="G1015" s="9" t="s">
        <v>2115</v>
      </c>
      <c r="H1015" s="9" t="s">
        <v>1643</v>
      </c>
      <c r="I1015" s="9" t="s">
        <v>2116</v>
      </c>
      <c r="J1015" s="9" t="s">
        <v>2117</v>
      </c>
      <c r="K1015" s="9" t="s">
        <v>1646</v>
      </c>
      <c r="L1015" s="9" t="s">
        <v>79</v>
      </c>
      <c r="M1015" s="9" t="s">
        <v>121</v>
      </c>
      <c r="N1015" s="9" t="s">
        <v>286</v>
      </c>
      <c r="O1015" s="9" t="s">
        <v>158</v>
      </c>
      <c r="P1015" s="9" t="s">
        <v>158</v>
      </c>
      <c r="Q1015" s="10">
        <v>99.95</v>
      </c>
      <c r="R1015" s="11">
        <v>44.1</v>
      </c>
      <c r="S1015" s="7">
        <v>35.795999999999999</v>
      </c>
      <c r="T1015" s="9"/>
      <c r="U1015" s="9"/>
      <c r="V1015" s="9"/>
      <c r="W1015" s="9"/>
      <c r="X1015" s="9"/>
      <c r="Y1015" s="9"/>
      <c r="Z1015" s="9">
        <v>1</v>
      </c>
      <c r="AA1015" s="9">
        <v>1</v>
      </c>
      <c r="AB1015" s="9"/>
      <c r="AC1015" s="9">
        <v>2</v>
      </c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12">
        <v>4</v>
      </c>
    </row>
    <row r="1016" spans="1:72" ht="14.25">
      <c r="A1016" s="9" t="s">
        <v>60</v>
      </c>
      <c r="B1016" s="9" t="s">
        <v>1080</v>
      </c>
      <c r="C1016" s="9" t="s">
        <v>1081</v>
      </c>
      <c r="D1016" s="9" t="s">
        <v>2018</v>
      </c>
      <c r="E1016" s="9" t="s">
        <v>2121</v>
      </c>
      <c r="F1016" s="9" t="s">
        <v>2114</v>
      </c>
      <c r="G1016" s="9" t="s">
        <v>2115</v>
      </c>
      <c r="H1016" s="9" t="s">
        <v>1643</v>
      </c>
      <c r="I1016" s="9" t="s">
        <v>2116</v>
      </c>
      <c r="J1016" s="9" t="s">
        <v>2117</v>
      </c>
      <c r="K1016" s="9" t="s">
        <v>1646</v>
      </c>
      <c r="L1016" s="9" t="s">
        <v>79</v>
      </c>
      <c r="M1016" s="9" t="s">
        <v>121</v>
      </c>
      <c r="N1016" s="9" t="s">
        <v>286</v>
      </c>
      <c r="O1016" s="9" t="s">
        <v>158</v>
      </c>
      <c r="P1016" s="9" t="s">
        <v>158</v>
      </c>
      <c r="Q1016" s="10">
        <v>99.95</v>
      </c>
      <c r="R1016" s="11">
        <v>44.1</v>
      </c>
      <c r="S1016" s="7">
        <v>35.795999999999999</v>
      </c>
      <c r="T1016" s="9"/>
      <c r="U1016" s="9"/>
      <c r="V1016" s="9"/>
      <c r="W1016" s="9"/>
      <c r="X1016" s="9"/>
      <c r="Y1016" s="9"/>
      <c r="Z1016" s="9"/>
      <c r="AA1016" s="9"/>
      <c r="AB1016" s="9">
        <v>1</v>
      </c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12">
        <v>1</v>
      </c>
    </row>
    <row r="1017" spans="1:72" ht="14.25">
      <c r="A1017" s="9" t="s">
        <v>60</v>
      </c>
      <c r="B1017" s="9" t="s">
        <v>1080</v>
      </c>
      <c r="C1017" s="9" t="s">
        <v>1081</v>
      </c>
      <c r="D1017" s="9" t="s">
        <v>2018</v>
      </c>
      <c r="E1017" s="9" t="s">
        <v>2122</v>
      </c>
      <c r="F1017" s="9" t="s">
        <v>2114</v>
      </c>
      <c r="G1017" s="9" t="s">
        <v>2115</v>
      </c>
      <c r="H1017" s="9" t="s">
        <v>1471</v>
      </c>
      <c r="I1017" s="9" t="s">
        <v>2116</v>
      </c>
      <c r="J1017" s="9" t="s">
        <v>2117</v>
      </c>
      <c r="K1017" s="9" t="s">
        <v>1474</v>
      </c>
      <c r="L1017" s="9" t="s">
        <v>79</v>
      </c>
      <c r="M1017" s="9" t="s">
        <v>121</v>
      </c>
      <c r="N1017" s="9" t="s">
        <v>286</v>
      </c>
      <c r="O1017" s="9" t="s">
        <v>104</v>
      </c>
      <c r="P1017" s="9" t="s">
        <v>158</v>
      </c>
      <c r="Q1017" s="10">
        <v>99.95</v>
      </c>
      <c r="R1017" s="11">
        <v>44.1</v>
      </c>
      <c r="S1017" s="7">
        <v>35.795999999999999</v>
      </c>
      <c r="T1017" s="9"/>
      <c r="U1017" s="9"/>
      <c r="V1017" s="9"/>
      <c r="W1017" s="9"/>
      <c r="X1017" s="9"/>
      <c r="Y1017" s="9"/>
      <c r="Z1017" s="9">
        <v>2</v>
      </c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12">
        <v>2</v>
      </c>
    </row>
    <row r="1018" spans="1:72" ht="14.25">
      <c r="A1018" s="9" t="s">
        <v>60</v>
      </c>
      <c r="B1018" s="9" t="s">
        <v>1080</v>
      </c>
      <c r="C1018" s="9" t="s">
        <v>1081</v>
      </c>
      <c r="D1018" s="9" t="s">
        <v>2018</v>
      </c>
      <c r="E1018" s="9" t="s">
        <v>2123</v>
      </c>
      <c r="F1018" s="9" t="s">
        <v>2114</v>
      </c>
      <c r="G1018" s="9" t="s">
        <v>2124</v>
      </c>
      <c r="H1018" s="9" t="s">
        <v>2125</v>
      </c>
      <c r="I1018" s="9" t="s">
        <v>2116</v>
      </c>
      <c r="J1018" s="9" t="s">
        <v>2126</v>
      </c>
      <c r="K1018" s="9" t="s">
        <v>2127</v>
      </c>
      <c r="L1018" s="9" t="s">
        <v>79</v>
      </c>
      <c r="M1018" s="9" t="s">
        <v>121</v>
      </c>
      <c r="N1018" s="9" t="s">
        <v>286</v>
      </c>
      <c r="O1018" s="9" t="s">
        <v>158</v>
      </c>
      <c r="P1018" s="9" t="s">
        <v>158</v>
      </c>
      <c r="Q1018" s="10">
        <v>109.95</v>
      </c>
      <c r="R1018" s="11">
        <v>48.5</v>
      </c>
      <c r="S1018" s="7">
        <v>35.633999999999993</v>
      </c>
      <c r="T1018" s="9"/>
      <c r="U1018" s="9"/>
      <c r="V1018" s="9"/>
      <c r="W1018" s="9"/>
      <c r="X1018" s="9"/>
      <c r="Y1018" s="9"/>
      <c r="Z1018" s="9"/>
      <c r="AA1018" s="9">
        <v>1</v>
      </c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12">
        <v>1</v>
      </c>
    </row>
    <row r="1019" spans="1:72" ht="14.25">
      <c r="A1019" s="9" t="s">
        <v>60</v>
      </c>
      <c r="B1019" s="9" t="s">
        <v>1080</v>
      </c>
      <c r="C1019" s="9" t="s">
        <v>1081</v>
      </c>
      <c r="D1019" s="9" t="s">
        <v>2018</v>
      </c>
      <c r="E1019" s="9" t="s">
        <v>2128</v>
      </c>
      <c r="F1019" s="9" t="s">
        <v>2129</v>
      </c>
      <c r="G1019" s="9" t="s">
        <v>2130</v>
      </c>
      <c r="H1019" s="9" t="s">
        <v>439</v>
      </c>
      <c r="I1019" s="9" t="s">
        <v>2131</v>
      </c>
      <c r="J1019" s="9" t="s">
        <v>2132</v>
      </c>
      <c r="K1019" s="9" t="s">
        <v>442</v>
      </c>
      <c r="L1019" s="9" t="s">
        <v>458</v>
      </c>
      <c r="M1019" s="9" t="s">
        <v>151</v>
      </c>
      <c r="N1019" s="9" t="s">
        <v>152</v>
      </c>
      <c r="O1019" s="9" t="s">
        <v>115</v>
      </c>
      <c r="P1019" s="9" t="s">
        <v>115</v>
      </c>
      <c r="Q1019" s="10">
        <v>159.94999999999999</v>
      </c>
      <c r="R1019" s="11">
        <v>70.5</v>
      </c>
      <c r="S1019" s="7">
        <v>57.68399999999999</v>
      </c>
      <c r="T1019" s="9"/>
      <c r="U1019" s="9"/>
      <c r="V1019" s="9"/>
      <c r="W1019" s="9"/>
      <c r="X1019" s="9"/>
      <c r="Y1019" s="9">
        <v>1</v>
      </c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12">
        <v>1</v>
      </c>
    </row>
    <row r="1020" spans="1:72" ht="14.25">
      <c r="A1020" s="9" t="s">
        <v>60</v>
      </c>
      <c r="B1020" s="9" t="s">
        <v>1080</v>
      </c>
      <c r="C1020" s="9" t="s">
        <v>1081</v>
      </c>
      <c r="D1020" s="9" t="s">
        <v>2018</v>
      </c>
      <c r="E1020" s="9" t="s">
        <v>2133</v>
      </c>
      <c r="F1020" s="9" t="s">
        <v>2134</v>
      </c>
      <c r="G1020" s="9" t="s">
        <v>1193</v>
      </c>
      <c r="H1020" s="9" t="s">
        <v>1575</v>
      </c>
      <c r="I1020" s="9" t="s">
        <v>2135</v>
      </c>
      <c r="J1020" s="9" t="s">
        <v>1196</v>
      </c>
      <c r="K1020" s="9" t="s">
        <v>1577</v>
      </c>
      <c r="L1020" s="9" t="s">
        <v>320</v>
      </c>
      <c r="M1020" s="9" t="s">
        <v>121</v>
      </c>
      <c r="N1020" s="9" t="s">
        <v>286</v>
      </c>
      <c r="O1020" s="9" t="s">
        <v>291</v>
      </c>
      <c r="P1020" s="9" t="s">
        <v>110</v>
      </c>
      <c r="Q1020" s="10">
        <v>99.95</v>
      </c>
      <c r="R1020" s="11">
        <v>44.1</v>
      </c>
      <c r="S1020" s="7">
        <v>32.879999999999995</v>
      </c>
      <c r="T1020" s="9"/>
      <c r="U1020" s="9"/>
      <c r="V1020" s="9"/>
      <c r="W1020" s="9"/>
      <c r="X1020" s="9"/>
      <c r="Y1020" s="9"/>
      <c r="Z1020" s="9">
        <v>1</v>
      </c>
      <c r="AA1020" s="9">
        <v>1</v>
      </c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12">
        <v>2</v>
      </c>
    </row>
    <row r="1021" spans="1:72" ht="14.25">
      <c r="A1021" s="9" t="s">
        <v>60</v>
      </c>
      <c r="B1021" s="9" t="s">
        <v>1080</v>
      </c>
      <c r="C1021" s="9" t="s">
        <v>1081</v>
      </c>
      <c r="D1021" s="9" t="s">
        <v>2018</v>
      </c>
      <c r="E1021" s="9" t="s">
        <v>2133</v>
      </c>
      <c r="F1021" s="9" t="s">
        <v>2134</v>
      </c>
      <c r="G1021" s="9" t="s">
        <v>1193</v>
      </c>
      <c r="H1021" s="9" t="s">
        <v>1575</v>
      </c>
      <c r="I1021" s="9" t="s">
        <v>2135</v>
      </c>
      <c r="J1021" s="9" t="s">
        <v>1196</v>
      </c>
      <c r="K1021" s="9" t="s">
        <v>1577</v>
      </c>
      <c r="L1021" s="9" t="s">
        <v>320</v>
      </c>
      <c r="M1021" s="9" t="s">
        <v>121</v>
      </c>
      <c r="N1021" s="9" t="s">
        <v>286</v>
      </c>
      <c r="O1021" s="9" t="s">
        <v>291</v>
      </c>
      <c r="P1021" s="9" t="s">
        <v>110</v>
      </c>
      <c r="Q1021" s="10">
        <v>99.95</v>
      </c>
      <c r="R1021" s="11">
        <v>44.1</v>
      </c>
      <c r="S1021" s="7">
        <v>32.879999999999995</v>
      </c>
      <c r="T1021" s="9"/>
      <c r="U1021" s="9"/>
      <c r="V1021" s="9"/>
      <c r="W1021" s="9"/>
      <c r="X1021" s="9"/>
      <c r="Y1021" s="9"/>
      <c r="Z1021" s="9">
        <v>2</v>
      </c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12">
        <v>2</v>
      </c>
    </row>
    <row r="1022" spans="1:72" ht="14.25">
      <c r="A1022" s="9" t="s">
        <v>60</v>
      </c>
      <c r="B1022" s="9" t="s">
        <v>1080</v>
      </c>
      <c r="C1022" s="9" t="s">
        <v>1081</v>
      </c>
      <c r="D1022" s="9" t="s">
        <v>2018</v>
      </c>
      <c r="E1022" s="9" t="s">
        <v>2136</v>
      </c>
      <c r="F1022" s="9" t="s">
        <v>2134</v>
      </c>
      <c r="G1022" s="9" t="s">
        <v>1193</v>
      </c>
      <c r="H1022" s="9" t="s">
        <v>1194</v>
      </c>
      <c r="I1022" s="9" t="s">
        <v>2135</v>
      </c>
      <c r="J1022" s="9" t="s">
        <v>1196</v>
      </c>
      <c r="K1022" s="9" t="s">
        <v>1197</v>
      </c>
      <c r="L1022" s="9" t="s">
        <v>320</v>
      </c>
      <c r="M1022" s="9" t="s">
        <v>121</v>
      </c>
      <c r="N1022" s="9" t="s">
        <v>286</v>
      </c>
      <c r="O1022" s="9" t="s">
        <v>110</v>
      </c>
      <c r="P1022" s="9" t="s">
        <v>110</v>
      </c>
      <c r="Q1022" s="10">
        <v>99.95</v>
      </c>
      <c r="R1022" s="11">
        <v>44.1</v>
      </c>
      <c r="S1022" s="7">
        <v>30.014399999999995</v>
      </c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>
        <v>1</v>
      </c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12">
        <v>1</v>
      </c>
    </row>
    <row r="1023" spans="1:72" ht="14.25">
      <c r="A1023" s="9" t="s">
        <v>60</v>
      </c>
      <c r="B1023" s="9" t="s">
        <v>1080</v>
      </c>
      <c r="C1023" s="9" t="s">
        <v>1081</v>
      </c>
      <c r="D1023" s="9" t="s">
        <v>2018</v>
      </c>
      <c r="E1023" s="9" t="s">
        <v>2136</v>
      </c>
      <c r="F1023" s="9" t="s">
        <v>2134</v>
      </c>
      <c r="G1023" s="9" t="s">
        <v>1193</v>
      </c>
      <c r="H1023" s="9" t="s">
        <v>1194</v>
      </c>
      <c r="I1023" s="9" t="s">
        <v>2135</v>
      </c>
      <c r="J1023" s="9" t="s">
        <v>1196</v>
      </c>
      <c r="K1023" s="9" t="s">
        <v>1197</v>
      </c>
      <c r="L1023" s="9" t="s">
        <v>320</v>
      </c>
      <c r="M1023" s="9" t="s">
        <v>121</v>
      </c>
      <c r="N1023" s="9" t="s">
        <v>286</v>
      </c>
      <c r="O1023" s="9" t="s">
        <v>110</v>
      </c>
      <c r="P1023" s="9" t="s">
        <v>110</v>
      </c>
      <c r="Q1023" s="10">
        <v>99.95</v>
      </c>
      <c r="R1023" s="11">
        <v>44.1</v>
      </c>
      <c r="S1023" s="7">
        <v>30.014399999999995</v>
      </c>
      <c r="T1023" s="9"/>
      <c r="U1023" s="9"/>
      <c r="V1023" s="9"/>
      <c r="W1023" s="9"/>
      <c r="X1023" s="9"/>
      <c r="Y1023" s="9"/>
      <c r="Z1023" s="9"/>
      <c r="AA1023" s="9"/>
      <c r="AB1023" s="9">
        <v>1</v>
      </c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12">
        <v>1</v>
      </c>
    </row>
    <row r="1024" spans="1:72" ht="14.25">
      <c r="A1024" s="9" t="s">
        <v>60</v>
      </c>
      <c r="B1024" s="9" t="s">
        <v>1080</v>
      </c>
      <c r="C1024" s="9" t="s">
        <v>1081</v>
      </c>
      <c r="D1024" s="9" t="s">
        <v>2018</v>
      </c>
      <c r="E1024" s="9" t="s">
        <v>2137</v>
      </c>
      <c r="F1024" s="9" t="s">
        <v>2134</v>
      </c>
      <c r="G1024" s="9" t="s">
        <v>1193</v>
      </c>
      <c r="H1024" s="9" t="s">
        <v>1076</v>
      </c>
      <c r="I1024" s="9" t="s">
        <v>2135</v>
      </c>
      <c r="J1024" s="9" t="s">
        <v>1196</v>
      </c>
      <c r="K1024" s="9" t="s">
        <v>1079</v>
      </c>
      <c r="L1024" s="9" t="s">
        <v>320</v>
      </c>
      <c r="M1024" s="9" t="s">
        <v>121</v>
      </c>
      <c r="N1024" s="9" t="s">
        <v>286</v>
      </c>
      <c r="O1024" s="9" t="s">
        <v>291</v>
      </c>
      <c r="P1024" s="9" t="s">
        <v>110</v>
      </c>
      <c r="Q1024" s="10">
        <v>99.95</v>
      </c>
      <c r="R1024" s="11">
        <v>44.1</v>
      </c>
      <c r="S1024" s="7">
        <v>32.879999999999995</v>
      </c>
      <c r="T1024" s="9"/>
      <c r="U1024" s="9"/>
      <c r="V1024" s="9"/>
      <c r="W1024" s="9"/>
      <c r="X1024" s="9"/>
      <c r="Y1024" s="9">
        <v>1</v>
      </c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12">
        <v>1</v>
      </c>
    </row>
    <row r="1025" spans="1:72" ht="14.25">
      <c r="A1025" s="9" t="s">
        <v>60</v>
      </c>
      <c r="B1025" s="9" t="s">
        <v>1080</v>
      </c>
      <c r="C1025" s="9" t="s">
        <v>1081</v>
      </c>
      <c r="D1025" s="9" t="s">
        <v>2018</v>
      </c>
      <c r="E1025" s="9" t="s">
        <v>2137</v>
      </c>
      <c r="F1025" s="9" t="s">
        <v>2134</v>
      </c>
      <c r="G1025" s="9" t="s">
        <v>1193</v>
      </c>
      <c r="H1025" s="9" t="s">
        <v>1076</v>
      </c>
      <c r="I1025" s="9" t="s">
        <v>2135</v>
      </c>
      <c r="J1025" s="9" t="s">
        <v>1196</v>
      </c>
      <c r="K1025" s="9" t="s">
        <v>1079</v>
      </c>
      <c r="L1025" s="9" t="s">
        <v>320</v>
      </c>
      <c r="M1025" s="9" t="s">
        <v>121</v>
      </c>
      <c r="N1025" s="9" t="s">
        <v>286</v>
      </c>
      <c r="O1025" s="9" t="s">
        <v>291</v>
      </c>
      <c r="P1025" s="9" t="s">
        <v>110</v>
      </c>
      <c r="Q1025" s="10">
        <v>99.95</v>
      </c>
      <c r="R1025" s="11">
        <v>44.1</v>
      </c>
      <c r="S1025" s="7">
        <v>32.879999999999995</v>
      </c>
      <c r="T1025" s="9"/>
      <c r="U1025" s="9"/>
      <c r="V1025" s="9"/>
      <c r="W1025" s="9"/>
      <c r="X1025" s="9">
        <v>1</v>
      </c>
      <c r="Y1025" s="9"/>
      <c r="Z1025" s="9">
        <v>5</v>
      </c>
      <c r="AA1025" s="9">
        <v>5</v>
      </c>
      <c r="AB1025" s="9"/>
      <c r="AC1025" s="9"/>
      <c r="AD1025" s="9">
        <v>1</v>
      </c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12">
        <v>12</v>
      </c>
    </row>
    <row r="1026" spans="1:72" ht="14.25">
      <c r="A1026" s="9" t="s">
        <v>60</v>
      </c>
      <c r="B1026" s="9" t="s">
        <v>1080</v>
      </c>
      <c r="C1026" s="9" t="s">
        <v>1081</v>
      </c>
      <c r="D1026" s="9" t="s">
        <v>2018</v>
      </c>
      <c r="E1026" s="9" t="s">
        <v>2138</v>
      </c>
      <c r="F1026" s="9" t="s">
        <v>2134</v>
      </c>
      <c r="G1026" s="9" t="s">
        <v>1193</v>
      </c>
      <c r="H1026" s="9" t="s">
        <v>2139</v>
      </c>
      <c r="I1026" s="9" t="s">
        <v>2135</v>
      </c>
      <c r="J1026" s="9" t="s">
        <v>1196</v>
      </c>
      <c r="K1026" s="9" t="s">
        <v>2140</v>
      </c>
      <c r="L1026" s="9" t="s">
        <v>320</v>
      </c>
      <c r="M1026" s="9" t="s">
        <v>121</v>
      </c>
      <c r="N1026" s="9" t="s">
        <v>286</v>
      </c>
      <c r="O1026" s="9" t="s">
        <v>115</v>
      </c>
      <c r="P1026" s="9" t="s">
        <v>110</v>
      </c>
      <c r="Q1026" s="10">
        <v>99.95</v>
      </c>
      <c r="R1026" s="11">
        <v>44.1</v>
      </c>
      <c r="S1026" s="7">
        <v>32.879999999999995</v>
      </c>
      <c r="T1026" s="9"/>
      <c r="U1026" s="9"/>
      <c r="V1026" s="9"/>
      <c r="W1026" s="9"/>
      <c r="X1026" s="9"/>
      <c r="Y1026" s="9">
        <v>5</v>
      </c>
      <c r="Z1026" s="9">
        <v>40</v>
      </c>
      <c r="AA1026" s="9">
        <v>83</v>
      </c>
      <c r="AB1026" s="9"/>
      <c r="AC1026" s="9"/>
      <c r="AD1026" s="9"/>
      <c r="AE1026" s="9"/>
      <c r="AF1026" s="9">
        <v>1</v>
      </c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12">
        <v>129</v>
      </c>
    </row>
    <row r="1027" spans="1:72" ht="14.25">
      <c r="A1027" s="9" t="s">
        <v>60</v>
      </c>
      <c r="B1027" s="9" t="s">
        <v>1080</v>
      </c>
      <c r="C1027" s="9" t="s">
        <v>1081</v>
      </c>
      <c r="D1027" s="9" t="s">
        <v>2018</v>
      </c>
      <c r="E1027" s="9" t="s">
        <v>2141</v>
      </c>
      <c r="F1027" s="9" t="s">
        <v>2142</v>
      </c>
      <c r="G1027" s="9" t="s">
        <v>2143</v>
      </c>
      <c r="H1027" s="9" t="s">
        <v>1477</v>
      </c>
      <c r="I1027" s="9" t="s">
        <v>2144</v>
      </c>
      <c r="J1027" s="9" t="s">
        <v>2145</v>
      </c>
      <c r="K1027" s="9" t="s">
        <v>1479</v>
      </c>
      <c r="L1027" s="9" t="s">
        <v>458</v>
      </c>
      <c r="M1027" s="9" t="s">
        <v>121</v>
      </c>
      <c r="N1027" s="9" t="s">
        <v>286</v>
      </c>
      <c r="O1027" s="9" t="s">
        <v>115</v>
      </c>
      <c r="P1027" s="9" t="s">
        <v>115</v>
      </c>
      <c r="Q1027" s="10">
        <v>129.94999999999999</v>
      </c>
      <c r="R1027" s="11">
        <v>57.3</v>
      </c>
      <c r="S1027" s="7">
        <v>19.135199999999998</v>
      </c>
      <c r="T1027" s="9"/>
      <c r="U1027" s="9"/>
      <c r="V1027" s="9"/>
      <c r="W1027" s="9">
        <v>2</v>
      </c>
      <c r="X1027" s="9">
        <v>7</v>
      </c>
      <c r="Y1027" s="9">
        <v>5</v>
      </c>
      <c r="Z1027" s="9">
        <v>3</v>
      </c>
      <c r="AA1027" s="9">
        <v>1</v>
      </c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12">
        <v>18</v>
      </c>
    </row>
    <row r="1028" spans="1:72" ht="14.25">
      <c r="A1028" s="9" t="s">
        <v>60</v>
      </c>
      <c r="B1028" s="9" t="s">
        <v>1080</v>
      </c>
      <c r="C1028" s="9" t="s">
        <v>1081</v>
      </c>
      <c r="D1028" s="9" t="s">
        <v>2018</v>
      </c>
      <c r="E1028" s="9" t="s">
        <v>2146</v>
      </c>
      <c r="F1028" s="9" t="s">
        <v>2147</v>
      </c>
      <c r="G1028" s="9" t="s">
        <v>2148</v>
      </c>
      <c r="H1028" s="9" t="s">
        <v>1076</v>
      </c>
      <c r="I1028" s="9" t="s">
        <v>578</v>
      </c>
      <c r="J1028" s="9" t="s">
        <v>2149</v>
      </c>
      <c r="K1028" s="9" t="s">
        <v>1079</v>
      </c>
      <c r="L1028" s="9" t="s">
        <v>249</v>
      </c>
      <c r="M1028" s="9" t="s">
        <v>883</v>
      </c>
      <c r="N1028" s="9" t="s">
        <v>90</v>
      </c>
      <c r="O1028" s="9" t="s">
        <v>104</v>
      </c>
      <c r="P1028" s="9" t="s">
        <v>104</v>
      </c>
      <c r="Q1028" s="10">
        <v>139.94999999999999</v>
      </c>
      <c r="R1028" s="11">
        <v>61.7</v>
      </c>
      <c r="S1028" s="7">
        <v>34.708799999999997</v>
      </c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>
        <v>1</v>
      </c>
      <c r="AF1028" s="9">
        <v>1</v>
      </c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12">
        <v>2</v>
      </c>
    </row>
    <row r="1029" spans="1:72" ht="14.25">
      <c r="A1029" s="9" t="s">
        <v>60</v>
      </c>
      <c r="B1029" s="9" t="s">
        <v>1080</v>
      </c>
      <c r="C1029" s="9" t="s">
        <v>1081</v>
      </c>
      <c r="D1029" s="9" t="s">
        <v>2018</v>
      </c>
      <c r="E1029" s="9" t="s">
        <v>2150</v>
      </c>
      <c r="F1029" s="9" t="s">
        <v>2151</v>
      </c>
      <c r="G1029" s="9" t="s">
        <v>2152</v>
      </c>
      <c r="H1029" s="9" t="s">
        <v>1471</v>
      </c>
      <c r="I1029" s="9" t="s">
        <v>2153</v>
      </c>
      <c r="J1029" s="9" t="s">
        <v>2154</v>
      </c>
      <c r="K1029" s="9" t="s">
        <v>1474</v>
      </c>
      <c r="L1029" s="9" t="s">
        <v>458</v>
      </c>
      <c r="M1029" s="9" t="s">
        <v>883</v>
      </c>
      <c r="N1029" s="9" t="s">
        <v>90</v>
      </c>
      <c r="O1029" s="9" t="s">
        <v>104</v>
      </c>
      <c r="P1029" s="9" t="s">
        <v>104</v>
      </c>
      <c r="Q1029" s="10">
        <v>249.95</v>
      </c>
      <c r="R1029" s="11">
        <v>110.2</v>
      </c>
      <c r="S1029" s="7">
        <v>89.903999999999996</v>
      </c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>
        <v>1</v>
      </c>
      <c r="BO1029" s="9"/>
      <c r="BP1029" s="9"/>
      <c r="BQ1029" s="9"/>
      <c r="BR1029" s="9"/>
      <c r="BS1029" s="9"/>
      <c r="BT1029" s="12">
        <v>1</v>
      </c>
    </row>
    <row r="1030" spans="1:72" ht="14.25">
      <c r="A1030" s="9" t="s">
        <v>60</v>
      </c>
      <c r="B1030" s="9" t="s">
        <v>1080</v>
      </c>
      <c r="C1030" s="9" t="s">
        <v>1081</v>
      </c>
      <c r="D1030" s="9" t="s">
        <v>2018</v>
      </c>
      <c r="E1030" s="9" t="s">
        <v>2155</v>
      </c>
      <c r="F1030" s="9" t="s">
        <v>2156</v>
      </c>
      <c r="G1030" s="9" t="s">
        <v>2157</v>
      </c>
      <c r="H1030" s="9" t="s">
        <v>1471</v>
      </c>
      <c r="I1030" s="9" t="s">
        <v>2158</v>
      </c>
      <c r="J1030" s="9" t="s">
        <v>2159</v>
      </c>
      <c r="K1030" s="9" t="s">
        <v>1474</v>
      </c>
      <c r="L1030" s="9" t="s">
        <v>249</v>
      </c>
      <c r="M1030" s="9" t="s">
        <v>121</v>
      </c>
      <c r="N1030" s="9" t="s">
        <v>286</v>
      </c>
      <c r="O1030" s="9" t="s">
        <v>104</v>
      </c>
      <c r="P1030" s="9" t="s">
        <v>104</v>
      </c>
      <c r="Q1030" s="10">
        <v>129.94999999999999</v>
      </c>
      <c r="R1030" s="11">
        <v>57.3</v>
      </c>
      <c r="S1030" s="7">
        <v>30.453599999999998</v>
      </c>
      <c r="T1030" s="9"/>
      <c r="U1030" s="9"/>
      <c r="V1030" s="9"/>
      <c r="W1030" s="9"/>
      <c r="X1030" s="9"/>
      <c r="Y1030" s="9"/>
      <c r="Z1030" s="9"/>
      <c r="AA1030" s="9">
        <v>1</v>
      </c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12">
        <v>1</v>
      </c>
    </row>
    <row r="1031" spans="1:72" ht="14.25">
      <c r="A1031" s="9" t="s">
        <v>60</v>
      </c>
      <c r="B1031" s="9" t="s">
        <v>1080</v>
      </c>
      <c r="C1031" s="9" t="s">
        <v>1081</v>
      </c>
      <c r="D1031" s="9" t="s">
        <v>2018</v>
      </c>
      <c r="E1031" s="9" t="s">
        <v>2160</v>
      </c>
      <c r="F1031" s="9" t="s">
        <v>2156</v>
      </c>
      <c r="G1031" s="9" t="s">
        <v>2161</v>
      </c>
      <c r="H1031" s="9" t="s">
        <v>1076</v>
      </c>
      <c r="I1031" s="9" t="s">
        <v>2158</v>
      </c>
      <c r="J1031" s="9" t="s">
        <v>2162</v>
      </c>
      <c r="K1031" s="9" t="s">
        <v>1079</v>
      </c>
      <c r="L1031" s="9" t="s">
        <v>227</v>
      </c>
      <c r="M1031" s="9" t="s">
        <v>1088</v>
      </c>
      <c r="N1031" s="9" t="s">
        <v>81</v>
      </c>
      <c r="O1031" s="9" t="s">
        <v>83</v>
      </c>
      <c r="P1031" s="9" t="s">
        <v>83</v>
      </c>
      <c r="Q1031" s="10">
        <v>129.94999999999999</v>
      </c>
      <c r="R1031" s="11">
        <v>57.3</v>
      </c>
      <c r="S1031" s="7">
        <v>44.111999999999995</v>
      </c>
      <c r="T1031" s="9"/>
      <c r="U1031" s="9"/>
      <c r="V1031" s="9"/>
      <c r="W1031" s="9"/>
      <c r="X1031" s="9"/>
      <c r="Y1031" s="9"/>
      <c r="Z1031" s="9"/>
      <c r="AA1031" s="9">
        <v>1</v>
      </c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12">
        <v>1</v>
      </c>
    </row>
    <row r="1032" spans="1:72" ht="14.25">
      <c r="A1032" s="9" t="s">
        <v>60</v>
      </c>
      <c r="B1032" s="9" t="s">
        <v>1080</v>
      </c>
      <c r="C1032" s="9" t="s">
        <v>1081</v>
      </c>
      <c r="D1032" s="9" t="s">
        <v>2018</v>
      </c>
      <c r="E1032" s="9" t="s">
        <v>2163</v>
      </c>
      <c r="F1032" s="9" t="s">
        <v>2156</v>
      </c>
      <c r="G1032" s="9" t="s">
        <v>2161</v>
      </c>
      <c r="H1032" s="9" t="s">
        <v>1477</v>
      </c>
      <c r="I1032" s="9" t="s">
        <v>2158</v>
      </c>
      <c r="J1032" s="9" t="s">
        <v>2162</v>
      </c>
      <c r="K1032" s="9" t="s">
        <v>1479</v>
      </c>
      <c r="L1032" s="9" t="s">
        <v>227</v>
      </c>
      <c r="M1032" s="9" t="s">
        <v>1088</v>
      </c>
      <c r="N1032" s="9" t="s">
        <v>81</v>
      </c>
      <c r="O1032" s="9" t="s">
        <v>83</v>
      </c>
      <c r="P1032" s="9" t="s">
        <v>83</v>
      </c>
      <c r="Q1032" s="10">
        <v>129.94999999999999</v>
      </c>
      <c r="R1032" s="11">
        <v>57.3</v>
      </c>
      <c r="S1032" s="7">
        <v>44.111999999999995</v>
      </c>
      <c r="T1032" s="9"/>
      <c r="U1032" s="9"/>
      <c r="V1032" s="9"/>
      <c r="W1032" s="9"/>
      <c r="X1032" s="9"/>
      <c r="Y1032" s="9"/>
      <c r="Z1032" s="9"/>
      <c r="AA1032" s="9"/>
      <c r="AB1032" s="9">
        <v>12</v>
      </c>
      <c r="AC1032" s="9"/>
      <c r="AD1032" s="9">
        <v>19</v>
      </c>
      <c r="AE1032" s="9">
        <v>11</v>
      </c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12">
        <v>42</v>
      </c>
    </row>
    <row r="1033" spans="1:72" ht="14.25">
      <c r="A1033" s="9" t="s">
        <v>60</v>
      </c>
      <c r="B1033" s="9" t="s">
        <v>1080</v>
      </c>
      <c r="C1033" s="9" t="s">
        <v>1081</v>
      </c>
      <c r="D1033" s="9" t="s">
        <v>2018</v>
      </c>
      <c r="E1033" s="9" t="s">
        <v>2163</v>
      </c>
      <c r="F1033" s="9" t="s">
        <v>2156</v>
      </c>
      <c r="G1033" s="9" t="s">
        <v>2161</v>
      </c>
      <c r="H1033" s="9" t="s">
        <v>1477</v>
      </c>
      <c r="I1033" s="9" t="s">
        <v>2158</v>
      </c>
      <c r="J1033" s="9" t="s">
        <v>2162</v>
      </c>
      <c r="K1033" s="9" t="s">
        <v>1479</v>
      </c>
      <c r="L1033" s="9" t="s">
        <v>227</v>
      </c>
      <c r="M1033" s="9" t="s">
        <v>1088</v>
      </c>
      <c r="N1033" s="9" t="s">
        <v>81</v>
      </c>
      <c r="O1033" s="9" t="s">
        <v>83</v>
      </c>
      <c r="P1033" s="9" t="s">
        <v>83</v>
      </c>
      <c r="Q1033" s="10">
        <v>129.94999999999999</v>
      </c>
      <c r="R1033" s="11">
        <v>57.3</v>
      </c>
      <c r="S1033" s="7">
        <v>44.111999999999995</v>
      </c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>
        <v>1</v>
      </c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12">
        <v>1</v>
      </c>
    </row>
    <row r="1034" spans="1:72" ht="14.25">
      <c r="A1034" s="9" t="s">
        <v>60</v>
      </c>
      <c r="B1034" s="9" t="s">
        <v>1080</v>
      </c>
      <c r="C1034" s="9" t="s">
        <v>1081</v>
      </c>
      <c r="D1034" s="9" t="s">
        <v>2018</v>
      </c>
      <c r="E1034" s="9" t="s">
        <v>2163</v>
      </c>
      <c r="F1034" s="9" t="s">
        <v>2156</v>
      </c>
      <c r="G1034" s="9" t="s">
        <v>2161</v>
      </c>
      <c r="H1034" s="9" t="s">
        <v>1477</v>
      </c>
      <c r="I1034" s="9" t="s">
        <v>2158</v>
      </c>
      <c r="J1034" s="9" t="s">
        <v>2162</v>
      </c>
      <c r="K1034" s="9" t="s">
        <v>1479</v>
      </c>
      <c r="L1034" s="9" t="s">
        <v>227</v>
      </c>
      <c r="M1034" s="9" t="s">
        <v>1088</v>
      </c>
      <c r="N1034" s="9" t="s">
        <v>81</v>
      </c>
      <c r="O1034" s="9" t="s">
        <v>83</v>
      </c>
      <c r="P1034" s="9" t="s">
        <v>83</v>
      </c>
      <c r="Q1034" s="10">
        <v>129.94999999999999</v>
      </c>
      <c r="R1034" s="11">
        <v>57.3</v>
      </c>
      <c r="S1034" s="7">
        <v>44.111999999999995</v>
      </c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>
        <v>1</v>
      </c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12">
        <v>1</v>
      </c>
    </row>
    <row r="1035" spans="1:72" ht="14.25">
      <c r="A1035" s="9" t="s">
        <v>60</v>
      </c>
      <c r="B1035" s="9" t="s">
        <v>1080</v>
      </c>
      <c r="C1035" s="9" t="s">
        <v>1081</v>
      </c>
      <c r="D1035" s="9" t="s">
        <v>2018</v>
      </c>
      <c r="E1035" s="9" t="s">
        <v>2164</v>
      </c>
      <c r="F1035" s="9" t="s">
        <v>2165</v>
      </c>
      <c r="G1035" s="9" t="s">
        <v>1199</v>
      </c>
      <c r="H1035" s="9" t="s">
        <v>1276</v>
      </c>
      <c r="I1035" s="9" t="s">
        <v>2166</v>
      </c>
      <c r="J1035" s="9" t="s">
        <v>1200</v>
      </c>
      <c r="K1035" s="9" t="s">
        <v>1279</v>
      </c>
      <c r="L1035" s="9" t="s">
        <v>2034</v>
      </c>
      <c r="M1035" s="9" t="s">
        <v>89</v>
      </c>
      <c r="N1035" s="9" t="s">
        <v>90</v>
      </c>
      <c r="O1035" s="9" t="s">
        <v>104</v>
      </c>
      <c r="P1035" s="9" t="s">
        <v>104</v>
      </c>
      <c r="Q1035" s="10">
        <v>139.94999999999999</v>
      </c>
      <c r="R1035" s="11">
        <v>61.7</v>
      </c>
      <c r="S1035" s="7">
        <v>49.781999999999989</v>
      </c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>
        <v>1</v>
      </c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12">
        <v>1</v>
      </c>
    </row>
    <row r="1036" spans="1:72" ht="14.25">
      <c r="A1036" s="9" t="s">
        <v>60</v>
      </c>
      <c r="B1036" s="9" t="s">
        <v>1080</v>
      </c>
      <c r="C1036" s="9" t="s">
        <v>1081</v>
      </c>
      <c r="D1036" s="9" t="s">
        <v>2018</v>
      </c>
      <c r="E1036" s="9" t="s">
        <v>2167</v>
      </c>
      <c r="F1036" s="9" t="s">
        <v>2168</v>
      </c>
      <c r="G1036" s="9" t="s">
        <v>1364</v>
      </c>
      <c r="H1036" s="9" t="s">
        <v>2169</v>
      </c>
      <c r="I1036" s="9" t="s">
        <v>2170</v>
      </c>
      <c r="J1036" s="9" t="s">
        <v>1367</v>
      </c>
      <c r="K1036" s="9" t="s">
        <v>2171</v>
      </c>
      <c r="L1036" s="9" t="s">
        <v>458</v>
      </c>
      <c r="M1036" s="9" t="s">
        <v>121</v>
      </c>
      <c r="N1036" s="9" t="s">
        <v>286</v>
      </c>
      <c r="O1036" s="9" t="s">
        <v>104</v>
      </c>
      <c r="P1036" s="9" t="s">
        <v>104</v>
      </c>
      <c r="Q1036" s="10">
        <v>139.94999999999999</v>
      </c>
      <c r="R1036" s="11">
        <v>61.7</v>
      </c>
      <c r="S1036" s="7">
        <v>46.444799999999994</v>
      </c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>
        <v>1</v>
      </c>
      <c r="AE1036" s="9">
        <v>1</v>
      </c>
      <c r="AF1036" s="9">
        <v>1</v>
      </c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12">
        <v>3</v>
      </c>
    </row>
    <row r="1037" spans="1:72" ht="14.25">
      <c r="A1037" s="9" t="s">
        <v>60</v>
      </c>
      <c r="B1037" s="9" t="s">
        <v>1080</v>
      </c>
      <c r="C1037" s="9" t="s">
        <v>1081</v>
      </c>
      <c r="D1037" s="9" t="s">
        <v>2018</v>
      </c>
      <c r="E1037" s="9" t="s">
        <v>2172</v>
      </c>
      <c r="F1037" s="9" t="s">
        <v>2168</v>
      </c>
      <c r="G1037" s="9" t="s">
        <v>1364</v>
      </c>
      <c r="H1037" s="9" t="s">
        <v>1276</v>
      </c>
      <c r="I1037" s="9" t="s">
        <v>2170</v>
      </c>
      <c r="J1037" s="9" t="s">
        <v>1367</v>
      </c>
      <c r="K1037" s="9" t="s">
        <v>1279</v>
      </c>
      <c r="L1037" s="9" t="s">
        <v>458</v>
      </c>
      <c r="M1037" s="9" t="s">
        <v>121</v>
      </c>
      <c r="N1037" s="9" t="s">
        <v>286</v>
      </c>
      <c r="O1037" s="9" t="s">
        <v>104</v>
      </c>
      <c r="P1037" s="9" t="s">
        <v>104</v>
      </c>
      <c r="Q1037" s="10">
        <v>139.94999999999999</v>
      </c>
      <c r="R1037" s="11">
        <v>61.7</v>
      </c>
      <c r="S1037" s="7">
        <v>35.58359999999999</v>
      </c>
      <c r="T1037" s="9"/>
      <c r="U1037" s="9"/>
      <c r="V1037" s="9"/>
      <c r="W1037" s="9"/>
      <c r="X1037" s="9"/>
      <c r="Y1037" s="9">
        <v>1</v>
      </c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12">
        <v>1</v>
      </c>
    </row>
    <row r="1038" spans="1:72" ht="14.25">
      <c r="A1038" s="9" t="s">
        <v>60</v>
      </c>
      <c r="B1038" s="9" t="s">
        <v>1080</v>
      </c>
      <c r="C1038" s="9" t="s">
        <v>1081</v>
      </c>
      <c r="D1038" s="9" t="s">
        <v>2018</v>
      </c>
      <c r="E1038" s="9" t="s">
        <v>2173</v>
      </c>
      <c r="F1038" s="9" t="s">
        <v>2168</v>
      </c>
      <c r="G1038" s="9" t="s">
        <v>2174</v>
      </c>
      <c r="H1038" s="9" t="s">
        <v>1334</v>
      </c>
      <c r="I1038" s="9" t="s">
        <v>2175</v>
      </c>
      <c r="J1038" s="9" t="s">
        <v>2176</v>
      </c>
      <c r="K1038" s="9" t="s">
        <v>1337</v>
      </c>
      <c r="L1038" s="9" t="s">
        <v>227</v>
      </c>
      <c r="M1038" s="9" t="s">
        <v>121</v>
      </c>
      <c r="N1038" s="9" t="s">
        <v>286</v>
      </c>
      <c r="O1038" s="9" t="s">
        <v>158</v>
      </c>
      <c r="P1038" s="9" t="s">
        <v>158</v>
      </c>
      <c r="Q1038" s="10">
        <v>159.94999999999999</v>
      </c>
      <c r="R1038" s="11">
        <v>70.5</v>
      </c>
      <c r="S1038" s="7">
        <v>50.627999999999986</v>
      </c>
      <c r="T1038" s="9"/>
      <c r="U1038" s="9"/>
      <c r="V1038" s="9"/>
      <c r="W1038" s="9"/>
      <c r="X1038" s="9"/>
      <c r="Y1038" s="9">
        <v>1</v>
      </c>
      <c r="Z1038" s="9">
        <v>1</v>
      </c>
      <c r="AA1038" s="9">
        <v>1</v>
      </c>
      <c r="AB1038" s="9"/>
      <c r="AC1038" s="9"/>
      <c r="AD1038" s="9">
        <v>1</v>
      </c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12">
        <v>4</v>
      </c>
    </row>
    <row r="1039" spans="1:72" ht="14.25">
      <c r="A1039" s="9" t="s">
        <v>60</v>
      </c>
      <c r="B1039" s="9" t="s">
        <v>1080</v>
      </c>
      <c r="C1039" s="9" t="s">
        <v>1081</v>
      </c>
      <c r="D1039" s="9" t="s">
        <v>2018</v>
      </c>
      <c r="E1039" s="9" t="s">
        <v>2177</v>
      </c>
      <c r="F1039" s="9" t="s">
        <v>2168</v>
      </c>
      <c r="G1039" s="9" t="s">
        <v>2174</v>
      </c>
      <c r="H1039" s="9" t="s">
        <v>1076</v>
      </c>
      <c r="I1039" s="9" t="s">
        <v>2175</v>
      </c>
      <c r="J1039" s="9" t="s">
        <v>2176</v>
      </c>
      <c r="K1039" s="9" t="s">
        <v>1079</v>
      </c>
      <c r="L1039" s="9" t="s">
        <v>227</v>
      </c>
      <c r="M1039" s="9" t="s">
        <v>121</v>
      </c>
      <c r="N1039" s="9" t="s">
        <v>286</v>
      </c>
      <c r="O1039" s="9" t="s">
        <v>104</v>
      </c>
      <c r="P1039" s="9" t="s">
        <v>158</v>
      </c>
      <c r="Q1039" s="10">
        <v>159.94999999999999</v>
      </c>
      <c r="R1039" s="11">
        <v>70.5</v>
      </c>
      <c r="S1039" s="7">
        <v>50.627999999999986</v>
      </c>
      <c r="T1039" s="9"/>
      <c r="U1039" s="9"/>
      <c r="V1039" s="9"/>
      <c r="W1039" s="9"/>
      <c r="X1039" s="9"/>
      <c r="Y1039" s="9"/>
      <c r="Z1039" s="9"/>
      <c r="AA1039" s="9">
        <v>1</v>
      </c>
      <c r="AB1039" s="9">
        <v>55</v>
      </c>
      <c r="AC1039" s="9">
        <v>47</v>
      </c>
      <c r="AD1039" s="9">
        <v>71</v>
      </c>
      <c r="AE1039" s="9">
        <v>48</v>
      </c>
      <c r="AF1039" s="9">
        <v>18</v>
      </c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12">
        <v>240</v>
      </c>
    </row>
    <row r="1040" spans="1:72" ht="14.25">
      <c r="A1040" s="9" t="s">
        <v>60</v>
      </c>
      <c r="B1040" s="9" t="s">
        <v>1080</v>
      </c>
      <c r="C1040" s="9" t="s">
        <v>1081</v>
      </c>
      <c r="D1040" s="9" t="s">
        <v>2018</v>
      </c>
      <c r="E1040" s="9" t="s">
        <v>2178</v>
      </c>
      <c r="F1040" s="9" t="s">
        <v>2168</v>
      </c>
      <c r="G1040" s="9" t="s">
        <v>1342</v>
      </c>
      <c r="H1040" s="9" t="s">
        <v>1076</v>
      </c>
      <c r="I1040" s="9" t="s">
        <v>2175</v>
      </c>
      <c r="J1040" s="9" t="s">
        <v>1344</v>
      </c>
      <c r="K1040" s="9" t="s">
        <v>1079</v>
      </c>
      <c r="L1040" s="9" t="s">
        <v>280</v>
      </c>
      <c r="M1040" s="9" t="s">
        <v>121</v>
      </c>
      <c r="N1040" s="9" t="s">
        <v>286</v>
      </c>
      <c r="O1040" s="9" t="s">
        <v>158</v>
      </c>
      <c r="P1040" s="9" t="s">
        <v>158</v>
      </c>
      <c r="Q1040" s="10">
        <v>159.94999999999999</v>
      </c>
      <c r="R1040" s="11">
        <v>70.5</v>
      </c>
      <c r="S1040" s="7">
        <v>49.637999999999991</v>
      </c>
      <c r="T1040" s="9"/>
      <c r="U1040" s="9"/>
      <c r="V1040" s="9"/>
      <c r="W1040" s="9"/>
      <c r="X1040" s="9"/>
      <c r="Y1040" s="9">
        <v>16</v>
      </c>
      <c r="Z1040" s="9">
        <v>17</v>
      </c>
      <c r="AA1040" s="9">
        <v>9</v>
      </c>
      <c r="AB1040" s="9">
        <v>21</v>
      </c>
      <c r="AC1040" s="9">
        <v>12</v>
      </c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12">
        <v>75</v>
      </c>
    </row>
    <row r="1041" spans="1:72" ht="14.25">
      <c r="A1041" s="9" t="s">
        <v>60</v>
      </c>
      <c r="B1041" s="9" t="s">
        <v>1080</v>
      </c>
      <c r="C1041" s="9" t="s">
        <v>1081</v>
      </c>
      <c r="D1041" s="9" t="s">
        <v>2018</v>
      </c>
      <c r="E1041" s="9" t="s">
        <v>2179</v>
      </c>
      <c r="F1041" s="9" t="s">
        <v>701</v>
      </c>
      <c r="G1041" s="9" t="s">
        <v>1546</v>
      </c>
      <c r="H1041" s="9" t="s">
        <v>1547</v>
      </c>
      <c r="I1041" s="9" t="s">
        <v>703</v>
      </c>
      <c r="J1041" s="9" t="s">
        <v>1549</v>
      </c>
      <c r="K1041" s="9" t="s">
        <v>1550</v>
      </c>
      <c r="L1041" s="9" t="s">
        <v>705</v>
      </c>
      <c r="M1041" s="9" t="s">
        <v>1088</v>
      </c>
      <c r="N1041" s="9" t="s">
        <v>81</v>
      </c>
      <c r="O1041" s="9" t="s">
        <v>83</v>
      </c>
      <c r="P1041" s="9" t="s">
        <v>83</v>
      </c>
      <c r="Q1041" s="10">
        <v>139.94999999999999</v>
      </c>
      <c r="R1041" s="11">
        <v>61.7</v>
      </c>
      <c r="S1041" s="7">
        <v>42.527999999999999</v>
      </c>
      <c r="T1041" s="9"/>
      <c r="U1041" s="9"/>
      <c r="V1041" s="9"/>
      <c r="W1041" s="9"/>
      <c r="X1041" s="9"/>
      <c r="Y1041" s="9">
        <v>18</v>
      </c>
      <c r="Z1041" s="9">
        <v>18</v>
      </c>
      <c r="AA1041" s="9">
        <v>10</v>
      </c>
      <c r="AB1041" s="9">
        <v>9</v>
      </c>
      <c r="AC1041" s="9">
        <v>7</v>
      </c>
      <c r="AD1041" s="9">
        <v>3</v>
      </c>
      <c r="AE1041" s="9">
        <v>13</v>
      </c>
      <c r="AF1041" s="9">
        <v>14</v>
      </c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12">
        <v>92</v>
      </c>
    </row>
    <row r="1042" spans="1:72" ht="14.25">
      <c r="A1042" s="9" t="s">
        <v>60</v>
      </c>
      <c r="B1042" s="9" t="s">
        <v>1080</v>
      </c>
      <c r="C1042" s="9" t="s">
        <v>1081</v>
      </c>
      <c r="D1042" s="9" t="s">
        <v>2018</v>
      </c>
      <c r="E1042" s="9" t="s">
        <v>2179</v>
      </c>
      <c r="F1042" s="9" t="s">
        <v>701</v>
      </c>
      <c r="G1042" s="9" t="s">
        <v>1546</v>
      </c>
      <c r="H1042" s="9" t="s">
        <v>1547</v>
      </c>
      <c r="I1042" s="9" t="s">
        <v>703</v>
      </c>
      <c r="J1042" s="9" t="s">
        <v>1549</v>
      </c>
      <c r="K1042" s="9" t="s">
        <v>1550</v>
      </c>
      <c r="L1042" s="9" t="s">
        <v>705</v>
      </c>
      <c r="M1042" s="9" t="s">
        <v>1088</v>
      </c>
      <c r="N1042" s="9" t="s">
        <v>81</v>
      </c>
      <c r="O1042" s="9" t="s">
        <v>83</v>
      </c>
      <c r="P1042" s="9" t="s">
        <v>83</v>
      </c>
      <c r="Q1042" s="10">
        <v>139.94999999999999</v>
      </c>
      <c r="R1042" s="11">
        <v>61.7</v>
      </c>
      <c r="S1042" s="7">
        <v>42.527999999999999</v>
      </c>
      <c r="T1042" s="9"/>
      <c r="U1042" s="9"/>
      <c r="V1042" s="9"/>
      <c r="W1042" s="9"/>
      <c r="X1042" s="9"/>
      <c r="Y1042" s="9">
        <v>31</v>
      </c>
      <c r="Z1042" s="9">
        <v>10</v>
      </c>
      <c r="AA1042" s="9">
        <v>5</v>
      </c>
      <c r="AB1042" s="9">
        <v>7</v>
      </c>
      <c r="AC1042" s="9">
        <v>1</v>
      </c>
      <c r="AD1042" s="9">
        <v>1</v>
      </c>
      <c r="AE1042" s="9">
        <v>1</v>
      </c>
      <c r="AF1042" s="9"/>
      <c r="AG1042" s="9"/>
      <c r="AH1042" s="9"/>
      <c r="AI1042" s="9">
        <v>1</v>
      </c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12">
        <v>57</v>
      </c>
    </row>
    <row r="1043" spans="1:72" ht="14.25">
      <c r="A1043" s="9" t="s">
        <v>60</v>
      </c>
      <c r="B1043" s="9" t="s">
        <v>1080</v>
      </c>
      <c r="C1043" s="9" t="s">
        <v>1081</v>
      </c>
      <c r="D1043" s="9" t="s">
        <v>2018</v>
      </c>
      <c r="E1043" s="9" t="s">
        <v>2179</v>
      </c>
      <c r="F1043" s="9" t="s">
        <v>701</v>
      </c>
      <c r="G1043" s="9" t="s">
        <v>1546</v>
      </c>
      <c r="H1043" s="9" t="s">
        <v>1547</v>
      </c>
      <c r="I1043" s="9" t="s">
        <v>703</v>
      </c>
      <c r="J1043" s="9" t="s">
        <v>1549</v>
      </c>
      <c r="K1043" s="9" t="s">
        <v>1550</v>
      </c>
      <c r="L1043" s="9" t="s">
        <v>705</v>
      </c>
      <c r="M1043" s="9" t="s">
        <v>1088</v>
      </c>
      <c r="N1043" s="9" t="s">
        <v>81</v>
      </c>
      <c r="O1043" s="9" t="s">
        <v>83</v>
      </c>
      <c r="P1043" s="9" t="s">
        <v>83</v>
      </c>
      <c r="Q1043" s="10">
        <v>139.94999999999999</v>
      </c>
      <c r="R1043" s="11">
        <v>61.7</v>
      </c>
      <c r="S1043" s="7">
        <v>42.527999999999999</v>
      </c>
      <c r="T1043" s="9"/>
      <c r="U1043" s="9"/>
      <c r="V1043" s="9"/>
      <c r="W1043" s="9"/>
      <c r="X1043" s="9"/>
      <c r="Y1043" s="9"/>
      <c r="Z1043" s="9"/>
      <c r="AA1043" s="9">
        <v>14</v>
      </c>
      <c r="AB1043" s="9">
        <v>34</v>
      </c>
      <c r="AC1043" s="9">
        <v>1</v>
      </c>
      <c r="AD1043" s="9">
        <v>1</v>
      </c>
      <c r="AE1043" s="9">
        <v>1</v>
      </c>
      <c r="AF1043" s="9"/>
      <c r="AG1043" s="9">
        <v>3</v>
      </c>
      <c r="AH1043" s="9"/>
      <c r="AI1043" s="9"/>
      <c r="AJ1043" s="9"/>
      <c r="AK1043" s="9">
        <v>3</v>
      </c>
      <c r="AL1043" s="9"/>
      <c r="AM1043" s="9">
        <v>4</v>
      </c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12">
        <v>61</v>
      </c>
    </row>
    <row r="1044" spans="1:72" ht="14.25">
      <c r="A1044" s="9" t="s">
        <v>60</v>
      </c>
      <c r="B1044" s="9" t="s">
        <v>1080</v>
      </c>
      <c r="C1044" s="9" t="s">
        <v>1081</v>
      </c>
      <c r="D1044" s="9" t="s">
        <v>2018</v>
      </c>
      <c r="E1044" s="9" t="s">
        <v>2180</v>
      </c>
      <c r="F1044" s="9" t="s">
        <v>701</v>
      </c>
      <c r="G1044" s="9" t="s">
        <v>1546</v>
      </c>
      <c r="H1044" s="9" t="s">
        <v>1246</v>
      </c>
      <c r="I1044" s="9" t="s">
        <v>703</v>
      </c>
      <c r="J1044" s="9" t="s">
        <v>1549</v>
      </c>
      <c r="K1044" s="9" t="s">
        <v>1247</v>
      </c>
      <c r="L1044" s="9" t="s">
        <v>705</v>
      </c>
      <c r="M1044" s="9" t="s">
        <v>1088</v>
      </c>
      <c r="N1044" s="9" t="s">
        <v>81</v>
      </c>
      <c r="O1044" s="9" t="s">
        <v>83</v>
      </c>
      <c r="P1044" s="9" t="s">
        <v>83</v>
      </c>
      <c r="Q1044" s="10">
        <v>139.94999999999999</v>
      </c>
      <c r="R1044" s="11">
        <v>61.7</v>
      </c>
      <c r="S1044" s="7">
        <v>42.527999999999999</v>
      </c>
      <c r="T1044" s="9"/>
      <c r="U1044" s="9"/>
      <c r="V1044" s="9"/>
      <c r="W1044" s="9"/>
      <c r="X1044" s="9"/>
      <c r="Y1044" s="9">
        <v>8</v>
      </c>
      <c r="Z1044" s="9">
        <v>5</v>
      </c>
      <c r="AA1044" s="9">
        <v>1</v>
      </c>
      <c r="AB1044" s="9">
        <v>1</v>
      </c>
      <c r="AC1044" s="9">
        <v>1</v>
      </c>
      <c r="AD1044" s="9">
        <v>1</v>
      </c>
      <c r="AE1044" s="9">
        <v>1</v>
      </c>
      <c r="AF1044" s="9">
        <v>5</v>
      </c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12">
        <v>23</v>
      </c>
    </row>
    <row r="1045" spans="1:72" ht="14.25">
      <c r="A1045" s="9" t="s">
        <v>60</v>
      </c>
      <c r="B1045" s="9" t="s">
        <v>1080</v>
      </c>
      <c r="C1045" s="9" t="s">
        <v>1081</v>
      </c>
      <c r="D1045" s="9" t="s">
        <v>2018</v>
      </c>
      <c r="E1045" s="9" t="s">
        <v>2180</v>
      </c>
      <c r="F1045" s="9" t="s">
        <v>701</v>
      </c>
      <c r="G1045" s="9" t="s">
        <v>1546</v>
      </c>
      <c r="H1045" s="9" t="s">
        <v>1246</v>
      </c>
      <c r="I1045" s="9" t="s">
        <v>703</v>
      </c>
      <c r="J1045" s="9" t="s">
        <v>1549</v>
      </c>
      <c r="K1045" s="9" t="s">
        <v>1247</v>
      </c>
      <c r="L1045" s="9" t="s">
        <v>705</v>
      </c>
      <c r="M1045" s="9" t="s">
        <v>1088</v>
      </c>
      <c r="N1045" s="9" t="s">
        <v>81</v>
      </c>
      <c r="O1045" s="9" t="s">
        <v>83</v>
      </c>
      <c r="P1045" s="9" t="s">
        <v>83</v>
      </c>
      <c r="Q1045" s="10">
        <v>139.94999999999999</v>
      </c>
      <c r="R1045" s="11">
        <v>61.7</v>
      </c>
      <c r="S1045" s="7">
        <v>42.527999999999999</v>
      </c>
      <c r="T1045" s="9"/>
      <c r="U1045" s="9"/>
      <c r="V1045" s="9"/>
      <c r="W1045" s="9"/>
      <c r="X1045" s="9"/>
      <c r="Y1045" s="9">
        <v>27</v>
      </c>
      <c r="Z1045" s="9">
        <v>9</v>
      </c>
      <c r="AA1045" s="9">
        <v>1</v>
      </c>
      <c r="AB1045" s="9">
        <v>2</v>
      </c>
      <c r="AC1045" s="9">
        <v>1</v>
      </c>
      <c r="AD1045" s="9">
        <v>2</v>
      </c>
      <c r="AE1045" s="9"/>
      <c r="AF1045" s="9">
        <v>1</v>
      </c>
      <c r="AG1045" s="9"/>
      <c r="AH1045" s="9"/>
      <c r="AI1045" s="9">
        <v>6</v>
      </c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12">
        <v>49</v>
      </c>
    </row>
    <row r="1046" spans="1:72" ht="14.25">
      <c r="A1046" s="9" t="s">
        <v>60</v>
      </c>
      <c r="B1046" s="9" t="s">
        <v>1080</v>
      </c>
      <c r="C1046" s="9" t="s">
        <v>1081</v>
      </c>
      <c r="D1046" s="9" t="s">
        <v>2018</v>
      </c>
      <c r="E1046" s="9" t="s">
        <v>2180</v>
      </c>
      <c r="F1046" s="9" t="s">
        <v>701</v>
      </c>
      <c r="G1046" s="9" t="s">
        <v>1546</v>
      </c>
      <c r="H1046" s="9" t="s">
        <v>1246</v>
      </c>
      <c r="I1046" s="9" t="s">
        <v>703</v>
      </c>
      <c r="J1046" s="9" t="s">
        <v>1549</v>
      </c>
      <c r="K1046" s="9" t="s">
        <v>1247</v>
      </c>
      <c r="L1046" s="9" t="s">
        <v>705</v>
      </c>
      <c r="M1046" s="9" t="s">
        <v>1088</v>
      </c>
      <c r="N1046" s="9" t="s">
        <v>81</v>
      </c>
      <c r="O1046" s="9" t="s">
        <v>83</v>
      </c>
      <c r="P1046" s="9" t="s">
        <v>83</v>
      </c>
      <c r="Q1046" s="10">
        <v>139.94999999999999</v>
      </c>
      <c r="R1046" s="11">
        <v>61.7</v>
      </c>
      <c r="S1046" s="7">
        <v>42.527999999999999</v>
      </c>
      <c r="T1046" s="9"/>
      <c r="U1046" s="9"/>
      <c r="V1046" s="9"/>
      <c r="W1046" s="9"/>
      <c r="X1046" s="9"/>
      <c r="Y1046" s="9"/>
      <c r="Z1046" s="9"/>
      <c r="AA1046" s="9">
        <v>2</v>
      </c>
      <c r="AB1046" s="9">
        <v>3</v>
      </c>
      <c r="AC1046" s="9">
        <v>1</v>
      </c>
      <c r="AD1046" s="9">
        <v>3</v>
      </c>
      <c r="AE1046" s="9"/>
      <c r="AF1046" s="9">
        <v>1</v>
      </c>
      <c r="AG1046" s="9">
        <v>6</v>
      </c>
      <c r="AH1046" s="9"/>
      <c r="AI1046" s="9">
        <v>4</v>
      </c>
      <c r="AJ1046" s="9"/>
      <c r="AK1046" s="9">
        <v>1</v>
      </c>
      <c r="AL1046" s="9"/>
      <c r="AM1046" s="9">
        <v>1</v>
      </c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12">
        <v>22</v>
      </c>
    </row>
    <row r="1047" spans="1:72" ht="14.25">
      <c r="A1047" s="9" t="s">
        <v>60</v>
      </c>
      <c r="B1047" s="9" t="s">
        <v>1080</v>
      </c>
      <c r="C1047" s="9" t="s">
        <v>1081</v>
      </c>
      <c r="D1047" s="9" t="s">
        <v>2018</v>
      </c>
      <c r="E1047" s="9" t="s">
        <v>2181</v>
      </c>
      <c r="F1047" s="9" t="s">
        <v>2182</v>
      </c>
      <c r="G1047" s="9" t="s">
        <v>1202</v>
      </c>
      <c r="H1047" s="9" t="s">
        <v>1575</v>
      </c>
      <c r="I1047" s="9" t="s">
        <v>2183</v>
      </c>
      <c r="J1047" s="9" t="s">
        <v>1204</v>
      </c>
      <c r="K1047" s="9" t="s">
        <v>1577</v>
      </c>
      <c r="L1047" s="9" t="s">
        <v>320</v>
      </c>
      <c r="M1047" s="9" t="s">
        <v>121</v>
      </c>
      <c r="N1047" s="9" t="s">
        <v>286</v>
      </c>
      <c r="O1047" s="9" t="s">
        <v>158</v>
      </c>
      <c r="P1047" s="9" t="s">
        <v>83</v>
      </c>
      <c r="Q1047" s="10">
        <v>119.95</v>
      </c>
      <c r="R1047" s="11">
        <v>52.9</v>
      </c>
      <c r="S1047" s="7">
        <v>43.41</v>
      </c>
      <c r="T1047" s="9"/>
      <c r="U1047" s="9"/>
      <c r="V1047" s="9"/>
      <c r="W1047" s="9"/>
      <c r="X1047" s="9"/>
      <c r="Y1047" s="9"/>
      <c r="Z1047" s="9"/>
      <c r="AA1047" s="9"/>
      <c r="AB1047" s="9">
        <v>1</v>
      </c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12">
        <v>1</v>
      </c>
    </row>
    <row r="1048" spans="1:72" ht="14.25">
      <c r="A1048" s="9" t="s">
        <v>60</v>
      </c>
      <c r="B1048" s="9" t="s">
        <v>1080</v>
      </c>
      <c r="C1048" s="9" t="s">
        <v>1081</v>
      </c>
      <c r="D1048" s="9" t="s">
        <v>2018</v>
      </c>
      <c r="E1048" s="9" t="s">
        <v>2181</v>
      </c>
      <c r="F1048" s="9" t="s">
        <v>2182</v>
      </c>
      <c r="G1048" s="9" t="s">
        <v>1202</v>
      </c>
      <c r="H1048" s="9" t="s">
        <v>1575</v>
      </c>
      <c r="I1048" s="9" t="s">
        <v>2183</v>
      </c>
      <c r="J1048" s="9" t="s">
        <v>1204</v>
      </c>
      <c r="K1048" s="9" t="s">
        <v>1577</v>
      </c>
      <c r="L1048" s="9" t="s">
        <v>320</v>
      </c>
      <c r="M1048" s="9" t="s">
        <v>121</v>
      </c>
      <c r="N1048" s="9" t="s">
        <v>286</v>
      </c>
      <c r="O1048" s="9" t="s">
        <v>158</v>
      </c>
      <c r="P1048" s="9" t="s">
        <v>83</v>
      </c>
      <c r="Q1048" s="10">
        <v>119.95</v>
      </c>
      <c r="R1048" s="11">
        <v>52.9</v>
      </c>
      <c r="S1048" s="7">
        <v>43.41</v>
      </c>
      <c r="T1048" s="9"/>
      <c r="U1048" s="9"/>
      <c r="V1048" s="9"/>
      <c r="W1048" s="9"/>
      <c r="X1048" s="9"/>
      <c r="Y1048" s="9"/>
      <c r="Z1048" s="9">
        <v>1</v>
      </c>
      <c r="AA1048" s="9">
        <v>44</v>
      </c>
      <c r="AB1048" s="9">
        <v>4</v>
      </c>
      <c r="AC1048" s="9">
        <v>5</v>
      </c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12">
        <v>54</v>
      </c>
    </row>
    <row r="1049" spans="1:72" ht="14.25">
      <c r="A1049" s="9" t="s">
        <v>60</v>
      </c>
      <c r="B1049" s="9" t="s">
        <v>1080</v>
      </c>
      <c r="C1049" s="9" t="s">
        <v>1081</v>
      </c>
      <c r="D1049" s="9" t="s">
        <v>2018</v>
      </c>
      <c r="E1049" s="9" t="s">
        <v>2181</v>
      </c>
      <c r="F1049" s="9" t="s">
        <v>2182</v>
      </c>
      <c r="G1049" s="9" t="s">
        <v>1202</v>
      </c>
      <c r="H1049" s="9" t="s">
        <v>1575</v>
      </c>
      <c r="I1049" s="9" t="s">
        <v>2183</v>
      </c>
      <c r="J1049" s="9" t="s">
        <v>1204</v>
      </c>
      <c r="K1049" s="9" t="s">
        <v>1577</v>
      </c>
      <c r="L1049" s="9" t="s">
        <v>320</v>
      </c>
      <c r="M1049" s="9" t="s">
        <v>121</v>
      </c>
      <c r="N1049" s="9" t="s">
        <v>286</v>
      </c>
      <c r="O1049" s="9" t="s">
        <v>158</v>
      </c>
      <c r="P1049" s="9" t="s">
        <v>83</v>
      </c>
      <c r="Q1049" s="10">
        <v>119.95</v>
      </c>
      <c r="R1049" s="11">
        <v>52.9</v>
      </c>
      <c r="S1049" s="7">
        <v>43.41</v>
      </c>
      <c r="T1049" s="9"/>
      <c r="U1049" s="9"/>
      <c r="V1049" s="9"/>
      <c r="W1049" s="9"/>
      <c r="X1049" s="9"/>
      <c r="Y1049" s="9"/>
      <c r="Z1049" s="9"/>
      <c r="AA1049" s="9"/>
      <c r="AB1049" s="9"/>
      <c r="AC1049" s="9">
        <v>26</v>
      </c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12">
        <v>26</v>
      </c>
    </row>
    <row r="1050" spans="1:72" ht="14.25">
      <c r="A1050" s="9" t="s">
        <v>60</v>
      </c>
      <c r="B1050" s="9" t="s">
        <v>1080</v>
      </c>
      <c r="C1050" s="9" t="s">
        <v>1081</v>
      </c>
      <c r="D1050" s="9" t="s">
        <v>2018</v>
      </c>
      <c r="E1050" s="9" t="s">
        <v>2181</v>
      </c>
      <c r="F1050" s="9" t="s">
        <v>2182</v>
      </c>
      <c r="G1050" s="9" t="s">
        <v>1202</v>
      </c>
      <c r="H1050" s="9" t="s">
        <v>1575</v>
      </c>
      <c r="I1050" s="9" t="s">
        <v>2183</v>
      </c>
      <c r="J1050" s="9" t="s">
        <v>1204</v>
      </c>
      <c r="K1050" s="9" t="s">
        <v>1577</v>
      </c>
      <c r="L1050" s="9" t="s">
        <v>320</v>
      </c>
      <c r="M1050" s="9" t="s">
        <v>121</v>
      </c>
      <c r="N1050" s="9" t="s">
        <v>286</v>
      </c>
      <c r="O1050" s="9" t="s">
        <v>158</v>
      </c>
      <c r="P1050" s="9" t="s">
        <v>83</v>
      </c>
      <c r="Q1050" s="10">
        <v>119.95</v>
      </c>
      <c r="R1050" s="11">
        <v>52.9</v>
      </c>
      <c r="S1050" s="7">
        <v>43.41</v>
      </c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>
        <v>4</v>
      </c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12">
        <v>4</v>
      </c>
    </row>
    <row r="1051" spans="1:72" ht="14.25">
      <c r="A1051" s="9" t="s">
        <v>60</v>
      </c>
      <c r="B1051" s="9" t="s">
        <v>1080</v>
      </c>
      <c r="C1051" s="9" t="s">
        <v>1081</v>
      </c>
      <c r="D1051" s="9" t="s">
        <v>2018</v>
      </c>
      <c r="E1051" s="9" t="s">
        <v>2184</v>
      </c>
      <c r="F1051" s="9" t="s">
        <v>2182</v>
      </c>
      <c r="G1051" s="9" t="s">
        <v>1202</v>
      </c>
      <c r="H1051" s="9" t="s">
        <v>1558</v>
      </c>
      <c r="I1051" s="9" t="s">
        <v>2183</v>
      </c>
      <c r="J1051" s="9" t="s">
        <v>1204</v>
      </c>
      <c r="K1051" s="9" t="s">
        <v>1560</v>
      </c>
      <c r="L1051" s="9" t="s">
        <v>320</v>
      </c>
      <c r="M1051" s="9" t="s">
        <v>121</v>
      </c>
      <c r="N1051" s="9" t="s">
        <v>286</v>
      </c>
      <c r="O1051" s="9" t="s">
        <v>83</v>
      </c>
      <c r="P1051" s="9" t="s">
        <v>83</v>
      </c>
      <c r="Q1051" s="10">
        <v>119.95</v>
      </c>
      <c r="R1051" s="11">
        <v>52.9</v>
      </c>
      <c r="S1051" s="7">
        <v>43.41</v>
      </c>
      <c r="T1051" s="9"/>
      <c r="U1051" s="9"/>
      <c r="V1051" s="9"/>
      <c r="W1051" s="9"/>
      <c r="X1051" s="9"/>
      <c r="Y1051" s="9"/>
      <c r="Z1051" s="9">
        <v>2</v>
      </c>
      <c r="AA1051" s="9">
        <v>11</v>
      </c>
      <c r="AB1051" s="9">
        <v>1</v>
      </c>
      <c r="AC1051" s="9">
        <v>15</v>
      </c>
      <c r="AD1051" s="9">
        <v>6</v>
      </c>
      <c r="AE1051" s="9">
        <v>3</v>
      </c>
      <c r="AF1051" s="9">
        <v>6</v>
      </c>
      <c r="AG1051" s="9"/>
      <c r="AH1051" s="9"/>
      <c r="AI1051" s="9">
        <v>1</v>
      </c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12">
        <v>45</v>
      </c>
    </row>
    <row r="1052" spans="1:72" ht="14.25">
      <c r="A1052" s="9" t="s">
        <v>60</v>
      </c>
      <c r="B1052" s="9" t="s">
        <v>1080</v>
      </c>
      <c r="C1052" s="9" t="s">
        <v>1081</v>
      </c>
      <c r="D1052" s="9" t="s">
        <v>2018</v>
      </c>
      <c r="E1052" s="9" t="s">
        <v>2184</v>
      </c>
      <c r="F1052" s="9" t="s">
        <v>2182</v>
      </c>
      <c r="G1052" s="9" t="s">
        <v>1202</v>
      </c>
      <c r="H1052" s="9" t="s">
        <v>1558</v>
      </c>
      <c r="I1052" s="9" t="s">
        <v>2183</v>
      </c>
      <c r="J1052" s="9" t="s">
        <v>1204</v>
      </c>
      <c r="K1052" s="9" t="s">
        <v>1560</v>
      </c>
      <c r="L1052" s="9" t="s">
        <v>320</v>
      </c>
      <c r="M1052" s="9" t="s">
        <v>121</v>
      </c>
      <c r="N1052" s="9" t="s">
        <v>286</v>
      </c>
      <c r="O1052" s="9" t="s">
        <v>83</v>
      </c>
      <c r="P1052" s="9" t="s">
        <v>83</v>
      </c>
      <c r="Q1052" s="10">
        <v>119.95</v>
      </c>
      <c r="R1052" s="11">
        <v>52.9</v>
      </c>
      <c r="S1052" s="7">
        <v>43.41</v>
      </c>
      <c r="T1052" s="9"/>
      <c r="U1052" s="9"/>
      <c r="V1052" s="9"/>
      <c r="W1052" s="9"/>
      <c r="X1052" s="9"/>
      <c r="Y1052" s="9"/>
      <c r="Z1052" s="9">
        <v>10</v>
      </c>
      <c r="AA1052" s="9">
        <v>31</v>
      </c>
      <c r="AB1052" s="9">
        <v>48</v>
      </c>
      <c r="AC1052" s="9">
        <v>53</v>
      </c>
      <c r="AD1052" s="9">
        <v>95</v>
      </c>
      <c r="AE1052" s="9">
        <v>55</v>
      </c>
      <c r="AF1052" s="9">
        <v>48</v>
      </c>
      <c r="AG1052" s="9">
        <v>8</v>
      </c>
      <c r="AH1052" s="9"/>
      <c r="AI1052" s="9">
        <v>20</v>
      </c>
      <c r="AJ1052" s="9"/>
      <c r="AK1052" s="9">
        <v>1</v>
      </c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12">
        <v>369</v>
      </c>
    </row>
    <row r="1053" spans="1:72" ht="14.25">
      <c r="A1053" s="9" t="s">
        <v>60</v>
      </c>
      <c r="B1053" s="9" t="s">
        <v>1080</v>
      </c>
      <c r="C1053" s="9" t="s">
        <v>1081</v>
      </c>
      <c r="D1053" s="9" t="s">
        <v>2018</v>
      </c>
      <c r="E1053" s="9" t="s">
        <v>2184</v>
      </c>
      <c r="F1053" s="9" t="s">
        <v>2182</v>
      </c>
      <c r="G1053" s="9" t="s">
        <v>1202</v>
      </c>
      <c r="H1053" s="9" t="s">
        <v>1558</v>
      </c>
      <c r="I1053" s="9" t="s">
        <v>2183</v>
      </c>
      <c r="J1053" s="9" t="s">
        <v>1204</v>
      </c>
      <c r="K1053" s="9" t="s">
        <v>1560</v>
      </c>
      <c r="L1053" s="9" t="s">
        <v>320</v>
      </c>
      <c r="M1053" s="9" t="s">
        <v>121</v>
      </c>
      <c r="N1053" s="9" t="s">
        <v>286</v>
      </c>
      <c r="O1053" s="9" t="s">
        <v>83</v>
      </c>
      <c r="P1053" s="9" t="s">
        <v>83</v>
      </c>
      <c r="Q1053" s="10">
        <v>119.95</v>
      </c>
      <c r="R1053" s="11">
        <v>52.9</v>
      </c>
      <c r="S1053" s="7">
        <v>43.41</v>
      </c>
      <c r="T1053" s="9"/>
      <c r="U1053" s="9"/>
      <c r="V1053" s="9"/>
      <c r="W1053" s="9"/>
      <c r="X1053" s="9"/>
      <c r="Y1053" s="9"/>
      <c r="Z1053" s="9"/>
      <c r="AA1053" s="9"/>
      <c r="AB1053" s="9">
        <v>6</v>
      </c>
      <c r="AC1053" s="9">
        <v>12</v>
      </c>
      <c r="AD1053" s="9">
        <v>19</v>
      </c>
      <c r="AE1053" s="9">
        <v>20</v>
      </c>
      <c r="AF1053" s="9">
        <v>4</v>
      </c>
      <c r="AG1053" s="9">
        <v>6</v>
      </c>
      <c r="AH1053" s="9"/>
      <c r="AI1053" s="9">
        <v>9</v>
      </c>
      <c r="AJ1053" s="9"/>
      <c r="AK1053" s="9">
        <v>21</v>
      </c>
      <c r="AL1053" s="9"/>
      <c r="AM1053" s="9">
        <v>1</v>
      </c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12">
        <v>98</v>
      </c>
    </row>
    <row r="1054" spans="1:72" ht="14.25">
      <c r="A1054" s="9" t="s">
        <v>60</v>
      </c>
      <c r="B1054" s="9" t="s">
        <v>1080</v>
      </c>
      <c r="C1054" s="9" t="s">
        <v>1081</v>
      </c>
      <c r="D1054" s="9" t="s">
        <v>2018</v>
      </c>
      <c r="E1054" s="9" t="s">
        <v>2184</v>
      </c>
      <c r="F1054" s="9" t="s">
        <v>2182</v>
      </c>
      <c r="G1054" s="9" t="s">
        <v>1202</v>
      </c>
      <c r="H1054" s="9" t="s">
        <v>1558</v>
      </c>
      <c r="I1054" s="9" t="s">
        <v>2183</v>
      </c>
      <c r="J1054" s="9" t="s">
        <v>1204</v>
      </c>
      <c r="K1054" s="9" t="s">
        <v>1560</v>
      </c>
      <c r="L1054" s="9" t="s">
        <v>320</v>
      </c>
      <c r="M1054" s="9" t="s">
        <v>121</v>
      </c>
      <c r="N1054" s="9" t="s">
        <v>286</v>
      </c>
      <c r="O1054" s="9" t="s">
        <v>83</v>
      </c>
      <c r="P1054" s="9" t="s">
        <v>83</v>
      </c>
      <c r="Q1054" s="10">
        <v>119.95</v>
      </c>
      <c r="R1054" s="11">
        <v>52.9</v>
      </c>
      <c r="S1054" s="7">
        <v>43.41</v>
      </c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>
        <v>6</v>
      </c>
      <c r="AF1054" s="9">
        <v>10</v>
      </c>
      <c r="AG1054" s="9"/>
      <c r="AH1054" s="9"/>
      <c r="AI1054" s="9">
        <v>6</v>
      </c>
      <c r="AJ1054" s="9"/>
      <c r="AK1054" s="9">
        <v>7</v>
      </c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12">
        <v>29</v>
      </c>
    </row>
    <row r="1055" spans="1:72" ht="14.25">
      <c r="A1055" s="9" t="s">
        <v>60</v>
      </c>
      <c r="B1055" s="9" t="s">
        <v>1080</v>
      </c>
      <c r="C1055" s="9" t="s">
        <v>1081</v>
      </c>
      <c r="D1055" s="9" t="s">
        <v>2018</v>
      </c>
      <c r="E1055" s="9" t="s">
        <v>2185</v>
      </c>
      <c r="F1055" s="9" t="s">
        <v>2182</v>
      </c>
      <c r="G1055" s="9" t="s">
        <v>1202</v>
      </c>
      <c r="H1055" s="9" t="s">
        <v>1334</v>
      </c>
      <c r="I1055" s="9" t="s">
        <v>2183</v>
      </c>
      <c r="J1055" s="9" t="s">
        <v>1204</v>
      </c>
      <c r="K1055" s="9" t="s">
        <v>1337</v>
      </c>
      <c r="L1055" s="9" t="s">
        <v>320</v>
      </c>
      <c r="M1055" s="9" t="s">
        <v>121</v>
      </c>
      <c r="N1055" s="9" t="s">
        <v>286</v>
      </c>
      <c r="O1055" s="9" t="s">
        <v>158</v>
      </c>
      <c r="P1055" s="9" t="s">
        <v>83</v>
      </c>
      <c r="Q1055" s="10">
        <v>119.95</v>
      </c>
      <c r="R1055" s="11">
        <v>52.9</v>
      </c>
      <c r="S1055" s="7">
        <v>43.41</v>
      </c>
      <c r="T1055" s="9"/>
      <c r="U1055" s="9"/>
      <c r="V1055" s="9"/>
      <c r="W1055" s="9"/>
      <c r="X1055" s="9"/>
      <c r="Y1055" s="9"/>
      <c r="Z1055" s="9"/>
      <c r="AA1055" s="9">
        <v>1</v>
      </c>
      <c r="AB1055" s="9"/>
      <c r="AC1055" s="9">
        <v>1</v>
      </c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12">
        <v>2</v>
      </c>
    </row>
    <row r="1056" spans="1:72" ht="14.25">
      <c r="A1056" s="9" t="s">
        <v>60</v>
      </c>
      <c r="B1056" s="9" t="s">
        <v>1080</v>
      </c>
      <c r="C1056" s="9" t="s">
        <v>1081</v>
      </c>
      <c r="D1056" s="9" t="s">
        <v>2018</v>
      </c>
      <c r="E1056" s="9" t="s">
        <v>2185</v>
      </c>
      <c r="F1056" s="9" t="s">
        <v>2182</v>
      </c>
      <c r="G1056" s="9" t="s">
        <v>1202</v>
      </c>
      <c r="H1056" s="9" t="s">
        <v>1334</v>
      </c>
      <c r="I1056" s="9" t="s">
        <v>2183</v>
      </c>
      <c r="J1056" s="9" t="s">
        <v>1204</v>
      </c>
      <c r="K1056" s="9" t="s">
        <v>1337</v>
      </c>
      <c r="L1056" s="9" t="s">
        <v>320</v>
      </c>
      <c r="M1056" s="9" t="s">
        <v>121</v>
      </c>
      <c r="N1056" s="9" t="s">
        <v>286</v>
      </c>
      <c r="O1056" s="9" t="s">
        <v>158</v>
      </c>
      <c r="P1056" s="9" t="s">
        <v>83</v>
      </c>
      <c r="Q1056" s="10">
        <v>119.95</v>
      </c>
      <c r="R1056" s="11">
        <v>52.9</v>
      </c>
      <c r="S1056" s="7">
        <v>43.41</v>
      </c>
      <c r="T1056" s="9"/>
      <c r="U1056" s="9"/>
      <c r="V1056" s="9"/>
      <c r="W1056" s="9"/>
      <c r="X1056" s="9"/>
      <c r="Y1056" s="9"/>
      <c r="Z1056" s="9">
        <v>4</v>
      </c>
      <c r="AA1056" s="9">
        <v>4</v>
      </c>
      <c r="AB1056" s="9">
        <v>2</v>
      </c>
      <c r="AC1056" s="9">
        <v>3</v>
      </c>
      <c r="AD1056" s="9">
        <v>3</v>
      </c>
      <c r="AE1056" s="9"/>
      <c r="AF1056" s="9"/>
      <c r="AG1056" s="9">
        <v>2</v>
      </c>
      <c r="AH1056" s="9"/>
      <c r="AI1056" s="9"/>
      <c r="AJ1056" s="9"/>
      <c r="AK1056" s="9">
        <v>1</v>
      </c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12">
        <v>19</v>
      </c>
    </row>
    <row r="1057" spans="1:72" ht="14.25">
      <c r="A1057" s="9" t="s">
        <v>60</v>
      </c>
      <c r="B1057" s="9" t="s">
        <v>1080</v>
      </c>
      <c r="C1057" s="9" t="s">
        <v>1081</v>
      </c>
      <c r="D1057" s="9" t="s">
        <v>2018</v>
      </c>
      <c r="E1057" s="9" t="s">
        <v>2185</v>
      </c>
      <c r="F1057" s="9" t="s">
        <v>2182</v>
      </c>
      <c r="G1057" s="9" t="s">
        <v>1202</v>
      </c>
      <c r="H1057" s="9" t="s">
        <v>1334</v>
      </c>
      <c r="I1057" s="9" t="s">
        <v>2183</v>
      </c>
      <c r="J1057" s="9" t="s">
        <v>1204</v>
      </c>
      <c r="K1057" s="9" t="s">
        <v>1337</v>
      </c>
      <c r="L1057" s="9" t="s">
        <v>320</v>
      </c>
      <c r="M1057" s="9" t="s">
        <v>121</v>
      </c>
      <c r="N1057" s="9" t="s">
        <v>286</v>
      </c>
      <c r="O1057" s="9" t="s">
        <v>158</v>
      </c>
      <c r="P1057" s="9" t="s">
        <v>83</v>
      </c>
      <c r="Q1057" s="10">
        <v>119.95</v>
      </c>
      <c r="R1057" s="11">
        <v>52.9</v>
      </c>
      <c r="S1057" s="7">
        <v>43.41</v>
      </c>
      <c r="T1057" s="9"/>
      <c r="U1057" s="9"/>
      <c r="V1057" s="9"/>
      <c r="W1057" s="9"/>
      <c r="X1057" s="9"/>
      <c r="Y1057" s="9"/>
      <c r="Z1057" s="9"/>
      <c r="AA1057" s="9"/>
      <c r="AB1057" s="9">
        <v>5</v>
      </c>
      <c r="AC1057" s="9">
        <v>3</v>
      </c>
      <c r="AD1057" s="9">
        <v>1</v>
      </c>
      <c r="AE1057" s="9">
        <v>5</v>
      </c>
      <c r="AF1057" s="9"/>
      <c r="AG1057" s="9">
        <v>5</v>
      </c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12">
        <v>19</v>
      </c>
    </row>
    <row r="1058" spans="1:72" ht="14.25">
      <c r="A1058" s="9" t="s">
        <v>60</v>
      </c>
      <c r="B1058" s="9" t="s">
        <v>1080</v>
      </c>
      <c r="C1058" s="9" t="s">
        <v>1081</v>
      </c>
      <c r="D1058" s="9" t="s">
        <v>2018</v>
      </c>
      <c r="E1058" s="9" t="s">
        <v>2185</v>
      </c>
      <c r="F1058" s="9" t="s">
        <v>2182</v>
      </c>
      <c r="G1058" s="9" t="s">
        <v>1202</v>
      </c>
      <c r="H1058" s="9" t="s">
        <v>1334</v>
      </c>
      <c r="I1058" s="9" t="s">
        <v>2183</v>
      </c>
      <c r="J1058" s="9" t="s">
        <v>1204</v>
      </c>
      <c r="K1058" s="9" t="s">
        <v>1337</v>
      </c>
      <c r="L1058" s="9" t="s">
        <v>320</v>
      </c>
      <c r="M1058" s="9" t="s">
        <v>121</v>
      </c>
      <c r="N1058" s="9" t="s">
        <v>286</v>
      </c>
      <c r="O1058" s="9" t="s">
        <v>158</v>
      </c>
      <c r="P1058" s="9" t="s">
        <v>83</v>
      </c>
      <c r="Q1058" s="10">
        <v>119.95</v>
      </c>
      <c r="R1058" s="11">
        <v>52.9</v>
      </c>
      <c r="S1058" s="7">
        <v>43.41</v>
      </c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>
        <v>1</v>
      </c>
      <c r="AF1058" s="9">
        <v>3</v>
      </c>
      <c r="AG1058" s="9">
        <v>4</v>
      </c>
      <c r="AH1058" s="9"/>
      <c r="AI1058" s="9">
        <v>3</v>
      </c>
      <c r="AJ1058" s="9"/>
      <c r="AK1058" s="9">
        <v>3</v>
      </c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12">
        <v>14</v>
      </c>
    </row>
    <row r="1059" spans="1:72" ht="14.25">
      <c r="A1059" s="9" t="s">
        <v>60</v>
      </c>
      <c r="B1059" s="9" t="s">
        <v>1080</v>
      </c>
      <c r="C1059" s="9" t="s">
        <v>1081</v>
      </c>
      <c r="D1059" s="9" t="s">
        <v>2018</v>
      </c>
      <c r="E1059" s="9" t="s">
        <v>2186</v>
      </c>
      <c r="F1059" s="9" t="s">
        <v>2182</v>
      </c>
      <c r="G1059" s="9" t="s">
        <v>1202</v>
      </c>
      <c r="H1059" s="9" t="s">
        <v>1076</v>
      </c>
      <c r="I1059" s="9" t="s">
        <v>2183</v>
      </c>
      <c r="J1059" s="9" t="s">
        <v>1204</v>
      </c>
      <c r="K1059" s="9" t="s">
        <v>1079</v>
      </c>
      <c r="L1059" s="9" t="s">
        <v>320</v>
      </c>
      <c r="M1059" s="9" t="s">
        <v>121</v>
      </c>
      <c r="N1059" s="9" t="s">
        <v>286</v>
      </c>
      <c r="O1059" s="9" t="s">
        <v>158</v>
      </c>
      <c r="P1059" s="9" t="s">
        <v>83</v>
      </c>
      <c r="Q1059" s="10">
        <v>119.95</v>
      </c>
      <c r="R1059" s="11">
        <v>52.9</v>
      </c>
      <c r="S1059" s="7">
        <v>43.41</v>
      </c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>
        <v>1</v>
      </c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12">
        <v>1</v>
      </c>
    </row>
    <row r="1060" spans="1:72" ht="14.25">
      <c r="A1060" s="9" t="s">
        <v>60</v>
      </c>
      <c r="B1060" s="9" t="s">
        <v>1080</v>
      </c>
      <c r="C1060" s="9" t="s">
        <v>1081</v>
      </c>
      <c r="D1060" s="9" t="s">
        <v>2018</v>
      </c>
      <c r="E1060" s="9" t="s">
        <v>2186</v>
      </c>
      <c r="F1060" s="9" t="s">
        <v>2182</v>
      </c>
      <c r="G1060" s="9" t="s">
        <v>1202</v>
      </c>
      <c r="H1060" s="9" t="s">
        <v>1076</v>
      </c>
      <c r="I1060" s="9" t="s">
        <v>2183</v>
      </c>
      <c r="J1060" s="9" t="s">
        <v>1204</v>
      </c>
      <c r="K1060" s="9" t="s">
        <v>1079</v>
      </c>
      <c r="L1060" s="9" t="s">
        <v>320</v>
      </c>
      <c r="M1060" s="9" t="s">
        <v>121</v>
      </c>
      <c r="N1060" s="9" t="s">
        <v>286</v>
      </c>
      <c r="O1060" s="9" t="s">
        <v>158</v>
      </c>
      <c r="P1060" s="9" t="s">
        <v>83</v>
      </c>
      <c r="Q1060" s="10">
        <v>119.95</v>
      </c>
      <c r="R1060" s="11">
        <v>52.9</v>
      </c>
      <c r="S1060" s="7">
        <v>43.41</v>
      </c>
      <c r="T1060" s="9"/>
      <c r="U1060" s="9"/>
      <c r="V1060" s="9"/>
      <c r="W1060" s="9"/>
      <c r="X1060" s="9"/>
      <c r="Y1060" s="9"/>
      <c r="Z1060" s="9"/>
      <c r="AA1060" s="9">
        <v>1</v>
      </c>
      <c r="AB1060" s="9">
        <v>1</v>
      </c>
      <c r="AC1060" s="9">
        <v>1</v>
      </c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12">
        <v>3</v>
      </c>
    </row>
    <row r="1061" spans="1:72" ht="14.25">
      <c r="A1061" s="9" t="s">
        <v>60</v>
      </c>
      <c r="B1061" s="9" t="s">
        <v>1080</v>
      </c>
      <c r="C1061" s="9" t="s">
        <v>1081</v>
      </c>
      <c r="D1061" s="9" t="s">
        <v>2018</v>
      </c>
      <c r="E1061" s="9" t="s">
        <v>2186</v>
      </c>
      <c r="F1061" s="9" t="s">
        <v>2182</v>
      </c>
      <c r="G1061" s="9" t="s">
        <v>1202</v>
      </c>
      <c r="H1061" s="9" t="s">
        <v>1076</v>
      </c>
      <c r="I1061" s="9" t="s">
        <v>2183</v>
      </c>
      <c r="J1061" s="9" t="s">
        <v>1204</v>
      </c>
      <c r="K1061" s="9" t="s">
        <v>1079</v>
      </c>
      <c r="L1061" s="9" t="s">
        <v>320</v>
      </c>
      <c r="M1061" s="9" t="s">
        <v>121</v>
      </c>
      <c r="N1061" s="9" t="s">
        <v>286</v>
      </c>
      <c r="O1061" s="9" t="s">
        <v>158</v>
      </c>
      <c r="P1061" s="9" t="s">
        <v>83</v>
      </c>
      <c r="Q1061" s="10">
        <v>119.95</v>
      </c>
      <c r="R1061" s="11">
        <v>52.9</v>
      </c>
      <c r="S1061" s="7">
        <v>43.41</v>
      </c>
      <c r="T1061" s="9"/>
      <c r="U1061" s="9"/>
      <c r="V1061" s="9"/>
      <c r="W1061" s="9"/>
      <c r="X1061" s="9"/>
      <c r="Y1061" s="9"/>
      <c r="Z1061" s="9"/>
      <c r="AA1061" s="9"/>
      <c r="AB1061" s="9">
        <v>1</v>
      </c>
      <c r="AC1061" s="9">
        <v>1</v>
      </c>
      <c r="AD1061" s="9"/>
      <c r="AE1061" s="9"/>
      <c r="AF1061" s="9"/>
      <c r="AG1061" s="9"/>
      <c r="AH1061" s="9"/>
      <c r="AI1061" s="9"/>
      <c r="AJ1061" s="9"/>
      <c r="AK1061" s="9"/>
      <c r="AL1061" s="9"/>
      <c r="AM1061" s="9">
        <v>1</v>
      </c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12">
        <v>3</v>
      </c>
    </row>
    <row r="1062" spans="1:72" ht="14.25">
      <c r="A1062" s="9" t="s">
        <v>60</v>
      </c>
      <c r="B1062" s="9" t="s">
        <v>1080</v>
      </c>
      <c r="C1062" s="9" t="s">
        <v>1081</v>
      </c>
      <c r="D1062" s="9" t="s">
        <v>2018</v>
      </c>
      <c r="E1062" s="9" t="s">
        <v>2187</v>
      </c>
      <c r="F1062" s="9" t="s">
        <v>2182</v>
      </c>
      <c r="G1062" s="9" t="s">
        <v>1202</v>
      </c>
      <c r="H1062" s="9" t="s">
        <v>1643</v>
      </c>
      <c r="I1062" s="9" t="s">
        <v>2183</v>
      </c>
      <c r="J1062" s="9" t="s">
        <v>1204</v>
      </c>
      <c r="K1062" s="9" t="s">
        <v>1646</v>
      </c>
      <c r="L1062" s="9" t="s">
        <v>320</v>
      </c>
      <c r="M1062" s="9" t="s">
        <v>121</v>
      </c>
      <c r="N1062" s="9" t="s">
        <v>286</v>
      </c>
      <c r="O1062" s="9" t="s">
        <v>158</v>
      </c>
      <c r="P1062" s="9" t="s">
        <v>158</v>
      </c>
      <c r="Q1062" s="10">
        <v>119.95</v>
      </c>
      <c r="R1062" s="11">
        <v>52.9</v>
      </c>
      <c r="S1062" s="7">
        <v>43.41</v>
      </c>
      <c r="T1062" s="9"/>
      <c r="U1062" s="9"/>
      <c r="V1062" s="9"/>
      <c r="W1062" s="9"/>
      <c r="X1062" s="9"/>
      <c r="Y1062" s="9">
        <v>1</v>
      </c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12">
        <v>1</v>
      </c>
    </row>
    <row r="1063" spans="1:72" ht="14.25">
      <c r="A1063" s="9" t="s">
        <v>60</v>
      </c>
      <c r="B1063" s="9" t="s">
        <v>1080</v>
      </c>
      <c r="C1063" s="9" t="s">
        <v>1081</v>
      </c>
      <c r="D1063" s="9" t="s">
        <v>2018</v>
      </c>
      <c r="E1063" s="9" t="s">
        <v>2188</v>
      </c>
      <c r="F1063" s="9" t="s">
        <v>2182</v>
      </c>
      <c r="G1063" s="9" t="s">
        <v>1202</v>
      </c>
      <c r="H1063" s="9" t="s">
        <v>1477</v>
      </c>
      <c r="I1063" s="9" t="s">
        <v>2183</v>
      </c>
      <c r="J1063" s="9" t="s">
        <v>1204</v>
      </c>
      <c r="K1063" s="9" t="s">
        <v>1479</v>
      </c>
      <c r="L1063" s="9" t="s">
        <v>320</v>
      </c>
      <c r="M1063" s="9" t="s">
        <v>121</v>
      </c>
      <c r="N1063" s="9" t="s">
        <v>286</v>
      </c>
      <c r="O1063" s="9" t="s">
        <v>83</v>
      </c>
      <c r="P1063" s="9" t="s">
        <v>83</v>
      </c>
      <c r="Q1063" s="10">
        <v>119.95</v>
      </c>
      <c r="R1063" s="11">
        <v>52.9</v>
      </c>
      <c r="S1063" s="7">
        <v>43.41</v>
      </c>
      <c r="T1063" s="9"/>
      <c r="U1063" s="9"/>
      <c r="V1063" s="9"/>
      <c r="W1063" s="9"/>
      <c r="X1063" s="9"/>
      <c r="Y1063" s="9"/>
      <c r="Z1063" s="9">
        <v>1</v>
      </c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12">
        <v>1</v>
      </c>
    </row>
    <row r="1064" spans="1:72" ht="14.25">
      <c r="A1064" s="9" t="s">
        <v>60</v>
      </c>
      <c r="B1064" s="9" t="s">
        <v>1080</v>
      </c>
      <c r="C1064" s="9" t="s">
        <v>1081</v>
      </c>
      <c r="D1064" s="9" t="s">
        <v>2018</v>
      </c>
      <c r="E1064" s="9" t="s">
        <v>2188</v>
      </c>
      <c r="F1064" s="9" t="s">
        <v>2182</v>
      </c>
      <c r="G1064" s="9" t="s">
        <v>1202</v>
      </c>
      <c r="H1064" s="9" t="s">
        <v>1477</v>
      </c>
      <c r="I1064" s="9" t="s">
        <v>2183</v>
      </c>
      <c r="J1064" s="9" t="s">
        <v>1204</v>
      </c>
      <c r="K1064" s="9" t="s">
        <v>1479</v>
      </c>
      <c r="L1064" s="9" t="s">
        <v>320</v>
      </c>
      <c r="M1064" s="9" t="s">
        <v>121</v>
      </c>
      <c r="N1064" s="9" t="s">
        <v>286</v>
      </c>
      <c r="O1064" s="9" t="s">
        <v>83</v>
      </c>
      <c r="P1064" s="9" t="s">
        <v>83</v>
      </c>
      <c r="Q1064" s="10">
        <v>119.95</v>
      </c>
      <c r="R1064" s="11">
        <v>52.9</v>
      </c>
      <c r="S1064" s="7">
        <v>43.41</v>
      </c>
      <c r="T1064" s="9"/>
      <c r="U1064" s="9"/>
      <c r="V1064" s="9"/>
      <c r="W1064" s="9"/>
      <c r="X1064" s="9"/>
      <c r="Y1064" s="9"/>
      <c r="Z1064" s="9"/>
      <c r="AA1064" s="9"/>
      <c r="AB1064" s="9">
        <v>1</v>
      </c>
      <c r="AC1064" s="9">
        <v>1</v>
      </c>
      <c r="AD1064" s="9">
        <v>1</v>
      </c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12">
        <v>3</v>
      </c>
    </row>
    <row r="1065" spans="1:72" ht="14.25">
      <c r="A1065" s="9" t="s">
        <v>60</v>
      </c>
      <c r="B1065" s="9" t="s">
        <v>1080</v>
      </c>
      <c r="C1065" s="9" t="s">
        <v>1081</v>
      </c>
      <c r="D1065" s="9" t="s">
        <v>2018</v>
      </c>
      <c r="E1065" s="9" t="s">
        <v>2188</v>
      </c>
      <c r="F1065" s="9" t="s">
        <v>2182</v>
      </c>
      <c r="G1065" s="9" t="s">
        <v>1202</v>
      </c>
      <c r="H1065" s="9" t="s">
        <v>1477</v>
      </c>
      <c r="I1065" s="9" t="s">
        <v>2183</v>
      </c>
      <c r="J1065" s="9" t="s">
        <v>1204</v>
      </c>
      <c r="K1065" s="9" t="s">
        <v>1479</v>
      </c>
      <c r="L1065" s="9" t="s">
        <v>320</v>
      </c>
      <c r="M1065" s="9" t="s">
        <v>121</v>
      </c>
      <c r="N1065" s="9" t="s">
        <v>286</v>
      </c>
      <c r="O1065" s="9" t="s">
        <v>83</v>
      </c>
      <c r="P1065" s="9" t="s">
        <v>83</v>
      </c>
      <c r="Q1065" s="10">
        <v>119.95</v>
      </c>
      <c r="R1065" s="11">
        <v>52.9</v>
      </c>
      <c r="S1065" s="7">
        <v>43.41</v>
      </c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>
        <v>1</v>
      </c>
      <c r="AG1065" s="9"/>
      <c r="AH1065" s="9"/>
      <c r="AI1065" s="9"/>
      <c r="AJ1065" s="9"/>
      <c r="AK1065" s="9">
        <v>1</v>
      </c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12">
        <v>2</v>
      </c>
    </row>
    <row r="1066" spans="1:72" ht="14.25">
      <c r="A1066" s="9" t="s">
        <v>60</v>
      </c>
      <c r="B1066" s="9" t="s">
        <v>1080</v>
      </c>
      <c r="C1066" s="9" t="s">
        <v>1081</v>
      </c>
      <c r="D1066" s="9" t="s">
        <v>2018</v>
      </c>
      <c r="E1066" s="9" t="s">
        <v>2189</v>
      </c>
      <c r="F1066" s="9" t="s">
        <v>2182</v>
      </c>
      <c r="G1066" s="9" t="s">
        <v>1202</v>
      </c>
      <c r="H1066" s="9" t="s">
        <v>1203</v>
      </c>
      <c r="I1066" s="9" t="s">
        <v>2183</v>
      </c>
      <c r="J1066" s="9" t="s">
        <v>1204</v>
      </c>
      <c r="K1066" s="9" t="s">
        <v>1205</v>
      </c>
      <c r="L1066" s="9" t="s">
        <v>320</v>
      </c>
      <c r="M1066" s="9" t="s">
        <v>121</v>
      </c>
      <c r="N1066" s="9" t="s">
        <v>286</v>
      </c>
      <c r="O1066" s="9" t="s">
        <v>83</v>
      </c>
      <c r="P1066" s="9" t="s">
        <v>83</v>
      </c>
      <c r="Q1066" s="10">
        <v>119.95</v>
      </c>
      <c r="R1066" s="11">
        <v>52.9</v>
      </c>
      <c r="S1066" s="7">
        <v>43.41</v>
      </c>
      <c r="T1066" s="9"/>
      <c r="U1066" s="9"/>
      <c r="V1066" s="9"/>
      <c r="W1066" s="9"/>
      <c r="X1066" s="9"/>
      <c r="Y1066" s="9"/>
      <c r="Z1066" s="9"/>
      <c r="AA1066" s="9">
        <v>1</v>
      </c>
      <c r="AB1066" s="9">
        <v>1</v>
      </c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12">
        <v>2</v>
      </c>
    </row>
    <row r="1067" spans="1:72" ht="14.25">
      <c r="A1067" s="9" t="s">
        <v>60</v>
      </c>
      <c r="B1067" s="9" t="s">
        <v>1080</v>
      </c>
      <c r="C1067" s="9" t="s">
        <v>1081</v>
      </c>
      <c r="D1067" s="9" t="s">
        <v>2018</v>
      </c>
      <c r="E1067" s="9" t="s">
        <v>2189</v>
      </c>
      <c r="F1067" s="9" t="s">
        <v>2182</v>
      </c>
      <c r="G1067" s="9" t="s">
        <v>1202</v>
      </c>
      <c r="H1067" s="9" t="s">
        <v>1203</v>
      </c>
      <c r="I1067" s="9" t="s">
        <v>2183</v>
      </c>
      <c r="J1067" s="9" t="s">
        <v>1204</v>
      </c>
      <c r="K1067" s="9" t="s">
        <v>1205</v>
      </c>
      <c r="L1067" s="9" t="s">
        <v>320</v>
      </c>
      <c r="M1067" s="9" t="s">
        <v>121</v>
      </c>
      <c r="N1067" s="9" t="s">
        <v>286</v>
      </c>
      <c r="O1067" s="9" t="s">
        <v>83</v>
      </c>
      <c r="P1067" s="9" t="s">
        <v>83</v>
      </c>
      <c r="Q1067" s="10">
        <v>119.95</v>
      </c>
      <c r="R1067" s="11">
        <v>52.9</v>
      </c>
      <c r="S1067" s="7">
        <v>43.41</v>
      </c>
      <c r="T1067" s="9"/>
      <c r="U1067" s="9"/>
      <c r="V1067" s="9"/>
      <c r="W1067" s="9"/>
      <c r="X1067" s="9"/>
      <c r="Y1067" s="9"/>
      <c r="Z1067" s="9"/>
      <c r="AA1067" s="9"/>
      <c r="AB1067" s="9">
        <v>1</v>
      </c>
      <c r="AC1067" s="9">
        <v>1</v>
      </c>
      <c r="AD1067" s="9"/>
      <c r="AE1067" s="9"/>
      <c r="AF1067" s="9"/>
      <c r="AG1067" s="9">
        <v>1</v>
      </c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12">
        <v>3</v>
      </c>
    </row>
    <row r="1068" spans="1:72" ht="14.25">
      <c r="A1068" s="9" t="s">
        <v>60</v>
      </c>
      <c r="B1068" s="9" t="s">
        <v>1080</v>
      </c>
      <c r="C1068" s="9" t="s">
        <v>1081</v>
      </c>
      <c r="D1068" s="9" t="s">
        <v>2018</v>
      </c>
      <c r="E1068" s="9" t="s">
        <v>2189</v>
      </c>
      <c r="F1068" s="9" t="s">
        <v>2182</v>
      </c>
      <c r="G1068" s="9" t="s">
        <v>1202</v>
      </c>
      <c r="H1068" s="9" t="s">
        <v>1203</v>
      </c>
      <c r="I1068" s="9" t="s">
        <v>2183</v>
      </c>
      <c r="J1068" s="9" t="s">
        <v>1204</v>
      </c>
      <c r="K1068" s="9" t="s">
        <v>1205</v>
      </c>
      <c r="L1068" s="9" t="s">
        <v>320</v>
      </c>
      <c r="M1068" s="9" t="s">
        <v>121</v>
      </c>
      <c r="N1068" s="9" t="s">
        <v>286</v>
      </c>
      <c r="O1068" s="9" t="s">
        <v>83</v>
      </c>
      <c r="P1068" s="9" t="s">
        <v>83</v>
      </c>
      <c r="Q1068" s="10">
        <v>119.95</v>
      </c>
      <c r="R1068" s="11">
        <v>52.9</v>
      </c>
      <c r="S1068" s="7">
        <v>43.41</v>
      </c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>
        <v>1</v>
      </c>
      <c r="AF1068" s="9"/>
      <c r="AG1068" s="9">
        <v>1</v>
      </c>
      <c r="AH1068" s="9"/>
      <c r="AI1068" s="9"/>
      <c r="AJ1068" s="9"/>
      <c r="AK1068" s="9">
        <v>1</v>
      </c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12">
        <v>3</v>
      </c>
    </row>
    <row r="1069" spans="1:72" ht="14.25">
      <c r="A1069" s="9" t="s">
        <v>60</v>
      </c>
      <c r="B1069" s="9" t="s">
        <v>1080</v>
      </c>
      <c r="C1069" s="9" t="s">
        <v>1081</v>
      </c>
      <c r="D1069" s="9" t="s">
        <v>2018</v>
      </c>
      <c r="E1069" s="9" t="s">
        <v>2190</v>
      </c>
      <c r="F1069" s="9" t="s">
        <v>2191</v>
      </c>
      <c r="G1069" s="9" t="s">
        <v>2115</v>
      </c>
      <c r="H1069" s="9" t="s">
        <v>1334</v>
      </c>
      <c r="I1069" s="9" t="s">
        <v>2192</v>
      </c>
      <c r="J1069" s="9" t="s">
        <v>2117</v>
      </c>
      <c r="K1069" s="9" t="s">
        <v>1337</v>
      </c>
      <c r="L1069" s="9" t="s">
        <v>227</v>
      </c>
      <c r="M1069" s="9" t="s">
        <v>121</v>
      </c>
      <c r="N1069" s="9" t="s">
        <v>286</v>
      </c>
      <c r="O1069" s="9" t="s">
        <v>158</v>
      </c>
      <c r="P1069" s="9" t="s">
        <v>158</v>
      </c>
      <c r="Q1069" s="10">
        <v>129.94999999999999</v>
      </c>
      <c r="R1069" s="11">
        <v>57.3</v>
      </c>
      <c r="S1069" s="7">
        <v>42.761999999999993</v>
      </c>
      <c r="T1069" s="9"/>
      <c r="U1069" s="9"/>
      <c r="V1069" s="9"/>
      <c r="W1069" s="9"/>
      <c r="X1069" s="9"/>
      <c r="Y1069" s="9"/>
      <c r="Z1069" s="9">
        <v>2</v>
      </c>
      <c r="AA1069" s="9">
        <v>1</v>
      </c>
      <c r="AB1069" s="9">
        <v>1</v>
      </c>
      <c r="AC1069" s="9">
        <v>2</v>
      </c>
      <c r="AD1069" s="9">
        <v>1</v>
      </c>
      <c r="AE1069" s="9"/>
      <c r="AF1069" s="9">
        <v>1</v>
      </c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12">
        <v>8</v>
      </c>
    </row>
    <row r="1070" spans="1:72" ht="14.25">
      <c r="A1070" s="9" t="s">
        <v>60</v>
      </c>
      <c r="B1070" s="9" t="s">
        <v>1080</v>
      </c>
      <c r="C1070" s="9" t="s">
        <v>1081</v>
      </c>
      <c r="D1070" s="9" t="s">
        <v>2018</v>
      </c>
      <c r="E1070" s="9" t="s">
        <v>2190</v>
      </c>
      <c r="F1070" s="9" t="s">
        <v>2191</v>
      </c>
      <c r="G1070" s="9" t="s">
        <v>2115</v>
      </c>
      <c r="H1070" s="9" t="s">
        <v>1334</v>
      </c>
      <c r="I1070" s="9" t="s">
        <v>2192</v>
      </c>
      <c r="J1070" s="9" t="s">
        <v>2117</v>
      </c>
      <c r="K1070" s="9" t="s">
        <v>1337</v>
      </c>
      <c r="L1070" s="9" t="s">
        <v>227</v>
      </c>
      <c r="M1070" s="9" t="s">
        <v>121</v>
      </c>
      <c r="N1070" s="9" t="s">
        <v>286</v>
      </c>
      <c r="O1070" s="9" t="s">
        <v>158</v>
      </c>
      <c r="P1070" s="9" t="s">
        <v>158</v>
      </c>
      <c r="Q1070" s="10">
        <v>129.94999999999999</v>
      </c>
      <c r="R1070" s="11">
        <v>57.3</v>
      </c>
      <c r="S1070" s="7">
        <v>42.761999999999993</v>
      </c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>
        <v>2</v>
      </c>
      <c r="AE1070" s="9"/>
      <c r="AF1070" s="9">
        <v>1</v>
      </c>
      <c r="AG1070" s="9"/>
      <c r="AH1070" s="9"/>
      <c r="AI1070" s="9">
        <v>1</v>
      </c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12">
        <v>4</v>
      </c>
    </row>
    <row r="1071" spans="1:72" ht="14.25">
      <c r="A1071" s="9" t="s">
        <v>60</v>
      </c>
      <c r="B1071" s="9" t="s">
        <v>1080</v>
      </c>
      <c r="C1071" s="9" t="s">
        <v>1081</v>
      </c>
      <c r="D1071" s="9" t="s">
        <v>2018</v>
      </c>
      <c r="E1071" s="9" t="s">
        <v>2193</v>
      </c>
      <c r="F1071" s="9" t="s">
        <v>2191</v>
      </c>
      <c r="G1071" s="9" t="s">
        <v>2174</v>
      </c>
      <c r="H1071" s="9" t="s">
        <v>2194</v>
      </c>
      <c r="I1071" s="9" t="s">
        <v>2192</v>
      </c>
      <c r="J1071" s="9" t="s">
        <v>2176</v>
      </c>
      <c r="K1071" s="9" t="s">
        <v>2195</v>
      </c>
      <c r="L1071" s="9" t="s">
        <v>227</v>
      </c>
      <c r="M1071" s="9" t="s">
        <v>121</v>
      </c>
      <c r="N1071" s="9" t="s">
        <v>286</v>
      </c>
      <c r="O1071" s="9" t="s">
        <v>110</v>
      </c>
      <c r="P1071" s="9" t="s">
        <v>110</v>
      </c>
      <c r="Q1071" s="10">
        <v>119.95</v>
      </c>
      <c r="R1071" s="11">
        <v>52.9</v>
      </c>
      <c r="S1071" s="7">
        <v>33.427199999999999</v>
      </c>
      <c r="T1071" s="9"/>
      <c r="U1071" s="9"/>
      <c r="V1071" s="9"/>
      <c r="W1071" s="9"/>
      <c r="X1071" s="9"/>
      <c r="Y1071" s="9">
        <v>1</v>
      </c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12">
        <v>1</v>
      </c>
    </row>
    <row r="1072" spans="1:72" ht="14.25">
      <c r="A1072" s="9" t="s">
        <v>60</v>
      </c>
      <c r="B1072" s="9" t="s">
        <v>1080</v>
      </c>
      <c r="C1072" s="9" t="s">
        <v>1081</v>
      </c>
      <c r="D1072" s="9" t="s">
        <v>2018</v>
      </c>
      <c r="E1072" s="9" t="s">
        <v>2193</v>
      </c>
      <c r="F1072" s="9" t="s">
        <v>2191</v>
      </c>
      <c r="G1072" s="9" t="s">
        <v>2174</v>
      </c>
      <c r="H1072" s="9" t="s">
        <v>2194</v>
      </c>
      <c r="I1072" s="9" t="s">
        <v>2192</v>
      </c>
      <c r="J1072" s="9" t="s">
        <v>2176</v>
      </c>
      <c r="K1072" s="9" t="s">
        <v>2195</v>
      </c>
      <c r="L1072" s="9" t="s">
        <v>227</v>
      </c>
      <c r="M1072" s="9" t="s">
        <v>121</v>
      </c>
      <c r="N1072" s="9" t="s">
        <v>286</v>
      </c>
      <c r="O1072" s="9" t="s">
        <v>110</v>
      </c>
      <c r="P1072" s="9" t="s">
        <v>110</v>
      </c>
      <c r="Q1072" s="10">
        <v>119.95</v>
      </c>
      <c r="R1072" s="11">
        <v>52.9</v>
      </c>
      <c r="S1072" s="7">
        <v>33.427199999999999</v>
      </c>
      <c r="T1072" s="9"/>
      <c r="U1072" s="9"/>
      <c r="V1072" s="9"/>
      <c r="W1072" s="9"/>
      <c r="X1072" s="9"/>
      <c r="Y1072" s="9"/>
      <c r="Z1072" s="9"/>
      <c r="AA1072" s="9"/>
      <c r="AB1072" s="9"/>
      <c r="AC1072" s="9">
        <v>1</v>
      </c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12">
        <v>1</v>
      </c>
    </row>
    <row r="1073" spans="1:72" ht="14.25">
      <c r="A1073" s="9" t="s">
        <v>60</v>
      </c>
      <c r="B1073" s="9" t="s">
        <v>1080</v>
      </c>
      <c r="C1073" s="9" t="s">
        <v>1081</v>
      </c>
      <c r="D1073" s="9" t="s">
        <v>2018</v>
      </c>
      <c r="E1073" s="9" t="s">
        <v>2196</v>
      </c>
      <c r="F1073" s="9" t="s">
        <v>2191</v>
      </c>
      <c r="G1073" s="9" t="s">
        <v>1119</v>
      </c>
      <c r="H1073" s="9" t="s">
        <v>2197</v>
      </c>
      <c r="I1073" s="9" t="s">
        <v>2192</v>
      </c>
      <c r="J1073" s="9" t="s">
        <v>1120</v>
      </c>
      <c r="K1073" s="9" t="s">
        <v>2198</v>
      </c>
      <c r="L1073" s="9" t="s">
        <v>2034</v>
      </c>
      <c r="M1073" s="9" t="s">
        <v>121</v>
      </c>
      <c r="N1073" s="9" t="s">
        <v>286</v>
      </c>
      <c r="O1073" s="9" t="s">
        <v>110</v>
      </c>
      <c r="P1073" s="9" t="s">
        <v>110</v>
      </c>
      <c r="Q1073" s="10">
        <v>109.95</v>
      </c>
      <c r="R1073" s="11">
        <v>48.5</v>
      </c>
      <c r="S1073" s="7">
        <v>35.500799999999998</v>
      </c>
      <c r="T1073" s="9"/>
      <c r="U1073" s="9"/>
      <c r="V1073" s="9"/>
      <c r="W1073" s="9"/>
      <c r="X1073" s="9"/>
      <c r="Y1073" s="9"/>
      <c r="Z1073" s="9"/>
      <c r="AA1073" s="9">
        <v>1</v>
      </c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12">
        <v>1</v>
      </c>
    </row>
    <row r="1074" spans="1:72" ht="14.25">
      <c r="A1074" s="9" t="s">
        <v>60</v>
      </c>
      <c r="B1074" s="9" t="s">
        <v>1080</v>
      </c>
      <c r="C1074" s="9" t="s">
        <v>1081</v>
      </c>
      <c r="D1074" s="9" t="s">
        <v>2018</v>
      </c>
      <c r="E1074" s="9" t="s">
        <v>2199</v>
      </c>
      <c r="F1074" s="9" t="s">
        <v>2191</v>
      </c>
      <c r="G1074" s="9" t="s">
        <v>1342</v>
      </c>
      <c r="H1074" s="9" t="s">
        <v>1076</v>
      </c>
      <c r="I1074" s="9" t="s">
        <v>2192</v>
      </c>
      <c r="J1074" s="9" t="s">
        <v>1344</v>
      </c>
      <c r="K1074" s="9" t="s">
        <v>1079</v>
      </c>
      <c r="L1074" s="9" t="s">
        <v>227</v>
      </c>
      <c r="M1074" s="9" t="s">
        <v>121</v>
      </c>
      <c r="N1074" s="9" t="s">
        <v>286</v>
      </c>
      <c r="O1074" s="9" t="s">
        <v>158</v>
      </c>
      <c r="P1074" s="9" t="s">
        <v>158</v>
      </c>
      <c r="Q1074" s="10">
        <v>119.95</v>
      </c>
      <c r="R1074" s="11">
        <v>52.9</v>
      </c>
      <c r="S1074" s="7">
        <v>42.419999999999995</v>
      </c>
      <c r="T1074" s="9"/>
      <c r="U1074" s="9"/>
      <c r="V1074" s="9"/>
      <c r="W1074" s="9"/>
      <c r="X1074" s="9"/>
      <c r="Y1074" s="9"/>
      <c r="Z1074" s="9">
        <v>1</v>
      </c>
      <c r="AA1074" s="9"/>
      <c r="AB1074" s="9">
        <v>1</v>
      </c>
      <c r="AC1074" s="9"/>
      <c r="AD1074" s="9">
        <v>1</v>
      </c>
      <c r="AE1074" s="9"/>
      <c r="AF1074" s="9"/>
      <c r="AG1074" s="9"/>
      <c r="AH1074" s="9"/>
      <c r="AI1074" s="9">
        <v>1</v>
      </c>
      <c r="AJ1074" s="9"/>
      <c r="AK1074" s="9">
        <v>1</v>
      </c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12">
        <v>5</v>
      </c>
    </row>
    <row r="1075" spans="1:72" ht="14.25">
      <c r="A1075" s="9" t="s">
        <v>60</v>
      </c>
      <c r="B1075" s="9" t="s">
        <v>1080</v>
      </c>
      <c r="C1075" s="9" t="s">
        <v>1081</v>
      </c>
      <c r="D1075" s="9" t="s">
        <v>2018</v>
      </c>
      <c r="E1075" s="9" t="s">
        <v>2200</v>
      </c>
      <c r="F1075" s="9" t="s">
        <v>2191</v>
      </c>
      <c r="G1075" s="9" t="s">
        <v>1342</v>
      </c>
      <c r="H1075" s="9" t="s">
        <v>1565</v>
      </c>
      <c r="I1075" s="9" t="s">
        <v>2192</v>
      </c>
      <c r="J1075" s="9" t="s">
        <v>1344</v>
      </c>
      <c r="K1075" s="9" t="s">
        <v>1566</v>
      </c>
      <c r="L1075" s="9" t="s">
        <v>227</v>
      </c>
      <c r="M1075" s="9" t="s">
        <v>121</v>
      </c>
      <c r="N1075" s="9" t="s">
        <v>286</v>
      </c>
      <c r="O1075" s="9" t="s">
        <v>83</v>
      </c>
      <c r="P1075" s="9" t="s">
        <v>83</v>
      </c>
      <c r="Q1075" s="10">
        <v>119.95</v>
      </c>
      <c r="R1075" s="11">
        <v>52.9</v>
      </c>
      <c r="S1075" s="7">
        <v>42.419999999999995</v>
      </c>
      <c r="T1075" s="9"/>
      <c r="U1075" s="9"/>
      <c r="V1075" s="9"/>
      <c r="W1075" s="9"/>
      <c r="X1075" s="9"/>
      <c r="Y1075" s="9"/>
      <c r="Z1075" s="9"/>
      <c r="AA1075" s="9">
        <v>1</v>
      </c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12">
        <v>1</v>
      </c>
    </row>
    <row r="1076" spans="1:72" ht="14.25">
      <c r="A1076" s="9" t="s">
        <v>60</v>
      </c>
      <c r="B1076" s="9" t="s">
        <v>1080</v>
      </c>
      <c r="C1076" s="9" t="s">
        <v>1081</v>
      </c>
      <c r="D1076" s="9" t="s">
        <v>2018</v>
      </c>
      <c r="E1076" s="9" t="s">
        <v>2200</v>
      </c>
      <c r="F1076" s="9" t="s">
        <v>2191</v>
      </c>
      <c r="G1076" s="9" t="s">
        <v>1342</v>
      </c>
      <c r="H1076" s="9" t="s">
        <v>1565</v>
      </c>
      <c r="I1076" s="9" t="s">
        <v>2192</v>
      </c>
      <c r="J1076" s="9" t="s">
        <v>1344</v>
      </c>
      <c r="K1076" s="9" t="s">
        <v>1566</v>
      </c>
      <c r="L1076" s="9" t="s">
        <v>227</v>
      </c>
      <c r="M1076" s="9" t="s">
        <v>121</v>
      </c>
      <c r="N1076" s="9" t="s">
        <v>286</v>
      </c>
      <c r="O1076" s="9" t="s">
        <v>83</v>
      </c>
      <c r="P1076" s="9" t="s">
        <v>83</v>
      </c>
      <c r="Q1076" s="10">
        <v>119.95</v>
      </c>
      <c r="R1076" s="11">
        <v>52.9</v>
      </c>
      <c r="S1076" s="7">
        <v>42.419999999999995</v>
      </c>
      <c r="T1076" s="9"/>
      <c r="U1076" s="9"/>
      <c r="V1076" s="9"/>
      <c r="W1076" s="9"/>
      <c r="X1076" s="9"/>
      <c r="Y1076" s="9"/>
      <c r="Z1076" s="9"/>
      <c r="AA1076" s="9">
        <v>7</v>
      </c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12">
        <v>7</v>
      </c>
    </row>
    <row r="1077" spans="1:72" ht="14.25">
      <c r="A1077" s="9" t="s">
        <v>60</v>
      </c>
      <c r="B1077" s="9" t="s">
        <v>1080</v>
      </c>
      <c r="C1077" s="9" t="s">
        <v>1081</v>
      </c>
      <c r="D1077" s="9" t="s">
        <v>2018</v>
      </c>
      <c r="E1077" s="9" t="s">
        <v>2200</v>
      </c>
      <c r="F1077" s="9" t="s">
        <v>2191</v>
      </c>
      <c r="G1077" s="9" t="s">
        <v>1342</v>
      </c>
      <c r="H1077" s="9" t="s">
        <v>1565</v>
      </c>
      <c r="I1077" s="9" t="s">
        <v>2192</v>
      </c>
      <c r="J1077" s="9" t="s">
        <v>1344</v>
      </c>
      <c r="K1077" s="9" t="s">
        <v>1566</v>
      </c>
      <c r="L1077" s="9" t="s">
        <v>227</v>
      </c>
      <c r="M1077" s="9" t="s">
        <v>121</v>
      </c>
      <c r="N1077" s="9" t="s">
        <v>286</v>
      </c>
      <c r="O1077" s="9" t="s">
        <v>83</v>
      </c>
      <c r="P1077" s="9" t="s">
        <v>83</v>
      </c>
      <c r="Q1077" s="10">
        <v>119.95</v>
      </c>
      <c r="R1077" s="11">
        <v>52.9</v>
      </c>
      <c r="S1077" s="7">
        <v>42.419999999999995</v>
      </c>
      <c r="T1077" s="9"/>
      <c r="U1077" s="9"/>
      <c r="V1077" s="9"/>
      <c r="W1077" s="9"/>
      <c r="X1077" s="9"/>
      <c r="Y1077" s="9"/>
      <c r="Z1077" s="9"/>
      <c r="AA1077" s="9"/>
      <c r="AB1077" s="9"/>
      <c r="AC1077" s="9">
        <v>10</v>
      </c>
      <c r="AD1077" s="9"/>
      <c r="AE1077" s="9"/>
      <c r="AF1077" s="9"/>
      <c r="AG1077" s="9">
        <v>1</v>
      </c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12">
        <v>11</v>
      </c>
    </row>
    <row r="1078" spans="1:72" ht="14.25">
      <c r="A1078" s="9" t="s">
        <v>60</v>
      </c>
      <c r="B1078" s="9" t="s">
        <v>1080</v>
      </c>
      <c r="C1078" s="9" t="s">
        <v>1081</v>
      </c>
      <c r="D1078" s="9" t="s">
        <v>2018</v>
      </c>
      <c r="E1078" s="9" t="s">
        <v>2201</v>
      </c>
      <c r="F1078" s="9" t="s">
        <v>2191</v>
      </c>
      <c r="G1078" s="9" t="s">
        <v>1342</v>
      </c>
      <c r="H1078" s="9" t="s">
        <v>1477</v>
      </c>
      <c r="I1078" s="9" t="s">
        <v>2192</v>
      </c>
      <c r="J1078" s="9" t="s">
        <v>1344</v>
      </c>
      <c r="K1078" s="9" t="s">
        <v>1479</v>
      </c>
      <c r="L1078" s="9" t="s">
        <v>227</v>
      </c>
      <c r="M1078" s="9" t="s">
        <v>121</v>
      </c>
      <c r="N1078" s="9" t="s">
        <v>286</v>
      </c>
      <c r="O1078" s="9" t="s">
        <v>158</v>
      </c>
      <c r="P1078" s="9" t="s">
        <v>158</v>
      </c>
      <c r="Q1078" s="10">
        <v>119.95</v>
      </c>
      <c r="R1078" s="11">
        <v>52.9</v>
      </c>
      <c r="S1078" s="7">
        <v>42.419999999999995</v>
      </c>
      <c r="T1078" s="9"/>
      <c r="U1078" s="9"/>
      <c r="V1078" s="9"/>
      <c r="W1078" s="9"/>
      <c r="X1078" s="9"/>
      <c r="Y1078" s="9"/>
      <c r="Z1078" s="9"/>
      <c r="AA1078" s="9">
        <v>1</v>
      </c>
      <c r="AB1078" s="9"/>
      <c r="AC1078" s="9">
        <v>1</v>
      </c>
      <c r="AD1078" s="9"/>
      <c r="AE1078" s="9"/>
      <c r="AF1078" s="9">
        <v>1</v>
      </c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12">
        <v>3</v>
      </c>
    </row>
    <row r="1079" spans="1:72" ht="14.25">
      <c r="A1079" s="9" t="s">
        <v>60</v>
      </c>
      <c r="B1079" s="9" t="s">
        <v>1080</v>
      </c>
      <c r="C1079" s="9" t="s">
        <v>1081</v>
      </c>
      <c r="D1079" s="9" t="s">
        <v>2018</v>
      </c>
      <c r="E1079" s="9" t="s">
        <v>2201</v>
      </c>
      <c r="F1079" s="9" t="s">
        <v>2191</v>
      </c>
      <c r="G1079" s="9" t="s">
        <v>1342</v>
      </c>
      <c r="H1079" s="9" t="s">
        <v>1477</v>
      </c>
      <c r="I1079" s="9" t="s">
        <v>2192</v>
      </c>
      <c r="J1079" s="9" t="s">
        <v>1344</v>
      </c>
      <c r="K1079" s="9" t="s">
        <v>1479</v>
      </c>
      <c r="L1079" s="9" t="s">
        <v>227</v>
      </c>
      <c r="M1079" s="9" t="s">
        <v>121</v>
      </c>
      <c r="N1079" s="9" t="s">
        <v>286</v>
      </c>
      <c r="O1079" s="9" t="s">
        <v>158</v>
      </c>
      <c r="P1079" s="9" t="s">
        <v>158</v>
      </c>
      <c r="Q1079" s="10">
        <v>119.95</v>
      </c>
      <c r="R1079" s="11">
        <v>52.9</v>
      </c>
      <c r="S1079" s="7">
        <v>42.419999999999995</v>
      </c>
      <c r="T1079" s="9"/>
      <c r="U1079" s="9"/>
      <c r="V1079" s="9"/>
      <c r="W1079" s="9"/>
      <c r="X1079" s="9"/>
      <c r="Y1079" s="9"/>
      <c r="Z1079" s="9">
        <v>1</v>
      </c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12">
        <v>1</v>
      </c>
    </row>
    <row r="1080" spans="1:72" ht="14.25">
      <c r="A1080" s="9" t="s">
        <v>60</v>
      </c>
      <c r="B1080" s="9" t="s">
        <v>1080</v>
      </c>
      <c r="C1080" s="9" t="s">
        <v>1081</v>
      </c>
      <c r="D1080" s="9" t="s">
        <v>2018</v>
      </c>
      <c r="E1080" s="9" t="s">
        <v>2202</v>
      </c>
      <c r="F1080" s="9" t="s">
        <v>2191</v>
      </c>
      <c r="G1080" s="9" t="s">
        <v>1342</v>
      </c>
      <c r="H1080" s="9" t="s">
        <v>1203</v>
      </c>
      <c r="I1080" s="9" t="s">
        <v>2192</v>
      </c>
      <c r="J1080" s="9" t="s">
        <v>1344</v>
      </c>
      <c r="K1080" s="9" t="s">
        <v>1205</v>
      </c>
      <c r="L1080" s="9" t="s">
        <v>227</v>
      </c>
      <c r="M1080" s="9" t="s">
        <v>121</v>
      </c>
      <c r="N1080" s="9" t="s">
        <v>286</v>
      </c>
      <c r="O1080" s="9" t="s">
        <v>83</v>
      </c>
      <c r="P1080" s="9" t="s">
        <v>83</v>
      </c>
      <c r="Q1080" s="10">
        <v>119.95</v>
      </c>
      <c r="R1080" s="11">
        <v>52.9</v>
      </c>
      <c r="S1080" s="7">
        <v>42.419999999999995</v>
      </c>
      <c r="T1080" s="9"/>
      <c r="U1080" s="9"/>
      <c r="V1080" s="9"/>
      <c r="W1080" s="9"/>
      <c r="X1080" s="9"/>
      <c r="Y1080" s="9"/>
      <c r="Z1080" s="9">
        <v>1</v>
      </c>
      <c r="AA1080" s="9">
        <v>1</v>
      </c>
      <c r="AB1080" s="9"/>
      <c r="AC1080" s="9">
        <v>1</v>
      </c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12">
        <v>3</v>
      </c>
    </row>
    <row r="1081" spans="1:72" ht="14.25">
      <c r="A1081" s="9" t="s">
        <v>60</v>
      </c>
      <c r="B1081" s="9" t="s">
        <v>1080</v>
      </c>
      <c r="C1081" s="9" t="s">
        <v>1081</v>
      </c>
      <c r="D1081" s="9" t="s">
        <v>2018</v>
      </c>
      <c r="E1081" s="9" t="s">
        <v>2202</v>
      </c>
      <c r="F1081" s="9" t="s">
        <v>2191</v>
      </c>
      <c r="G1081" s="9" t="s">
        <v>1342</v>
      </c>
      <c r="H1081" s="9" t="s">
        <v>1203</v>
      </c>
      <c r="I1081" s="9" t="s">
        <v>2192</v>
      </c>
      <c r="J1081" s="9" t="s">
        <v>1344</v>
      </c>
      <c r="K1081" s="9" t="s">
        <v>1205</v>
      </c>
      <c r="L1081" s="9" t="s">
        <v>227</v>
      </c>
      <c r="M1081" s="9" t="s">
        <v>121</v>
      </c>
      <c r="N1081" s="9" t="s">
        <v>286</v>
      </c>
      <c r="O1081" s="9" t="s">
        <v>83</v>
      </c>
      <c r="P1081" s="9" t="s">
        <v>83</v>
      </c>
      <c r="Q1081" s="10">
        <v>119.95</v>
      </c>
      <c r="R1081" s="11">
        <v>52.9</v>
      </c>
      <c r="S1081" s="7">
        <v>42.419999999999995</v>
      </c>
      <c r="T1081" s="9"/>
      <c r="U1081" s="9"/>
      <c r="V1081" s="9"/>
      <c r="W1081" s="9"/>
      <c r="X1081" s="9"/>
      <c r="Y1081" s="9"/>
      <c r="Z1081" s="9">
        <v>2</v>
      </c>
      <c r="AA1081" s="9">
        <v>3</v>
      </c>
      <c r="AB1081" s="9">
        <v>6</v>
      </c>
      <c r="AC1081" s="9">
        <v>7</v>
      </c>
      <c r="AD1081" s="9">
        <v>3</v>
      </c>
      <c r="AE1081" s="9"/>
      <c r="AF1081" s="9"/>
      <c r="AG1081" s="9"/>
      <c r="AH1081" s="9"/>
      <c r="AI1081" s="9">
        <v>1</v>
      </c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12">
        <v>22</v>
      </c>
    </row>
    <row r="1082" spans="1:72" ht="14.25">
      <c r="A1082" s="9" t="s">
        <v>60</v>
      </c>
      <c r="B1082" s="9" t="s">
        <v>1080</v>
      </c>
      <c r="C1082" s="9" t="s">
        <v>1081</v>
      </c>
      <c r="D1082" s="9" t="s">
        <v>2018</v>
      </c>
      <c r="E1082" s="9" t="s">
        <v>2202</v>
      </c>
      <c r="F1082" s="9" t="s">
        <v>2191</v>
      </c>
      <c r="G1082" s="9" t="s">
        <v>1342</v>
      </c>
      <c r="H1082" s="9" t="s">
        <v>1203</v>
      </c>
      <c r="I1082" s="9" t="s">
        <v>2192</v>
      </c>
      <c r="J1082" s="9" t="s">
        <v>1344</v>
      </c>
      <c r="K1082" s="9" t="s">
        <v>1205</v>
      </c>
      <c r="L1082" s="9" t="s">
        <v>227</v>
      </c>
      <c r="M1082" s="9" t="s">
        <v>121</v>
      </c>
      <c r="N1082" s="9" t="s">
        <v>286</v>
      </c>
      <c r="O1082" s="9" t="s">
        <v>83</v>
      </c>
      <c r="P1082" s="9" t="s">
        <v>83</v>
      </c>
      <c r="Q1082" s="10">
        <v>119.95</v>
      </c>
      <c r="R1082" s="11">
        <v>52.9</v>
      </c>
      <c r="S1082" s="7">
        <v>42.419999999999995</v>
      </c>
      <c r="T1082" s="9"/>
      <c r="U1082" s="9"/>
      <c r="V1082" s="9"/>
      <c r="W1082" s="9"/>
      <c r="X1082" s="9"/>
      <c r="Y1082" s="9"/>
      <c r="Z1082" s="9"/>
      <c r="AA1082" s="9"/>
      <c r="AB1082" s="9">
        <v>1</v>
      </c>
      <c r="AC1082" s="9">
        <v>13</v>
      </c>
      <c r="AD1082" s="9"/>
      <c r="AE1082" s="9"/>
      <c r="AF1082" s="9">
        <v>1</v>
      </c>
      <c r="AG1082" s="9">
        <v>1</v>
      </c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12">
        <v>16</v>
      </c>
    </row>
    <row r="1083" spans="1:72" ht="14.25">
      <c r="A1083" s="9" t="s">
        <v>60</v>
      </c>
      <c r="B1083" s="9" t="s">
        <v>1080</v>
      </c>
      <c r="C1083" s="9" t="s">
        <v>1081</v>
      </c>
      <c r="D1083" s="9" t="s">
        <v>2018</v>
      </c>
      <c r="E1083" s="9" t="s">
        <v>2202</v>
      </c>
      <c r="F1083" s="9" t="s">
        <v>2191</v>
      </c>
      <c r="G1083" s="9" t="s">
        <v>1342</v>
      </c>
      <c r="H1083" s="9" t="s">
        <v>1203</v>
      </c>
      <c r="I1083" s="9" t="s">
        <v>2192</v>
      </c>
      <c r="J1083" s="9" t="s">
        <v>1344</v>
      </c>
      <c r="K1083" s="9" t="s">
        <v>1205</v>
      </c>
      <c r="L1083" s="9" t="s">
        <v>227</v>
      </c>
      <c r="M1083" s="9" t="s">
        <v>121</v>
      </c>
      <c r="N1083" s="9" t="s">
        <v>286</v>
      </c>
      <c r="O1083" s="9" t="s">
        <v>83</v>
      </c>
      <c r="P1083" s="9" t="s">
        <v>83</v>
      </c>
      <c r="Q1083" s="10">
        <v>119.95</v>
      </c>
      <c r="R1083" s="11">
        <v>52.9</v>
      </c>
      <c r="S1083" s="7">
        <v>42.419999999999995</v>
      </c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>
        <v>7</v>
      </c>
      <c r="AH1083" s="9"/>
      <c r="AI1083" s="9"/>
      <c r="AJ1083" s="9"/>
      <c r="AK1083" s="9">
        <v>1</v>
      </c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12">
        <v>8</v>
      </c>
    </row>
    <row r="1084" spans="1:72" ht="14.25">
      <c r="A1084" s="9" t="s">
        <v>60</v>
      </c>
      <c r="B1084" s="9" t="s">
        <v>1080</v>
      </c>
      <c r="C1084" s="9" t="s">
        <v>1081</v>
      </c>
      <c r="D1084" s="9" t="s">
        <v>2018</v>
      </c>
      <c r="E1084" s="9" t="s">
        <v>2203</v>
      </c>
      <c r="F1084" s="9" t="s">
        <v>2191</v>
      </c>
      <c r="G1084" s="9" t="s">
        <v>2204</v>
      </c>
      <c r="H1084" s="9" t="s">
        <v>2205</v>
      </c>
      <c r="I1084" s="9" t="s">
        <v>2192</v>
      </c>
      <c r="J1084" s="9" t="s">
        <v>2206</v>
      </c>
      <c r="K1084" s="9" t="s">
        <v>2207</v>
      </c>
      <c r="L1084" s="9" t="s">
        <v>227</v>
      </c>
      <c r="M1084" s="9" t="s">
        <v>121</v>
      </c>
      <c r="N1084" s="9" t="s">
        <v>286</v>
      </c>
      <c r="O1084" s="9" t="s">
        <v>158</v>
      </c>
      <c r="P1084" s="9" t="s">
        <v>158</v>
      </c>
      <c r="Q1084" s="10">
        <v>129.94999999999999</v>
      </c>
      <c r="R1084" s="11">
        <v>57.3</v>
      </c>
      <c r="S1084" s="7">
        <v>45.695999999999998</v>
      </c>
      <c r="T1084" s="9"/>
      <c r="U1084" s="9"/>
      <c r="V1084" s="9"/>
      <c r="W1084" s="9"/>
      <c r="X1084" s="9"/>
      <c r="Y1084" s="9"/>
      <c r="Z1084" s="9"/>
      <c r="AA1084" s="9"/>
      <c r="AB1084" s="9"/>
      <c r="AC1084" s="9">
        <v>1</v>
      </c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12">
        <v>1</v>
      </c>
    </row>
    <row r="1085" spans="1:72" ht="14.25">
      <c r="A1085" s="9" t="s">
        <v>60</v>
      </c>
      <c r="B1085" s="9" t="s">
        <v>1080</v>
      </c>
      <c r="C1085" s="9" t="s">
        <v>1081</v>
      </c>
      <c r="D1085" s="9" t="s">
        <v>2018</v>
      </c>
      <c r="E1085" s="9" t="s">
        <v>2203</v>
      </c>
      <c r="F1085" s="9" t="s">
        <v>2191</v>
      </c>
      <c r="G1085" s="9" t="s">
        <v>2204</v>
      </c>
      <c r="H1085" s="9" t="s">
        <v>2205</v>
      </c>
      <c r="I1085" s="9" t="s">
        <v>2192</v>
      </c>
      <c r="J1085" s="9" t="s">
        <v>2206</v>
      </c>
      <c r="K1085" s="9" t="s">
        <v>2207</v>
      </c>
      <c r="L1085" s="9" t="s">
        <v>227</v>
      </c>
      <c r="M1085" s="9" t="s">
        <v>121</v>
      </c>
      <c r="N1085" s="9" t="s">
        <v>286</v>
      </c>
      <c r="O1085" s="9" t="s">
        <v>158</v>
      </c>
      <c r="P1085" s="9" t="s">
        <v>158</v>
      </c>
      <c r="Q1085" s="10">
        <v>129.94999999999999</v>
      </c>
      <c r="R1085" s="11">
        <v>57.3</v>
      </c>
      <c r="S1085" s="7">
        <v>45.695999999999998</v>
      </c>
      <c r="T1085" s="9"/>
      <c r="U1085" s="9"/>
      <c r="V1085" s="9"/>
      <c r="W1085" s="9"/>
      <c r="X1085" s="9"/>
      <c r="Y1085" s="9"/>
      <c r="Z1085" s="9">
        <v>1</v>
      </c>
      <c r="AA1085" s="9">
        <v>16</v>
      </c>
      <c r="AB1085" s="9">
        <v>14</v>
      </c>
      <c r="AC1085" s="9">
        <v>11</v>
      </c>
      <c r="AD1085" s="9">
        <v>1</v>
      </c>
      <c r="AE1085" s="9">
        <v>2</v>
      </c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12">
        <v>45</v>
      </c>
    </row>
    <row r="1086" spans="1:72" ht="14.25">
      <c r="A1086" s="9" t="s">
        <v>60</v>
      </c>
      <c r="B1086" s="9" t="s">
        <v>1080</v>
      </c>
      <c r="C1086" s="9" t="s">
        <v>1081</v>
      </c>
      <c r="D1086" s="9" t="s">
        <v>2018</v>
      </c>
      <c r="E1086" s="9" t="s">
        <v>2203</v>
      </c>
      <c r="F1086" s="9" t="s">
        <v>2191</v>
      </c>
      <c r="G1086" s="9" t="s">
        <v>2204</v>
      </c>
      <c r="H1086" s="9" t="s">
        <v>2205</v>
      </c>
      <c r="I1086" s="9" t="s">
        <v>2192</v>
      </c>
      <c r="J1086" s="9" t="s">
        <v>2206</v>
      </c>
      <c r="K1086" s="9" t="s">
        <v>2207</v>
      </c>
      <c r="L1086" s="9" t="s">
        <v>227</v>
      </c>
      <c r="M1086" s="9" t="s">
        <v>121</v>
      </c>
      <c r="N1086" s="9" t="s">
        <v>286</v>
      </c>
      <c r="O1086" s="9" t="s">
        <v>158</v>
      </c>
      <c r="P1086" s="9" t="s">
        <v>158</v>
      </c>
      <c r="Q1086" s="10">
        <v>129.94999999999999</v>
      </c>
      <c r="R1086" s="11">
        <v>57.3</v>
      </c>
      <c r="S1086" s="7">
        <v>45.695999999999998</v>
      </c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>
        <v>1</v>
      </c>
      <c r="AF1086" s="9">
        <v>1</v>
      </c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12">
        <v>2</v>
      </c>
    </row>
    <row r="1087" spans="1:72" ht="14.25">
      <c r="A1087" s="9" t="s">
        <v>60</v>
      </c>
      <c r="B1087" s="9" t="s">
        <v>1080</v>
      </c>
      <c r="C1087" s="9" t="s">
        <v>1081</v>
      </c>
      <c r="D1087" s="9" t="s">
        <v>2018</v>
      </c>
      <c r="E1087" s="9" t="s">
        <v>2208</v>
      </c>
      <c r="F1087" s="9" t="s">
        <v>2191</v>
      </c>
      <c r="G1087" s="9" t="s">
        <v>2204</v>
      </c>
      <c r="H1087" s="9" t="s">
        <v>1643</v>
      </c>
      <c r="I1087" s="9" t="s">
        <v>2192</v>
      </c>
      <c r="J1087" s="9" t="s">
        <v>2206</v>
      </c>
      <c r="K1087" s="9" t="s">
        <v>1646</v>
      </c>
      <c r="L1087" s="9" t="s">
        <v>227</v>
      </c>
      <c r="M1087" s="9" t="s">
        <v>121</v>
      </c>
      <c r="N1087" s="9" t="s">
        <v>286</v>
      </c>
      <c r="O1087" s="9" t="s">
        <v>158</v>
      </c>
      <c r="P1087" s="9" t="s">
        <v>158</v>
      </c>
      <c r="Q1087" s="10">
        <v>129.94999999999999</v>
      </c>
      <c r="R1087" s="11">
        <v>57.3</v>
      </c>
      <c r="S1087" s="7">
        <v>45.695999999999998</v>
      </c>
      <c r="T1087" s="9"/>
      <c r="U1087" s="9"/>
      <c r="V1087" s="9"/>
      <c r="W1087" s="9"/>
      <c r="X1087" s="9"/>
      <c r="Y1087" s="9"/>
      <c r="Z1087" s="9">
        <v>1</v>
      </c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12">
        <v>1</v>
      </c>
    </row>
    <row r="1088" spans="1:72" ht="14.25">
      <c r="A1088" s="9" t="s">
        <v>60</v>
      </c>
      <c r="B1088" s="9" t="s">
        <v>1080</v>
      </c>
      <c r="C1088" s="9" t="s">
        <v>1081</v>
      </c>
      <c r="D1088" s="9" t="s">
        <v>2018</v>
      </c>
      <c r="E1088" s="9" t="s">
        <v>2208</v>
      </c>
      <c r="F1088" s="9" t="s">
        <v>2191</v>
      </c>
      <c r="G1088" s="9" t="s">
        <v>2204</v>
      </c>
      <c r="H1088" s="9" t="s">
        <v>1643</v>
      </c>
      <c r="I1088" s="9" t="s">
        <v>2192</v>
      </c>
      <c r="J1088" s="9" t="s">
        <v>2206</v>
      </c>
      <c r="K1088" s="9" t="s">
        <v>1646</v>
      </c>
      <c r="L1088" s="9" t="s">
        <v>227</v>
      </c>
      <c r="M1088" s="9" t="s">
        <v>121</v>
      </c>
      <c r="N1088" s="9" t="s">
        <v>286</v>
      </c>
      <c r="O1088" s="9" t="s">
        <v>158</v>
      </c>
      <c r="P1088" s="9" t="s">
        <v>158</v>
      </c>
      <c r="Q1088" s="10">
        <v>129.94999999999999</v>
      </c>
      <c r="R1088" s="11">
        <v>57.3</v>
      </c>
      <c r="S1088" s="7">
        <v>45.695999999999998</v>
      </c>
      <c r="T1088" s="9"/>
      <c r="U1088" s="9"/>
      <c r="V1088" s="9"/>
      <c r="W1088" s="9"/>
      <c r="X1088" s="9"/>
      <c r="Y1088" s="9"/>
      <c r="Z1088" s="9">
        <v>2</v>
      </c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12">
        <v>2</v>
      </c>
    </row>
    <row r="1089" spans="1:72" ht="14.25">
      <c r="A1089" s="9" t="s">
        <v>60</v>
      </c>
      <c r="B1089" s="9" t="s">
        <v>1080</v>
      </c>
      <c r="C1089" s="9" t="s">
        <v>1081</v>
      </c>
      <c r="D1089" s="9" t="s">
        <v>2018</v>
      </c>
      <c r="E1089" s="9" t="s">
        <v>2209</v>
      </c>
      <c r="F1089" s="9" t="s">
        <v>2191</v>
      </c>
      <c r="G1089" s="9" t="s">
        <v>2210</v>
      </c>
      <c r="H1089" s="9" t="s">
        <v>1724</v>
      </c>
      <c r="I1089" s="9" t="s">
        <v>2192</v>
      </c>
      <c r="J1089" s="9" t="s">
        <v>2211</v>
      </c>
      <c r="K1089" s="9" t="s">
        <v>1727</v>
      </c>
      <c r="L1089" s="9" t="s">
        <v>227</v>
      </c>
      <c r="M1089" s="9" t="s">
        <v>121</v>
      </c>
      <c r="N1089" s="9" t="s">
        <v>286</v>
      </c>
      <c r="O1089" s="9" t="s">
        <v>83</v>
      </c>
      <c r="P1089" s="9" t="s">
        <v>83</v>
      </c>
      <c r="Q1089" s="10">
        <v>119.95</v>
      </c>
      <c r="R1089" s="11">
        <v>52.9</v>
      </c>
      <c r="S1089" s="7">
        <v>44.652000000000001</v>
      </c>
      <c r="T1089" s="9"/>
      <c r="U1089" s="9"/>
      <c r="V1089" s="9"/>
      <c r="W1089" s="9"/>
      <c r="X1089" s="9"/>
      <c r="Y1089" s="9">
        <v>1</v>
      </c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12">
        <v>1</v>
      </c>
    </row>
    <row r="1090" spans="1:72" ht="14.25">
      <c r="A1090" s="9" t="s">
        <v>60</v>
      </c>
      <c r="B1090" s="9" t="s">
        <v>1080</v>
      </c>
      <c r="C1090" s="9" t="s">
        <v>1081</v>
      </c>
      <c r="D1090" s="9" t="s">
        <v>2018</v>
      </c>
      <c r="E1090" s="9" t="s">
        <v>2212</v>
      </c>
      <c r="F1090" s="9" t="s">
        <v>2191</v>
      </c>
      <c r="G1090" s="9" t="s">
        <v>2210</v>
      </c>
      <c r="H1090" s="9" t="s">
        <v>1978</v>
      </c>
      <c r="I1090" s="9" t="s">
        <v>2192</v>
      </c>
      <c r="J1090" s="9" t="s">
        <v>2211</v>
      </c>
      <c r="K1090" s="9" t="s">
        <v>1979</v>
      </c>
      <c r="L1090" s="9" t="s">
        <v>227</v>
      </c>
      <c r="M1090" s="9" t="s">
        <v>121</v>
      </c>
      <c r="N1090" s="9" t="s">
        <v>286</v>
      </c>
      <c r="O1090" s="9" t="s">
        <v>83</v>
      </c>
      <c r="P1090" s="9" t="s">
        <v>83</v>
      </c>
      <c r="Q1090" s="10">
        <v>119.95</v>
      </c>
      <c r="R1090" s="11">
        <v>52.9</v>
      </c>
      <c r="S1090" s="7">
        <v>44.652000000000001</v>
      </c>
      <c r="T1090" s="9"/>
      <c r="U1090" s="9"/>
      <c r="V1090" s="9"/>
      <c r="W1090" s="9"/>
      <c r="X1090" s="9"/>
      <c r="Y1090" s="9"/>
      <c r="Z1090" s="9">
        <v>6</v>
      </c>
      <c r="AA1090" s="9">
        <v>2</v>
      </c>
      <c r="AB1090" s="9"/>
      <c r="AC1090" s="9">
        <v>1</v>
      </c>
      <c r="AD1090" s="9"/>
      <c r="AE1090" s="9">
        <v>1</v>
      </c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12">
        <v>10</v>
      </c>
    </row>
    <row r="1091" spans="1:72" ht="14.25">
      <c r="A1091" s="9" t="s">
        <v>60</v>
      </c>
      <c r="B1091" s="9" t="s">
        <v>1080</v>
      </c>
      <c r="C1091" s="9" t="s">
        <v>1081</v>
      </c>
      <c r="D1091" s="9" t="s">
        <v>2018</v>
      </c>
      <c r="E1091" s="9" t="s">
        <v>2212</v>
      </c>
      <c r="F1091" s="9" t="s">
        <v>2191</v>
      </c>
      <c r="G1091" s="9" t="s">
        <v>2210</v>
      </c>
      <c r="H1091" s="9" t="s">
        <v>1978</v>
      </c>
      <c r="I1091" s="9" t="s">
        <v>2192</v>
      </c>
      <c r="J1091" s="9" t="s">
        <v>2211</v>
      </c>
      <c r="K1091" s="9" t="s">
        <v>1979</v>
      </c>
      <c r="L1091" s="9" t="s">
        <v>227</v>
      </c>
      <c r="M1091" s="9" t="s">
        <v>121</v>
      </c>
      <c r="N1091" s="9" t="s">
        <v>286</v>
      </c>
      <c r="O1091" s="9" t="s">
        <v>83</v>
      </c>
      <c r="P1091" s="9" t="s">
        <v>83</v>
      </c>
      <c r="Q1091" s="10">
        <v>119.95</v>
      </c>
      <c r="R1091" s="11">
        <v>52.9</v>
      </c>
      <c r="S1091" s="7">
        <v>44.652000000000001</v>
      </c>
      <c r="T1091" s="9"/>
      <c r="U1091" s="9"/>
      <c r="V1091" s="9"/>
      <c r="W1091" s="9"/>
      <c r="X1091" s="9"/>
      <c r="Y1091" s="9"/>
      <c r="Z1091" s="9">
        <v>2</v>
      </c>
      <c r="AA1091" s="9">
        <v>6</v>
      </c>
      <c r="AB1091" s="9">
        <v>4</v>
      </c>
      <c r="AC1091" s="9"/>
      <c r="AD1091" s="9"/>
      <c r="AE1091" s="9"/>
      <c r="AF1091" s="9">
        <v>1</v>
      </c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12">
        <v>13</v>
      </c>
    </row>
    <row r="1092" spans="1:72" ht="14.25">
      <c r="A1092" s="9" t="s">
        <v>60</v>
      </c>
      <c r="B1092" s="9" t="s">
        <v>1080</v>
      </c>
      <c r="C1092" s="9" t="s">
        <v>1081</v>
      </c>
      <c r="D1092" s="9" t="s">
        <v>2018</v>
      </c>
      <c r="E1092" s="9" t="s">
        <v>2212</v>
      </c>
      <c r="F1092" s="9" t="s">
        <v>2191</v>
      </c>
      <c r="G1092" s="9" t="s">
        <v>2210</v>
      </c>
      <c r="H1092" s="9" t="s">
        <v>1978</v>
      </c>
      <c r="I1092" s="9" t="s">
        <v>2192</v>
      </c>
      <c r="J1092" s="9" t="s">
        <v>2211</v>
      </c>
      <c r="K1092" s="9" t="s">
        <v>1979</v>
      </c>
      <c r="L1092" s="9" t="s">
        <v>227</v>
      </c>
      <c r="M1092" s="9" t="s">
        <v>121</v>
      </c>
      <c r="N1092" s="9" t="s">
        <v>286</v>
      </c>
      <c r="O1092" s="9" t="s">
        <v>83</v>
      </c>
      <c r="P1092" s="9" t="s">
        <v>83</v>
      </c>
      <c r="Q1092" s="10">
        <v>119.95</v>
      </c>
      <c r="R1092" s="11">
        <v>52.9</v>
      </c>
      <c r="S1092" s="7">
        <v>44.652000000000001</v>
      </c>
      <c r="T1092" s="9"/>
      <c r="U1092" s="9"/>
      <c r="V1092" s="9"/>
      <c r="W1092" s="9"/>
      <c r="X1092" s="9"/>
      <c r="Y1092" s="9"/>
      <c r="Z1092" s="9"/>
      <c r="AA1092" s="9"/>
      <c r="AB1092" s="9">
        <v>5</v>
      </c>
      <c r="AC1092" s="9">
        <v>4</v>
      </c>
      <c r="AD1092" s="9"/>
      <c r="AE1092" s="9"/>
      <c r="AF1092" s="9"/>
      <c r="AG1092" s="9">
        <v>1</v>
      </c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12">
        <v>10</v>
      </c>
    </row>
    <row r="1093" spans="1:72" ht="14.25">
      <c r="A1093" s="9" t="s">
        <v>60</v>
      </c>
      <c r="B1093" s="9" t="s">
        <v>1080</v>
      </c>
      <c r="C1093" s="9" t="s">
        <v>1081</v>
      </c>
      <c r="D1093" s="9" t="s">
        <v>2018</v>
      </c>
      <c r="E1093" s="9" t="s">
        <v>2213</v>
      </c>
      <c r="F1093" s="9" t="s">
        <v>2191</v>
      </c>
      <c r="G1093" s="9" t="s">
        <v>2210</v>
      </c>
      <c r="H1093" s="9" t="s">
        <v>2214</v>
      </c>
      <c r="I1093" s="9" t="s">
        <v>2192</v>
      </c>
      <c r="J1093" s="9" t="s">
        <v>2211</v>
      </c>
      <c r="K1093" s="9" t="s">
        <v>2215</v>
      </c>
      <c r="L1093" s="9" t="s">
        <v>227</v>
      </c>
      <c r="M1093" s="9" t="s">
        <v>121</v>
      </c>
      <c r="N1093" s="9" t="s">
        <v>286</v>
      </c>
      <c r="O1093" s="9" t="s">
        <v>83</v>
      </c>
      <c r="P1093" s="9" t="s">
        <v>83</v>
      </c>
      <c r="Q1093" s="10">
        <v>119.95</v>
      </c>
      <c r="R1093" s="11">
        <v>52.9</v>
      </c>
      <c r="S1093" s="7">
        <v>44.652000000000001</v>
      </c>
      <c r="T1093" s="9"/>
      <c r="U1093" s="9"/>
      <c r="V1093" s="9"/>
      <c r="W1093" s="9"/>
      <c r="X1093" s="9"/>
      <c r="Y1093" s="9">
        <v>5</v>
      </c>
      <c r="Z1093" s="9">
        <v>5</v>
      </c>
      <c r="AA1093" s="9">
        <v>4</v>
      </c>
      <c r="AB1093" s="9">
        <v>1</v>
      </c>
      <c r="AC1093" s="9"/>
      <c r="AD1093" s="9"/>
      <c r="AE1093" s="9">
        <v>4</v>
      </c>
      <c r="AF1093" s="9">
        <v>4</v>
      </c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12">
        <v>23</v>
      </c>
    </row>
    <row r="1094" spans="1:72" ht="14.25">
      <c r="A1094" s="9" t="s">
        <v>60</v>
      </c>
      <c r="B1094" s="9" t="s">
        <v>1080</v>
      </c>
      <c r="C1094" s="9" t="s">
        <v>1081</v>
      </c>
      <c r="D1094" s="9" t="s">
        <v>2018</v>
      </c>
      <c r="E1094" s="9" t="s">
        <v>2213</v>
      </c>
      <c r="F1094" s="9" t="s">
        <v>2191</v>
      </c>
      <c r="G1094" s="9" t="s">
        <v>2210</v>
      </c>
      <c r="H1094" s="9" t="s">
        <v>2214</v>
      </c>
      <c r="I1094" s="9" t="s">
        <v>2192</v>
      </c>
      <c r="J1094" s="9" t="s">
        <v>2211</v>
      </c>
      <c r="K1094" s="9" t="s">
        <v>2215</v>
      </c>
      <c r="L1094" s="9" t="s">
        <v>227</v>
      </c>
      <c r="M1094" s="9" t="s">
        <v>121</v>
      </c>
      <c r="N1094" s="9" t="s">
        <v>286</v>
      </c>
      <c r="O1094" s="9" t="s">
        <v>83</v>
      </c>
      <c r="P1094" s="9" t="s">
        <v>83</v>
      </c>
      <c r="Q1094" s="10">
        <v>119.95</v>
      </c>
      <c r="R1094" s="11">
        <v>52.9</v>
      </c>
      <c r="S1094" s="7">
        <v>44.652000000000001</v>
      </c>
      <c r="T1094" s="9"/>
      <c r="U1094" s="9"/>
      <c r="V1094" s="9"/>
      <c r="W1094" s="9"/>
      <c r="X1094" s="9"/>
      <c r="Y1094" s="9"/>
      <c r="Z1094" s="9">
        <v>5</v>
      </c>
      <c r="AA1094" s="9">
        <v>6</v>
      </c>
      <c r="AB1094" s="9">
        <v>6</v>
      </c>
      <c r="AC1094" s="9">
        <v>5</v>
      </c>
      <c r="AD1094" s="9">
        <v>4</v>
      </c>
      <c r="AE1094" s="9">
        <v>5</v>
      </c>
      <c r="AF1094" s="9">
        <v>5</v>
      </c>
      <c r="AG1094" s="9">
        <v>5</v>
      </c>
      <c r="AH1094" s="9"/>
      <c r="AI1094" s="9">
        <v>1</v>
      </c>
      <c r="AJ1094" s="9"/>
      <c r="AK1094" s="9">
        <v>1</v>
      </c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12">
        <v>43</v>
      </c>
    </row>
    <row r="1095" spans="1:72" ht="14.25">
      <c r="A1095" s="9" t="s">
        <v>60</v>
      </c>
      <c r="B1095" s="9" t="s">
        <v>1080</v>
      </c>
      <c r="C1095" s="9" t="s">
        <v>1081</v>
      </c>
      <c r="D1095" s="9" t="s">
        <v>2018</v>
      </c>
      <c r="E1095" s="9" t="s">
        <v>2213</v>
      </c>
      <c r="F1095" s="9" t="s">
        <v>2191</v>
      </c>
      <c r="G1095" s="9" t="s">
        <v>2210</v>
      </c>
      <c r="H1095" s="9" t="s">
        <v>2214</v>
      </c>
      <c r="I1095" s="9" t="s">
        <v>2192</v>
      </c>
      <c r="J1095" s="9" t="s">
        <v>2211</v>
      </c>
      <c r="K1095" s="9" t="s">
        <v>2215</v>
      </c>
      <c r="L1095" s="9" t="s">
        <v>227</v>
      </c>
      <c r="M1095" s="9" t="s">
        <v>121</v>
      </c>
      <c r="N1095" s="9" t="s">
        <v>286</v>
      </c>
      <c r="O1095" s="9" t="s">
        <v>83</v>
      </c>
      <c r="P1095" s="9" t="s">
        <v>83</v>
      </c>
      <c r="Q1095" s="10">
        <v>119.95</v>
      </c>
      <c r="R1095" s="11">
        <v>52.9</v>
      </c>
      <c r="S1095" s="7">
        <v>44.652000000000001</v>
      </c>
      <c r="T1095" s="9"/>
      <c r="U1095" s="9"/>
      <c r="V1095" s="9"/>
      <c r="W1095" s="9"/>
      <c r="X1095" s="9"/>
      <c r="Y1095" s="9"/>
      <c r="Z1095" s="9"/>
      <c r="AA1095" s="9"/>
      <c r="AB1095" s="9"/>
      <c r="AC1095" s="9">
        <v>5</v>
      </c>
      <c r="AD1095" s="9">
        <v>5</v>
      </c>
      <c r="AE1095" s="9">
        <v>5</v>
      </c>
      <c r="AF1095" s="9">
        <v>3</v>
      </c>
      <c r="AG1095" s="9">
        <v>5</v>
      </c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12">
        <v>23</v>
      </c>
    </row>
    <row r="1096" spans="1:72" ht="14.25">
      <c r="A1096" s="9" t="s">
        <v>60</v>
      </c>
      <c r="B1096" s="9" t="s">
        <v>1080</v>
      </c>
      <c r="C1096" s="9" t="s">
        <v>1081</v>
      </c>
      <c r="D1096" s="9" t="s">
        <v>2018</v>
      </c>
      <c r="E1096" s="9" t="s">
        <v>2213</v>
      </c>
      <c r="F1096" s="9" t="s">
        <v>2191</v>
      </c>
      <c r="G1096" s="9" t="s">
        <v>2210</v>
      </c>
      <c r="H1096" s="9" t="s">
        <v>2214</v>
      </c>
      <c r="I1096" s="9" t="s">
        <v>2192</v>
      </c>
      <c r="J1096" s="9" t="s">
        <v>2211</v>
      </c>
      <c r="K1096" s="9" t="s">
        <v>2215</v>
      </c>
      <c r="L1096" s="9" t="s">
        <v>227</v>
      </c>
      <c r="M1096" s="9" t="s">
        <v>121</v>
      </c>
      <c r="N1096" s="9" t="s">
        <v>286</v>
      </c>
      <c r="O1096" s="9" t="s">
        <v>83</v>
      </c>
      <c r="P1096" s="9" t="s">
        <v>83</v>
      </c>
      <c r="Q1096" s="10">
        <v>119.95</v>
      </c>
      <c r="R1096" s="11">
        <v>52.9</v>
      </c>
      <c r="S1096" s="7">
        <v>44.652000000000001</v>
      </c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>
        <v>3</v>
      </c>
      <c r="AF1096" s="9">
        <v>4</v>
      </c>
      <c r="AG1096" s="9">
        <v>7</v>
      </c>
      <c r="AH1096" s="9"/>
      <c r="AI1096" s="9">
        <v>3</v>
      </c>
      <c r="AJ1096" s="9"/>
      <c r="AK1096" s="9">
        <v>4</v>
      </c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12">
        <v>21</v>
      </c>
    </row>
    <row r="1097" spans="1:72" ht="14.25">
      <c r="A1097" s="9" t="s">
        <v>60</v>
      </c>
      <c r="B1097" s="9" t="s">
        <v>1080</v>
      </c>
      <c r="C1097" s="9" t="s">
        <v>1081</v>
      </c>
      <c r="D1097" s="9" t="s">
        <v>2018</v>
      </c>
      <c r="E1097" s="9" t="s">
        <v>2216</v>
      </c>
      <c r="F1097" s="9" t="s">
        <v>2191</v>
      </c>
      <c r="G1097" s="9" t="s">
        <v>2217</v>
      </c>
      <c r="H1097" s="9" t="s">
        <v>2218</v>
      </c>
      <c r="I1097" s="9" t="s">
        <v>2192</v>
      </c>
      <c r="J1097" s="9" t="s">
        <v>2219</v>
      </c>
      <c r="K1097" s="9" t="s">
        <v>2220</v>
      </c>
      <c r="L1097" s="9" t="s">
        <v>227</v>
      </c>
      <c r="M1097" s="9" t="s">
        <v>121</v>
      </c>
      <c r="N1097" s="9" t="s">
        <v>286</v>
      </c>
      <c r="O1097" s="9" t="s">
        <v>83</v>
      </c>
      <c r="P1097" s="9" t="s">
        <v>83</v>
      </c>
      <c r="Q1097" s="10">
        <v>129.94999999999999</v>
      </c>
      <c r="R1097" s="11">
        <v>57.3</v>
      </c>
      <c r="S1097" s="7">
        <v>46.361999999999995</v>
      </c>
      <c r="T1097" s="9"/>
      <c r="U1097" s="9"/>
      <c r="V1097" s="9"/>
      <c r="W1097" s="9"/>
      <c r="X1097" s="9"/>
      <c r="Y1097" s="9"/>
      <c r="Z1097" s="9"/>
      <c r="AA1097" s="9"/>
      <c r="AB1097" s="9"/>
      <c r="AC1097" s="9">
        <v>2</v>
      </c>
      <c r="AD1097" s="9">
        <v>3</v>
      </c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12">
        <v>5</v>
      </c>
    </row>
    <row r="1098" spans="1:72" ht="14.25">
      <c r="A1098" s="9" t="s">
        <v>60</v>
      </c>
      <c r="B1098" s="9" t="s">
        <v>1080</v>
      </c>
      <c r="C1098" s="9" t="s">
        <v>1081</v>
      </c>
      <c r="D1098" s="9" t="s">
        <v>2018</v>
      </c>
      <c r="E1098" s="9" t="s">
        <v>2216</v>
      </c>
      <c r="F1098" s="9" t="s">
        <v>2191</v>
      </c>
      <c r="G1098" s="9" t="s">
        <v>2217</v>
      </c>
      <c r="H1098" s="9" t="s">
        <v>2218</v>
      </c>
      <c r="I1098" s="9" t="s">
        <v>2192</v>
      </c>
      <c r="J1098" s="9" t="s">
        <v>2219</v>
      </c>
      <c r="K1098" s="9" t="s">
        <v>2220</v>
      </c>
      <c r="L1098" s="9" t="s">
        <v>227</v>
      </c>
      <c r="M1098" s="9" t="s">
        <v>121</v>
      </c>
      <c r="N1098" s="9" t="s">
        <v>286</v>
      </c>
      <c r="O1098" s="9" t="s">
        <v>83</v>
      </c>
      <c r="P1098" s="9" t="s">
        <v>83</v>
      </c>
      <c r="Q1098" s="10">
        <v>129.94999999999999</v>
      </c>
      <c r="R1098" s="11">
        <v>57.3</v>
      </c>
      <c r="S1098" s="7">
        <v>46.361999999999995</v>
      </c>
      <c r="T1098" s="9"/>
      <c r="U1098" s="9"/>
      <c r="V1098" s="9"/>
      <c r="W1098" s="9"/>
      <c r="X1098" s="9"/>
      <c r="Y1098" s="9"/>
      <c r="Z1098" s="9">
        <v>11</v>
      </c>
      <c r="AA1098" s="9">
        <v>7</v>
      </c>
      <c r="AB1098" s="9">
        <v>2</v>
      </c>
      <c r="AC1098" s="9">
        <v>1</v>
      </c>
      <c r="AD1098" s="9">
        <v>5</v>
      </c>
      <c r="AE1098" s="9">
        <v>3</v>
      </c>
      <c r="AF1098" s="9">
        <v>2</v>
      </c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12">
        <v>31</v>
      </c>
    </row>
    <row r="1099" spans="1:72" ht="14.25">
      <c r="A1099" s="9" t="s">
        <v>60</v>
      </c>
      <c r="B1099" s="9" t="s">
        <v>1080</v>
      </c>
      <c r="C1099" s="9" t="s">
        <v>1081</v>
      </c>
      <c r="D1099" s="9" t="s">
        <v>2018</v>
      </c>
      <c r="E1099" s="9" t="s">
        <v>2216</v>
      </c>
      <c r="F1099" s="9" t="s">
        <v>2191</v>
      </c>
      <c r="G1099" s="9" t="s">
        <v>2217</v>
      </c>
      <c r="H1099" s="9" t="s">
        <v>2218</v>
      </c>
      <c r="I1099" s="9" t="s">
        <v>2192</v>
      </c>
      <c r="J1099" s="9" t="s">
        <v>2219</v>
      </c>
      <c r="K1099" s="9" t="s">
        <v>2220</v>
      </c>
      <c r="L1099" s="9" t="s">
        <v>227</v>
      </c>
      <c r="M1099" s="9" t="s">
        <v>121</v>
      </c>
      <c r="N1099" s="9" t="s">
        <v>286</v>
      </c>
      <c r="O1099" s="9" t="s">
        <v>83</v>
      </c>
      <c r="P1099" s="9" t="s">
        <v>83</v>
      </c>
      <c r="Q1099" s="10">
        <v>129.94999999999999</v>
      </c>
      <c r="R1099" s="11">
        <v>57.3</v>
      </c>
      <c r="S1099" s="7">
        <v>46.361999999999995</v>
      </c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>
        <v>1</v>
      </c>
      <c r="AE1099" s="9">
        <v>2</v>
      </c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12">
        <v>3</v>
      </c>
    </row>
    <row r="1100" spans="1:72" ht="14.25">
      <c r="A1100" s="9" t="s">
        <v>60</v>
      </c>
      <c r="B1100" s="9" t="s">
        <v>1080</v>
      </c>
      <c r="C1100" s="9" t="s">
        <v>1081</v>
      </c>
      <c r="D1100" s="9" t="s">
        <v>2018</v>
      </c>
      <c r="E1100" s="9" t="s">
        <v>2221</v>
      </c>
      <c r="F1100" s="9" t="s">
        <v>2191</v>
      </c>
      <c r="G1100" s="9" t="s">
        <v>2217</v>
      </c>
      <c r="H1100" s="9" t="s">
        <v>2222</v>
      </c>
      <c r="I1100" s="9" t="s">
        <v>2192</v>
      </c>
      <c r="J1100" s="9" t="s">
        <v>2219</v>
      </c>
      <c r="K1100" s="9" t="s">
        <v>2223</v>
      </c>
      <c r="L1100" s="9" t="s">
        <v>227</v>
      </c>
      <c r="M1100" s="9" t="s">
        <v>121</v>
      </c>
      <c r="N1100" s="9" t="s">
        <v>286</v>
      </c>
      <c r="O1100" s="9" t="s">
        <v>83</v>
      </c>
      <c r="P1100" s="9" t="s">
        <v>83</v>
      </c>
      <c r="Q1100" s="10">
        <v>129.94999999999999</v>
      </c>
      <c r="R1100" s="11">
        <v>57.3</v>
      </c>
      <c r="S1100" s="7">
        <v>46.361999999999995</v>
      </c>
      <c r="T1100" s="9"/>
      <c r="U1100" s="9"/>
      <c r="V1100" s="9"/>
      <c r="W1100" s="9"/>
      <c r="X1100" s="9"/>
      <c r="Y1100" s="9"/>
      <c r="Z1100" s="9">
        <v>5</v>
      </c>
      <c r="AA1100" s="9"/>
      <c r="AB1100" s="9">
        <v>3</v>
      </c>
      <c r="AC1100" s="9"/>
      <c r="AD1100" s="9"/>
      <c r="AE1100" s="9">
        <v>1</v>
      </c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12">
        <v>9</v>
      </c>
    </row>
    <row r="1101" spans="1:72" ht="14.25">
      <c r="A1101" s="9" t="s">
        <v>60</v>
      </c>
      <c r="B1101" s="9" t="s">
        <v>1080</v>
      </c>
      <c r="C1101" s="9" t="s">
        <v>1081</v>
      </c>
      <c r="D1101" s="9" t="s">
        <v>2018</v>
      </c>
      <c r="E1101" s="9" t="s">
        <v>2221</v>
      </c>
      <c r="F1101" s="9" t="s">
        <v>2191</v>
      </c>
      <c r="G1101" s="9" t="s">
        <v>2217</v>
      </c>
      <c r="H1101" s="9" t="s">
        <v>2222</v>
      </c>
      <c r="I1101" s="9" t="s">
        <v>2192</v>
      </c>
      <c r="J1101" s="9" t="s">
        <v>2219</v>
      </c>
      <c r="K1101" s="9" t="s">
        <v>2223</v>
      </c>
      <c r="L1101" s="9" t="s">
        <v>227</v>
      </c>
      <c r="M1101" s="9" t="s">
        <v>121</v>
      </c>
      <c r="N1101" s="9" t="s">
        <v>286</v>
      </c>
      <c r="O1101" s="9" t="s">
        <v>83</v>
      </c>
      <c r="P1101" s="9" t="s">
        <v>83</v>
      </c>
      <c r="Q1101" s="10">
        <v>129.94999999999999</v>
      </c>
      <c r="R1101" s="11">
        <v>57.3</v>
      </c>
      <c r="S1101" s="7">
        <v>46.361999999999995</v>
      </c>
      <c r="T1101" s="9"/>
      <c r="U1101" s="9"/>
      <c r="V1101" s="9"/>
      <c r="W1101" s="9"/>
      <c r="X1101" s="9"/>
      <c r="Y1101" s="9"/>
      <c r="Z1101" s="9"/>
      <c r="AA1101" s="9"/>
      <c r="AB1101" s="9">
        <v>3</v>
      </c>
      <c r="AC1101" s="9"/>
      <c r="AD1101" s="9">
        <v>3</v>
      </c>
      <c r="AE1101" s="9">
        <v>3</v>
      </c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12">
        <v>9</v>
      </c>
    </row>
    <row r="1102" spans="1:72" ht="14.25">
      <c r="A1102" s="9" t="s">
        <v>60</v>
      </c>
      <c r="B1102" s="9" t="s">
        <v>1080</v>
      </c>
      <c r="C1102" s="9" t="s">
        <v>1081</v>
      </c>
      <c r="D1102" s="9" t="s">
        <v>2018</v>
      </c>
      <c r="E1102" s="9" t="s">
        <v>2221</v>
      </c>
      <c r="F1102" s="9" t="s">
        <v>2191</v>
      </c>
      <c r="G1102" s="9" t="s">
        <v>2217</v>
      </c>
      <c r="H1102" s="9" t="s">
        <v>2222</v>
      </c>
      <c r="I1102" s="9" t="s">
        <v>2192</v>
      </c>
      <c r="J1102" s="9" t="s">
        <v>2219</v>
      </c>
      <c r="K1102" s="9" t="s">
        <v>2223</v>
      </c>
      <c r="L1102" s="9" t="s">
        <v>227</v>
      </c>
      <c r="M1102" s="9" t="s">
        <v>121</v>
      </c>
      <c r="N1102" s="9" t="s">
        <v>286</v>
      </c>
      <c r="O1102" s="9" t="s">
        <v>83</v>
      </c>
      <c r="P1102" s="9" t="s">
        <v>83</v>
      </c>
      <c r="Q1102" s="10">
        <v>129.94999999999999</v>
      </c>
      <c r="R1102" s="11">
        <v>57.3</v>
      </c>
      <c r="S1102" s="7">
        <v>46.361999999999995</v>
      </c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>
        <v>6</v>
      </c>
      <c r="AE1102" s="9">
        <v>1</v>
      </c>
      <c r="AF1102" s="9"/>
      <c r="AG1102" s="9"/>
      <c r="AH1102" s="9"/>
      <c r="AI1102" s="9">
        <v>5</v>
      </c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12">
        <v>12</v>
      </c>
    </row>
    <row r="1103" spans="1:72" ht="14.25">
      <c r="A1103" s="9" t="s">
        <v>60</v>
      </c>
      <c r="B1103" s="9" t="s">
        <v>1080</v>
      </c>
      <c r="C1103" s="9" t="s">
        <v>1081</v>
      </c>
      <c r="D1103" s="9" t="s">
        <v>2018</v>
      </c>
      <c r="E1103" s="9" t="s">
        <v>2224</v>
      </c>
      <c r="F1103" s="9" t="s">
        <v>2225</v>
      </c>
      <c r="G1103" s="9" t="s">
        <v>1119</v>
      </c>
      <c r="H1103" s="9" t="s">
        <v>2226</v>
      </c>
      <c r="I1103" s="9" t="s">
        <v>2227</v>
      </c>
      <c r="J1103" s="9" t="s">
        <v>1120</v>
      </c>
      <c r="K1103" s="9" t="s">
        <v>2228</v>
      </c>
      <c r="L1103" s="9" t="s">
        <v>280</v>
      </c>
      <c r="M1103" s="9" t="s">
        <v>121</v>
      </c>
      <c r="N1103" s="9" t="s">
        <v>286</v>
      </c>
      <c r="O1103" s="9" t="s">
        <v>110</v>
      </c>
      <c r="P1103" s="9" t="s">
        <v>110</v>
      </c>
      <c r="Q1103" s="10">
        <v>159.94999999999999</v>
      </c>
      <c r="R1103" s="11">
        <v>70.5</v>
      </c>
      <c r="S1103" s="7">
        <v>44.097599999999993</v>
      </c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>
        <v>1</v>
      </c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12">
        <v>1</v>
      </c>
    </row>
    <row r="1104" spans="1:72" ht="14.25">
      <c r="A1104" s="9" t="s">
        <v>60</v>
      </c>
      <c r="B1104" s="9" t="s">
        <v>1080</v>
      </c>
      <c r="C1104" s="9" t="s">
        <v>1081</v>
      </c>
      <c r="D1104" s="9" t="s">
        <v>2018</v>
      </c>
      <c r="E1104" s="9" t="s">
        <v>2229</v>
      </c>
      <c r="F1104" s="9" t="s">
        <v>2225</v>
      </c>
      <c r="G1104" s="9" t="s">
        <v>2230</v>
      </c>
      <c r="H1104" s="9" t="s">
        <v>1076</v>
      </c>
      <c r="I1104" s="9" t="s">
        <v>2227</v>
      </c>
      <c r="J1104" s="9" t="s">
        <v>2231</v>
      </c>
      <c r="K1104" s="9" t="s">
        <v>1079</v>
      </c>
      <c r="L1104" s="9" t="s">
        <v>280</v>
      </c>
      <c r="M1104" s="9" t="s">
        <v>89</v>
      </c>
      <c r="N1104" s="9" t="s">
        <v>90</v>
      </c>
      <c r="O1104" s="9" t="s">
        <v>158</v>
      </c>
      <c r="P1104" s="9" t="s">
        <v>158</v>
      </c>
      <c r="Q1104" s="10">
        <v>159.94999999999999</v>
      </c>
      <c r="R1104" s="11">
        <v>70.5</v>
      </c>
      <c r="S1104" s="7">
        <v>44.687999999999995</v>
      </c>
      <c r="T1104" s="9"/>
      <c r="U1104" s="9"/>
      <c r="V1104" s="9"/>
      <c r="W1104" s="9"/>
      <c r="X1104" s="9"/>
      <c r="Y1104" s="9">
        <v>5</v>
      </c>
      <c r="Z1104" s="9">
        <v>1</v>
      </c>
      <c r="AA1104" s="9">
        <v>2</v>
      </c>
      <c r="AB1104" s="9">
        <v>1</v>
      </c>
      <c r="AC1104" s="9"/>
      <c r="AD1104" s="9"/>
      <c r="AE1104" s="9">
        <v>1</v>
      </c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12">
        <v>10</v>
      </c>
    </row>
    <row r="1105" spans="1:72" ht="14.25">
      <c r="A1105" s="9" t="s">
        <v>60</v>
      </c>
      <c r="B1105" s="9" t="s">
        <v>1080</v>
      </c>
      <c r="C1105" s="9" t="s">
        <v>1081</v>
      </c>
      <c r="D1105" s="9" t="s">
        <v>2018</v>
      </c>
      <c r="E1105" s="9" t="s">
        <v>2232</v>
      </c>
      <c r="F1105" s="9" t="s">
        <v>2225</v>
      </c>
      <c r="G1105" s="9" t="s">
        <v>2230</v>
      </c>
      <c r="H1105" s="9" t="s">
        <v>2197</v>
      </c>
      <c r="I1105" s="9" t="s">
        <v>2227</v>
      </c>
      <c r="J1105" s="9" t="s">
        <v>2231</v>
      </c>
      <c r="K1105" s="9" t="s">
        <v>2198</v>
      </c>
      <c r="L1105" s="9" t="s">
        <v>280</v>
      </c>
      <c r="M1105" s="9" t="s">
        <v>89</v>
      </c>
      <c r="N1105" s="9" t="s">
        <v>90</v>
      </c>
      <c r="O1105" s="9" t="s">
        <v>158</v>
      </c>
      <c r="P1105" s="9" t="s">
        <v>158</v>
      </c>
      <c r="Q1105" s="10">
        <v>159.94999999999999</v>
      </c>
      <c r="R1105" s="11">
        <v>70.5</v>
      </c>
      <c r="S1105" s="7">
        <v>44.687999999999995</v>
      </c>
      <c r="T1105" s="9"/>
      <c r="U1105" s="9"/>
      <c r="V1105" s="9"/>
      <c r="W1105" s="9"/>
      <c r="X1105" s="9"/>
      <c r="Y1105" s="9">
        <v>1</v>
      </c>
      <c r="Z1105" s="9"/>
      <c r="AA1105" s="9">
        <v>2</v>
      </c>
      <c r="AB1105" s="9">
        <v>1</v>
      </c>
      <c r="AC1105" s="9">
        <v>1</v>
      </c>
      <c r="AD1105" s="9"/>
      <c r="AE1105" s="9">
        <v>1</v>
      </c>
      <c r="AF1105" s="9"/>
      <c r="AG1105" s="9"/>
      <c r="AH1105" s="9"/>
      <c r="AI1105" s="9">
        <v>1</v>
      </c>
      <c r="AJ1105" s="9"/>
      <c r="AK1105" s="9">
        <v>2</v>
      </c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12">
        <v>9</v>
      </c>
    </row>
    <row r="1106" spans="1:72" ht="14.25">
      <c r="A1106" s="9" t="s">
        <v>60</v>
      </c>
      <c r="B1106" s="9" t="s">
        <v>1080</v>
      </c>
      <c r="C1106" s="9" t="s">
        <v>1081</v>
      </c>
      <c r="D1106" s="9" t="s">
        <v>2018</v>
      </c>
      <c r="E1106" s="9" t="s">
        <v>2233</v>
      </c>
      <c r="F1106" s="9" t="s">
        <v>864</v>
      </c>
      <c r="G1106" s="9" t="s">
        <v>2234</v>
      </c>
      <c r="H1106" s="9" t="s">
        <v>2235</v>
      </c>
      <c r="I1106" s="9" t="s">
        <v>866</v>
      </c>
      <c r="J1106" s="9" t="s">
        <v>2236</v>
      </c>
      <c r="K1106" s="9" t="s">
        <v>2237</v>
      </c>
      <c r="L1106" s="9" t="s">
        <v>227</v>
      </c>
      <c r="M1106" s="9" t="s">
        <v>121</v>
      </c>
      <c r="N1106" s="9" t="s">
        <v>286</v>
      </c>
      <c r="O1106" s="9" t="s">
        <v>158</v>
      </c>
      <c r="P1106" s="9" t="s">
        <v>158</v>
      </c>
      <c r="Q1106" s="10">
        <v>129.94999999999999</v>
      </c>
      <c r="R1106" s="11">
        <v>57.3</v>
      </c>
      <c r="S1106" s="7">
        <v>36.101999999999997</v>
      </c>
      <c r="T1106" s="9"/>
      <c r="U1106" s="9"/>
      <c r="V1106" s="9"/>
      <c r="W1106" s="9"/>
      <c r="X1106" s="9"/>
      <c r="Y1106" s="9"/>
      <c r="Z1106" s="9">
        <v>1</v>
      </c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12">
        <v>1</v>
      </c>
    </row>
    <row r="1107" spans="1:72" ht="14.25">
      <c r="A1107" s="9" t="s">
        <v>60</v>
      </c>
      <c r="B1107" s="9" t="s">
        <v>1080</v>
      </c>
      <c r="C1107" s="9" t="s">
        <v>1081</v>
      </c>
      <c r="D1107" s="9" t="s">
        <v>2018</v>
      </c>
      <c r="E1107" s="9" t="s">
        <v>2238</v>
      </c>
      <c r="F1107" s="9" t="s">
        <v>864</v>
      </c>
      <c r="G1107" s="9" t="s">
        <v>2234</v>
      </c>
      <c r="H1107" s="9" t="s">
        <v>2239</v>
      </c>
      <c r="I1107" s="9" t="s">
        <v>866</v>
      </c>
      <c r="J1107" s="9" t="s">
        <v>2236</v>
      </c>
      <c r="K1107" s="9" t="s">
        <v>2240</v>
      </c>
      <c r="L1107" s="9" t="s">
        <v>227</v>
      </c>
      <c r="M1107" s="9" t="s">
        <v>121</v>
      </c>
      <c r="N1107" s="9" t="s">
        <v>286</v>
      </c>
      <c r="O1107" s="9" t="s">
        <v>158</v>
      </c>
      <c r="P1107" s="9" t="s">
        <v>158</v>
      </c>
      <c r="Q1107" s="10">
        <v>129.94999999999999</v>
      </c>
      <c r="R1107" s="11">
        <v>57.3</v>
      </c>
      <c r="S1107" s="7">
        <v>36.101999999999997</v>
      </c>
      <c r="T1107" s="9"/>
      <c r="U1107" s="9"/>
      <c r="V1107" s="9"/>
      <c r="W1107" s="9"/>
      <c r="X1107" s="9"/>
      <c r="Y1107" s="9">
        <v>1</v>
      </c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12">
        <v>1</v>
      </c>
    </row>
    <row r="1108" spans="1:72" ht="14.25">
      <c r="A1108" s="9" t="s">
        <v>60</v>
      </c>
      <c r="B1108" s="9" t="s">
        <v>1080</v>
      </c>
      <c r="C1108" s="9" t="s">
        <v>1081</v>
      </c>
      <c r="D1108" s="9" t="s">
        <v>2018</v>
      </c>
      <c r="E1108" s="9" t="s">
        <v>2238</v>
      </c>
      <c r="F1108" s="9" t="s">
        <v>864</v>
      </c>
      <c r="G1108" s="9" t="s">
        <v>2234</v>
      </c>
      <c r="H1108" s="9" t="s">
        <v>2239</v>
      </c>
      <c r="I1108" s="9" t="s">
        <v>866</v>
      </c>
      <c r="J1108" s="9" t="s">
        <v>2236</v>
      </c>
      <c r="K1108" s="9" t="s">
        <v>2240</v>
      </c>
      <c r="L1108" s="9" t="s">
        <v>227</v>
      </c>
      <c r="M1108" s="9" t="s">
        <v>121</v>
      </c>
      <c r="N1108" s="9" t="s">
        <v>286</v>
      </c>
      <c r="O1108" s="9" t="s">
        <v>158</v>
      </c>
      <c r="P1108" s="9" t="s">
        <v>158</v>
      </c>
      <c r="Q1108" s="10">
        <v>129.94999999999999</v>
      </c>
      <c r="R1108" s="11">
        <v>57.3</v>
      </c>
      <c r="S1108" s="7">
        <v>36.101999999999997</v>
      </c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>
        <v>1</v>
      </c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12">
        <v>1</v>
      </c>
    </row>
    <row r="1109" spans="1:72" ht="14.25">
      <c r="A1109" s="9" t="s">
        <v>60</v>
      </c>
      <c r="B1109" s="9" t="s">
        <v>1080</v>
      </c>
      <c r="C1109" s="9" t="s">
        <v>1081</v>
      </c>
      <c r="D1109" s="9" t="s">
        <v>2018</v>
      </c>
      <c r="E1109" s="9" t="s">
        <v>2241</v>
      </c>
      <c r="F1109" s="9" t="s">
        <v>864</v>
      </c>
      <c r="G1109" s="9" t="s">
        <v>2242</v>
      </c>
      <c r="H1109" s="9" t="s">
        <v>2243</v>
      </c>
      <c r="I1109" s="9" t="s">
        <v>866</v>
      </c>
      <c r="J1109" s="9" t="s">
        <v>2244</v>
      </c>
      <c r="K1109" s="9" t="s">
        <v>2245</v>
      </c>
      <c r="L1109" s="9" t="s">
        <v>280</v>
      </c>
      <c r="M1109" s="9" t="s">
        <v>121</v>
      </c>
      <c r="N1109" s="9" t="s">
        <v>286</v>
      </c>
      <c r="O1109" s="9" t="s">
        <v>83</v>
      </c>
      <c r="P1109" s="9" t="s">
        <v>83</v>
      </c>
      <c r="Q1109" s="10">
        <v>129.94999999999999</v>
      </c>
      <c r="R1109" s="11">
        <v>57.3</v>
      </c>
      <c r="S1109" s="7">
        <v>41.681999999999988</v>
      </c>
      <c r="T1109" s="9"/>
      <c r="U1109" s="9"/>
      <c r="V1109" s="9"/>
      <c r="W1109" s="9"/>
      <c r="X1109" s="9"/>
      <c r="Y1109" s="9">
        <v>17</v>
      </c>
      <c r="Z1109" s="9">
        <v>5</v>
      </c>
      <c r="AA1109" s="9">
        <v>16</v>
      </c>
      <c r="AB1109" s="9">
        <v>7</v>
      </c>
      <c r="AC1109" s="9">
        <v>1</v>
      </c>
      <c r="AD1109" s="9">
        <v>1</v>
      </c>
      <c r="AE1109" s="9">
        <v>1</v>
      </c>
      <c r="AF1109" s="9">
        <v>1</v>
      </c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12">
        <v>49</v>
      </c>
    </row>
    <row r="1110" spans="1:72" ht="14.25">
      <c r="A1110" s="9" t="s">
        <v>60</v>
      </c>
      <c r="B1110" s="9" t="s">
        <v>1080</v>
      </c>
      <c r="C1110" s="9" t="s">
        <v>1081</v>
      </c>
      <c r="D1110" s="9" t="s">
        <v>2018</v>
      </c>
      <c r="E1110" s="9" t="s">
        <v>2241</v>
      </c>
      <c r="F1110" s="9" t="s">
        <v>864</v>
      </c>
      <c r="G1110" s="9" t="s">
        <v>2242</v>
      </c>
      <c r="H1110" s="9" t="s">
        <v>2243</v>
      </c>
      <c r="I1110" s="9" t="s">
        <v>866</v>
      </c>
      <c r="J1110" s="9" t="s">
        <v>2244</v>
      </c>
      <c r="K1110" s="9" t="s">
        <v>2245</v>
      </c>
      <c r="L1110" s="9" t="s">
        <v>280</v>
      </c>
      <c r="M1110" s="9" t="s">
        <v>121</v>
      </c>
      <c r="N1110" s="9" t="s">
        <v>286</v>
      </c>
      <c r="O1110" s="9" t="s">
        <v>83</v>
      </c>
      <c r="P1110" s="9" t="s">
        <v>83</v>
      </c>
      <c r="Q1110" s="10">
        <v>129.94999999999999</v>
      </c>
      <c r="R1110" s="11">
        <v>57.3</v>
      </c>
      <c r="S1110" s="7">
        <v>41.681999999999988</v>
      </c>
      <c r="T1110" s="9"/>
      <c r="U1110" s="9"/>
      <c r="V1110" s="9"/>
      <c r="W1110" s="9"/>
      <c r="X1110" s="9"/>
      <c r="Y1110" s="9"/>
      <c r="Z1110" s="9">
        <v>4</v>
      </c>
      <c r="AA1110" s="9">
        <v>6</v>
      </c>
      <c r="AB1110" s="9">
        <v>13</v>
      </c>
      <c r="AC1110" s="9">
        <v>2</v>
      </c>
      <c r="AD1110" s="9">
        <v>7</v>
      </c>
      <c r="AE1110" s="9">
        <v>9</v>
      </c>
      <c r="AF1110" s="9">
        <v>12</v>
      </c>
      <c r="AG1110" s="9">
        <v>14</v>
      </c>
      <c r="AH1110" s="9"/>
      <c r="AI1110" s="9">
        <v>2</v>
      </c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12">
        <v>69</v>
      </c>
    </row>
    <row r="1111" spans="1:72" ht="14.25">
      <c r="A1111" s="9" t="s">
        <v>60</v>
      </c>
      <c r="B1111" s="9" t="s">
        <v>1080</v>
      </c>
      <c r="C1111" s="9" t="s">
        <v>1081</v>
      </c>
      <c r="D1111" s="9" t="s">
        <v>2018</v>
      </c>
      <c r="E1111" s="9" t="s">
        <v>2241</v>
      </c>
      <c r="F1111" s="9" t="s">
        <v>864</v>
      </c>
      <c r="G1111" s="9" t="s">
        <v>2242</v>
      </c>
      <c r="H1111" s="9" t="s">
        <v>2243</v>
      </c>
      <c r="I1111" s="9" t="s">
        <v>866</v>
      </c>
      <c r="J1111" s="9" t="s">
        <v>2244</v>
      </c>
      <c r="K1111" s="9" t="s">
        <v>2245</v>
      </c>
      <c r="L1111" s="9" t="s">
        <v>280</v>
      </c>
      <c r="M1111" s="9" t="s">
        <v>121</v>
      </c>
      <c r="N1111" s="9" t="s">
        <v>286</v>
      </c>
      <c r="O1111" s="9" t="s">
        <v>83</v>
      </c>
      <c r="P1111" s="9" t="s">
        <v>83</v>
      </c>
      <c r="Q1111" s="10">
        <v>129.94999999999999</v>
      </c>
      <c r="R1111" s="11">
        <v>57.3</v>
      </c>
      <c r="S1111" s="7">
        <v>41.681999999999988</v>
      </c>
      <c r="T1111" s="9"/>
      <c r="U1111" s="9"/>
      <c r="V1111" s="9"/>
      <c r="W1111" s="9"/>
      <c r="X1111" s="9"/>
      <c r="Y1111" s="9"/>
      <c r="Z1111" s="9"/>
      <c r="AA1111" s="9"/>
      <c r="AB1111" s="9">
        <v>4</v>
      </c>
      <c r="AC1111" s="9">
        <v>2</v>
      </c>
      <c r="AD1111" s="9">
        <v>3</v>
      </c>
      <c r="AE1111" s="9">
        <v>2</v>
      </c>
      <c r="AF1111" s="9"/>
      <c r="AG1111" s="9">
        <v>8</v>
      </c>
      <c r="AH1111" s="9"/>
      <c r="AI1111" s="9"/>
      <c r="AJ1111" s="9"/>
      <c r="AK1111" s="9">
        <v>1</v>
      </c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12">
        <v>20</v>
      </c>
    </row>
    <row r="1112" spans="1:72" ht="14.25">
      <c r="A1112" s="9" t="s">
        <v>60</v>
      </c>
      <c r="B1112" s="9" t="s">
        <v>1080</v>
      </c>
      <c r="C1112" s="9" t="s">
        <v>1081</v>
      </c>
      <c r="D1112" s="9" t="s">
        <v>2018</v>
      </c>
      <c r="E1112" s="9" t="s">
        <v>2241</v>
      </c>
      <c r="F1112" s="9" t="s">
        <v>864</v>
      </c>
      <c r="G1112" s="9" t="s">
        <v>2242</v>
      </c>
      <c r="H1112" s="9" t="s">
        <v>2243</v>
      </c>
      <c r="I1112" s="9" t="s">
        <v>866</v>
      </c>
      <c r="J1112" s="9" t="s">
        <v>2244</v>
      </c>
      <c r="K1112" s="9" t="s">
        <v>2245</v>
      </c>
      <c r="L1112" s="9" t="s">
        <v>280</v>
      </c>
      <c r="M1112" s="9" t="s">
        <v>121</v>
      </c>
      <c r="N1112" s="9" t="s">
        <v>286</v>
      </c>
      <c r="O1112" s="9" t="s">
        <v>83</v>
      </c>
      <c r="P1112" s="9" t="s">
        <v>83</v>
      </c>
      <c r="Q1112" s="10">
        <v>129.94999999999999</v>
      </c>
      <c r="R1112" s="11">
        <v>57.3</v>
      </c>
      <c r="S1112" s="7">
        <v>41.681999999999988</v>
      </c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>
        <v>4</v>
      </c>
      <c r="AJ1112" s="9"/>
      <c r="AK1112" s="9">
        <v>3</v>
      </c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12">
        <v>7</v>
      </c>
    </row>
    <row r="1113" spans="1:72" ht="14.25">
      <c r="A1113" s="9" t="s">
        <v>60</v>
      </c>
      <c r="B1113" s="9" t="s">
        <v>1080</v>
      </c>
      <c r="C1113" s="9" t="s">
        <v>1081</v>
      </c>
      <c r="D1113" s="9" t="s">
        <v>2018</v>
      </c>
      <c r="E1113" s="9" t="s">
        <v>2246</v>
      </c>
      <c r="F1113" s="9" t="s">
        <v>864</v>
      </c>
      <c r="G1113" s="9" t="s">
        <v>2242</v>
      </c>
      <c r="H1113" s="9" t="s">
        <v>2247</v>
      </c>
      <c r="I1113" s="9" t="s">
        <v>866</v>
      </c>
      <c r="J1113" s="9" t="s">
        <v>2244</v>
      </c>
      <c r="K1113" s="9" t="s">
        <v>2248</v>
      </c>
      <c r="L1113" s="9" t="s">
        <v>280</v>
      </c>
      <c r="M1113" s="9" t="s">
        <v>121</v>
      </c>
      <c r="N1113" s="9" t="s">
        <v>286</v>
      </c>
      <c r="O1113" s="9" t="s">
        <v>83</v>
      </c>
      <c r="P1113" s="9" t="s">
        <v>83</v>
      </c>
      <c r="Q1113" s="10">
        <v>129.94999999999999</v>
      </c>
      <c r="R1113" s="11">
        <v>57.3</v>
      </c>
      <c r="S1113" s="7">
        <v>41.681999999999988</v>
      </c>
      <c r="T1113" s="9"/>
      <c r="U1113" s="9"/>
      <c r="V1113" s="9"/>
      <c r="W1113" s="9"/>
      <c r="X1113" s="9"/>
      <c r="Y1113" s="9"/>
      <c r="Z1113" s="9">
        <v>7</v>
      </c>
      <c r="AA1113" s="9">
        <v>1</v>
      </c>
      <c r="AB1113" s="9"/>
      <c r="AC1113" s="9"/>
      <c r="AD1113" s="9">
        <v>1</v>
      </c>
      <c r="AE1113" s="9">
        <v>1</v>
      </c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12">
        <v>10</v>
      </c>
    </row>
    <row r="1114" spans="1:72" ht="14.25">
      <c r="A1114" s="9" t="s">
        <v>60</v>
      </c>
      <c r="B1114" s="9" t="s">
        <v>1080</v>
      </c>
      <c r="C1114" s="9" t="s">
        <v>1081</v>
      </c>
      <c r="D1114" s="9" t="s">
        <v>2018</v>
      </c>
      <c r="E1114" s="9" t="s">
        <v>2246</v>
      </c>
      <c r="F1114" s="9" t="s">
        <v>864</v>
      </c>
      <c r="G1114" s="9" t="s">
        <v>2242</v>
      </c>
      <c r="H1114" s="9" t="s">
        <v>2247</v>
      </c>
      <c r="I1114" s="9" t="s">
        <v>866</v>
      </c>
      <c r="J1114" s="9" t="s">
        <v>2244</v>
      </c>
      <c r="K1114" s="9" t="s">
        <v>2248</v>
      </c>
      <c r="L1114" s="9" t="s">
        <v>280</v>
      </c>
      <c r="M1114" s="9" t="s">
        <v>121</v>
      </c>
      <c r="N1114" s="9" t="s">
        <v>286</v>
      </c>
      <c r="O1114" s="9" t="s">
        <v>83</v>
      </c>
      <c r="P1114" s="9" t="s">
        <v>83</v>
      </c>
      <c r="Q1114" s="10">
        <v>129.94999999999999</v>
      </c>
      <c r="R1114" s="11">
        <v>57.3</v>
      </c>
      <c r="S1114" s="7">
        <v>41.681999999999988</v>
      </c>
      <c r="T1114" s="9"/>
      <c r="U1114" s="9"/>
      <c r="V1114" s="9"/>
      <c r="W1114" s="9"/>
      <c r="X1114" s="9"/>
      <c r="Y1114" s="9"/>
      <c r="Z1114" s="9"/>
      <c r="AA1114" s="9">
        <v>5</v>
      </c>
      <c r="AB1114" s="9"/>
      <c r="AC1114" s="9"/>
      <c r="AD1114" s="9"/>
      <c r="AE1114" s="9">
        <v>1</v>
      </c>
      <c r="AF1114" s="9"/>
      <c r="AG1114" s="9">
        <v>1</v>
      </c>
      <c r="AH1114" s="9"/>
      <c r="AI1114" s="9">
        <v>1</v>
      </c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12">
        <v>8</v>
      </c>
    </row>
    <row r="1115" spans="1:72" ht="14.25">
      <c r="A1115" s="9" t="s">
        <v>60</v>
      </c>
      <c r="B1115" s="9" t="s">
        <v>1080</v>
      </c>
      <c r="C1115" s="9" t="s">
        <v>1081</v>
      </c>
      <c r="D1115" s="9" t="s">
        <v>2018</v>
      </c>
      <c r="E1115" s="9" t="s">
        <v>2246</v>
      </c>
      <c r="F1115" s="9" t="s">
        <v>864</v>
      </c>
      <c r="G1115" s="9" t="s">
        <v>2242</v>
      </c>
      <c r="H1115" s="9" t="s">
        <v>2247</v>
      </c>
      <c r="I1115" s="9" t="s">
        <v>866</v>
      </c>
      <c r="J1115" s="9" t="s">
        <v>2244</v>
      </c>
      <c r="K1115" s="9" t="s">
        <v>2248</v>
      </c>
      <c r="L1115" s="9" t="s">
        <v>280</v>
      </c>
      <c r="M1115" s="9" t="s">
        <v>121</v>
      </c>
      <c r="N1115" s="9" t="s">
        <v>286</v>
      </c>
      <c r="O1115" s="9" t="s">
        <v>83</v>
      </c>
      <c r="P1115" s="9" t="s">
        <v>83</v>
      </c>
      <c r="Q1115" s="10">
        <v>129.94999999999999</v>
      </c>
      <c r="R1115" s="11">
        <v>57.3</v>
      </c>
      <c r="S1115" s="7">
        <v>41.681999999999988</v>
      </c>
      <c r="T1115" s="9"/>
      <c r="U1115" s="9"/>
      <c r="V1115" s="9"/>
      <c r="W1115" s="9"/>
      <c r="X1115" s="9"/>
      <c r="Y1115" s="9"/>
      <c r="Z1115" s="9"/>
      <c r="AA1115" s="9"/>
      <c r="AB1115" s="9"/>
      <c r="AC1115" s="9">
        <v>6</v>
      </c>
      <c r="AD1115" s="9">
        <v>2</v>
      </c>
      <c r="AE1115" s="9">
        <v>1</v>
      </c>
      <c r="AF1115" s="9"/>
      <c r="AG1115" s="9">
        <v>2</v>
      </c>
      <c r="AH1115" s="9"/>
      <c r="AI1115" s="9"/>
      <c r="AJ1115" s="9"/>
      <c r="AK1115" s="9">
        <v>1</v>
      </c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12">
        <v>12</v>
      </c>
    </row>
    <row r="1116" spans="1:72" ht="14.25">
      <c r="A1116" s="9" t="s">
        <v>60</v>
      </c>
      <c r="B1116" s="9" t="s">
        <v>1080</v>
      </c>
      <c r="C1116" s="9" t="s">
        <v>1081</v>
      </c>
      <c r="D1116" s="9" t="s">
        <v>2018</v>
      </c>
      <c r="E1116" s="9" t="s">
        <v>2246</v>
      </c>
      <c r="F1116" s="9" t="s">
        <v>864</v>
      </c>
      <c r="G1116" s="9" t="s">
        <v>2242</v>
      </c>
      <c r="H1116" s="9" t="s">
        <v>2247</v>
      </c>
      <c r="I1116" s="9" t="s">
        <v>866</v>
      </c>
      <c r="J1116" s="9" t="s">
        <v>2244</v>
      </c>
      <c r="K1116" s="9" t="s">
        <v>2248</v>
      </c>
      <c r="L1116" s="9" t="s">
        <v>280</v>
      </c>
      <c r="M1116" s="9" t="s">
        <v>121</v>
      </c>
      <c r="N1116" s="9" t="s">
        <v>286</v>
      </c>
      <c r="O1116" s="9" t="s">
        <v>83</v>
      </c>
      <c r="P1116" s="9" t="s">
        <v>83</v>
      </c>
      <c r="Q1116" s="10">
        <v>129.94999999999999</v>
      </c>
      <c r="R1116" s="11">
        <v>57.3</v>
      </c>
      <c r="S1116" s="7">
        <v>41.681999999999988</v>
      </c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>
        <v>1</v>
      </c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12">
        <v>1</v>
      </c>
    </row>
    <row r="1117" spans="1:72" ht="14.25">
      <c r="A1117" s="9" t="s">
        <v>60</v>
      </c>
      <c r="B1117" s="9" t="s">
        <v>1080</v>
      </c>
      <c r="C1117" s="9" t="s">
        <v>1081</v>
      </c>
      <c r="D1117" s="9" t="s">
        <v>2018</v>
      </c>
      <c r="E1117" s="9" t="s">
        <v>2249</v>
      </c>
      <c r="F1117" s="9" t="s">
        <v>864</v>
      </c>
      <c r="G1117" s="9" t="s">
        <v>1423</v>
      </c>
      <c r="H1117" s="9" t="s">
        <v>1424</v>
      </c>
      <c r="I1117" s="9" t="s">
        <v>866</v>
      </c>
      <c r="J1117" s="9" t="s">
        <v>1426</v>
      </c>
      <c r="K1117" s="9" t="s">
        <v>1427</v>
      </c>
      <c r="L1117" s="9" t="s">
        <v>280</v>
      </c>
      <c r="M1117" s="9" t="s">
        <v>1088</v>
      </c>
      <c r="N1117" s="9" t="s">
        <v>81</v>
      </c>
      <c r="O1117" s="9" t="s">
        <v>83</v>
      </c>
      <c r="P1117" s="9" t="s">
        <v>83</v>
      </c>
      <c r="Q1117" s="10">
        <v>129.94999999999999</v>
      </c>
      <c r="R1117" s="11">
        <v>57.3</v>
      </c>
      <c r="S1117" s="7">
        <v>45.821999999999996</v>
      </c>
      <c r="T1117" s="9"/>
      <c r="U1117" s="9"/>
      <c r="V1117" s="9"/>
      <c r="W1117" s="9"/>
      <c r="X1117" s="9"/>
      <c r="Y1117" s="9"/>
      <c r="Z1117" s="9">
        <v>2</v>
      </c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12">
        <v>2</v>
      </c>
    </row>
    <row r="1118" spans="1:72" ht="14.25">
      <c r="A1118" s="9" t="s">
        <v>60</v>
      </c>
      <c r="B1118" s="9" t="s">
        <v>1080</v>
      </c>
      <c r="C1118" s="9" t="s">
        <v>1081</v>
      </c>
      <c r="D1118" s="9" t="s">
        <v>2018</v>
      </c>
      <c r="E1118" s="9" t="s">
        <v>2249</v>
      </c>
      <c r="F1118" s="9" t="s">
        <v>864</v>
      </c>
      <c r="G1118" s="9" t="s">
        <v>1423</v>
      </c>
      <c r="H1118" s="9" t="s">
        <v>1424</v>
      </c>
      <c r="I1118" s="9" t="s">
        <v>866</v>
      </c>
      <c r="J1118" s="9" t="s">
        <v>1426</v>
      </c>
      <c r="K1118" s="9" t="s">
        <v>1427</v>
      </c>
      <c r="L1118" s="9" t="s">
        <v>280</v>
      </c>
      <c r="M1118" s="9" t="s">
        <v>1088</v>
      </c>
      <c r="N1118" s="9" t="s">
        <v>81</v>
      </c>
      <c r="O1118" s="9" t="s">
        <v>83</v>
      </c>
      <c r="P1118" s="9" t="s">
        <v>83</v>
      </c>
      <c r="Q1118" s="10">
        <v>129.94999999999999</v>
      </c>
      <c r="R1118" s="11">
        <v>57.3</v>
      </c>
      <c r="S1118" s="7">
        <v>45.821999999999996</v>
      </c>
      <c r="T1118" s="9"/>
      <c r="U1118" s="9"/>
      <c r="V1118" s="9"/>
      <c r="W1118" s="9"/>
      <c r="X1118" s="9"/>
      <c r="Y1118" s="9"/>
      <c r="Z1118" s="9">
        <v>7</v>
      </c>
      <c r="AA1118" s="9">
        <v>10</v>
      </c>
      <c r="AB1118" s="9">
        <v>6</v>
      </c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12">
        <v>23</v>
      </c>
    </row>
    <row r="1119" spans="1:72" ht="14.25">
      <c r="A1119" s="9" t="s">
        <v>60</v>
      </c>
      <c r="B1119" s="9" t="s">
        <v>1080</v>
      </c>
      <c r="C1119" s="9" t="s">
        <v>1081</v>
      </c>
      <c r="D1119" s="9" t="s">
        <v>2018</v>
      </c>
      <c r="E1119" s="9" t="s">
        <v>2249</v>
      </c>
      <c r="F1119" s="9" t="s">
        <v>864</v>
      </c>
      <c r="G1119" s="9" t="s">
        <v>1423</v>
      </c>
      <c r="H1119" s="9" t="s">
        <v>1424</v>
      </c>
      <c r="I1119" s="9" t="s">
        <v>866</v>
      </c>
      <c r="J1119" s="9" t="s">
        <v>1426</v>
      </c>
      <c r="K1119" s="9" t="s">
        <v>1427</v>
      </c>
      <c r="L1119" s="9" t="s">
        <v>280</v>
      </c>
      <c r="M1119" s="9" t="s">
        <v>1088</v>
      </c>
      <c r="N1119" s="9" t="s">
        <v>81</v>
      </c>
      <c r="O1119" s="9" t="s">
        <v>83</v>
      </c>
      <c r="P1119" s="9" t="s">
        <v>83</v>
      </c>
      <c r="Q1119" s="10">
        <v>129.94999999999999</v>
      </c>
      <c r="R1119" s="11">
        <v>57.3</v>
      </c>
      <c r="S1119" s="7">
        <v>45.821999999999996</v>
      </c>
      <c r="T1119" s="9"/>
      <c r="U1119" s="9"/>
      <c r="V1119" s="9"/>
      <c r="W1119" s="9"/>
      <c r="X1119" s="9"/>
      <c r="Y1119" s="9"/>
      <c r="Z1119" s="9"/>
      <c r="AA1119" s="9"/>
      <c r="AB1119" s="9">
        <v>1</v>
      </c>
      <c r="AC1119" s="9">
        <v>1</v>
      </c>
      <c r="AD1119" s="9">
        <v>1</v>
      </c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12">
        <v>3</v>
      </c>
    </row>
    <row r="1120" spans="1:72" ht="14.25">
      <c r="A1120" s="9" t="s">
        <v>60</v>
      </c>
      <c r="B1120" s="9" t="s">
        <v>1080</v>
      </c>
      <c r="C1120" s="9" t="s">
        <v>1081</v>
      </c>
      <c r="D1120" s="9" t="s">
        <v>2018</v>
      </c>
      <c r="E1120" s="9" t="s">
        <v>2249</v>
      </c>
      <c r="F1120" s="9" t="s">
        <v>864</v>
      </c>
      <c r="G1120" s="9" t="s">
        <v>1423</v>
      </c>
      <c r="H1120" s="9" t="s">
        <v>1424</v>
      </c>
      <c r="I1120" s="9" t="s">
        <v>866</v>
      </c>
      <c r="J1120" s="9" t="s">
        <v>1426</v>
      </c>
      <c r="K1120" s="9" t="s">
        <v>1427</v>
      </c>
      <c r="L1120" s="9" t="s">
        <v>280</v>
      </c>
      <c r="M1120" s="9" t="s">
        <v>1088</v>
      </c>
      <c r="N1120" s="9" t="s">
        <v>81</v>
      </c>
      <c r="O1120" s="9" t="s">
        <v>83</v>
      </c>
      <c r="P1120" s="9" t="s">
        <v>83</v>
      </c>
      <c r="Q1120" s="10">
        <v>129.94999999999999</v>
      </c>
      <c r="R1120" s="11">
        <v>57.3</v>
      </c>
      <c r="S1120" s="7">
        <v>45.821999999999996</v>
      </c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>
        <v>1</v>
      </c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12">
        <v>1</v>
      </c>
    </row>
    <row r="1121" spans="1:72" ht="14.25">
      <c r="A1121" s="9" t="s">
        <v>60</v>
      </c>
      <c r="B1121" s="9" t="s">
        <v>1080</v>
      </c>
      <c r="C1121" s="9" t="s">
        <v>1081</v>
      </c>
      <c r="D1121" s="9" t="s">
        <v>2018</v>
      </c>
      <c r="E1121" s="9" t="s">
        <v>2250</v>
      </c>
      <c r="F1121" s="9" t="s">
        <v>864</v>
      </c>
      <c r="G1121" s="9" t="s">
        <v>1423</v>
      </c>
      <c r="H1121" s="9" t="s">
        <v>1246</v>
      </c>
      <c r="I1121" s="9" t="s">
        <v>866</v>
      </c>
      <c r="J1121" s="9" t="s">
        <v>1426</v>
      </c>
      <c r="K1121" s="9" t="s">
        <v>1247</v>
      </c>
      <c r="L1121" s="9" t="s">
        <v>280</v>
      </c>
      <c r="M1121" s="9" t="s">
        <v>1088</v>
      </c>
      <c r="N1121" s="9" t="s">
        <v>81</v>
      </c>
      <c r="O1121" s="9" t="s">
        <v>83</v>
      </c>
      <c r="P1121" s="9" t="s">
        <v>83</v>
      </c>
      <c r="Q1121" s="10">
        <v>129.94999999999999</v>
      </c>
      <c r="R1121" s="11">
        <v>57.3</v>
      </c>
      <c r="S1121" s="7">
        <v>45.821999999999996</v>
      </c>
      <c r="T1121" s="9"/>
      <c r="U1121" s="9"/>
      <c r="V1121" s="9"/>
      <c r="W1121" s="9"/>
      <c r="X1121" s="9"/>
      <c r="Y1121" s="9"/>
      <c r="Z1121" s="9">
        <v>5</v>
      </c>
      <c r="AA1121" s="9">
        <v>5</v>
      </c>
      <c r="AB1121" s="9">
        <v>4</v>
      </c>
      <c r="AC1121" s="9">
        <v>1</v>
      </c>
      <c r="AD1121" s="9">
        <v>2</v>
      </c>
      <c r="AE1121" s="9"/>
      <c r="AF1121" s="9">
        <v>1</v>
      </c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12">
        <v>18</v>
      </c>
    </row>
    <row r="1122" spans="1:72" ht="14.25">
      <c r="A1122" s="9" t="s">
        <v>60</v>
      </c>
      <c r="B1122" s="9" t="s">
        <v>1080</v>
      </c>
      <c r="C1122" s="9" t="s">
        <v>1081</v>
      </c>
      <c r="D1122" s="9" t="s">
        <v>2018</v>
      </c>
      <c r="E1122" s="9" t="s">
        <v>2250</v>
      </c>
      <c r="F1122" s="9" t="s">
        <v>864</v>
      </c>
      <c r="G1122" s="9" t="s">
        <v>1423</v>
      </c>
      <c r="H1122" s="9" t="s">
        <v>1246</v>
      </c>
      <c r="I1122" s="9" t="s">
        <v>866</v>
      </c>
      <c r="J1122" s="9" t="s">
        <v>1426</v>
      </c>
      <c r="K1122" s="9" t="s">
        <v>1247</v>
      </c>
      <c r="L1122" s="9" t="s">
        <v>280</v>
      </c>
      <c r="M1122" s="9" t="s">
        <v>1088</v>
      </c>
      <c r="N1122" s="9" t="s">
        <v>81</v>
      </c>
      <c r="O1122" s="9" t="s">
        <v>83</v>
      </c>
      <c r="P1122" s="9" t="s">
        <v>83</v>
      </c>
      <c r="Q1122" s="10">
        <v>129.94999999999999</v>
      </c>
      <c r="R1122" s="11">
        <v>57.3</v>
      </c>
      <c r="S1122" s="7">
        <v>45.821999999999996</v>
      </c>
      <c r="T1122" s="9"/>
      <c r="U1122" s="9"/>
      <c r="V1122" s="9"/>
      <c r="W1122" s="9"/>
      <c r="X1122" s="9"/>
      <c r="Y1122" s="9"/>
      <c r="Z1122" s="9">
        <v>16</v>
      </c>
      <c r="AA1122" s="9">
        <v>45</v>
      </c>
      <c r="AB1122" s="9">
        <v>33</v>
      </c>
      <c r="AC1122" s="9">
        <v>1</v>
      </c>
      <c r="AD1122" s="9">
        <v>1</v>
      </c>
      <c r="AE1122" s="9">
        <v>3</v>
      </c>
      <c r="AF1122" s="9"/>
      <c r="AG1122" s="9">
        <v>1</v>
      </c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12">
        <v>100</v>
      </c>
    </row>
    <row r="1123" spans="1:72" ht="14.25">
      <c r="A1123" s="9" t="s">
        <v>60</v>
      </c>
      <c r="B1123" s="9" t="s">
        <v>1080</v>
      </c>
      <c r="C1123" s="9" t="s">
        <v>1081</v>
      </c>
      <c r="D1123" s="9" t="s">
        <v>2018</v>
      </c>
      <c r="E1123" s="9" t="s">
        <v>2250</v>
      </c>
      <c r="F1123" s="9" t="s">
        <v>864</v>
      </c>
      <c r="G1123" s="9" t="s">
        <v>1423</v>
      </c>
      <c r="H1123" s="9" t="s">
        <v>1246</v>
      </c>
      <c r="I1123" s="9" t="s">
        <v>866</v>
      </c>
      <c r="J1123" s="9" t="s">
        <v>1426</v>
      </c>
      <c r="K1123" s="9" t="s">
        <v>1247</v>
      </c>
      <c r="L1123" s="9" t="s">
        <v>280</v>
      </c>
      <c r="M1123" s="9" t="s">
        <v>1088</v>
      </c>
      <c r="N1123" s="9" t="s">
        <v>81</v>
      </c>
      <c r="O1123" s="9" t="s">
        <v>83</v>
      </c>
      <c r="P1123" s="9" t="s">
        <v>83</v>
      </c>
      <c r="Q1123" s="10">
        <v>129.94999999999999</v>
      </c>
      <c r="R1123" s="11">
        <v>57.3</v>
      </c>
      <c r="S1123" s="7">
        <v>45.821999999999996</v>
      </c>
      <c r="T1123" s="9"/>
      <c r="U1123" s="9"/>
      <c r="V1123" s="9"/>
      <c r="W1123" s="9"/>
      <c r="X1123" s="9"/>
      <c r="Y1123" s="9"/>
      <c r="Z1123" s="9"/>
      <c r="AA1123" s="9"/>
      <c r="AB1123" s="9">
        <v>1</v>
      </c>
      <c r="AC1123" s="9">
        <v>4</v>
      </c>
      <c r="AD1123" s="9">
        <v>1</v>
      </c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12">
        <v>6</v>
      </c>
    </row>
    <row r="1124" spans="1:72" ht="14.25">
      <c r="A1124" s="9" t="s">
        <v>60</v>
      </c>
      <c r="B1124" s="9" t="s">
        <v>1080</v>
      </c>
      <c r="C1124" s="9" t="s">
        <v>1081</v>
      </c>
      <c r="D1124" s="9" t="s">
        <v>2018</v>
      </c>
      <c r="E1124" s="9" t="s">
        <v>2251</v>
      </c>
      <c r="F1124" s="9" t="s">
        <v>2252</v>
      </c>
      <c r="G1124" s="9" t="s">
        <v>2253</v>
      </c>
      <c r="H1124" s="9" t="s">
        <v>2254</v>
      </c>
      <c r="I1124" s="9" t="s">
        <v>2255</v>
      </c>
      <c r="J1124" s="9" t="s">
        <v>2256</v>
      </c>
      <c r="K1124" s="9" t="s">
        <v>2257</v>
      </c>
      <c r="L1124" s="9" t="s">
        <v>320</v>
      </c>
      <c r="M1124" s="9" t="s">
        <v>80</v>
      </c>
      <c r="N1124" s="9" t="s">
        <v>81</v>
      </c>
      <c r="O1124" s="9" t="s">
        <v>104</v>
      </c>
      <c r="P1124" s="9" t="s">
        <v>104</v>
      </c>
      <c r="Q1124" s="10">
        <v>99.95</v>
      </c>
      <c r="R1124" s="11">
        <v>44.1</v>
      </c>
      <c r="S1124" s="7">
        <v>30.979199999999999</v>
      </c>
      <c r="T1124" s="9"/>
      <c r="U1124" s="9"/>
      <c r="V1124" s="9"/>
      <c r="W1124" s="9"/>
      <c r="X1124" s="9"/>
      <c r="Y1124" s="9"/>
      <c r="Z1124" s="9"/>
      <c r="AA1124" s="9"/>
      <c r="AB1124" s="9"/>
      <c r="AC1124" s="9">
        <v>1</v>
      </c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12">
        <v>1</v>
      </c>
    </row>
    <row r="1125" spans="1:72" ht="14.25">
      <c r="A1125" s="9" t="s">
        <v>60</v>
      </c>
      <c r="B1125" s="9" t="s">
        <v>1080</v>
      </c>
      <c r="C1125" s="9" t="s">
        <v>1081</v>
      </c>
      <c r="D1125" s="9" t="s">
        <v>2018</v>
      </c>
      <c r="E1125" s="9" t="s">
        <v>2258</v>
      </c>
      <c r="F1125" s="9" t="s">
        <v>2259</v>
      </c>
      <c r="G1125" s="9" t="s">
        <v>2161</v>
      </c>
      <c r="H1125" s="9" t="s">
        <v>2098</v>
      </c>
      <c r="I1125" s="9" t="s">
        <v>2260</v>
      </c>
      <c r="J1125" s="9" t="s">
        <v>2162</v>
      </c>
      <c r="K1125" s="9" t="s">
        <v>2101</v>
      </c>
      <c r="L1125" s="9" t="s">
        <v>280</v>
      </c>
      <c r="M1125" s="9" t="s">
        <v>1088</v>
      </c>
      <c r="N1125" s="9" t="s">
        <v>81</v>
      </c>
      <c r="O1125" s="9" t="s">
        <v>158</v>
      </c>
      <c r="P1125" s="9" t="s">
        <v>158</v>
      </c>
      <c r="Q1125" s="10">
        <v>129.94999999999999</v>
      </c>
      <c r="R1125" s="11">
        <v>57.3</v>
      </c>
      <c r="S1125" s="7">
        <v>39.215999999999994</v>
      </c>
      <c r="T1125" s="9"/>
      <c r="U1125" s="9"/>
      <c r="V1125" s="9"/>
      <c r="W1125" s="9"/>
      <c r="X1125" s="9"/>
      <c r="Y1125" s="9"/>
      <c r="Z1125" s="9"/>
      <c r="AA1125" s="9">
        <v>1</v>
      </c>
      <c r="AB1125" s="9">
        <v>1</v>
      </c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12">
        <v>2</v>
      </c>
    </row>
    <row r="1126" spans="1:72" ht="14.25">
      <c r="A1126" s="9" t="s">
        <v>60</v>
      </c>
      <c r="B1126" s="9" t="s">
        <v>1080</v>
      </c>
      <c r="C1126" s="9" t="s">
        <v>1081</v>
      </c>
      <c r="D1126" s="9" t="s">
        <v>2018</v>
      </c>
      <c r="E1126" s="9" t="s">
        <v>2258</v>
      </c>
      <c r="F1126" s="9" t="s">
        <v>2259</v>
      </c>
      <c r="G1126" s="9" t="s">
        <v>2161</v>
      </c>
      <c r="H1126" s="9" t="s">
        <v>2098</v>
      </c>
      <c r="I1126" s="9" t="s">
        <v>2260</v>
      </c>
      <c r="J1126" s="9" t="s">
        <v>2162</v>
      </c>
      <c r="K1126" s="9" t="s">
        <v>2101</v>
      </c>
      <c r="L1126" s="9" t="s">
        <v>280</v>
      </c>
      <c r="M1126" s="9" t="s">
        <v>1088</v>
      </c>
      <c r="N1126" s="9" t="s">
        <v>81</v>
      </c>
      <c r="O1126" s="9" t="s">
        <v>158</v>
      </c>
      <c r="P1126" s="9" t="s">
        <v>158</v>
      </c>
      <c r="Q1126" s="10">
        <v>129.94999999999999</v>
      </c>
      <c r="R1126" s="11">
        <v>57.3</v>
      </c>
      <c r="S1126" s="7">
        <v>39.215999999999994</v>
      </c>
      <c r="T1126" s="9"/>
      <c r="U1126" s="9"/>
      <c r="V1126" s="9"/>
      <c r="W1126" s="9"/>
      <c r="X1126" s="9"/>
      <c r="Y1126" s="9"/>
      <c r="Z1126" s="9"/>
      <c r="AA1126" s="9"/>
      <c r="AB1126" s="9">
        <v>1</v>
      </c>
      <c r="AC1126" s="9">
        <v>11</v>
      </c>
      <c r="AD1126" s="9">
        <v>6</v>
      </c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12">
        <v>18</v>
      </c>
    </row>
    <row r="1127" spans="1:72" ht="14.25">
      <c r="A1127" s="9" t="s">
        <v>60</v>
      </c>
      <c r="B1127" s="9" t="s">
        <v>1080</v>
      </c>
      <c r="C1127" s="9" t="s">
        <v>1081</v>
      </c>
      <c r="D1127" s="9" t="s">
        <v>2018</v>
      </c>
      <c r="E1127" s="9" t="s">
        <v>2261</v>
      </c>
      <c r="F1127" s="9" t="s">
        <v>2262</v>
      </c>
      <c r="G1127" s="9" t="s">
        <v>2263</v>
      </c>
      <c r="H1127" s="9" t="s">
        <v>1216</v>
      </c>
      <c r="I1127" s="9" t="s">
        <v>2264</v>
      </c>
      <c r="J1127" s="9" t="s">
        <v>2265</v>
      </c>
      <c r="K1127" s="9" t="s">
        <v>1217</v>
      </c>
      <c r="L1127" s="9" t="s">
        <v>705</v>
      </c>
      <c r="M1127" s="9" t="s">
        <v>151</v>
      </c>
      <c r="N1127" s="9" t="s">
        <v>152</v>
      </c>
      <c r="O1127" s="9" t="s">
        <v>158</v>
      </c>
      <c r="P1127" s="9" t="s">
        <v>158</v>
      </c>
      <c r="Q1127" s="10">
        <v>119.95</v>
      </c>
      <c r="R1127" s="11">
        <v>52.9</v>
      </c>
      <c r="S1127" s="7">
        <v>43.373999999999995</v>
      </c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>
        <v>1</v>
      </c>
      <c r="BO1127" s="9">
        <v>8</v>
      </c>
      <c r="BP1127" s="9"/>
      <c r="BQ1127" s="9"/>
      <c r="BR1127" s="9"/>
      <c r="BS1127" s="9"/>
      <c r="BT1127" s="12">
        <v>9</v>
      </c>
    </row>
    <row r="1128" spans="1:72" ht="14.25">
      <c r="A1128" s="9" t="s">
        <v>60</v>
      </c>
      <c r="B1128" s="9" t="s">
        <v>1080</v>
      </c>
      <c r="C1128" s="9" t="s">
        <v>1081</v>
      </c>
      <c r="D1128" s="9" t="s">
        <v>2018</v>
      </c>
      <c r="E1128" s="9" t="s">
        <v>2266</v>
      </c>
      <c r="F1128" s="9" t="s">
        <v>2262</v>
      </c>
      <c r="G1128" s="9" t="s">
        <v>2263</v>
      </c>
      <c r="H1128" s="9" t="s">
        <v>1076</v>
      </c>
      <c r="I1128" s="9" t="s">
        <v>2264</v>
      </c>
      <c r="J1128" s="9" t="s">
        <v>2265</v>
      </c>
      <c r="K1128" s="9" t="s">
        <v>1079</v>
      </c>
      <c r="L1128" s="9" t="s">
        <v>705</v>
      </c>
      <c r="M1128" s="9" t="s">
        <v>151</v>
      </c>
      <c r="N1128" s="9" t="s">
        <v>152</v>
      </c>
      <c r="O1128" s="9" t="s">
        <v>158</v>
      </c>
      <c r="P1128" s="9" t="s">
        <v>158</v>
      </c>
      <c r="Q1128" s="10">
        <v>119.95</v>
      </c>
      <c r="R1128" s="11">
        <v>52.9</v>
      </c>
      <c r="S1128" s="7">
        <v>43.373999999999995</v>
      </c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>
        <v>4</v>
      </c>
      <c r="BK1128" s="9"/>
      <c r="BL1128" s="9"/>
      <c r="BM1128" s="9"/>
      <c r="BN1128" s="9"/>
      <c r="BO1128" s="9">
        <v>8</v>
      </c>
      <c r="BP1128" s="9"/>
      <c r="BQ1128" s="9"/>
      <c r="BR1128" s="9"/>
      <c r="BS1128" s="9"/>
      <c r="BT1128" s="12">
        <v>12</v>
      </c>
    </row>
    <row r="1129" spans="1:72" ht="14.25">
      <c r="A1129" s="9" t="s">
        <v>60</v>
      </c>
      <c r="B1129" s="9" t="s">
        <v>1080</v>
      </c>
      <c r="C1129" s="9" t="s">
        <v>1081</v>
      </c>
      <c r="D1129" s="9" t="s">
        <v>2018</v>
      </c>
      <c r="E1129" s="9" t="s">
        <v>2267</v>
      </c>
      <c r="F1129" s="9" t="s">
        <v>2268</v>
      </c>
      <c r="G1129" s="9" t="s">
        <v>2269</v>
      </c>
      <c r="H1129" s="9" t="s">
        <v>1076</v>
      </c>
      <c r="I1129" s="9" t="s">
        <v>2270</v>
      </c>
      <c r="J1129" s="9" t="s">
        <v>2271</v>
      </c>
      <c r="K1129" s="9" t="s">
        <v>1079</v>
      </c>
      <c r="L1129" s="9" t="s">
        <v>280</v>
      </c>
      <c r="M1129" s="9" t="s">
        <v>121</v>
      </c>
      <c r="N1129" s="9" t="s">
        <v>286</v>
      </c>
      <c r="O1129" s="9" t="s">
        <v>110</v>
      </c>
      <c r="P1129" s="9" t="s">
        <v>158</v>
      </c>
      <c r="Q1129" s="10">
        <v>129.94999999999999</v>
      </c>
      <c r="R1129" s="11">
        <v>57.3</v>
      </c>
      <c r="S1129" s="7">
        <v>45.029999999999994</v>
      </c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>
        <v>1</v>
      </c>
      <c r="BM1129" s="9"/>
      <c r="BN1129" s="9"/>
      <c r="BO1129" s="9"/>
      <c r="BP1129" s="9"/>
      <c r="BQ1129" s="9"/>
      <c r="BR1129" s="9"/>
      <c r="BS1129" s="9"/>
      <c r="BT1129" s="12">
        <v>1</v>
      </c>
    </row>
    <row r="1130" spans="1:72" ht="14.25">
      <c r="A1130" s="9" t="s">
        <v>60</v>
      </c>
      <c r="B1130" s="9" t="s">
        <v>1080</v>
      </c>
      <c r="C1130" s="9" t="s">
        <v>1081</v>
      </c>
      <c r="D1130" s="9" t="s">
        <v>2018</v>
      </c>
      <c r="E1130" s="9" t="s">
        <v>2272</v>
      </c>
      <c r="F1130" s="9" t="s">
        <v>2268</v>
      </c>
      <c r="G1130" s="9" t="s">
        <v>2269</v>
      </c>
      <c r="H1130" s="9" t="s">
        <v>1477</v>
      </c>
      <c r="I1130" s="9" t="s">
        <v>2270</v>
      </c>
      <c r="J1130" s="9" t="s">
        <v>2271</v>
      </c>
      <c r="K1130" s="9" t="s">
        <v>1479</v>
      </c>
      <c r="L1130" s="9" t="s">
        <v>280</v>
      </c>
      <c r="M1130" s="9" t="s">
        <v>121</v>
      </c>
      <c r="N1130" s="9" t="s">
        <v>286</v>
      </c>
      <c r="O1130" s="9" t="s">
        <v>158</v>
      </c>
      <c r="P1130" s="9" t="s">
        <v>158</v>
      </c>
      <c r="Q1130" s="10">
        <v>129.94999999999999</v>
      </c>
      <c r="R1130" s="11">
        <v>57.3</v>
      </c>
      <c r="S1130" s="7">
        <v>45.029999999999994</v>
      </c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>
        <v>10</v>
      </c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12">
        <v>10</v>
      </c>
    </row>
    <row r="1131" spans="1:72" ht="14.25">
      <c r="A1131" s="9" t="s">
        <v>60</v>
      </c>
      <c r="B1131" s="9" t="s">
        <v>1080</v>
      </c>
      <c r="C1131" s="9" t="s">
        <v>1081</v>
      </c>
      <c r="D1131" s="9" t="s">
        <v>2018</v>
      </c>
      <c r="E1131" s="9" t="s">
        <v>2273</v>
      </c>
      <c r="F1131" s="9" t="s">
        <v>2274</v>
      </c>
      <c r="G1131" s="9" t="s">
        <v>1193</v>
      </c>
      <c r="H1131" s="9" t="s">
        <v>1365</v>
      </c>
      <c r="I1131" s="9" t="s">
        <v>2275</v>
      </c>
      <c r="J1131" s="9" t="s">
        <v>1196</v>
      </c>
      <c r="K1131" s="9" t="s">
        <v>1368</v>
      </c>
      <c r="L1131" s="9" t="s">
        <v>320</v>
      </c>
      <c r="M1131" s="9" t="s">
        <v>121</v>
      </c>
      <c r="N1131" s="9" t="s">
        <v>286</v>
      </c>
      <c r="O1131" s="9" t="s">
        <v>83</v>
      </c>
      <c r="P1131" s="9" t="s">
        <v>83</v>
      </c>
      <c r="Q1131" s="10">
        <v>99.95</v>
      </c>
      <c r="R1131" s="11">
        <v>44.1</v>
      </c>
      <c r="S1131" s="7">
        <v>36.029999999999994</v>
      </c>
      <c r="T1131" s="9"/>
      <c r="U1131" s="9"/>
      <c r="V1131" s="9"/>
      <c r="W1131" s="9"/>
      <c r="X1131" s="9"/>
      <c r="Y1131" s="9"/>
      <c r="Z1131" s="9"/>
      <c r="AA1131" s="9">
        <v>2</v>
      </c>
      <c r="AB1131" s="9">
        <v>1</v>
      </c>
      <c r="AC1131" s="9">
        <v>1</v>
      </c>
      <c r="AD1131" s="9">
        <v>1</v>
      </c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12">
        <v>5</v>
      </c>
    </row>
    <row r="1132" spans="1:72" ht="14.25">
      <c r="A1132" s="9" t="s">
        <v>60</v>
      </c>
      <c r="B1132" s="9" t="s">
        <v>1080</v>
      </c>
      <c r="C1132" s="9" t="s">
        <v>1081</v>
      </c>
      <c r="D1132" s="9" t="s">
        <v>2018</v>
      </c>
      <c r="E1132" s="9" t="s">
        <v>2273</v>
      </c>
      <c r="F1132" s="9" t="s">
        <v>2274</v>
      </c>
      <c r="G1132" s="9" t="s">
        <v>1193</v>
      </c>
      <c r="H1132" s="9" t="s">
        <v>1365</v>
      </c>
      <c r="I1132" s="9" t="s">
        <v>2275</v>
      </c>
      <c r="J1132" s="9" t="s">
        <v>1196</v>
      </c>
      <c r="K1132" s="9" t="s">
        <v>1368</v>
      </c>
      <c r="L1132" s="9" t="s">
        <v>320</v>
      </c>
      <c r="M1132" s="9" t="s">
        <v>121</v>
      </c>
      <c r="N1132" s="9" t="s">
        <v>286</v>
      </c>
      <c r="O1132" s="9" t="s">
        <v>83</v>
      </c>
      <c r="P1132" s="9" t="s">
        <v>83</v>
      </c>
      <c r="Q1132" s="10">
        <v>99.95</v>
      </c>
      <c r="R1132" s="11">
        <v>44.1</v>
      </c>
      <c r="S1132" s="7">
        <v>36.029999999999994</v>
      </c>
      <c r="T1132" s="9"/>
      <c r="U1132" s="9"/>
      <c r="V1132" s="9"/>
      <c r="W1132" s="9"/>
      <c r="X1132" s="9"/>
      <c r="Y1132" s="9"/>
      <c r="Z1132" s="9"/>
      <c r="AA1132" s="9"/>
      <c r="AB1132" s="9">
        <v>1</v>
      </c>
      <c r="AC1132" s="9"/>
      <c r="AD1132" s="9"/>
      <c r="AE1132" s="9">
        <v>2</v>
      </c>
      <c r="AF1132" s="9">
        <v>1</v>
      </c>
      <c r="AG1132" s="9"/>
      <c r="AH1132" s="9"/>
      <c r="AI1132" s="9">
        <v>1</v>
      </c>
      <c r="AJ1132" s="9"/>
      <c r="AK1132" s="9">
        <v>1</v>
      </c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12">
        <v>6</v>
      </c>
    </row>
    <row r="1133" spans="1:72" ht="14.25">
      <c r="A1133" s="9" t="s">
        <v>60</v>
      </c>
      <c r="B1133" s="9" t="s">
        <v>1080</v>
      </c>
      <c r="C1133" s="9" t="s">
        <v>1081</v>
      </c>
      <c r="D1133" s="9" t="s">
        <v>2018</v>
      </c>
      <c r="E1133" s="9" t="s">
        <v>2276</v>
      </c>
      <c r="F1133" s="9" t="s">
        <v>2274</v>
      </c>
      <c r="G1133" s="9" t="s">
        <v>1193</v>
      </c>
      <c r="H1133" s="9" t="s">
        <v>1562</v>
      </c>
      <c r="I1133" s="9" t="s">
        <v>2275</v>
      </c>
      <c r="J1133" s="9" t="s">
        <v>1196</v>
      </c>
      <c r="K1133" s="9" t="s">
        <v>1563</v>
      </c>
      <c r="L1133" s="9" t="s">
        <v>320</v>
      </c>
      <c r="M1133" s="9" t="s">
        <v>121</v>
      </c>
      <c r="N1133" s="9" t="s">
        <v>286</v>
      </c>
      <c r="O1133" s="9" t="s">
        <v>83</v>
      </c>
      <c r="P1133" s="9" t="s">
        <v>83</v>
      </c>
      <c r="Q1133" s="10">
        <v>99.95</v>
      </c>
      <c r="R1133" s="11">
        <v>44.1</v>
      </c>
      <c r="S1133" s="7">
        <v>36.029999999999994</v>
      </c>
      <c r="T1133" s="9"/>
      <c r="U1133" s="9"/>
      <c r="V1133" s="9"/>
      <c r="W1133" s="9"/>
      <c r="X1133" s="9"/>
      <c r="Y1133" s="9"/>
      <c r="Z1133" s="9">
        <v>1</v>
      </c>
      <c r="AA1133" s="9">
        <v>6</v>
      </c>
      <c r="AB1133" s="9">
        <v>2</v>
      </c>
      <c r="AC1133" s="9">
        <v>1</v>
      </c>
      <c r="AD1133" s="9"/>
      <c r="AE1133" s="9"/>
      <c r="AF1133" s="9">
        <v>3</v>
      </c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12">
        <v>13</v>
      </c>
    </row>
    <row r="1134" spans="1:72" ht="14.25">
      <c r="A1134" s="9" t="s">
        <v>60</v>
      </c>
      <c r="B1134" s="9" t="s">
        <v>1080</v>
      </c>
      <c r="C1134" s="9" t="s">
        <v>1081</v>
      </c>
      <c r="D1134" s="9" t="s">
        <v>2018</v>
      </c>
      <c r="E1134" s="9" t="s">
        <v>2276</v>
      </c>
      <c r="F1134" s="9" t="s">
        <v>2274</v>
      </c>
      <c r="G1134" s="9" t="s">
        <v>1193</v>
      </c>
      <c r="H1134" s="9" t="s">
        <v>1562</v>
      </c>
      <c r="I1134" s="9" t="s">
        <v>2275</v>
      </c>
      <c r="J1134" s="9" t="s">
        <v>1196</v>
      </c>
      <c r="K1134" s="9" t="s">
        <v>1563</v>
      </c>
      <c r="L1134" s="9" t="s">
        <v>320</v>
      </c>
      <c r="M1134" s="9" t="s">
        <v>121</v>
      </c>
      <c r="N1134" s="9" t="s">
        <v>286</v>
      </c>
      <c r="O1134" s="9" t="s">
        <v>83</v>
      </c>
      <c r="P1134" s="9" t="s">
        <v>83</v>
      </c>
      <c r="Q1134" s="10">
        <v>99.95</v>
      </c>
      <c r="R1134" s="11">
        <v>44.1</v>
      </c>
      <c r="S1134" s="7">
        <v>36.029999999999994</v>
      </c>
      <c r="T1134" s="9"/>
      <c r="U1134" s="9"/>
      <c r="V1134" s="9"/>
      <c r="W1134" s="9"/>
      <c r="X1134" s="9"/>
      <c r="Y1134" s="9"/>
      <c r="Z1134" s="9">
        <v>15</v>
      </c>
      <c r="AA1134" s="9">
        <v>26</v>
      </c>
      <c r="AB1134" s="9">
        <v>29</v>
      </c>
      <c r="AC1134" s="9">
        <v>5</v>
      </c>
      <c r="AD1134" s="9">
        <v>21</v>
      </c>
      <c r="AE1134" s="9">
        <v>2</v>
      </c>
      <c r="AF1134" s="9">
        <v>8</v>
      </c>
      <c r="AG1134" s="9">
        <v>6</v>
      </c>
      <c r="AH1134" s="9"/>
      <c r="AI1134" s="9">
        <v>13</v>
      </c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12">
        <v>125</v>
      </c>
    </row>
    <row r="1135" spans="1:72" ht="14.25">
      <c r="A1135" s="9" t="s">
        <v>60</v>
      </c>
      <c r="B1135" s="9" t="s">
        <v>1080</v>
      </c>
      <c r="C1135" s="9" t="s">
        <v>1081</v>
      </c>
      <c r="D1135" s="9" t="s">
        <v>2018</v>
      </c>
      <c r="E1135" s="9" t="s">
        <v>2276</v>
      </c>
      <c r="F1135" s="9" t="s">
        <v>2274</v>
      </c>
      <c r="G1135" s="9" t="s">
        <v>1193</v>
      </c>
      <c r="H1135" s="9" t="s">
        <v>1562</v>
      </c>
      <c r="I1135" s="9" t="s">
        <v>2275</v>
      </c>
      <c r="J1135" s="9" t="s">
        <v>1196</v>
      </c>
      <c r="K1135" s="9" t="s">
        <v>1563</v>
      </c>
      <c r="L1135" s="9" t="s">
        <v>320</v>
      </c>
      <c r="M1135" s="9" t="s">
        <v>121</v>
      </c>
      <c r="N1135" s="9" t="s">
        <v>286</v>
      </c>
      <c r="O1135" s="9" t="s">
        <v>83</v>
      </c>
      <c r="P1135" s="9" t="s">
        <v>83</v>
      </c>
      <c r="Q1135" s="10">
        <v>99.95</v>
      </c>
      <c r="R1135" s="11">
        <v>44.1</v>
      </c>
      <c r="S1135" s="7">
        <v>36.029999999999994</v>
      </c>
      <c r="T1135" s="9"/>
      <c r="U1135" s="9"/>
      <c r="V1135" s="9"/>
      <c r="W1135" s="9"/>
      <c r="X1135" s="9"/>
      <c r="Y1135" s="9"/>
      <c r="Z1135" s="9"/>
      <c r="AA1135" s="9"/>
      <c r="AB1135" s="9">
        <v>7</v>
      </c>
      <c r="AC1135" s="9">
        <v>5</v>
      </c>
      <c r="AD1135" s="9">
        <v>3</v>
      </c>
      <c r="AE1135" s="9">
        <v>5</v>
      </c>
      <c r="AF1135" s="9">
        <v>3</v>
      </c>
      <c r="AG1135" s="9">
        <v>6</v>
      </c>
      <c r="AH1135" s="9"/>
      <c r="AI1135" s="9">
        <v>4</v>
      </c>
      <c r="AJ1135" s="9"/>
      <c r="AK1135" s="9">
        <v>7</v>
      </c>
      <c r="AL1135" s="9"/>
      <c r="AM1135" s="9">
        <v>6</v>
      </c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12">
        <v>46</v>
      </c>
    </row>
    <row r="1136" spans="1:72" ht="14.25">
      <c r="A1136" s="9" t="s">
        <v>60</v>
      </c>
      <c r="B1136" s="9" t="s">
        <v>1080</v>
      </c>
      <c r="C1136" s="9" t="s">
        <v>1081</v>
      </c>
      <c r="D1136" s="9" t="s">
        <v>2018</v>
      </c>
      <c r="E1136" s="9" t="s">
        <v>2276</v>
      </c>
      <c r="F1136" s="9" t="s">
        <v>2274</v>
      </c>
      <c r="G1136" s="9" t="s">
        <v>1193</v>
      </c>
      <c r="H1136" s="9" t="s">
        <v>1562</v>
      </c>
      <c r="I1136" s="9" t="s">
        <v>2275</v>
      </c>
      <c r="J1136" s="9" t="s">
        <v>1196</v>
      </c>
      <c r="K1136" s="9" t="s">
        <v>1563</v>
      </c>
      <c r="L1136" s="9" t="s">
        <v>320</v>
      </c>
      <c r="M1136" s="9" t="s">
        <v>121</v>
      </c>
      <c r="N1136" s="9" t="s">
        <v>286</v>
      </c>
      <c r="O1136" s="9" t="s">
        <v>83</v>
      </c>
      <c r="P1136" s="9" t="s">
        <v>83</v>
      </c>
      <c r="Q1136" s="10">
        <v>99.95</v>
      </c>
      <c r="R1136" s="11">
        <v>44.1</v>
      </c>
      <c r="S1136" s="7">
        <v>36.029999999999994</v>
      </c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>
        <v>1</v>
      </c>
      <c r="AH1136" s="9"/>
      <c r="AI1136" s="9">
        <v>1</v>
      </c>
      <c r="AJ1136" s="9"/>
      <c r="AK1136" s="9">
        <v>3</v>
      </c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12">
        <v>5</v>
      </c>
    </row>
    <row r="1137" spans="1:72" ht="14.25">
      <c r="A1137" s="9" t="s">
        <v>60</v>
      </c>
      <c r="B1137" s="9" t="s">
        <v>1080</v>
      </c>
      <c r="C1137" s="9" t="s">
        <v>1081</v>
      </c>
      <c r="D1137" s="9" t="s">
        <v>2018</v>
      </c>
      <c r="E1137" s="9" t="s">
        <v>2277</v>
      </c>
      <c r="F1137" s="9" t="s">
        <v>2274</v>
      </c>
      <c r="G1137" s="9" t="s">
        <v>1193</v>
      </c>
      <c r="H1137" s="9" t="s">
        <v>1643</v>
      </c>
      <c r="I1137" s="9" t="s">
        <v>2275</v>
      </c>
      <c r="J1137" s="9" t="s">
        <v>1196</v>
      </c>
      <c r="K1137" s="9" t="s">
        <v>1646</v>
      </c>
      <c r="L1137" s="9" t="s">
        <v>320</v>
      </c>
      <c r="M1137" s="9" t="s">
        <v>121</v>
      </c>
      <c r="N1137" s="9" t="s">
        <v>286</v>
      </c>
      <c r="O1137" s="9" t="s">
        <v>158</v>
      </c>
      <c r="P1137" s="9" t="s">
        <v>158</v>
      </c>
      <c r="Q1137" s="10">
        <v>99.95</v>
      </c>
      <c r="R1137" s="11">
        <v>44.1</v>
      </c>
      <c r="S1137" s="7">
        <v>36.029999999999994</v>
      </c>
      <c r="T1137" s="9"/>
      <c r="U1137" s="9"/>
      <c r="V1137" s="9"/>
      <c r="W1137" s="9"/>
      <c r="X1137" s="9"/>
      <c r="Y1137" s="9"/>
      <c r="Z1137" s="9">
        <v>2</v>
      </c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12">
        <v>2</v>
      </c>
    </row>
    <row r="1138" spans="1:72" ht="14.25">
      <c r="A1138" s="9" t="s">
        <v>60</v>
      </c>
      <c r="B1138" s="9" t="s">
        <v>1080</v>
      </c>
      <c r="C1138" s="9" t="s">
        <v>1081</v>
      </c>
      <c r="D1138" s="9" t="s">
        <v>2018</v>
      </c>
      <c r="E1138" s="9" t="s">
        <v>2277</v>
      </c>
      <c r="F1138" s="9" t="s">
        <v>2274</v>
      </c>
      <c r="G1138" s="9" t="s">
        <v>1193</v>
      </c>
      <c r="H1138" s="9" t="s">
        <v>1643</v>
      </c>
      <c r="I1138" s="9" t="s">
        <v>2275</v>
      </c>
      <c r="J1138" s="9" t="s">
        <v>1196</v>
      </c>
      <c r="K1138" s="9" t="s">
        <v>1646</v>
      </c>
      <c r="L1138" s="9" t="s">
        <v>320</v>
      </c>
      <c r="M1138" s="9" t="s">
        <v>121</v>
      </c>
      <c r="N1138" s="9" t="s">
        <v>286</v>
      </c>
      <c r="O1138" s="9" t="s">
        <v>158</v>
      </c>
      <c r="P1138" s="9" t="s">
        <v>158</v>
      </c>
      <c r="Q1138" s="10">
        <v>99.95</v>
      </c>
      <c r="R1138" s="11">
        <v>44.1</v>
      </c>
      <c r="S1138" s="7">
        <v>36.029999999999994</v>
      </c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>
        <v>1</v>
      </c>
      <c r="AE1138" s="9"/>
      <c r="AF1138" s="9"/>
      <c r="AG1138" s="9"/>
      <c r="AH1138" s="9"/>
      <c r="AI1138" s="9">
        <v>1</v>
      </c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12">
        <v>2</v>
      </c>
    </row>
    <row r="1139" spans="1:72" ht="14.25">
      <c r="A1139" s="9" t="s">
        <v>60</v>
      </c>
      <c r="B1139" s="9" t="s">
        <v>1080</v>
      </c>
      <c r="C1139" s="9" t="s">
        <v>1081</v>
      </c>
      <c r="D1139" s="9" t="s">
        <v>2018</v>
      </c>
      <c r="E1139" s="9" t="s">
        <v>2278</v>
      </c>
      <c r="F1139" s="9" t="s">
        <v>2279</v>
      </c>
      <c r="G1139" s="9" t="s">
        <v>1766</v>
      </c>
      <c r="H1139" s="9" t="s">
        <v>2205</v>
      </c>
      <c r="I1139" s="9" t="s">
        <v>2280</v>
      </c>
      <c r="J1139" s="9" t="s">
        <v>1768</v>
      </c>
      <c r="K1139" s="9" t="s">
        <v>2207</v>
      </c>
      <c r="L1139" s="9" t="s">
        <v>280</v>
      </c>
      <c r="M1139" s="9" t="s">
        <v>89</v>
      </c>
      <c r="N1139" s="9" t="s">
        <v>90</v>
      </c>
      <c r="O1139" s="9" t="s">
        <v>158</v>
      </c>
      <c r="P1139" s="9" t="s">
        <v>158</v>
      </c>
      <c r="Q1139" s="10">
        <v>139.94999999999999</v>
      </c>
      <c r="R1139" s="11">
        <v>61.7</v>
      </c>
      <c r="S1139" s="7">
        <v>47.189999999999991</v>
      </c>
      <c r="T1139" s="9"/>
      <c r="U1139" s="9"/>
      <c r="V1139" s="9"/>
      <c r="W1139" s="9"/>
      <c r="X1139" s="9"/>
      <c r="Y1139" s="9"/>
      <c r="Z1139" s="9">
        <v>1</v>
      </c>
      <c r="AA1139" s="9">
        <v>5</v>
      </c>
      <c r="AB1139" s="9">
        <v>2</v>
      </c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12">
        <v>8</v>
      </c>
    </row>
    <row r="1140" spans="1:72" ht="14.25">
      <c r="A1140" s="9" t="s">
        <v>60</v>
      </c>
      <c r="B1140" s="9" t="s">
        <v>1080</v>
      </c>
      <c r="C1140" s="9" t="s">
        <v>1081</v>
      </c>
      <c r="D1140" s="9" t="s">
        <v>2018</v>
      </c>
      <c r="E1140" s="9" t="s">
        <v>2278</v>
      </c>
      <c r="F1140" s="9" t="s">
        <v>2279</v>
      </c>
      <c r="G1140" s="9" t="s">
        <v>1766</v>
      </c>
      <c r="H1140" s="9" t="s">
        <v>2205</v>
      </c>
      <c r="I1140" s="9" t="s">
        <v>2280</v>
      </c>
      <c r="J1140" s="9" t="s">
        <v>1768</v>
      </c>
      <c r="K1140" s="9" t="s">
        <v>2207</v>
      </c>
      <c r="L1140" s="9" t="s">
        <v>280</v>
      </c>
      <c r="M1140" s="9" t="s">
        <v>89</v>
      </c>
      <c r="N1140" s="9" t="s">
        <v>90</v>
      </c>
      <c r="O1140" s="9" t="s">
        <v>158</v>
      </c>
      <c r="P1140" s="9" t="s">
        <v>158</v>
      </c>
      <c r="Q1140" s="10">
        <v>139.94999999999999</v>
      </c>
      <c r="R1140" s="11">
        <v>61.7</v>
      </c>
      <c r="S1140" s="7">
        <v>47.189999999999991</v>
      </c>
      <c r="T1140" s="9"/>
      <c r="U1140" s="9"/>
      <c r="V1140" s="9"/>
      <c r="W1140" s="9"/>
      <c r="X1140" s="9"/>
      <c r="Y1140" s="9"/>
      <c r="Z1140" s="9"/>
      <c r="AA1140" s="9"/>
      <c r="AB1140" s="9"/>
      <c r="AC1140" s="9">
        <v>3</v>
      </c>
      <c r="AD1140" s="9">
        <v>3</v>
      </c>
      <c r="AE1140" s="9">
        <v>1</v>
      </c>
      <c r="AF1140" s="9"/>
      <c r="AG1140" s="9">
        <v>2</v>
      </c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12">
        <v>9</v>
      </c>
    </row>
    <row r="1141" spans="1:72" ht="14.25">
      <c r="A1141" s="9" t="s">
        <v>60</v>
      </c>
      <c r="B1141" s="9" t="s">
        <v>1080</v>
      </c>
      <c r="C1141" s="9" t="s">
        <v>1081</v>
      </c>
      <c r="D1141" s="9" t="s">
        <v>2018</v>
      </c>
      <c r="E1141" s="9" t="s">
        <v>2281</v>
      </c>
      <c r="F1141" s="9" t="s">
        <v>2279</v>
      </c>
      <c r="G1141" s="9" t="s">
        <v>1766</v>
      </c>
      <c r="H1141" s="9" t="s">
        <v>1562</v>
      </c>
      <c r="I1141" s="9" t="s">
        <v>2280</v>
      </c>
      <c r="J1141" s="9" t="s">
        <v>1768</v>
      </c>
      <c r="K1141" s="9" t="s">
        <v>1563</v>
      </c>
      <c r="L1141" s="9" t="s">
        <v>280</v>
      </c>
      <c r="M1141" s="9" t="s">
        <v>89</v>
      </c>
      <c r="N1141" s="9" t="s">
        <v>90</v>
      </c>
      <c r="O1141" s="9" t="s">
        <v>83</v>
      </c>
      <c r="P1141" s="9" t="s">
        <v>83</v>
      </c>
      <c r="Q1141" s="10">
        <v>139.94999999999999</v>
      </c>
      <c r="R1141" s="11">
        <v>61.7</v>
      </c>
      <c r="S1141" s="7">
        <v>47.189999999999991</v>
      </c>
      <c r="T1141" s="9"/>
      <c r="U1141" s="9"/>
      <c r="V1141" s="9"/>
      <c r="W1141" s="9"/>
      <c r="X1141" s="9"/>
      <c r="Y1141" s="9"/>
      <c r="Z1141" s="9"/>
      <c r="AA1141" s="9">
        <v>5</v>
      </c>
      <c r="AB1141" s="9">
        <v>4</v>
      </c>
      <c r="AC1141" s="9">
        <v>1</v>
      </c>
      <c r="AD1141" s="9">
        <v>6</v>
      </c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12">
        <v>16</v>
      </c>
    </row>
    <row r="1142" spans="1:72" ht="14.25">
      <c r="A1142" s="9" t="s">
        <v>60</v>
      </c>
      <c r="B1142" s="9" t="s">
        <v>1080</v>
      </c>
      <c r="C1142" s="9" t="s">
        <v>1081</v>
      </c>
      <c r="D1142" s="9" t="s">
        <v>2018</v>
      </c>
      <c r="E1142" s="9" t="s">
        <v>2281</v>
      </c>
      <c r="F1142" s="9" t="s">
        <v>2279</v>
      </c>
      <c r="G1142" s="9" t="s">
        <v>1766</v>
      </c>
      <c r="H1142" s="9" t="s">
        <v>1562</v>
      </c>
      <c r="I1142" s="9" t="s">
        <v>2280</v>
      </c>
      <c r="J1142" s="9" t="s">
        <v>1768</v>
      </c>
      <c r="K1142" s="9" t="s">
        <v>1563</v>
      </c>
      <c r="L1142" s="9" t="s">
        <v>280</v>
      </c>
      <c r="M1142" s="9" t="s">
        <v>89</v>
      </c>
      <c r="N1142" s="9" t="s">
        <v>90</v>
      </c>
      <c r="O1142" s="9" t="s">
        <v>83</v>
      </c>
      <c r="P1142" s="9" t="s">
        <v>83</v>
      </c>
      <c r="Q1142" s="10">
        <v>139.94999999999999</v>
      </c>
      <c r="R1142" s="11">
        <v>61.7</v>
      </c>
      <c r="S1142" s="7">
        <v>47.189999999999991</v>
      </c>
      <c r="T1142" s="9"/>
      <c r="U1142" s="9"/>
      <c r="V1142" s="9"/>
      <c r="W1142" s="9"/>
      <c r="X1142" s="9"/>
      <c r="Y1142" s="9"/>
      <c r="Z1142" s="9">
        <v>4</v>
      </c>
      <c r="AA1142" s="9">
        <v>1</v>
      </c>
      <c r="AB1142" s="9">
        <v>6</v>
      </c>
      <c r="AC1142" s="9">
        <v>6</v>
      </c>
      <c r="AD1142" s="9"/>
      <c r="AE1142" s="9">
        <v>3</v>
      </c>
      <c r="AF1142" s="9">
        <v>3</v>
      </c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12">
        <v>23</v>
      </c>
    </row>
    <row r="1143" spans="1:72" ht="14.25">
      <c r="A1143" s="9" t="s">
        <v>60</v>
      </c>
      <c r="B1143" s="9" t="s">
        <v>1080</v>
      </c>
      <c r="C1143" s="9" t="s">
        <v>1081</v>
      </c>
      <c r="D1143" s="9" t="s">
        <v>2018</v>
      </c>
      <c r="E1143" s="9" t="s">
        <v>2281</v>
      </c>
      <c r="F1143" s="9" t="s">
        <v>2279</v>
      </c>
      <c r="G1143" s="9" t="s">
        <v>1766</v>
      </c>
      <c r="H1143" s="9" t="s">
        <v>1562</v>
      </c>
      <c r="I1143" s="9" t="s">
        <v>2280</v>
      </c>
      <c r="J1143" s="9" t="s">
        <v>1768</v>
      </c>
      <c r="K1143" s="9" t="s">
        <v>1563</v>
      </c>
      <c r="L1143" s="9" t="s">
        <v>280</v>
      </c>
      <c r="M1143" s="9" t="s">
        <v>89</v>
      </c>
      <c r="N1143" s="9" t="s">
        <v>90</v>
      </c>
      <c r="O1143" s="9" t="s">
        <v>83</v>
      </c>
      <c r="P1143" s="9" t="s">
        <v>83</v>
      </c>
      <c r="Q1143" s="10">
        <v>139.94999999999999</v>
      </c>
      <c r="R1143" s="11">
        <v>61.7</v>
      </c>
      <c r="S1143" s="7">
        <v>47.189999999999991</v>
      </c>
      <c r="T1143" s="9"/>
      <c r="U1143" s="9"/>
      <c r="V1143" s="9"/>
      <c r="W1143" s="9"/>
      <c r="X1143" s="9"/>
      <c r="Y1143" s="9"/>
      <c r="Z1143" s="9"/>
      <c r="AA1143" s="9"/>
      <c r="AB1143" s="9"/>
      <c r="AC1143" s="9">
        <v>2</v>
      </c>
      <c r="AD1143" s="9"/>
      <c r="AE1143" s="9"/>
      <c r="AF1143" s="9">
        <v>1</v>
      </c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12">
        <v>3</v>
      </c>
    </row>
    <row r="1144" spans="1:72" ht="14.25">
      <c r="A1144" s="9" t="s">
        <v>60</v>
      </c>
      <c r="B1144" s="9" t="s">
        <v>1080</v>
      </c>
      <c r="C1144" s="9" t="s">
        <v>1081</v>
      </c>
      <c r="D1144" s="9" t="s">
        <v>2018</v>
      </c>
      <c r="E1144" s="9" t="s">
        <v>2282</v>
      </c>
      <c r="F1144" s="9" t="s">
        <v>2279</v>
      </c>
      <c r="G1144" s="9" t="s">
        <v>1766</v>
      </c>
      <c r="H1144" s="9" t="s">
        <v>1246</v>
      </c>
      <c r="I1144" s="9" t="s">
        <v>2280</v>
      </c>
      <c r="J1144" s="9" t="s">
        <v>1768</v>
      </c>
      <c r="K1144" s="9" t="s">
        <v>1247</v>
      </c>
      <c r="L1144" s="9" t="s">
        <v>280</v>
      </c>
      <c r="M1144" s="9" t="s">
        <v>89</v>
      </c>
      <c r="N1144" s="9" t="s">
        <v>90</v>
      </c>
      <c r="O1144" s="9" t="s">
        <v>83</v>
      </c>
      <c r="P1144" s="9" t="s">
        <v>83</v>
      </c>
      <c r="Q1144" s="10">
        <v>139.94999999999999</v>
      </c>
      <c r="R1144" s="11">
        <v>61.7</v>
      </c>
      <c r="S1144" s="7">
        <v>47.189999999999991</v>
      </c>
      <c r="T1144" s="9"/>
      <c r="U1144" s="9"/>
      <c r="V1144" s="9"/>
      <c r="W1144" s="9"/>
      <c r="X1144" s="9"/>
      <c r="Y1144" s="9"/>
      <c r="Z1144" s="9"/>
      <c r="AA1144" s="9"/>
      <c r="AB1144" s="9"/>
      <c r="AC1144" s="9">
        <v>1</v>
      </c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12">
        <v>1</v>
      </c>
    </row>
    <row r="1145" spans="1:72" ht="14.25">
      <c r="A1145" s="9" t="s">
        <v>60</v>
      </c>
      <c r="B1145" s="9" t="s">
        <v>1080</v>
      </c>
      <c r="C1145" s="9" t="s">
        <v>1081</v>
      </c>
      <c r="D1145" s="9" t="s">
        <v>2018</v>
      </c>
      <c r="E1145" s="9" t="s">
        <v>2283</v>
      </c>
      <c r="F1145" s="9" t="s">
        <v>2279</v>
      </c>
      <c r="G1145" s="9" t="s">
        <v>1766</v>
      </c>
      <c r="H1145" s="9" t="s">
        <v>1276</v>
      </c>
      <c r="I1145" s="9" t="s">
        <v>2280</v>
      </c>
      <c r="J1145" s="9" t="s">
        <v>1768</v>
      </c>
      <c r="K1145" s="9" t="s">
        <v>1279</v>
      </c>
      <c r="L1145" s="9" t="s">
        <v>280</v>
      </c>
      <c r="M1145" s="9" t="s">
        <v>89</v>
      </c>
      <c r="N1145" s="9" t="s">
        <v>90</v>
      </c>
      <c r="O1145" s="9" t="s">
        <v>158</v>
      </c>
      <c r="P1145" s="9" t="s">
        <v>158</v>
      </c>
      <c r="Q1145" s="10">
        <v>139.94999999999999</v>
      </c>
      <c r="R1145" s="11">
        <v>61.7</v>
      </c>
      <c r="S1145" s="7">
        <v>47.189999999999991</v>
      </c>
      <c r="T1145" s="9"/>
      <c r="U1145" s="9"/>
      <c r="V1145" s="9"/>
      <c r="W1145" s="9"/>
      <c r="X1145" s="9"/>
      <c r="Y1145" s="9"/>
      <c r="Z1145" s="9">
        <v>1</v>
      </c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12">
        <v>1</v>
      </c>
    </row>
    <row r="1146" spans="1:72" ht="14.25">
      <c r="A1146" s="9" t="s">
        <v>60</v>
      </c>
      <c r="B1146" s="9" t="s">
        <v>1080</v>
      </c>
      <c r="C1146" s="9" t="s">
        <v>1081</v>
      </c>
      <c r="D1146" s="9" t="s">
        <v>2018</v>
      </c>
      <c r="E1146" s="9" t="s">
        <v>2284</v>
      </c>
      <c r="F1146" s="9" t="s">
        <v>2279</v>
      </c>
      <c r="G1146" s="9" t="s">
        <v>1115</v>
      </c>
      <c r="H1146" s="9" t="s">
        <v>1076</v>
      </c>
      <c r="I1146" s="9" t="s">
        <v>2280</v>
      </c>
      <c r="J1146" s="9" t="s">
        <v>1117</v>
      </c>
      <c r="K1146" s="9" t="s">
        <v>1079</v>
      </c>
      <c r="L1146" s="9" t="s">
        <v>280</v>
      </c>
      <c r="M1146" s="9" t="s">
        <v>89</v>
      </c>
      <c r="N1146" s="9" t="s">
        <v>90</v>
      </c>
      <c r="O1146" s="9" t="s">
        <v>158</v>
      </c>
      <c r="P1146" s="9" t="s">
        <v>158</v>
      </c>
      <c r="Q1146" s="10">
        <v>139.94999999999999</v>
      </c>
      <c r="R1146" s="11">
        <v>61.7</v>
      </c>
      <c r="S1146" s="7">
        <v>49.277999999999984</v>
      </c>
      <c r="T1146" s="9"/>
      <c r="U1146" s="9"/>
      <c r="V1146" s="9"/>
      <c r="W1146" s="9"/>
      <c r="X1146" s="9"/>
      <c r="Y1146" s="9"/>
      <c r="Z1146" s="9"/>
      <c r="AA1146" s="9">
        <v>1</v>
      </c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12">
        <v>1</v>
      </c>
    </row>
    <row r="1147" spans="1:72" ht="14.25">
      <c r="A1147" s="9" t="s">
        <v>60</v>
      </c>
      <c r="B1147" s="9" t="s">
        <v>1080</v>
      </c>
      <c r="C1147" s="9" t="s">
        <v>1081</v>
      </c>
      <c r="D1147" s="9" t="s">
        <v>2018</v>
      </c>
      <c r="E1147" s="9" t="s">
        <v>2285</v>
      </c>
      <c r="F1147" s="9" t="s">
        <v>2279</v>
      </c>
      <c r="G1147" s="9" t="s">
        <v>2174</v>
      </c>
      <c r="H1147" s="9" t="s">
        <v>1558</v>
      </c>
      <c r="I1147" s="9" t="s">
        <v>2280</v>
      </c>
      <c r="J1147" s="9" t="s">
        <v>2176</v>
      </c>
      <c r="K1147" s="9" t="s">
        <v>1560</v>
      </c>
      <c r="L1147" s="9" t="s">
        <v>280</v>
      </c>
      <c r="M1147" s="9" t="s">
        <v>89</v>
      </c>
      <c r="N1147" s="9" t="s">
        <v>90</v>
      </c>
      <c r="O1147" s="9" t="s">
        <v>83</v>
      </c>
      <c r="P1147" s="9" t="s">
        <v>83</v>
      </c>
      <c r="Q1147" s="10">
        <v>139.94999999999999</v>
      </c>
      <c r="R1147" s="11">
        <v>61.7</v>
      </c>
      <c r="S1147" s="7">
        <v>49.277999999999984</v>
      </c>
      <c r="T1147" s="9"/>
      <c r="U1147" s="9"/>
      <c r="V1147" s="9"/>
      <c r="W1147" s="9"/>
      <c r="X1147" s="9"/>
      <c r="Y1147" s="9"/>
      <c r="Z1147" s="9">
        <v>1</v>
      </c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12">
        <v>1</v>
      </c>
    </row>
    <row r="1148" spans="1:72" ht="14.25">
      <c r="A1148" s="9" t="s">
        <v>60</v>
      </c>
      <c r="B1148" s="9" t="s">
        <v>1080</v>
      </c>
      <c r="C1148" s="9" t="s">
        <v>1081</v>
      </c>
      <c r="D1148" s="9" t="s">
        <v>2018</v>
      </c>
      <c r="E1148" s="9" t="s">
        <v>2286</v>
      </c>
      <c r="F1148" s="9" t="s">
        <v>2279</v>
      </c>
      <c r="G1148" s="9" t="s">
        <v>2287</v>
      </c>
      <c r="H1148" s="9" t="s">
        <v>2288</v>
      </c>
      <c r="I1148" s="9" t="s">
        <v>2280</v>
      </c>
      <c r="J1148" s="9" t="s">
        <v>2289</v>
      </c>
      <c r="K1148" s="9" t="s">
        <v>2290</v>
      </c>
      <c r="L1148" s="9" t="s">
        <v>280</v>
      </c>
      <c r="M1148" s="9" t="s">
        <v>89</v>
      </c>
      <c r="N1148" s="9" t="s">
        <v>90</v>
      </c>
      <c r="O1148" s="9" t="s">
        <v>158</v>
      </c>
      <c r="P1148" s="9" t="s">
        <v>158</v>
      </c>
      <c r="Q1148" s="10">
        <v>149.94999999999999</v>
      </c>
      <c r="R1148" s="11">
        <v>66.099999999999994</v>
      </c>
      <c r="S1148" s="7">
        <v>49.277999999999984</v>
      </c>
      <c r="T1148" s="9"/>
      <c r="U1148" s="9"/>
      <c r="V1148" s="9"/>
      <c r="W1148" s="9"/>
      <c r="X1148" s="9"/>
      <c r="Y1148" s="9"/>
      <c r="Z1148" s="9"/>
      <c r="AA1148" s="9"/>
      <c r="AB1148" s="9"/>
      <c r="AC1148" s="9">
        <v>1</v>
      </c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12">
        <v>1</v>
      </c>
    </row>
    <row r="1149" spans="1:72" ht="14.25">
      <c r="A1149" s="9" t="s">
        <v>60</v>
      </c>
      <c r="B1149" s="9" t="s">
        <v>1080</v>
      </c>
      <c r="C1149" s="9" t="s">
        <v>1081</v>
      </c>
      <c r="D1149" s="9" t="s">
        <v>2018</v>
      </c>
      <c r="E1149" s="9" t="s">
        <v>2286</v>
      </c>
      <c r="F1149" s="9" t="s">
        <v>2279</v>
      </c>
      <c r="G1149" s="9" t="s">
        <v>2287</v>
      </c>
      <c r="H1149" s="9" t="s">
        <v>2288</v>
      </c>
      <c r="I1149" s="9" t="s">
        <v>2280</v>
      </c>
      <c r="J1149" s="9" t="s">
        <v>2289</v>
      </c>
      <c r="K1149" s="9" t="s">
        <v>2290</v>
      </c>
      <c r="L1149" s="9" t="s">
        <v>280</v>
      </c>
      <c r="M1149" s="9" t="s">
        <v>89</v>
      </c>
      <c r="N1149" s="9" t="s">
        <v>90</v>
      </c>
      <c r="O1149" s="9" t="s">
        <v>158</v>
      </c>
      <c r="P1149" s="9" t="s">
        <v>158</v>
      </c>
      <c r="Q1149" s="10">
        <v>149.94999999999999</v>
      </c>
      <c r="R1149" s="11">
        <v>66.099999999999994</v>
      </c>
      <c r="S1149" s="7">
        <v>49.277999999999984</v>
      </c>
      <c r="T1149" s="9"/>
      <c r="U1149" s="9"/>
      <c r="V1149" s="9"/>
      <c r="W1149" s="9"/>
      <c r="X1149" s="9"/>
      <c r="Y1149" s="9"/>
      <c r="Z1149" s="9"/>
      <c r="AA1149" s="9"/>
      <c r="AB1149" s="9">
        <v>1</v>
      </c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12">
        <v>1</v>
      </c>
    </row>
    <row r="1150" spans="1:72" ht="14.25">
      <c r="A1150" s="9" t="s">
        <v>60</v>
      </c>
      <c r="B1150" s="9" t="s">
        <v>1080</v>
      </c>
      <c r="C1150" s="9" t="s">
        <v>1081</v>
      </c>
      <c r="D1150" s="9" t="s">
        <v>2018</v>
      </c>
      <c r="E1150" s="9" t="s">
        <v>2291</v>
      </c>
      <c r="F1150" s="9" t="s">
        <v>2279</v>
      </c>
      <c r="G1150" s="9" t="s">
        <v>1705</v>
      </c>
      <c r="H1150" s="9" t="s">
        <v>1706</v>
      </c>
      <c r="I1150" s="9" t="s">
        <v>2280</v>
      </c>
      <c r="J1150" s="9" t="s">
        <v>1708</v>
      </c>
      <c r="K1150" s="9" t="s">
        <v>1709</v>
      </c>
      <c r="L1150" s="9" t="s">
        <v>280</v>
      </c>
      <c r="M1150" s="9" t="s">
        <v>89</v>
      </c>
      <c r="N1150" s="9" t="s">
        <v>90</v>
      </c>
      <c r="O1150" s="9" t="s">
        <v>83</v>
      </c>
      <c r="P1150" s="9" t="s">
        <v>83</v>
      </c>
      <c r="Q1150" s="10">
        <v>150</v>
      </c>
      <c r="R1150" s="11">
        <v>66.099999999999994</v>
      </c>
      <c r="S1150" s="7">
        <v>49.277999999999984</v>
      </c>
      <c r="T1150" s="9"/>
      <c r="U1150" s="9"/>
      <c r="V1150" s="9"/>
      <c r="W1150" s="9"/>
      <c r="X1150" s="9"/>
      <c r="Y1150" s="9"/>
      <c r="Z1150" s="9">
        <v>1</v>
      </c>
      <c r="AA1150" s="9"/>
      <c r="AB1150" s="9"/>
      <c r="AC1150" s="9"/>
      <c r="AD1150" s="9">
        <v>1</v>
      </c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12">
        <v>2</v>
      </c>
    </row>
    <row r="1151" spans="1:72" ht="14.25">
      <c r="A1151" s="9" t="s">
        <v>60</v>
      </c>
      <c r="B1151" s="9" t="s">
        <v>1080</v>
      </c>
      <c r="C1151" s="9" t="s">
        <v>1081</v>
      </c>
      <c r="D1151" s="9" t="s">
        <v>2018</v>
      </c>
      <c r="E1151" s="9" t="s">
        <v>2291</v>
      </c>
      <c r="F1151" s="9" t="s">
        <v>2279</v>
      </c>
      <c r="G1151" s="9" t="s">
        <v>1705</v>
      </c>
      <c r="H1151" s="9" t="s">
        <v>1706</v>
      </c>
      <c r="I1151" s="9" t="s">
        <v>2280</v>
      </c>
      <c r="J1151" s="9" t="s">
        <v>1708</v>
      </c>
      <c r="K1151" s="9" t="s">
        <v>1709</v>
      </c>
      <c r="L1151" s="9" t="s">
        <v>280</v>
      </c>
      <c r="M1151" s="9" t="s">
        <v>89</v>
      </c>
      <c r="N1151" s="9" t="s">
        <v>90</v>
      </c>
      <c r="O1151" s="9" t="s">
        <v>83</v>
      </c>
      <c r="P1151" s="9" t="s">
        <v>83</v>
      </c>
      <c r="Q1151" s="10">
        <v>150</v>
      </c>
      <c r="R1151" s="11">
        <v>66.099999999999994</v>
      </c>
      <c r="S1151" s="7">
        <v>49.277999999999984</v>
      </c>
      <c r="T1151" s="9"/>
      <c r="U1151" s="9"/>
      <c r="V1151" s="9"/>
      <c r="W1151" s="9"/>
      <c r="X1151" s="9"/>
      <c r="Y1151" s="9"/>
      <c r="Z1151" s="9">
        <v>7</v>
      </c>
      <c r="AA1151" s="9"/>
      <c r="AB1151" s="9"/>
      <c r="AC1151" s="9"/>
      <c r="AD1151" s="9">
        <v>1</v>
      </c>
      <c r="AE1151" s="9"/>
      <c r="AF1151" s="9"/>
      <c r="AG1151" s="9"/>
      <c r="AH1151" s="9"/>
      <c r="AI1151" s="9"/>
      <c r="AJ1151" s="9"/>
      <c r="AK1151" s="9">
        <v>1</v>
      </c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12">
        <v>9</v>
      </c>
    </row>
    <row r="1152" spans="1:72" ht="14.25">
      <c r="A1152" s="9" t="s">
        <v>60</v>
      </c>
      <c r="B1152" s="9" t="s">
        <v>1080</v>
      </c>
      <c r="C1152" s="9" t="s">
        <v>1081</v>
      </c>
      <c r="D1152" s="9" t="s">
        <v>2018</v>
      </c>
      <c r="E1152" s="9" t="s">
        <v>2292</v>
      </c>
      <c r="F1152" s="9" t="s">
        <v>2293</v>
      </c>
      <c r="G1152" s="9" t="s">
        <v>2174</v>
      </c>
      <c r="H1152" s="9" t="s">
        <v>1076</v>
      </c>
      <c r="I1152" s="9" t="s">
        <v>2294</v>
      </c>
      <c r="J1152" s="9" t="s">
        <v>2176</v>
      </c>
      <c r="K1152" s="9" t="s">
        <v>1079</v>
      </c>
      <c r="L1152" s="9" t="s">
        <v>280</v>
      </c>
      <c r="M1152" s="9" t="s">
        <v>883</v>
      </c>
      <c r="N1152" s="9" t="s">
        <v>90</v>
      </c>
      <c r="O1152" s="9" t="s">
        <v>158</v>
      </c>
      <c r="P1152" s="9" t="s">
        <v>158</v>
      </c>
      <c r="Q1152" s="10">
        <v>169.95</v>
      </c>
      <c r="R1152" s="11">
        <v>74.900000000000006</v>
      </c>
      <c r="S1152" s="7">
        <v>62.454000000000001</v>
      </c>
      <c r="T1152" s="9"/>
      <c r="U1152" s="9"/>
      <c r="V1152" s="9"/>
      <c r="W1152" s="9"/>
      <c r="X1152" s="9"/>
      <c r="Y1152" s="9"/>
      <c r="Z1152" s="9"/>
      <c r="AA1152" s="9"/>
      <c r="AB1152" s="9"/>
      <c r="AC1152" s="9">
        <v>1</v>
      </c>
      <c r="AD1152" s="9">
        <v>1</v>
      </c>
      <c r="AE1152" s="9">
        <v>1</v>
      </c>
      <c r="AF1152" s="9">
        <v>1</v>
      </c>
      <c r="AG1152" s="9">
        <v>1</v>
      </c>
      <c r="AH1152" s="9"/>
      <c r="AI1152" s="9"/>
      <c r="AJ1152" s="9"/>
      <c r="AK1152" s="9">
        <v>1</v>
      </c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12">
        <v>6</v>
      </c>
    </row>
    <row r="1153" spans="1:72" ht="14.25">
      <c r="A1153" s="9" t="s">
        <v>60</v>
      </c>
      <c r="B1153" s="9" t="s">
        <v>1080</v>
      </c>
      <c r="C1153" s="9" t="s">
        <v>1081</v>
      </c>
      <c r="D1153" s="9" t="s">
        <v>2018</v>
      </c>
      <c r="E1153" s="9" t="s">
        <v>2295</v>
      </c>
      <c r="F1153" s="9" t="s">
        <v>2293</v>
      </c>
      <c r="G1153" s="9" t="s">
        <v>1342</v>
      </c>
      <c r="H1153" s="9" t="s">
        <v>1203</v>
      </c>
      <c r="I1153" s="9" t="s">
        <v>2294</v>
      </c>
      <c r="J1153" s="9" t="s">
        <v>1344</v>
      </c>
      <c r="K1153" s="9" t="s">
        <v>1205</v>
      </c>
      <c r="L1153" s="9" t="s">
        <v>280</v>
      </c>
      <c r="M1153" s="9" t="s">
        <v>121</v>
      </c>
      <c r="N1153" s="9" t="s">
        <v>286</v>
      </c>
      <c r="O1153" s="9" t="s">
        <v>83</v>
      </c>
      <c r="P1153" s="9" t="s">
        <v>83</v>
      </c>
      <c r="Q1153" s="10">
        <v>170</v>
      </c>
      <c r="R1153" s="11">
        <v>74.900000000000006</v>
      </c>
      <c r="S1153" s="7">
        <v>54.66</v>
      </c>
      <c r="T1153" s="9"/>
      <c r="U1153" s="9"/>
      <c r="V1153" s="9"/>
      <c r="W1153" s="9"/>
      <c r="X1153" s="9"/>
      <c r="Y1153" s="9"/>
      <c r="Z1153" s="9"/>
      <c r="AA1153" s="9"/>
      <c r="AB1153" s="9">
        <v>7</v>
      </c>
      <c r="AC1153" s="9">
        <v>1</v>
      </c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12">
        <v>8</v>
      </c>
    </row>
    <row r="1154" spans="1:72" ht="14.25">
      <c r="A1154" s="9" t="s">
        <v>60</v>
      </c>
      <c r="B1154" s="9" t="s">
        <v>1080</v>
      </c>
      <c r="C1154" s="9" t="s">
        <v>1081</v>
      </c>
      <c r="D1154" s="9" t="s">
        <v>2018</v>
      </c>
      <c r="E1154" s="9" t="s">
        <v>2295</v>
      </c>
      <c r="F1154" s="9" t="s">
        <v>2293</v>
      </c>
      <c r="G1154" s="9" t="s">
        <v>1342</v>
      </c>
      <c r="H1154" s="9" t="s">
        <v>1203</v>
      </c>
      <c r="I1154" s="9" t="s">
        <v>2294</v>
      </c>
      <c r="J1154" s="9" t="s">
        <v>1344</v>
      </c>
      <c r="K1154" s="9" t="s">
        <v>1205</v>
      </c>
      <c r="L1154" s="9" t="s">
        <v>280</v>
      </c>
      <c r="M1154" s="9" t="s">
        <v>121</v>
      </c>
      <c r="N1154" s="9" t="s">
        <v>286</v>
      </c>
      <c r="O1154" s="9" t="s">
        <v>83</v>
      </c>
      <c r="P1154" s="9" t="s">
        <v>83</v>
      </c>
      <c r="Q1154" s="10">
        <v>170</v>
      </c>
      <c r="R1154" s="11">
        <v>74.900000000000006</v>
      </c>
      <c r="S1154" s="7">
        <v>54.66</v>
      </c>
      <c r="T1154" s="9"/>
      <c r="U1154" s="9"/>
      <c r="V1154" s="9"/>
      <c r="W1154" s="9"/>
      <c r="X1154" s="9"/>
      <c r="Y1154" s="9"/>
      <c r="Z1154" s="9"/>
      <c r="AA1154" s="9">
        <v>2</v>
      </c>
      <c r="AB1154" s="9">
        <v>1</v>
      </c>
      <c r="AC1154" s="9">
        <v>1</v>
      </c>
      <c r="AD1154" s="9"/>
      <c r="AE1154" s="9"/>
      <c r="AF1154" s="9">
        <v>1</v>
      </c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12">
        <v>5</v>
      </c>
    </row>
    <row r="1155" spans="1:72" ht="14.25">
      <c r="A1155" s="9" t="s">
        <v>60</v>
      </c>
      <c r="B1155" s="9" t="s">
        <v>1080</v>
      </c>
      <c r="C1155" s="9" t="s">
        <v>1081</v>
      </c>
      <c r="D1155" s="9" t="s">
        <v>2018</v>
      </c>
      <c r="E1155" s="9" t="s">
        <v>2295</v>
      </c>
      <c r="F1155" s="9" t="s">
        <v>2293</v>
      </c>
      <c r="G1155" s="9" t="s">
        <v>1342</v>
      </c>
      <c r="H1155" s="9" t="s">
        <v>1203</v>
      </c>
      <c r="I1155" s="9" t="s">
        <v>2294</v>
      </c>
      <c r="J1155" s="9" t="s">
        <v>1344</v>
      </c>
      <c r="K1155" s="9" t="s">
        <v>1205</v>
      </c>
      <c r="L1155" s="9" t="s">
        <v>280</v>
      </c>
      <c r="M1155" s="9" t="s">
        <v>121</v>
      </c>
      <c r="N1155" s="9" t="s">
        <v>286</v>
      </c>
      <c r="O1155" s="9" t="s">
        <v>83</v>
      </c>
      <c r="P1155" s="9" t="s">
        <v>83</v>
      </c>
      <c r="Q1155" s="10">
        <v>170</v>
      </c>
      <c r="R1155" s="11">
        <v>74.900000000000006</v>
      </c>
      <c r="S1155" s="7">
        <v>54.66</v>
      </c>
      <c r="T1155" s="9"/>
      <c r="U1155" s="9"/>
      <c r="V1155" s="9"/>
      <c r="W1155" s="9"/>
      <c r="X1155" s="9"/>
      <c r="Y1155" s="9"/>
      <c r="Z1155" s="9"/>
      <c r="AA1155" s="9"/>
      <c r="AB1155" s="9"/>
      <c r="AC1155" s="9">
        <v>1</v>
      </c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12">
        <v>1</v>
      </c>
    </row>
    <row r="1156" spans="1:72" ht="14.25">
      <c r="A1156" s="9" t="s">
        <v>60</v>
      </c>
      <c r="B1156" s="9" t="s">
        <v>1080</v>
      </c>
      <c r="C1156" s="9" t="s">
        <v>1081</v>
      </c>
      <c r="D1156" s="9" t="s">
        <v>2018</v>
      </c>
      <c r="E1156" s="9" t="s">
        <v>2296</v>
      </c>
      <c r="F1156" s="9" t="s">
        <v>2297</v>
      </c>
      <c r="G1156" s="9" t="s">
        <v>2148</v>
      </c>
      <c r="H1156" s="9" t="s">
        <v>1187</v>
      </c>
      <c r="I1156" s="9" t="s">
        <v>2298</v>
      </c>
      <c r="J1156" s="9" t="s">
        <v>2149</v>
      </c>
      <c r="K1156" s="9" t="s">
        <v>1190</v>
      </c>
      <c r="L1156" s="9" t="s">
        <v>227</v>
      </c>
      <c r="M1156" s="9" t="s">
        <v>89</v>
      </c>
      <c r="N1156" s="9" t="s">
        <v>90</v>
      </c>
      <c r="O1156" s="9" t="s">
        <v>158</v>
      </c>
      <c r="P1156" s="9" t="s">
        <v>158</v>
      </c>
      <c r="Q1156" s="10">
        <v>169.95</v>
      </c>
      <c r="R1156" s="11">
        <v>74.900000000000006</v>
      </c>
      <c r="S1156" s="7">
        <v>53.255999999999993</v>
      </c>
      <c r="T1156" s="9"/>
      <c r="U1156" s="9"/>
      <c r="V1156" s="9"/>
      <c r="W1156" s="9"/>
      <c r="X1156" s="9"/>
      <c r="Y1156" s="9"/>
      <c r="Z1156" s="9">
        <v>1</v>
      </c>
      <c r="AA1156" s="9"/>
      <c r="AB1156" s="9"/>
      <c r="AC1156" s="9">
        <v>2</v>
      </c>
      <c r="AD1156" s="9">
        <v>1</v>
      </c>
      <c r="AE1156" s="9">
        <v>1</v>
      </c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12">
        <v>5</v>
      </c>
    </row>
    <row r="1157" spans="1:72" ht="14.25">
      <c r="A1157" s="9" t="s">
        <v>60</v>
      </c>
      <c r="B1157" s="9" t="s">
        <v>1080</v>
      </c>
      <c r="C1157" s="9" t="s">
        <v>1081</v>
      </c>
      <c r="D1157" s="9" t="s">
        <v>2018</v>
      </c>
      <c r="E1157" s="9" t="s">
        <v>2296</v>
      </c>
      <c r="F1157" s="9" t="s">
        <v>2297</v>
      </c>
      <c r="G1157" s="9" t="s">
        <v>2148</v>
      </c>
      <c r="H1157" s="9" t="s">
        <v>1187</v>
      </c>
      <c r="I1157" s="9" t="s">
        <v>2298</v>
      </c>
      <c r="J1157" s="9" t="s">
        <v>2149</v>
      </c>
      <c r="K1157" s="9" t="s">
        <v>1190</v>
      </c>
      <c r="L1157" s="9" t="s">
        <v>227</v>
      </c>
      <c r="M1157" s="9" t="s">
        <v>89</v>
      </c>
      <c r="N1157" s="9" t="s">
        <v>90</v>
      </c>
      <c r="O1157" s="9" t="s">
        <v>158</v>
      </c>
      <c r="P1157" s="9" t="s">
        <v>158</v>
      </c>
      <c r="Q1157" s="10">
        <v>169.95</v>
      </c>
      <c r="R1157" s="11">
        <v>74.900000000000006</v>
      </c>
      <c r="S1157" s="7">
        <v>53.255999999999993</v>
      </c>
      <c r="T1157" s="9"/>
      <c r="U1157" s="9"/>
      <c r="V1157" s="9"/>
      <c r="W1157" s="9"/>
      <c r="X1157" s="9"/>
      <c r="Y1157" s="9"/>
      <c r="Z1157" s="9">
        <v>1</v>
      </c>
      <c r="AA1157" s="9">
        <v>7</v>
      </c>
      <c r="AB1157" s="9">
        <v>1</v>
      </c>
      <c r="AC1157" s="9"/>
      <c r="AD1157" s="9"/>
      <c r="AE1157" s="9">
        <v>1</v>
      </c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12">
        <v>10</v>
      </c>
    </row>
    <row r="1158" spans="1:72" ht="14.25">
      <c r="A1158" s="9" t="s">
        <v>60</v>
      </c>
      <c r="B1158" s="9" t="s">
        <v>1080</v>
      </c>
      <c r="C1158" s="9" t="s">
        <v>1081</v>
      </c>
      <c r="D1158" s="9" t="s">
        <v>2018</v>
      </c>
      <c r="E1158" s="9" t="s">
        <v>2296</v>
      </c>
      <c r="F1158" s="9" t="s">
        <v>2297</v>
      </c>
      <c r="G1158" s="9" t="s">
        <v>2148</v>
      </c>
      <c r="H1158" s="9" t="s">
        <v>1187</v>
      </c>
      <c r="I1158" s="9" t="s">
        <v>2298</v>
      </c>
      <c r="J1158" s="9" t="s">
        <v>2149</v>
      </c>
      <c r="K1158" s="9" t="s">
        <v>1190</v>
      </c>
      <c r="L1158" s="9" t="s">
        <v>227</v>
      </c>
      <c r="M1158" s="9" t="s">
        <v>89</v>
      </c>
      <c r="N1158" s="9" t="s">
        <v>90</v>
      </c>
      <c r="O1158" s="9" t="s">
        <v>158</v>
      </c>
      <c r="P1158" s="9" t="s">
        <v>158</v>
      </c>
      <c r="Q1158" s="10">
        <v>169.95</v>
      </c>
      <c r="R1158" s="11">
        <v>74.900000000000006</v>
      </c>
      <c r="S1158" s="7">
        <v>53.255999999999993</v>
      </c>
      <c r="T1158" s="9"/>
      <c r="U1158" s="9"/>
      <c r="V1158" s="9"/>
      <c r="W1158" s="9"/>
      <c r="X1158" s="9"/>
      <c r="Y1158" s="9"/>
      <c r="Z1158" s="9"/>
      <c r="AA1158" s="9"/>
      <c r="AB1158" s="9"/>
      <c r="AC1158" s="9">
        <v>1</v>
      </c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12">
        <v>1</v>
      </c>
    </row>
    <row r="1159" spans="1:72" ht="14.25">
      <c r="A1159" s="9" t="s">
        <v>60</v>
      </c>
      <c r="B1159" s="9" t="s">
        <v>1080</v>
      </c>
      <c r="C1159" s="9" t="s">
        <v>1081</v>
      </c>
      <c r="D1159" s="9" t="s">
        <v>2018</v>
      </c>
      <c r="E1159" s="9" t="s">
        <v>2299</v>
      </c>
      <c r="F1159" s="9" t="s">
        <v>2297</v>
      </c>
      <c r="G1159" s="9" t="s">
        <v>2052</v>
      </c>
      <c r="H1159" s="9" t="s">
        <v>2300</v>
      </c>
      <c r="I1159" s="9" t="s">
        <v>2301</v>
      </c>
      <c r="J1159" s="9" t="s">
        <v>2054</v>
      </c>
      <c r="K1159" s="9" t="s">
        <v>2302</v>
      </c>
      <c r="L1159" s="9" t="s">
        <v>227</v>
      </c>
      <c r="M1159" s="9" t="s">
        <v>121</v>
      </c>
      <c r="N1159" s="9" t="s">
        <v>286</v>
      </c>
      <c r="O1159" s="9" t="s">
        <v>158</v>
      </c>
      <c r="P1159" s="9" t="s">
        <v>158</v>
      </c>
      <c r="Q1159" s="10">
        <v>149.94999999999999</v>
      </c>
      <c r="R1159" s="11">
        <v>66.099999999999994</v>
      </c>
      <c r="S1159" s="7">
        <v>51.491999999999997</v>
      </c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>
        <v>1</v>
      </c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12">
        <v>1</v>
      </c>
    </row>
    <row r="1160" spans="1:72" ht="14.25">
      <c r="A1160" s="9" t="s">
        <v>60</v>
      </c>
      <c r="B1160" s="9" t="s">
        <v>1080</v>
      </c>
      <c r="C1160" s="9" t="s">
        <v>1081</v>
      </c>
      <c r="D1160" s="9" t="s">
        <v>2018</v>
      </c>
      <c r="E1160" s="9" t="s">
        <v>2303</v>
      </c>
      <c r="F1160" s="9" t="s">
        <v>2297</v>
      </c>
      <c r="G1160" s="9" t="s">
        <v>2052</v>
      </c>
      <c r="H1160" s="9" t="s">
        <v>2081</v>
      </c>
      <c r="I1160" s="9" t="s">
        <v>2301</v>
      </c>
      <c r="J1160" s="9" t="s">
        <v>2054</v>
      </c>
      <c r="K1160" s="9" t="s">
        <v>2082</v>
      </c>
      <c r="L1160" s="9" t="s">
        <v>227</v>
      </c>
      <c r="M1160" s="9" t="s">
        <v>121</v>
      </c>
      <c r="N1160" s="9" t="s">
        <v>286</v>
      </c>
      <c r="O1160" s="9" t="s">
        <v>158</v>
      </c>
      <c r="P1160" s="9" t="s">
        <v>158</v>
      </c>
      <c r="Q1160" s="10">
        <v>149.94999999999999</v>
      </c>
      <c r="R1160" s="11">
        <v>66.099999999999994</v>
      </c>
      <c r="S1160" s="7">
        <v>51.491999999999997</v>
      </c>
      <c r="T1160" s="9"/>
      <c r="U1160" s="9"/>
      <c r="V1160" s="9"/>
      <c r="W1160" s="9"/>
      <c r="X1160" s="9"/>
      <c r="Y1160" s="9"/>
      <c r="Z1160" s="9">
        <v>1</v>
      </c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12">
        <v>1</v>
      </c>
    </row>
    <row r="1161" spans="1:72" ht="14.25">
      <c r="A1161" s="9" t="s">
        <v>60</v>
      </c>
      <c r="B1161" s="9" t="s">
        <v>1080</v>
      </c>
      <c r="C1161" s="9" t="s">
        <v>1081</v>
      </c>
      <c r="D1161" s="9" t="s">
        <v>2018</v>
      </c>
      <c r="E1161" s="9" t="s">
        <v>2304</v>
      </c>
      <c r="F1161" s="9" t="s">
        <v>2305</v>
      </c>
      <c r="G1161" s="9" t="s">
        <v>1342</v>
      </c>
      <c r="H1161" s="9" t="s">
        <v>1076</v>
      </c>
      <c r="I1161" s="9" t="s">
        <v>2306</v>
      </c>
      <c r="J1161" s="9" t="s">
        <v>1344</v>
      </c>
      <c r="K1161" s="9" t="s">
        <v>1079</v>
      </c>
      <c r="L1161" s="9" t="s">
        <v>227</v>
      </c>
      <c r="M1161" s="9" t="s">
        <v>121</v>
      </c>
      <c r="N1161" s="9" t="s">
        <v>286</v>
      </c>
      <c r="O1161" s="9" t="s">
        <v>158</v>
      </c>
      <c r="P1161" s="9" t="s">
        <v>158</v>
      </c>
      <c r="Q1161" s="10">
        <v>129.94999999999999</v>
      </c>
      <c r="R1161" s="11">
        <v>57.3</v>
      </c>
      <c r="S1161" s="7">
        <v>36.839999999999996</v>
      </c>
      <c r="T1161" s="9"/>
      <c r="U1161" s="9"/>
      <c r="V1161" s="9"/>
      <c r="W1161" s="9"/>
      <c r="X1161" s="9"/>
      <c r="Y1161" s="9">
        <v>6</v>
      </c>
      <c r="Z1161" s="9">
        <v>4</v>
      </c>
      <c r="AA1161" s="9">
        <v>2</v>
      </c>
      <c r="AB1161" s="9"/>
      <c r="AC1161" s="9">
        <v>1</v>
      </c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12">
        <v>13</v>
      </c>
    </row>
    <row r="1162" spans="1:72" ht="14.25">
      <c r="A1162" s="9" t="s">
        <v>60</v>
      </c>
      <c r="B1162" s="9" t="s">
        <v>1080</v>
      </c>
      <c r="C1162" s="9" t="s">
        <v>1081</v>
      </c>
      <c r="D1162" s="9" t="s">
        <v>2018</v>
      </c>
      <c r="E1162" s="9" t="s">
        <v>2304</v>
      </c>
      <c r="F1162" s="9" t="s">
        <v>2305</v>
      </c>
      <c r="G1162" s="9" t="s">
        <v>1342</v>
      </c>
      <c r="H1162" s="9" t="s">
        <v>1076</v>
      </c>
      <c r="I1162" s="9" t="s">
        <v>2306</v>
      </c>
      <c r="J1162" s="9" t="s">
        <v>1344</v>
      </c>
      <c r="K1162" s="9" t="s">
        <v>1079</v>
      </c>
      <c r="L1162" s="9" t="s">
        <v>227</v>
      </c>
      <c r="M1162" s="9" t="s">
        <v>121</v>
      </c>
      <c r="N1162" s="9" t="s">
        <v>286</v>
      </c>
      <c r="O1162" s="9" t="s">
        <v>158</v>
      </c>
      <c r="P1162" s="9" t="s">
        <v>158</v>
      </c>
      <c r="Q1162" s="10">
        <v>129.94999999999999</v>
      </c>
      <c r="R1162" s="11">
        <v>57.3</v>
      </c>
      <c r="S1162" s="7">
        <v>36.839999999999996</v>
      </c>
      <c r="T1162" s="9"/>
      <c r="U1162" s="9"/>
      <c r="V1162" s="9"/>
      <c r="W1162" s="9"/>
      <c r="X1162" s="9"/>
      <c r="Y1162" s="9"/>
      <c r="Z1162" s="9">
        <v>5</v>
      </c>
      <c r="AA1162" s="9">
        <v>26</v>
      </c>
      <c r="AB1162" s="9">
        <v>2</v>
      </c>
      <c r="AC1162" s="9">
        <v>2</v>
      </c>
      <c r="AD1162" s="9"/>
      <c r="AE1162" s="9"/>
      <c r="AF1162" s="9"/>
      <c r="AG1162" s="9">
        <v>1</v>
      </c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12">
        <v>36</v>
      </c>
    </row>
    <row r="1163" spans="1:72" ht="14.25">
      <c r="A1163" s="9" t="s">
        <v>60</v>
      </c>
      <c r="B1163" s="9" t="s">
        <v>1080</v>
      </c>
      <c r="C1163" s="9" t="s">
        <v>1081</v>
      </c>
      <c r="D1163" s="9" t="s">
        <v>2018</v>
      </c>
      <c r="E1163" s="9" t="s">
        <v>2304</v>
      </c>
      <c r="F1163" s="9" t="s">
        <v>2305</v>
      </c>
      <c r="G1163" s="9" t="s">
        <v>1342</v>
      </c>
      <c r="H1163" s="9" t="s">
        <v>1076</v>
      </c>
      <c r="I1163" s="9" t="s">
        <v>2306</v>
      </c>
      <c r="J1163" s="9" t="s">
        <v>1344</v>
      </c>
      <c r="K1163" s="9" t="s">
        <v>1079</v>
      </c>
      <c r="L1163" s="9" t="s">
        <v>227</v>
      </c>
      <c r="M1163" s="9" t="s">
        <v>121</v>
      </c>
      <c r="N1163" s="9" t="s">
        <v>286</v>
      </c>
      <c r="O1163" s="9" t="s">
        <v>158</v>
      </c>
      <c r="P1163" s="9" t="s">
        <v>158</v>
      </c>
      <c r="Q1163" s="10">
        <v>129.94999999999999</v>
      </c>
      <c r="R1163" s="11">
        <v>57.3</v>
      </c>
      <c r="S1163" s="7">
        <v>36.839999999999996</v>
      </c>
      <c r="T1163" s="9"/>
      <c r="U1163" s="9"/>
      <c r="V1163" s="9"/>
      <c r="W1163" s="9"/>
      <c r="X1163" s="9"/>
      <c r="Y1163" s="9"/>
      <c r="Z1163" s="9"/>
      <c r="AA1163" s="9"/>
      <c r="AB1163" s="9"/>
      <c r="AC1163" s="9">
        <v>5</v>
      </c>
      <c r="AD1163" s="9">
        <v>1</v>
      </c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12">
        <v>6</v>
      </c>
    </row>
    <row r="1164" spans="1:72" ht="14.25">
      <c r="A1164" s="9" t="s">
        <v>60</v>
      </c>
      <c r="B1164" s="9" t="s">
        <v>1080</v>
      </c>
      <c r="C1164" s="9" t="s">
        <v>1081</v>
      </c>
      <c r="D1164" s="9" t="s">
        <v>2018</v>
      </c>
      <c r="E1164" s="9" t="s">
        <v>2307</v>
      </c>
      <c r="F1164" s="9" t="s">
        <v>2308</v>
      </c>
      <c r="G1164" s="9" t="s">
        <v>2148</v>
      </c>
      <c r="H1164" s="9" t="s">
        <v>1076</v>
      </c>
      <c r="I1164" s="9" t="s">
        <v>2309</v>
      </c>
      <c r="J1164" s="9" t="s">
        <v>2149</v>
      </c>
      <c r="K1164" s="9" t="s">
        <v>1079</v>
      </c>
      <c r="L1164" s="9" t="s">
        <v>227</v>
      </c>
      <c r="M1164" s="9" t="s">
        <v>883</v>
      </c>
      <c r="N1164" s="9" t="s">
        <v>90</v>
      </c>
      <c r="O1164" s="9" t="s">
        <v>158</v>
      </c>
      <c r="P1164" s="9" t="s">
        <v>158</v>
      </c>
      <c r="Q1164" s="10">
        <v>149.94999999999999</v>
      </c>
      <c r="R1164" s="11">
        <v>66.099999999999994</v>
      </c>
      <c r="S1164" s="7">
        <v>55.721999999999994</v>
      </c>
      <c r="T1164" s="9"/>
      <c r="U1164" s="9"/>
      <c r="V1164" s="9"/>
      <c r="W1164" s="9"/>
      <c r="X1164" s="9"/>
      <c r="Y1164" s="9"/>
      <c r="Z1164" s="9">
        <v>1</v>
      </c>
      <c r="AA1164" s="9">
        <v>1</v>
      </c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12">
        <v>2</v>
      </c>
    </row>
    <row r="1165" spans="1:72" ht="14.25">
      <c r="A1165" s="9" t="s">
        <v>60</v>
      </c>
      <c r="B1165" s="9" t="s">
        <v>1080</v>
      </c>
      <c r="C1165" s="9" t="s">
        <v>1081</v>
      </c>
      <c r="D1165" s="9" t="s">
        <v>2018</v>
      </c>
      <c r="E1165" s="9" t="s">
        <v>2310</v>
      </c>
      <c r="F1165" s="9" t="s">
        <v>2311</v>
      </c>
      <c r="G1165" s="9" t="s">
        <v>1667</v>
      </c>
      <c r="H1165" s="9" t="s">
        <v>1302</v>
      </c>
      <c r="I1165" s="9" t="s">
        <v>2312</v>
      </c>
      <c r="J1165" s="9" t="s">
        <v>1669</v>
      </c>
      <c r="K1165" s="9" t="s">
        <v>1305</v>
      </c>
      <c r="L1165" s="9" t="s">
        <v>705</v>
      </c>
      <c r="M1165" s="9" t="s">
        <v>883</v>
      </c>
      <c r="N1165" s="9" t="s">
        <v>90</v>
      </c>
      <c r="O1165" s="9" t="s">
        <v>158</v>
      </c>
      <c r="P1165" s="9" t="s">
        <v>158</v>
      </c>
      <c r="Q1165" s="10">
        <v>249.95</v>
      </c>
      <c r="R1165" s="11">
        <v>110.2</v>
      </c>
      <c r="S1165" s="7">
        <v>86.358000000000004</v>
      </c>
      <c r="T1165" s="9"/>
      <c r="U1165" s="9"/>
      <c r="V1165" s="9"/>
      <c r="W1165" s="9"/>
      <c r="X1165" s="9"/>
      <c r="Y1165" s="9"/>
      <c r="Z1165" s="9">
        <v>4</v>
      </c>
      <c r="AA1165" s="9">
        <v>2</v>
      </c>
      <c r="AB1165" s="9">
        <v>2</v>
      </c>
      <c r="AC1165" s="9">
        <v>1</v>
      </c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12">
        <v>9</v>
      </c>
    </row>
    <row r="1166" spans="1:72" ht="14.25">
      <c r="A1166" s="9" t="s">
        <v>60</v>
      </c>
      <c r="B1166" s="9" t="s">
        <v>1080</v>
      </c>
      <c r="C1166" s="9" t="s">
        <v>1081</v>
      </c>
      <c r="D1166" s="9" t="s">
        <v>2018</v>
      </c>
      <c r="E1166" s="9" t="s">
        <v>2310</v>
      </c>
      <c r="F1166" s="9" t="s">
        <v>2311</v>
      </c>
      <c r="G1166" s="9" t="s">
        <v>1667</v>
      </c>
      <c r="H1166" s="9" t="s">
        <v>1302</v>
      </c>
      <c r="I1166" s="9" t="s">
        <v>2312</v>
      </c>
      <c r="J1166" s="9" t="s">
        <v>1669</v>
      </c>
      <c r="K1166" s="9" t="s">
        <v>1305</v>
      </c>
      <c r="L1166" s="9" t="s">
        <v>705</v>
      </c>
      <c r="M1166" s="9" t="s">
        <v>883</v>
      </c>
      <c r="N1166" s="9" t="s">
        <v>90</v>
      </c>
      <c r="O1166" s="9" t="s">
        <v>158</v>
      </c>
      <c r="P1166" s="9" t="s">
        <v>158</v>
      </c>
      <c r="Q1166" s="10">
        <v>249.95</v>
      </c>
      <c r="R1166" s="11">
        <v>110.2</v>
      </c>
      <c r="S1166" s="7">
        <v>86.358000000000004</v>
      </c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>
        <v>1</v>
      </c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12">
        <v>1</v>
      </c>
    </row>
    <row r="1167" spans="1:72" ht="14.25">
      <c r="A1167" s="9" t="s">
        <v>60</v>
      </c>
      <c r="B1167" s="9" t="s">
        <v>1080</v>
      </c>
      <c r="C1167" s="9" t="s">
        <v>1081</v>
      </c>
      <c r="D1167" s="9" t="s">
        <v>2018</v>
      </c>
      <c r="E1167" s="9" t="s">
        <v>2313</v>
      </c>
      <c r="F1167" s="9" t="s">
        <v>2314</v>
      </c>
      <c r="G1167" s="9" t="s">
        <v>2021</v>
      </c>
      <c r="H1167" s="9" t="s">
        <v>2315</v>
      </c>
      <c r="I1167" s="9" t="s">
        <v>2316</v>
      </c>
      <c r="J1167" s="9" t="s">
        <v>2023</v>
      </c>
      <c r="K1167" s="9" t="s">
        <v>2317</v>
      </c>
      <c r="L1167" s="9" t="s">
        <v>227</v>
      </c>
      <c r="M1167" s="9" t="s">
        <v>1088</v>
      </c>
      <c r="N1167" s="9" t="s">
        <v>81</v>
      </c>
      <c r="O1167" s="9" t="s">
        <v>83</v>
      </c>
      <c r="P1167" s="9" t="s">
        <v>83</v>
      </c>
      <c r="Q1167" s="10">
        <v>99.95</v>
      </c>
      <c r="R1167" s="11">
        <v>44.1</v>
      </c>
      <c r="S1167" s="7">
        <v>33.977999999999994</v>
      </c>
      <c r="T1167" s="9"/>
      <c r="U1167" s="9"/>
      <c r="V1167" s="9"/>
      <c r="W1167" s="9"/>
      <c r="X1167" s="9"/>
      <c r="Y1167" s="9"/>
      <c r="Z1167" s="9">
        <v>2</v>
      </c>
      <c r="AA1167" s="9">
        <v>2</v>
      </c>
      <c r="AB1167" s="9">
        <v>1</v>
      </c>
      <c r="AC1167" s="9">
        <v>2</v>
      </c>
      <c r="AD1167" s="9"/>
      <c r="AE1167" s="9">
        <v>1</v>
      </c>
      <c r="AF1167" s="9">
        <v>1</v>
      </c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12">
        <v>9</v>
      </c>
    </row>
    <row r="1168" spans="1:72" ht="14.25">
      <c r="A1168" s="9" t="s">
        <v>60</v>
      </c>
      <c r="B1168" s="9" t="s">
        <v>1080</v>
      </c>
      <c r="C1168" s="9" t="s">
        <v>1081</v>
      </c>
      <c r="D1168" s="9" t="s">
        <v>2018</v>
      </c>
      <c r="E1168" s="9" t="s">
        <v>2313</v>
      </c>
      <c r="F1168" s="9" t="s">
        <v>2314</v>
      </c>
      <c r="G1168" s="9" t="s">
        <v>2021</v>
      </c>
      <c r="H1168" s="9" t="s">
        <v>2315</v>
      </c>
      <c r="I1168" s="9" t="s">
        <v>2316</v>
      </c>
      <c r="J1168" s="9" t="s">
        <v>2023</v>
      </c>
      <c r="K1168" s="9" t="s">
        <v>2317</v>
      </c>
      <c r="L1168" s="9" t="s">
        <v>227</v>
      </c>
      <c r="M1168" s="9" t="s">
        <v>1088</v>
      </c>
      <c r="N1168" s="9" t="s">
        <v>81</v>
      </c>
      <c r="O1168" s="9" t="s">
        <v>83</v>
      </c>
      <c r="P1168" s="9" t="s">
        <v>83</v>
      </c>
      <c r="Q1168" s="10">
        <v>99.95</v>
      </c>
      <c r="R1168" s="11">
        <v>44.1</v>
      </c>
      <c r="S1168" s="7">
        <v>33.977999999999994</v>
      </c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>
        <v>1</v>
      </c>
      <c r="AE1168" s="9"/>
      <c r="AF1168" s="9">
        <v>1</v>
      </c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12">
        <v>2</v>
      </c>
    </row>
    <row r="1169" spans="1:72" ht="14.25">
      <c r="A1169" s="9" t="s">
        <v>60</v>
      </c>
      <c r="B1169" s="9" t="s">
        <v>1080</v>
      </c>
      <c r="C1169" s="9" t="s">
        <v>1081</v>
      </c>
      <c r="D1169" s="9" t="s">
        <v>2018</v>
      </c>
      <c r="E1169" s="9" t="s">
        <v>2318</v>
      </c>
      <c r="F1169" s="9" t="s">
        <v>2314</v>
      </c>
      <c r="G1169" s="9" t="s">
        <v>2021</v>
      </c>
      <c r="H1169" s="9" t="s">
        <v>2319</v>
      </c>
      <c r="I1169" s="9" t="s">
        <v>2316</v>
      </c>
      <c r="J1169" s="9" t="s">
        <v>2023</v>
      </c>
      <c r="K1169" s="9" t="s">
        <v>2320</v>
      </c>
      <c r="L1169" s="9" t="s">
        <v>227</v>
      </c>
      <c r="M1169" s="9" t="s">
        <v>1088</v>
      </c>
      <c r="N1169" s="9" t="s">
        <v>81</v>
      </c>
      <c r="O1169" s="9" t="s">
        <v>83</v>
      </c>
      <c r="P1169" s="9" t="s">
        <v>83</v>
      </c>
      <c r="Q1169" s="10">
        <v>99.95</v>
      </c>
      <c r="R1169" s="11">
        <v>44.1</v>
      </c>
      <c r="S1169" s="7">
        <v>33.977999999999994</v>
      </c>
      <c r="T1169" s="9"/>
      <c r="U1169" s="9"/>
      <c r="V1169" s="9"/>
      <c r="W1169" s="9"/>
      <c r="X1169" s="9"/>
      <c r="Y1169" s="9"/>
      <c r="Z1169" s="9">
        <v>14</v>
      </c>
      <c r="AA1169" s="9">
        <v>14</v>
      </c>
      <c r="AB1169" s="9">
        <v>5</v>
      </c>
      <c r="AC1169" s="9">
        <v>15</v>
      </c>
      <c r="AD1169" s="9">
        <v>10</v>
      </c>
      <c r="AE1169" s="9">
        <v>4</v>
      </c>
      <c r="AF1169" s="9">
        <v>5</v>
      </c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12">
        <v>67</v>
      </c>
    </row>
    <row r="1170" spans="1:72" ht="14.25">
      <c r="A1170" s="9" t="s">
        <v>60</v>
      </c>
      <c r="B1170" s="9" t="s">
        <v>1080</v>
      </c>
      <c r="C1170" s="9" t="s">
        <v>1081</v>
      </c>
      <c r="D1170" s="9" t="s">
        <v>2018</v>
      </c>
      <c r="E1170" s="9" t="s">
        <v>2318</v>
      </c>
      <c r="F1170" s="9" t="s">
        <v>2314</v>
      </c>
      <c r="G1170" s="9" t="s">
        <v>2021</v>
      </c>
      <c r="H1170" s="9" t="s">
        <v>2319</v>
      </c>
      <c r="I1170" s="9" t="s">
        <v>2316</v>
      </c>
      <c r="J1170" s="9" t="s">
        <v>2023</v>
      </c>
      <c r="K1170" s="9" t="s">
        <v>2320</v>
      </c>
      <c r="L1170" s="9" t="s">
        <v>227</v>
      </c>
      <c r="M1170" s="9" t="s">
        <v>1088</v>
      </c>
      <c r="N1170" s="9" t="s">
        <v>81</v>
      </c>
      <c r="O1170" s="9" t="s">
        <v>83</v>
      </c>
      <c r="P1170" s="9" t="s">
        <v>83</v>
      </c>
      <c r="Q1170" s="10">
        <v>99.95</v>
      </c>
      <c r="R1170" s="11">
        <v>44.1</v>
      </c>
      <c r="S1170" s="7">
        <v>33.977999999999994</v>
      </c>
      <c r="T1170" s="9"/>
      <c r="U1170" s="9"/>
      <c r="V1170" s="9"/>
      <c r="W1170" s="9"/>
      <c r="X1170" s="9"/>
      <c r="Y1170" s="9"/>
      <c r="Z1170" s="9"/>
      <c r="AA1170" s="9">
        <v>8</v>
      </c>
      <c r="AB1170" s="9">
        <v>5</v>
      </c>
      <c r="AC1170" s="9">
        <v>19</v>
      </c>
      <c r="AD1170" s="9">
        <v>19</v>
      </c>
      <c r="AE1170" s="9">
        <v>14</v>
      </c>
      <c r="AF1170" s="9">
        <v>23</v>
      </c>
      <c r="AG1170" s="9">
        <v>5</v>
      </c>
      <c r="AH1170" s="9"/>
      <c r="AI1170" s="9">
        <v>7</v>
      </c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12">
        <v>100</v>
      </c>
    </row>
    <row r="1171" spans="1:72" ht="14.25">
      <c r="A1171" s="9" t="s">
        <v>60</v>
      </c>
      <c r="B1171" s="9" t="s">
        <v>1080</v>
      </c>
      <c r="C1171" s="9" t="s">
        <v>1081</v>
      </c>
      <c r="D1171" s="9" t="s">
        <v>2018</v>
      </c>
      <c r="E1171" s="9" t="s">
        <v>2318</v>
      </c>
      <c r="F1171" s="9" t="s">
        <v>2314</v>
      </c>
      <c r="G1171" s="9" t="s">
        <v>2021</v>
      </c>
      <c r="H1171" s="9" t="s">
        <v>2319</v>
      </c>
      <c r="I1171" s="9" t="s">
        <v>2316</v>
      </c>
      <c r="J1171" s="9" t="s">
        <v>2023</v>
      </c>
      <c r="K1171" s="9" t="s">
        <v>2320</v>
      </c>
      <c r="L1171" s="9" t="s">
        <v>227</v>
      </c>
      <c r="M1171" s="9" t="s">
        <v>1088</v>
      </c>
      <c r="N1171" s="9" t="s">
        <v>81</v>
      </c>
      <c r="O1171" s="9" t="s">
        <v>83</v>
      </c>
      <c r="P1171" s="9" t="s">
        <v>83</v>
      </c>
      <c r="Q1171" s="10">
        <v>99.95</v>
      </c>
      <c r="R1171" s="11">
        <v>44.1</v>
      </c>
      <c r="S1171" s="7">
        <v>33.977999999999994</v>
      </c>
      <c r="T1171" s="9"/>
      <c r="U1171" s="9"/>
      <c r="V1171" s="9"/>
      <c r="W1171" s="9"/>
      <c r="X1171" s="9"/>
      <c r="Y1171" s="9"/>
      <c r="Z1171" s="9"/>
      <c r="AA1171" s="9"/>
      <c r="AB1171" s="9">
        <v>12</v>
      </c>
      <c r="AC1171" s="9">
        <v>5</v>
      </c>
      <c r="AD1171" s="9">
        <v>8</v>
      </c>
      <c r="AE1171" s="9">
        <v>10</v>
      </c>
      <c r="AF1171" s="9">
        <v>4</v>
      </c>
      <c r="AG1171" s="9">
        <v>6</v>
      </c>
      <c r="AH1171" s="9"/>
      <c r="AI1171" s="9">
        <v>13</v>
      </c>
      <c r="AJ1171" s="9"/>
      <c r="AK1171" s="9">
        <v>3</v>
      </c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12">
        <v>61</v>
      </c>
    </row>
    <row r="1172" spans="1:72" ht="14.25">
      <c r="A1172" s="9" t="s">
        <v>60</v>
      </c>
      <c r="B1172" s="9" t="s">
        <v>1080</v>
      </c>
      <c r="C1172" s="9" t="s">
        <v>1081</v>
      </c>
      <c r="D1172" s="9" t="s">
        <v>2018</v>
      </c>
      <c r="E1172" s="9" t="s">
        <v>2318</v>
      </c>
      <c r="F1172" s="9" t="s">
        <v>2314</v>
      </c>
      <c r="G1172" s="9" t="s">
        <v>2021</v>
      </c>
      <c r="H1172" s="9" t="s">
        <v>2319</v>
      </c>
      <c r="I1172" s="9" t="s">
        <v>2316</v>
      </c>
      <c r="J1172" s="9" t="s">
        <v>2023</v>
      </c>
      <c r="K1172" s="9" t="s">
        <v>2320</v>
      </c>
      <c r="L1172" s="9" t="s">
        <v>227</v>
      </c>
      <c r="M1172" s="9" t="s">
        <v>1088</v>
      </c>
      <c r="N1172" s="9" t="s">
        <v>81</v>
      </c>
      <c r="O1172" s="9" t="s">
        <v>83</v>
      </c>
      <c r="P1172" s="9" t="s">
        <v>83</v>
      </c>
      <c r="Q1172" s="10">
        <v>99.95</v>
      </c>
      <c r="R1172" s="11">
        <v>44.1</v>
      </c>
      <c r="S1172" s="7">
        <v>33.977999999999994</v>
      </c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>
        <v>2</v>
      </c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12">
        <v>2</v>
      </c>
    </row>
    <row r="1173" spans="1:72" ht="14.25">
      <c r="A1173" s="9" t="s">
        <v>60</v>
      </c>
      <c r="B1173" s="9" t="s">
        <v>1080</v>
      </c>
      <c r="C1173" s="9" t="s">
        <v>1081</v>
      </c>
      <c r="D1173" s="9" t="s">
        <v>2018</v>
      </c>
      <c r="E1173" s="9" t="s">
        <v>2321</v>
      </c>
      <c r="F1173" s="9" t="s">
        <v>2314</v>
      </c>
      <c r="G1173" s="9" t="s">
        <v>2021</v>
      </c>
      <c r="H1173" s="9" t="s">
        <v>1424</v>
      </c>
      <c r="I1173" s="9" t="s">
        <v>2316</v>
      </c>
      <c r="J1173" s="9" t="s">
        <v>2023</v>
      </c>
      <c r="K1173" s="9" t="s">
        <v>1427</v>
      </c>
      <c r="L1173" s="9" t="s">
        <v>227</v>
      </c>
      <c r="M1173" s="9" t="s">
        <v>1088</v>
      </c>
      <c r="N1173" s="9" t="s">
        <v>81</v>
      </c>
      <c r="O1173" s="9" t="s">
        <v>83</v>
      </c>
      <c r="P1173" s="9" t="s">
        <v>83</v>
      </c>
      <c r="Q1173" s="10">
        <v>99.95</v>
      </c>
      <c r="R1173" s="11">
        <v>44.1</v>
      </c>
      <c r="S1173" s="7">
        <v>33.977999999999994</v>
      </c>
      <c r="T1173" s="9"/>
      <c r="U1173" s="9"/>
      <c r="V1173" s="9"/>
      <c r="W1173" s="9"/>
      <c r="X1173" s="9"/>
      <c r="Y1173" s="9"/>
      <c r="Z1173" s="9">
        <v>7</v>
      </c>
      <c r="AA1173" s="9">
        <v>2</v>
      </c>
      <c r="AB1173" s="9">
        <v>1</v>
      </c>
      <c r="AC1173" s="9">
        <v>5</v>
      </c>
      <c r="AD1173" s="9">
        <v>1</v>
      </c>
      <c r="AE1173" s="9"/>
      <c r="AF1173" s="9">
        <v>1</v>
      </c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12">
        <v>17</v>
      </c>
    </row>
    <row r="1174" spans="1:72" ht="14.25">
      <c r="A1174" s="9" t="s">
        <v>60</v>
      </c>
      <c r="B1174" s="9" t="s">
        <v>1080</v>
      </c>
      <c r="C1174" s="9" t="s">
        <v>1081</v>
      </c>
      <c r="D1174" s="9" t="s">
        <v>2018</v>
      </c>
      <c r="E1174" s="9" t="s">
        <v>2321</v>
      </c>
      <c r="F1174" s="9" t="s">
        <v>2314</v>
      </c>
      <c r="G1174" s="9" t="s">
        <v>2021</v>
      </c>
      <c r="H1174" s="9" t="s">
        <v>1424</v>
      </c>
      <c r="I1174" s="9" t="s">
        <v>2316</v>
      </c>
      <c r="J1174" s="9" t="s">
        <v>2023</v>
      </c>
      <c r="K1174" s="9" t="s">
        <v>1427</v>
      </c>
      <c r="L1174" s="9" t="s">
        <v>227</v>
      </c>
      <c r="M1174" s="9" t="s">
        <v>1088</v>
      </c>
      <c r="N1174" s="9" t="s">
        <v>81</v>
      </c>
      <c r="O1174" s="9" t="s">
        <v>83</v>
      </c>
      <c r="P1174" s="9" t="s">
        <v>83</v>
      </c>
      <c r="Q1174" s="10">
        <v>99.95</v>
      </c>
      <c r="R1174" s="11">
        <v>44.1</v>
      </c>
      <c r="S1174" s="7">
        <v>33.977999999999994</v>
      </c>
      <c r="T1174" s="9"/>
      <c r="U1174" s="9"/>
      <c r="V1174" s="9"/>
      <c r="W1174" s="9"/>
      <c r="X1174" s="9"/>
      <c r="Y1174" s="9"/>
      <c r="Z1174" s="9">
        <v>12</v>
      </c>
      <c r="AA1174" s="9">
        <v>3</v>
      </c>
      <c r="AB1174" s="9">
        <v>1</v>
      </c>
      <c r="AC1174" s="9">
        <v>10</v>
      </c>
      <c r="AD1174" s="9">
        <v>4</v>
      </c>
      <c r="AE1174" s="9">
        <v>3</v>
      </c>
      <c r="AF1174" s="9">
        <v>9</v>
      </c>
      <c r="AG1174" s="9"/>
      <c r="AH1174" s="9"/>
      <c r="AI1174" s="9">
        <v>5</v>
      </c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12">
        <v>47</v>
      </c>
    </row>
    <row r="1175" spans="1:72" ht="14.25">
      <c r="A1175" s="9" t="s">
        <v>60</v>
      </c>
      <c r="B1175" s="9" t="s">
        <v>1080</v>
      </c>
      <c r="C1175" s="9" t="s">
        <v>1081</v>
      </c>
      <c r="D1175" s="9" t="s">
        <v>2018</v>
      </c>
      <c r="E1175" s="9" t="s">
        <v>2321</v>
      </c>
      <c r="F1175" s="9" t="s">
        <v>2314</v>
      </c>
      <c r="G1175" s="9" t="s">
        <v>2021</v>
      </c>
      <c r="H1175" s="9" t="s">
        <v>1424</v>
      </c>
      <c r="I1175" s="9" t="s">
        <v>2316</v>
      </c>
      <c r="J1175" s="9" t="s">
        <v>2023</v>
      </c>
      <c r="K1175" s="9" t="s">
        <v>1427</v>
      </c>
      <c r="L1175" s="9" t="s">
        <v>227</v>
      </c>
      <c r="M1175" s="9" t="s">
        <v>1088</v>
      </c>
      <c r="N1175" s="9" t="s">
        <v>81</v>
      </c>
      <c r="O1175" s="9" t="s">
        <v>83</v>
      </c>
      <c r="P1175" s="9" t="s">
        <v>83</v>
      </c>
      <c r="Q1175" s="10">
        <v>99.95</v>
      </c>
      <c r="R1175" s="11">
        <v>44.1</v>
      </c>
      <c r="S1175" s="7">
        <v>33.977999999999994</v>
      </c>
      <c r="T1175" s="9"/>
      <c r="U1175" s="9"/>
      <c r="V1175" s="9"/>
      <c r="W1175" s="9"/>
      <c r="X1175" s="9"/>
      <c r="Y1175" s="9"/>
      <c r="Z1175" s="9"/>
      <c r="AA1175" s="9"/>
      <c r="AB1175" s="9">
        <v>1</v>
      </c>
      <c r="AC1175" s="9">
        <v>6</v>
      </c>
      <c r="AD1175" s="9">
        <v>1</v>
      </c>
      <c r="AE1175" s="9">
        <v>1</v>
      </c>
      <c r="AF1175" s="9">
        <v>1</v>
      </c>
      <c r="AG1175" s="9">
        <v>2</v>
      </c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12">
        <v>12</v>
      </c>
    </row>
    <row r="1176" spans="1:72" ht="14.25">
      <c r="A1176" s="9" t="s">
        <v>60</v>
      </c>
      <c r="B1176" s="9" t="s">
        <v>1080</v>
      </c>
      <c r="C1176" s="9" t="s">
        <v>1081</v>
      </c>
      <c r="D1176" s="9" t="s">
        <v>2018</v>
      </c>
      <c r="E1176" s="9" t="s">
        <v>2322</v>
      </c>
      <c r="F1176" s="9" t="s">
        <v>2314</v>
      </c>
      <c r="G1176" s="9" t="s">
        <v>2021</v>
      </c>
      <c r="H1176" s="9" t="s">
        <v>1276</v>
      </c>
      <c r="I1176" s="9" t="s">
        <v>2316</v>
      </c>
      <c r="J1176" s="9" t="s">
        <v>2023</v>
      </c>
      <c r="K1176" s="9" t="s">
        <v>1279</v>
      </c>
      <c r="L1176" s="9" t="s">
        <v>227</v>
      </c>
      <c r="M1176" s="9" t="s">
        <v>1088</v>
      </c>
      <c r="N1176" s="9" t="s">
        <v>81</v>
      </c>
      <c r="O1176" s="9" t="s">
        <v>158</v>
      </c>
      <c r="P1176" s="9" t="s">
        <v>158</v>
      </c>
      <c r="Q1176" s="10">
        <v>99.95</v>
      </c>
      <c r="R1176" s="11">
        <v>44.1</v>
      </c>
      <c r="S1176" s="7">
        <v>32.735999999999997</v>
      </c>
      <c r="T1176" s="9"/>
      <c r="U1176" s="9"/>
      <c r="V1176" s="9"/>
      <c r="W1176" s="9"/>
      <c r="X1176" s="9"/>
      <c r="Y1176" s="9"/>
      <c r="Z1176" s="9">
        <v>1</v>
      </c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12">
        <v>1</v>
      </c>
    </row>
    <row r="1177" spans="1:72" ht="14.25">
      <c r="A1177" s="9" t="s">
        <v>60</v>
      </c>
      <c r="B1177" s="9" t="s">
        <v>1080</v>
      </c>
      <c r="C1177" s="9" t="s">
        <v>1081</v>
      </c>
      <c r="D1177" s="9" t="s">
        <v>2018</v>
      </c>
      <c r="E1177" s="9" t="s">
        <v>2323</v>
      </c>
      <c r="F1177" s="9" t="s">
        <v>2324</v>
      </c>
      <c r="G1177" s="9" t="s">
        <v>2325</v>
      </c>
      <c r="H1177" s="9" t="s">
        <v>2315</v>
      </c>
      <c r="I1177" s="9" t="s">
        <v>2326</v>
      </c>
      <c r="J1177" s="9" t="s">
        <v>2327</v>
      </c>
      <c r="K1177" s="9" t="s">
        <v>2317</v>
      </c>
      <c r="L1177" s="9" t="s">
        <v>280</v>
      </c>
      <c r="M1177" s="9" t="s">
        <v>1088</v>
      </c>
      <c r="N1177" s="9" t="s">
        <v>81</v>
      </c>
      <c r="O1177" s="9" t="s">
        <v>158</v>
      </c>
      <c r="P1177" s="9" t="s">
        <v>158</v>
      </c>
      <c r="Q1177" s="10">
        <v>119.95</v>
      </c>
      <c r="R1177" s="11">
        <v>52.9</v>
      </c>
      <c r="S1177" s="7">
        <v>36.948</v>
      </c>
      <c r="T1177" s="9"/>
      <c r="U1177" s="9"/>
      <c r="V1177" s="9"/>
      <c r="W1177" s="9"/>
      <c r="X1177" s="9"/>
      <c r="Y1177" s="9"/>
      <c r="Z1177" s="9">
        <v>5</v>
      </c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12">
        <v>5</v>
      </c>
    </row>
    <row r="1178" spans="1:72" ht="14.25">
      <c r="A1178" s="9" t="s">
        <v>60</v>
      </c>
      <c r="B1178" s="9" t="s">
        <v>1080</v>
      </c>
      <c r="C1178" s="9" t="s">
        <v>1081</v>
      </c>
      <c r="D1178" s="9" t="s">
        <v>2018</v>
      </c>
      <c r="E1178" s="9" t="s">
        <v>2323</v>
      </c>
      <c r="F1178" s="9" t="s">
        <v>2324</v>
      </c>
      <c r="G1178" s="9" t="s">
        <v>2325</v>
      </c>
      <c r="H1178" s="9" t="s">
        <v>2315</v>
      </c>
      <c r="I1178" s="9" t="s">
        <v>2326</v>
      </c>
      <c r="J1178" s="9" t="s">
        <v>2327</v>
      </c>
      <c r="K1178" s="9" t="s">
        <v>2317</v>
      </c>
      <c r="L1178" s="9" t="s">
        <v>280</v>
      </c>
      <c r="M1178" s="9" t="s">
        <v>1088</v>
      </c>
      <c r="N1178" s="9" t="s">
        <v>81</v>
      </c>
      <c r="O1178" s="9" t="s">
        <v>158</v>
      </c>
      <c r="P1178" s="9" t="s">
        <v>158</v>
      </c>
      <c r="Q1178" s="10">
        <v>119.95</v>
      </c>
      <c r="R1178" s="11">
        <v>52.9</v>
      </c>
      <c r="S1178" s="7">
        <v>36.948</v>
      </c>
      <c r="T1178" s="9"/>
      <c r="U1178" s="9"/>
      <c r="V1178" s="9"/>
      <c r="W1178" s="9"/>
      <c r="X1178" s="9"/>
      <c r="Y1178" s="9"/>
      <c r="Z1178" s="9"/>
      <c r="AA1178" s="9"/>
      <c r="AB1178" s="9">
        <v>1</v>
      </c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12">
        <v>1</v>
      </c>
    </row>
    <row r="1179" spans="1:72" ht="14.25">
      <c r="A1179" s="9" t="s">
        <v>60</v>
      </c>
      <c r="B1179" s="9" t="s">
        <v>1080</v>
      </c>
      <c r="C1179" s="9" t="s">
        <v>1081</v>
      </c>
      <c r="D1179" s="9" t="s">
        <v>2018</v>
      </c>
      <c r="E1179" s="9" t="s">
        <v>2328</v>
      </c>
      <c r="F1179" s="9" t="s">
        <v>2324</v>
      </c>
      <c r="G1179" s="9" t="s">
        <v>2325</v>
      </c>
      <c r="H1179" s="9" t="s">
        <v>1246</v>
      </c>
      <c r="I1179" s="9" t="s">
        <v>2326</v>
      </c>
      <c r="J1179" s="9" t="s">
        <v>2327</v>
      </c>
      <c r="K1179" s="9" t="s">
        <v>1247</v>
      </c>
      <c r="L1179" s="9" t="s">
        <v>280</v>
      </c>
      <c r="M1179" s="9" t="s">
        <v>1088</v>
      </c>
      <c r="N1179" s="9" t="s">
        <v>81</v>
      </c>
      <c r="O1179" s="9" t="s">
        <v>158</v>
      </c>
      <c r="P1179" s="9" t="s">
        <v>158</v>
      </c>
      <c r="Q1179" s="10">
        <v>119.95</v>
      </c>
      <c r="R1179" s="11">
        <v>52.9</v>
      </c>
      <c r="S1179" s="7">
        <v>36.948</v>
      </c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>
        <v>1</v>
      </c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12">
        <v>1</v>
      </c>
    </row>
    <row r="1180" spans="1:72" ht="14.25">
      <c r="A1180" s="9" t="s">
        <v>60</v>
      </c>
      <c r="B1180" s="9" t="s">
        <v>1080</v>
      </c>
      <c r="C1180" s="9" t="s">
        <v>1081</v>
      </c>
      <c r="D1180" s="9" t="s">
        <v>2018</v>
      </c>
      <c r="E1180" s="9" t="s">
        <v>2328</v>
      </c>
      <c r="F1180" s="9" t="s">
        <v>2324</v>
      </c>
      <c r="G1180" s="9" t="s">
        <v>2325</v>
      </c>
      <c r="H1180" s="9" t="s">
        <v>1246</v>
      </c>
      <c r="I1180" s="9" t="s">
        <v>2326</v>
      </c>
      <c r="J1180" s="9" t="s">
        <v>2327</v>
      </c>
      <c r="K1180" s="9" t="s">
        <v>1247</v>
      </c>
      <c r="L1180" s="9" t="s">
        <v>280</v>
      </c>
      <c r="M1180" s="9" t="s">
        <v>1088</v>
      </c>
      <c r="N1180" s="9" t="s">
        <v>81</v>
      </c>
      <c r="O1180" s="9" t="s">
        <v>158</v>
      </c>
      <c r="P1180" s="9" t="s">
        <v>158</v>
      </c>
      <c r="Q1180" s="10">
        <v>119.95</v>
      </c>
      <c r="R1180" s="11">
        <v>52.9</v>
      </c>
      <c r="S1180" s="7">
        <v>36.948</v>
      </c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>
        <v>1</v>
      </c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12">
        <v>1</v>
      </c>
    </row>
    <row r="1181" spans="1:72" ht="14.25">
      <c r="A1181" s="9" t="s">
        <v>60</v>
      </c>
      <c r="B1181" s="9" t="s">
        <v>1080</v>
      </c>
      <c r="C1181" s="9" t="s">
        <v>1081</v>
      </c>
      <c r="D1181" s="9" t="s">
        <v>2018</v>
      </c>
      <c r="E1181" s="9" t="s">
        <v>2328</v>
      </c>
      <c r="F1181" s="9" t="s">
        <v>2324</v>
      </c>
      <c r="G1181" s="9" t="s">
        <v>2325</v>
      </c>
      <c r="H1181" s="9" t="s">
        <v>1246</v>
      </c>
      <c r="I1181" s="9" t="s">
        <v>2326</v>
      </c>
      <c r="J1181" s="9" t="s">
        <v>2327</v>
      </c>
      <c r="K1181" s="9" t="s">
        <v>1247</v>
      </c>
      <c r="L1181" s="9" t="s">
        <v>280</v>
      </c>
      <c r="M1181" s="9" t="s">
        <v>1088</v>
      </c>
      <c r="N1181" s="9" t="s">
        <v>81</v>
      </c>
      <c r="O1181" s="9" t="s">
        <v>158</v>
      </c>
      <c r="P1181" s="9" t="s">
        <v>158</v>
      </c>
      <c r="Q1181" s="10">
        <v>119.95</v>
      </c>
      <c r="R1181" s="11">
        <v>52.9</v>
      </c>
      <c r="S1181" s="7">
        <v>36.948</v>
      </c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>
        <v>1</v>
      </c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12">
        <v>1</v>
      </c>
    </row>
    <row r="1182" spans="1:72" ht="14.25">
      <c r="A1182" s="9" t="s">
        <v>60</v>
      </c>
      <c r="B1182" s="9" t="s">
        <v>1080</v>
      </c>
      <c r="C1182" s="9" t="s">
        <v>1081</v>
      </c>
      <c r="D1182" s="9" t="s">
        <v>2018</v>
      </c>
      <c r="E1182" s="9" t="s">
        <v>2329</v>
      </c>
      <c r="F1182" s="9" t="s">
        <v>2330</v>
      </c>
      <c r="G1182" s="9" t="s">
        <v>2325</v>
      </c>
      <c r="H1182" s="9" t="s">
        <v>2331</v>
      </c>
      <c r="I1182" s="9" t="s">
        <v>2332</v>
      </c>
      <c r="J1182" s="9" t="s">
        <v>2327</v>
      </c>
      <c r="K1182" s="9" t="s">
        <v>2333</v>
      </c>
      <c r="L1182" s="9" t="s">
        <v>280</v>
      </c>
      <c r="M1182" s="9" t="s">
        <v>1088</v>
      </c>
      <c r="N1182" s="9" t="s">
        <v>81</v>
      </c>
      <c r="O1182" s="9" t="s">
        <v>110</v>
      </c>
      <c r="P1182" s="9" t="s">
        <v>110</v>
      </c>
      <c r="Q1182" s="10">
        <v>99.95</v>
      </c>
      <c r="R1182" s="11">
        <v>44.1</v>
      </c>
      <c r="S1182" s="7">
        <v>34.878</v>
      </c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>
        <v>1</v>
      </c>
      <c r="AG1182" s="9"/>
      <c r="AH1182" s="9"/>
      <c r="AI1182" s="9">
        <v>1</v>
      </c>
      <c r="AJ1182" s="9"/>
      <c r="AK1182" s="9"/>
      <c r="AL1182" s="9"/>
      <c r="AM1182" s="9">
        <v>1</v>
      </c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12">
        <v>3</v>
      </c>
    </row>
    <row r="1183" spans="1:72" ht="14.25">
      <c r="A1183" s="9" t="s">
        <v>60</v>
      </c>
      <c r="B1183" s="9" t="s">
        <v>1080</v>
      </c>
      <c r="C1183" s="9" t="s">
        <v>1081</v>
      </c>
      <c r="D1183" s="9" t="s">
        <v>2018</v>
      </c>
      <c r="E1183" s="9" t="s">
        <v>2334</v>
      </c>
      <c r="F1183" s="9" t="s">
        <v>2330</v>
      </c>
      <c r="G1183" s="9" t="s">
        <v>2335</v>
      </c>
      <c r="H1183" s="9" t="s">
        <v>2336</v>
      </c>
      <c r="I1183" s="9" t="s">
        <v>2332</v>
      </c>
      <c r="J1183" s="9" t="s">
        <v>2337</v>
      </c>
      <c r="K1183" s="9" t="s">
        <v>2338</v>
      </c>
      <c r="L1183" s="9" t="s">
        <v>280</v>
      </c>
      <c r="M1183" s="9" t="s">
        <v>1088</v>
      </c>
      <c r="N1183" s="9" t="s">
        <v>81</v>
      </c>
      <c r="O1183" s="9" t="s">
        <v>158</v>
      </c>
      <c r="P1183" s="9" t="s">
        <v>158</v>
      </c>
      <c r="Q1183" s="10">
        <v>99.95</v>
      </c>
      <c r="R1183" s="11">
        <v>44.1</v>
      </c>
      <c r="S1183" s="7">
        <v>39.449999999999996</v>
      </c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>
        <v>1</v>
      </c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12">
        <v>1</v>
      </c>
    </row>
    <row r="1184" spans="1:72" ht="14.25">
      <c r="A1184" s="9" t="s">
        <v>60</v>
      </c>
      <c r="B1184" s="9" t="s">
        <v>1080</v>
      </c>
      <c r="C1184" s="9" t="s">
        <v>1081</v>
      </c>
      <c r="D1184" s="9" t="s">
        <v>2018</v>
      </c>
      <c r="E1184" s="9" t="s">
        <v>2339</v>
      </c>
      <c r="F1184" s="9" t="s">
        <v>2330</v>
      </c>
      <c r="G1184" s="9" t="s">
        <v>2335</v>
      </c>
      <c r="H1184" s="9" t="s">
        <v>2340</v>
      </c>
      <c r="I1184" s="9" t="s">
        <v>2332</v>
      </c>
      <c r="J1184" s="9" t="s">
        <v>2337</v>
      </c>
      <c r="K1184" s="9" t="s">
        <v>2341</v>
      </c>
      <c r="L1184" s="9" t="s">
        <v>280</v>
      </c>
      <c r="M1184" s="9" t="s">
        <v>1088</v>
      </c>
      <c r="N1184" s="9" t="s">
        <v>81</v>
      </c>
      <c r="O1184" s="9" t="s">
        <v>158</v>
      </c>
      <c r="P1184" s="9" t="s">
        <v>158</v>
      </c>
      <c r="Q1184" s="10">
        <v>99.95</v>
      </c>
      <c r="R1184" s="11">
        <v>44.1</v>
      </c>
      <c r="S1184" s="7">
        <v>39.449999999999996</v>
      </c>
      <c r="T1184" s="9"/>
      <c r="U1184" s="9"/>
      <c r="V1184" s="9"/>
      <c r="W1184" s="9"/>
      <c r="X1184" s="9"/>
      <c r="Y1184" s="9"/>
      <c r="Z1184" s="9"/>
      <c r="AA1184" s="9">
        <v>1</v>
      </c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12">
        <v>1</v>
      </c>
    </row>
    <row r="1185" spans="1:72" ht="14.25">
      <c r="A1185" s="9" t="s">
        <v>60</v>
      </c>
      <c r="B1185" s="9" t="s">
        <v>1080</v>
      </c>
      <c r="C1185" s="9" t="s">
        <v>1081</v>
      </c>
      <c r="D1185" s="9" t="s">
        <v>2018</v>
      </c>
      <c r="E1185" s="9" t="s">
        <v>2342</v>
      </c>
      <c r="F1185" s="9" t="s">
        <v>2343</v>
      </c>
      <c r="G1185" s="9" t="s">
        <v>1667</v>
      </c>
      <c r="H1185" s="9" t="s">
        <v>1302</v>
      </c>
      <c r="I1185" s="9" t="s">
        <v>2344</v>
      </c>
      <c r="J1185" s="9" t="s">
        <v>1669</v>
      </c>
      <c r="K1185" s="9" t="s">
        <v>1305</v>
      </c>
      <c r="L1185" s="9" t="s">
        <v>705</v>
      </c>
      <c r="M1185" s="9" t="s">
        <v>121</v>
      </c>
      <c r="N1185" s="9" t="s">
        <v>286</v>
      </c>
      <c r="O1185" s="9" t="s">
        <v>158</v>
      </c>
      <c r="P1185" s="9" t="s">
        <v>158</v>
      </c>
      <c r="Q1185" s="10">
        <v>149.94999999999999</v>
      </c>
      <c r="R1185" s="11">
        <v>66.099999999999994</v>
      </c>
      <c r="S1185" s="7">
        <v>50.789999999999992</v>
      </c>
      <c r="T1185" s="9"/>
      <c r="U1185" s="9"/>
      <c r="V1185" s="9"/>
      <c r="W1185" s="9"/>
      <c r="X1185" s="9"/>
      <c r="Y1185" s="9"/>
      <c r="Z1185" s="9"/>
      <c r="AA1185" s="9"/>
      <c r="AB1185" s="9">
        <v>1</v>
      </c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12">
        <v>1</v>
      </c>
    </row>
    <row r="1186" spans="1:72" ht="14.25">
      <c r="A1186" s="9" t="s">
        <v>60</v>
      </c>
      <c r="B1186" s="9" t="s">
        <v>1080</v>
      </c>
      <c r="C1186" s="9" t="s">
        <v>1081</v>
      </c>
      <c r="D1186" s="9" t="s">
        <v>2018</v>
      </c>
      <c r="E1186" s="9" t="s">
        <v>2345</v>
      </c>
      <c r="F1186" s="9" t="s">
        <v>2346</v>
      </c>
      <c r="G1186" s="9" t="s">
        <v>1740</v>
      </c>
      <c r="H1186" s="9" t="s">
        <v>1741</v>
      </c>
      <c r="I1186" s="9" t="s">
        <v>2347</v>
      </c>
      <c r="J1186" s="9" t="s">
        <v>1743</v>
      </c>
      <c r="K1186" s="9" t="s">
        <v>1744</v>
      </c>
      <c r="L1186" s="9" t="s">
        <v>705</v>
      </c>
      <c r="M1186" s="9" t="s">
        <v>883</v>
      </c>
      <c r="N1186" s="9" t="s">
        <v>90</v>
      </c>
      <c r="O1186" s="9" t="s">
        <v>83</v>
      </c>
      <c r="P1186" s="9" t="s">
        <v>83</v>
      </c>
      <c r="Q1186" s="10">
        <v>220</v>
      </c>
      <c r="R1186" s="11">
        <v>97</v>
      </c>
      <c r="S1186" s="7">
        <v>86.807999999999979</v>
      </c>
      <c r="T1186" s="9"/>
      <c r="U1186" s="9"/>
      <c r="V1186" s="9"/>
      <c r="W1186" s="9"/>
      <c r="X1186" s="9"/>
      <c r="Y1186" s="9"/>
      <c r="Z1186" s="9">
        <v>8</v>
      </c>
      <c r="AA1186" s="9">
        <v>1</v>
      </c>
      <c r="AB1186" s="9">
        <v>1</v>
      </c>
      <c r="AC1186" s="9"/>
      <c r="AD1186" s="9"/>
      <c r="AE1186" s="9">
        <v>1</v>
      </c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12">
        <v>11</v>
      </c>
    </row>
    <row r="1187" spans="1:72" ht="14.25">
      <c r="A1187" s="9" t="s">
        <v>60</v>
      </c>
      <c r="B1187" s="9" t="s">
        <v>1080</v>
      </c>
      <c r="C1187" s="9" t="s">
        <v>1081</v>
      </c>
      <c r="D1187" s="9" t="s">
        <v>2018</v>
      </c>
      <c r="E1187" s="9" t="s">
        <v>2345</v>
      </c>
      <c r="F1187" s="9" t="s">
        <v>2346</v>
      </c>
      <c r="G1187" s="9" t="s">
        <v>1740</v>
      </c>
      <c r="H1187" s="9" t="s">
        <v>1741</v>
      </c>
      <c r="I1187" s="9" t="s">
        <v>2347</v>
      </c>
      <c r="J1187" s="9" t="s">
        <v>1743</v>
      </c>
      <c r="K1187" s="9" t="s">
        <v>1744</v>
      </c>
      <c r="L1187" s="9" t="s">
        <v>705</v>
      </c>
      <c r="M1187" s="9" t="s">
        <v>883</v>
      </c>
      <c r="N1187" s="9" t="s">
        <v>90</v>
      </c>
      <c r="O1187" s="9" t="s">
        <v>83</v>
      </c>
      <c r="P1187" s="9" t="s">
        <v>83</v>
      </c>
      <c r="Q1187" s="10">
        <v>220</v>
      </c>
      <c r="R1187" s="11">
        <v>97</v>
      </c>
      <c r="S1187" s="7">
        <v>86.807999999999979</v>
      </c>
      <c r="T1187" s="9"/>
      <c r="U1187" s="9"/>
      <c r="V1187" s="9"/>
      <c r="W1187" s="9"/>
      <c r="X1187" s="9"/>
      <c r="Y1187" s="9"/>
      <c r="Z1187" s="9"/>
      <c r="AA1187" s="9">
        <v>6</v>
      </c>
      <c r="AB1187" s="9">
        <v>2</v>
      </c>
      <c r="AC1187" s="9">
        <v>1</v>
      </c>
      <c r="AD1187" s="9">
        <v>1</v>
      </c>
      <c r="AE1187" s="9">
        <v>1</v>
      </c>
      <c r="AF1187" s="9">
        <v>1</v>
      </c>
      <c r="AG1187" s="9"/>
      <c r="AH1187" s="9"/>
      <c r="AI1187" s="9">
        <v>1</v>
      </c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12">
        <v>13</v>
      </c>
    </row>
    <row r="1188" spans="1:72" ht="14.25">
      <c r="A1188" s="9" t="s">
        <v>60</v>
      </c>
      <c r="B1188" s="9" t="s">
        <v>1080</v>
      </c>
      <c r="C1188" s="9" t="s">
        <v>1081</v>
      </c>
      <c r="D1188" s="9" t="s">
        <v>2018</v>
      </c>
      <c r="E1188" s="9" t="s">
        <v>2345</v>
      </c>
      <c r="F1188" s="9" t="s">
        <v>2346</v>
      </c>
      <c r="G1188" s="9" t="s">
        <v>1740</v>
      </c>
      <c r="H1188" s="9" t="s">
        <v>1741</v>
      </c>
      <c r="I1188" s="9" t="s">
        <v>2347</v>
      </c>
      <c r="J1188" s="9" t="s">
        <v>1743</v>
      </c>
      <c r="K1188" s="9" t="s">
        <v>1744</v>
      </c>
      <c r="L1188" s="9" t="s">
        <v>705</v>
      </c>
      <c r="M1188" s="9" t="s">
        <v>883</v>
      </c>
      <c r="N1188" s="9" t="s">
        <v>90</v>
      </c>
      <c r="O1188" s="9" t="s">
        <v>83</v>
      </c>
      <c r="P1188" s="9" t="s">
        <v>83</v>
      </c>
      <c r="Q1188" s="10">
        <v>220</v>
      </c>
      <c r="R1188" s="11">
        <v>97</v>
      </c>
      <c r="S1188" s="7">
        <v>86.807999999999979</v>
      </c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>
        <v>4</v>
      </c>
      <c r="AE1188" s="9">
        <v>1</v>
      </c>
      <c r="AF1188" s="9">
        <v>1</v>
      </c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12">
        <v>6</v>
      </c>
    </row>
    <row r="1189" spans="1:72" ht="14.25">
      <c r="A1189" s="9" t="s">
        <v>60</v>
      </c>
      <c r="B1189" s="9" t="s">
        <v>1080</v>
      </c>
      <c r="C1189" s="9" t="s">
        <v>1081</v>
      </c>
      <c r="D1189" s="9" t="s">
        <v>2018</v>
      </c>
      <c r="E1189" s="9" t="s">
        <v>2348</v>
      </c>
      <c r="F1189" s="9" t="s">
        <v>2349</v>
      </c>
      <c r="G1189" s="9" t="s">
        <v>1275</v>
      </c>
      <c r="H1189" s="9" t="s">
        <v>1246</v>
      </c>
      <c r="I1189" s="9" t="s">
        <v>2350</v>
      </c>
      <c r="J1189" s="9" t="s">
        <v>1278</v>
      </c>
      <c r="K1189" s="9" t="s">
        <v>1247</v>
      </c>
      <c r="L1189" s="9" t="s">
        <v>320</v>
      </c>
      <c r="M1189" s="9" t="s">
        <v>89</v>
      </c>
      <c r="N1189" s="9" t="s">
        <v>90</v>
      </c>
      <c r="O1189" s="9" t="s">
        <v>83</v>
      </c>
      <c r="P1189" s="9" t="s">
        <v>83</v>
      </c>
      <c r="Q1189" s="10">
        <v>160</v>
      </c>
      <c r="R1189" s="11">
        <v>70.5</v>
      </c>
      <c r="S1189" s="7">
        <v>53.363999999999997</v>
      </c>
      <c r="T1189" s="9"/>
      <c r="U1189" s="9"/>
      <c r="V1189" s="9"/>
      <c r="W1189" s="9"/>
      <c r="X1189" s="9"/>
      <c r="Y1189" s="9"/>
      <c r="Z1189" s="9"/>
      <c r="AA1189" s="9">
        <v>1</v>
      </c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12">
        <v>1</v>
      </c>
    </row>
    <row r="1190" spans="1:72" ht="14.25">
      <c r="A1190" s="9" t="s">
        <v>60</v>
      </c>
      <c r="B1190" s="9" t="s">
        <v>1080</v>
      </c>
      <c r="C1190" s="9" t="s">
        <v>1081</v>
      </c>
      <c r="D1190" s="9" t="s">
        <v>2018</v>
      </c>
      <c r="E1190" s="9" t="s">
        <v>2348</v>
      </c>
      <c r="F1190" s="9" t="s">
        <v>2349</v>
      </c>
      <c r="G1190" s="9" t="s">
        <v>1275</v>
      </c>
      <c r="H1190" s="9" t="s">
        <v>1246</v>
      </c>
      <c r="I1190" s="9" t="s">
        <v>2350</v>
      </c>
      <c r="J1190" s="9" t="s">
        <v>1278</v>
      </c>
      <c r="K1190" s="9" t="s">
        <v>1247</v>
      </c>
      <c r="L1190" s="9" t="s">
        <v>320</v>
      </c>
      <c r="M1190" s="9" t="s">
        <v>89</v>
      </c>
      <c r="N1190" s="9" t="s">
        <v>90</v>
      </c>
      <c r="O1190" s="9" t="s">
        <v>83</v>
      </c>
      <c r="P1190" s="9" t="s">
        <v>83</v>
      </c>
      <c r="Q1190" s="10">
        <v>160</v>
      </c>
      <c r="R1190" s="11">
        <v>70.5</v>
      </c>
      <c r="S1190" s="7">
        <v>53.363999999999997</v>
      </c>
      <c r="T1190" s="9"/>
      <c r="U1190" s="9"/>
      <c r="V1190" s="9"/>
      <c r="W1190" s="9"/>
      <c r="X1190" s="9"/>
      <c r="Y1190" s="9"/>
      <c r="Z1190" s="9">
        <v>1</v>
      </c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12">
        <v>1</v>
      </c>
    </row>
    <row r="1191" spans="1:72" ht="14.25">
      <c r="A1191" s="9" t="s">
        <v>60</v>
      </c>
      <c r="B1191" s="9" t="s">
        <v>1080</v>
      </c>
      <c r="C1191" s="9" t="s">
        <v>1081</v>
      </c>
      <c r="D1191" s="9" t="s">
        <v>2018</v>
      </c>
      <c r="E1191" s="9" t="s">
        <v>2348</v>
      </c>
      <c r="F1191" s="9" t="s">
        <v>2349</v>
      </c>
      <c r="G1191" s="9" t="s">
        <v>1275</v>
      </c>
      <c r="H1191" s="9" t="s">
        <v>1246</v>
      </c>
      <c r="I1191" s="9" t="s">
        <v>2350</v>
      </c>
      <c r="J1191" s="9" t="s">
        <v>1278</v>
      </c>
      <c r="K1191" s="9" t="s">
        <v>1247</v>
      </c>
      <c r="L1191" s="9" t="s">
        <v>320</v>
      </c>
      <c r="M1191" s="9" t="s">
        <v>89</v>
      </c>
      <c r="N1191" s="9" t="s">
        <v>90</v>
      </c>
      <c r="O1191" s="9" t="s">
        <v>83</v>
      </c>
      <c r="P1191" s="9" t="s">
        <v>83</v>
      </c>
      <c r="Q1191" s="10">
        <v>160</v>
      </c>
      <c r="R1191" s="11">
        <v>70.5</v>
      </c>
      <c r="S1191" s="7">
        <v>53.363999999999997</v>
      </c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>
        <v>1</v>
      </c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12">
        <v>1</v>
      </c>
    </row>
    <row r="1192" spans="1:72" ht="14.25">
      <c r="A1192" s="9" t="s">
        <v>60</v>
      </c>
      <c r="B1192" s="9" t="s">
        <v>1080</v>
      </c>
      <c r="C1192" s="9" t="s">
        <v>1081</v>
      </c>
      <c r="D1192" s="9" t="s">
        <v>2018</v>
      </c>
      <c r="E1192" s="9" t="s">
        <v>2351</v>
      </c>
      <c r="F1192" s="9" t="s">
        <v>2352</v>
      </c>
      <c r="G1192" s="9" t="s">
        <v>1119</v>
      </c>
      <c r="H1192" s="9" t="s">
        <v>1424</v>
      </c>
      <c r="I1192" s="9" t="s">
        <v>2353</v>
      </c>
      <c r="J1192" s="9" t="s">
        <v>1120</v>
      </c>
      <c r="K1192" s="9" t="s">
        <v>1427</v>
      </c>
      <c r="L1192" s="9" t="s">
        <v>705</v>
      </c>
      <c r="M1192" s="9" t="s">
        <v>121</v>
      </c>
      <c r="N1192" s="9" t="s">
        <v>286</v>
      </c>
      <c r="O1192" s="9" t="s">
        <v>83</v>
      </c>
      <c r="P1192" s="9" t="s">
        <v>83</v>
      </c>
      <c r="Q1192" s="10">
        <v>150</v>
      </c>
      <c r="R1192" s="11">
        <v>66.099999999999994</v>
      </c>
      <c r="S1192" s="7">
        <v>49.295999999999999</v>
      </c>
      <c r="T1192" s="9"/>
      <c r="U1192" s="9"/>
      <c r="V1192" s="9"/>
      <c r="W1192" s="9"/>
      <c r="X1192" s="9"/>
      <c r="Y1192" s="9"/>
      <c r="Z1192" s="9">
        <v>8</v>
      </c>
      <c r="AA1192" s="9">
        <v>3</v>
      </c>
      <c r="AB1192" s="9">
        <v>4</v>
      </c>
      <c r="AC1192" s="9">
        <v>1</v>
      </c>
      <c r="AD1192" s="9">
        <v>4</v>
      </c>
      <c r="AE1192" s="9">
        <v>4</v>
      </c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12">
        <v>24</v>
      </c>
    </row>
    <row r="1193" spans="1:72" ht="14.25">
      <c r="A1193" s="9" t="s">
        <v>60</v>
      </c>
      <c r="B1193" s="9" t="s">
        <v>1080</v>
      </c>
      <c r="C1193" s="9" t="s">
        <v>1081</v>
      </c>
      <c r="D1193" s="9" t="s">
        <v>2018</v>
      </c>
      <c r="E1193" s="9" t="s">
        <v>2351</v>
      </c>
      <c r="F1193" s="9" t="s">
        <v>2352</v>
      </c>
      <c r="G1193" s="9" t="s">
        <v>1119</v>
      </c>
      <c r="H1193" s="9" t="s">
        <v>1424</v>
      </c>
      <c r="I1193" s="9" t="s">
        <v>2353</v>
      </c>
      <c r="J1193" s="9" t="s">
        <v>1120</v>
      </c>
      <c r="K1193" s="9" t="s">
        <v>1427</v>
      </c>
      <c r="L1193" s="9" t="s">
        <v>705</v>
      </c>
      <c r="M1193" s="9" t="s">
        <v>121</v>
      </c>
      <c r="N1193" s="9" t="s">
        <v>286</v>
      </c>
      <c r="O1193" s="9" t="s">
        <v>83</v>
      </c>
      <c r="P1193" s="9" t="s">
        <v>83</v>
      </c>
      <c r="Q1193" s="10">
        <v>150</v>
      </c>
      <c r="R1193" s="11">
        <v>66.099999999999994</v>
      </c>
      <c r="S1193" s="7">
        <v>49.295999999999999</v>
      </c>
      <c r="T1193" s="9"/>
      <c r="U1193" s="9"/>
      <c r="V1193" s="9"/>
      <c r="W1193" s="9"/>
      <c r="X1193" s="9"/>
      <c r="Y1193" s="9"/>
      <c r="Z1193" s="9"/>
      <c r="AA1193" s="9">
        <v>14</v>
      </c>
      <c r="AB1193" s="9">
        <v>8</v>
      </c>
      <c r="AC1193" s="9">
        <v>2</v>
      </c>
      <c r="AD1193" s="9">
        <v>8</v>
      </c>
      <c r="AE1193" s="9">
        <v>13</v>
      </c>
      <c r="AF1193" s="9">
        <v>7</v>
      </c>
      <c r="AG1193" s="9"/>
      <c r="AH1193" s="9"/>
      <c r="AI1193" s="9">
        <v>7</v>
      </c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12">
        <v>59</v>
      </c>
    </row>
    <row r="1194" spans="1:72" ht="14.25">
      <c r="A1194" s="9" t="s">
        <v>60</v>
      </c>
      <c r="B1194" s="9" t="s">
        <v>1080</v>
      </c>
      <c r="C1194" s="9" t="s">
        <v>1081</v>
      </c>
      <c r="D1194" s="9" t="s">
        <v>2018</v>
      </c>
      <c r="E1194" s="9" t="s">
        <v>2351</v>
      </c>
      <c r="F1194" s="9" t="s">
        <v>2352</v>
      </c>
      <c r="G1194" s="9" t="s">
        <v>1119</v>
      </c>
      <c r="H1194" s="9" t="s">
        <v>1424</v>
      </c>
      <c r="I1194" s="9" t="s">
        <v>2353</v>
      </c>
      <c r="J1194" s="9" t="s">
        <v>1120</v>
      </c>
      <c r="K1194" s="9" t="s">
        <v>1427</v>
      </c>
      <c r="L1194" s="9" t="s">
        <v>705</v>
      </c>
      <c r="M1194" s="9" t="s">
        <v>121</v>
      </c>
      <c r="N1194" s="9" t="s">
        <v>286</v>
      </c>
      <c r="O1194" s="9" t="s">
        <v>83</v>
      </c>
      <c r="P1194" s="9" t="s">
        <v>83</v>
      </c>
      <c r="Q1194" s="10">
        <v>150</v>
      </c>
      <c r="R1194" s="11">
        <v>66.099999999999994</v>
      </c>
      <c r="S1194" s="7">
        <v>49.295999999999999</v>
      </c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>
        <v>10</v>
      </c>
      <c r="AE1194" s="9">
        <v>12</v>
      </c>
      <c r="AF1194" s="9">
        <v>11</v>
      </c>
      <c r="AG1194" s="9"/>
      <c r="AH1194" s="9"/>
      <c r="AI1194" s="9">
        <v>9</v>
      </c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12">
        <v>42</v>
      </c>
    </row>
    <row r="1195" spans="1:72" ht="14.25">
      <c r="A1195" s="9" t="s">
        <v>60</v>
      </c>
      <c r="B1195" s="9" t="s">
        <v>1080</v>
      </c>
      <c r="C1195" s="9" t="s">
        <v>1081</v>
      </c>
      <c r="D1195" s="9" t="s">
        <v>2018</v>
      </c>
      <c r="E1195" s="9" t="s">
        <v>2354</v>
      </c>
      <c r="F1195" s="9" t="s">
        <v>2352</v>
      </c>
      <c r="G1195" s="9" t="s">
        <v>1119</v>
      </c>
      <c r="H1195" s="9" t="s">
        <v>1246</v>
      </c>
      <c r="I1195" s="9" t="s">
        <v>2353</v>
      </c>
      <c r="J1195" s="9" t="s">
        <v>1120</v>
      </c>
      <c r="K1195" s="9" t="s">
        <v>1247</v>
      </c>
      <c r="L1195" s="9" t="s">
        <v>705</v>
      </c>
      <c r="M1195" s="9" t="s">
        <v>121</v>
      </c>
      <c r="N1195" s="9" t="s">
        <v>286</v>
      </c>
      <c r="O1195" s="9" t="s">
        <v>83</v>
      </c>
      <c r="P1195" s="9" t="s">
        <v>83</v>
      </c>
      <c r="Q1195" s="10">
        <v>150</v>
      </c>
      <c r="R1195" s="11">
        <v>66.099999999999994</v>
      </c>
      <c r="S1195" s="7">
        <v>49.295999999999999</v>
      </c>
      <c r="T1195" s="9"/>
      <c r="U1195" s="9"/>
      <c r="V1195" s="9"/>
      <c r="W1195" s="9"/>
      <c r="X1195" s="9"/>
      <c r="Y1195" s="9">
        <v>18</v>
      </c>
      <c r="Z1195" s="9">
        <v>15</v>
      </c>
      <c r="AA1195" s="9">
        <v>15</v>
      </c>
      <c r="AB1195" s="9">
        <v>21</v>
      </c>
      <c r="AC1195" s="9">
        <v>28</v>
      </c>
      <c r="AD1195" s="9">
        <v>15</v>
      </c>
      <c r="AE1195" s="9">
        <v>5</v>
      </c>
      <c r="AF1195" s="9">
        <v>9</v>
      </c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12">
        <v>126</v>
      </c>
    </row>
    <row r="1196" spans="1:72" ht="14.25">
      <c r="A1196" s="9" t="s">
        <v>60</v>
      </c>
      <c r="B1196" s="9" t="s">
        <v>1080</v>
      </c>
      <c r="C1196" s="9" t="s">
        <v>1081</v>
      </c>
      <c r="D1196" s="9" t="s">
        <v>2018</v>
      </c>
      <c r="E1196" s="9" t="s">
        <v>2354</v>
      </c>
      <c r="F1196" s="9" t="s">
        <v>2352</v>
      </c>
      <c r="G1196" s="9" t="s">
        <v>1119</v>
      </c>
      <c r="H1196" s="9" t="s">
        <v>1246</v>
      </c>
      <c r="I1196" s="9" t="s">
        <v>2353</v>
      </c>
      <c r="J1196" s="9" t="s">
        <v>1120</v>
      </c>
      <c r="K1196" s="9" t="s">
        <v>1247</v>
      </c>
      <c r="L1196" s="9" t="s">
        <v>705</v>
      </c>
      <c r="M1196" s="9" t="s">
        <v>121</v>
      </c>
      <c r="N1196" s="9" t="s">
        <v>286</v>
      </c>
      <c r="O1196" s="9" t="s">
        <v>83</v>
      </c>
      <c r="P1196" s="9" t="s">
        <v>83</v>
      </c>
      <c r="Q1196" s="10">
        <v>150</v>
      </c>
      <c r="R1196" s="11">
        <v>66.099999999999994</v>
      </c>
      <c r="S1196" s="7">
        <v>49.295999999999999</v>
      </c>
      <c r="T1196" s="9"/>
      <c r="U1196" s="9"/>
      <c r="V1196" s="9"/>
      <c r="W1196" s="9"/>
      <c r="X1196" s="9"/>
      <c r="Y1196" s="9">
        <v>21</v>
      </c>
      <c r="Z1196" s="9">
        <v>28</v>
      </c>
      <c r="AA1196" s="9">
        <v>42</v>
      </c>
      <c r="AB1196" s="9">
        <v>67</v>
      </c>
      <c r="AC1196" s="9">
        <v>85</v>
      </c>
      <c r="AD1196" s="9">
        <v>78</v>
      </c>
      <c r="AE1196" s="9">
        <v>51</v>
      </c>
      <c r="AF1196" s="9">
        <v>46</v>
      </c>
      <c r="AG1196" s="9">
        <v>6</v>
      </c>
      <c r="AH1196" s="9"/>
      <c r="AI1196" s="9">
        <v>8</v>
      </c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12">
        <v>432</v>
      </c>
    </row>
    <row r="1197" spans="1:72" ht="14.25">
      <c r="A1197" s="9" t="s">
        <v>60</v>
      </c>
      <c r="B1197" s="9" t="s">
        <v>1080</v>
      </c>
      <c r="C1197" s="9" t="s">
        <v>1081</v>
      </c>
      <c r="D1197" s="9" t="s">
        <v>2018</v>
      </c>
      <c r="E1197" s="9" t="s">
        <v>2354</v>
      </c>
      <c r="F1197" s="9" t="s">
        <v>2352</v>
      </c>
      <c r="G1197" s="9" t="s">
        <v>1119</v>
      </c>
      <c r="H1197" s="9" t="s">
        <v>1246</v>
      </c>
      <c r="I1197" s="9" t="s">
        <v>2353</v>
      </c>
      <c r="J1197" s="9" t="s">
        <v>1120</v>
      </c>
      <c r="K1197" s="9" t="s">
        <v>1247</v>
      </c>
      <c r="L1197" s="9" t="s">
        <v>705</v>
      </c>
      <c r="M1197" s="9" t="s">
        <v>121</v>
      </c>
      <c r="N1197" s="9" t="s">
        <v>286</v>
      </c>
      <c r="O1197" s="9" t="s">
        <v>83</v>
      </c>
      <c r="P1197" s="9" t="s">
        <v>83</v>
      </c>
      <c r="Q1197" s="10">
        <v>150</v>
      </c>
      <c r="R1197" s="11">
        <v>66.099999999999994</v>
      </c>
      <c r="S1197" s="7">
        <v>49.295999999999999</v>
      </c>
      <c r="T1197" s="9"/>
      <c r="U1197" s="9"/>
      <c r="V1197" s="9"/>
      <c r="W1197" s="9"/>
      <c r="X1197" s="9"/>
      <c r="Y1197" s="9"/>
      <c r="Z1197" s="9"/>
      <c r="AA1197" s="9">
        <v>20</v>
      </c>
      <c r="AB1197" s="9">
        <v>17</v>
      </c>
      <c r="AC1197" s="9">
        <v>6</v>
      </c>
      <c r="AD1197" s="9">
        <v>6</v>
      </c>
      <c r="AE1197" s="9">
        <v>13</v>
      </c>
      <c r="AF1197" s="9">
        <v>13</v>
      </c>
      <c r="AG1197" s="9">
        <v>6</v>
      </c>
      <c r="AH1197" s="9"/>
      <c r="AI1197" s="9">
        <v>4</v>
      </c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12">
        <v>85</v>
      </c>
    </row>
    <row r="1198" spans="1:72" ht="14.25">
      <c r="A1198" s="9" t="s">
        <v>60</v>
      </c>
      <c r="B1198" s="9" t="s">
        <v>1080</v>
      </c>
      <c r="C1198" s="9" t="s">
        <v>1081</v>
      </c>
      <c r="D1198" s="9" t="s">
        <v>2018</v>
      </c>
      <c r="E1198" s="9" t="s">
        <v>2354</v>
      </c>
      <c r="F1198" s="9" t="s">
        <v>2352</v>
      </c>
      <c r="G1198" s="9" t="s">
        <v>1119</v>
      </c>
      <c r="H1198" s="9" t="s">
        <v>1246</v>
      </c>
      <c r="I1198" s="9" t="s">
        <v>2353</v>
      </c>
      <c r="J1198" s="9" t="s">
        <v>1120</v>
      </c>
      <c r="K1198" s="9" t="s">
        <v>1247</v>
      </c>
      <c r="L1198" s="9" t="s">
        <v>705</v>
      </c>
      <c r="M1198" s="9" t="s">
        <v>121</v>
      </c>
      <c r="N1198" s="9" t="s">
        <v>286</v>
      </c>
      <c r="O1198" s="9" t="s">
        <v>83</v>
      </c>
      <c r="P1198" s="9" t="s">
        <v>83</v>
      </c>
      <c r="Q1198" s="10">
        <v>150</v>
      </c>
      <c r="R1198" s="11">
        <v>66.099999999999994</v>
      </c>
      <c r="S1198" s="7">
        <v>49.295999999999999</v>
      </c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>
        <v>2</v>
      </c>
      <c r="AG1198" s="9"/>
      <c r="AH1198" s="9"/>
      <c r="AI1198" s="9">
        <v>1</v>
      </c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12">
        <v>3</v>
      </c>
    </row>
    <row r="1199" spans="1:72" ht="14.25">
      <c r="A1199" s="9" t="s">
        <v>60</v>
      </c>
      <c r="B1199" s="9" t="s">
        <v>1080</v>
      </c>
      <c r="C1199" s="9" t="s">
        <v>1081</v>
      </c>
      <c r="D1199" s="9" t="s">
        <v>2018</v>
      </c>
      <c r="E1199" s="9" t="s">
        <v>2355</v>
      </c>
      <c r="F1199" s="9" t="s">
        <v>2356</v>
      </c>
      <c r="G1199" s="9" t="s">
        <v>1766</v>
      </c>
      <c r="H1199" s="9" t="s">
        <v>1334</v>
      </c>
      <c r="I1199" s="9" t="s">
        <v>2357</v>
      </c>
      <c r="J1199" s="9" t="s">
        <v>1768</v>
      </c>
      <c r="K1199" s="9" t="s">
        <v>1337</v>
      </c>
      <c r="L1199" s="9" t="s">
        <v>705</v>
      </c>
      <c r="M1199" s="9" t="s">
        <v>1088</v>
      </c>
      <c r="N1199" s="9" t="s">
        <v>81</v>
      </c>
      <c r="O1199" s="9" t="s">
        <v>83</v>
      </c>
      <c r="P1199" s="9" t="s">
        <v>83</v>
      </c>
      <c r="Q1199" s="10">
        <v>170</v>
      </c>
      <c r="R1199" s="11">
        <v>74.900000000000006</v>
      </c>
      <c r="S1199" s="7">
        <v>51.635999999999989</v>
      </c>
      <c r="T1199" s="9"/>
      <c r="U1199" s="9"/>
      <c r="V1199" s="9"/>
      <c r="W1199" s="9"/>
      <c r="X1199" s="9"/>
      <c r="Y1199" s="9"/>
      <c r="Z1199" s="9">
        <v>1</v>
      </c>
      <c r="AA1199" s="9">
        <v>5</v>
      </c>
      <c r="AB1199" s="9">
        <v>7</v>
      </c>
      <c r="AC1199" s="9">
        <v>4</v>
      </c>
      <c r="AD1199" s="9">
        <v>4</v>
      </c>
      <c r="AE1199" s="9">
        <v>3</v>
      </c>
      <c r="AF1199" s="9">
        <v>5</v>
      </c>
      <c r="AG1199" s="9"/>
      <c r="AH1199" s="9"/>
      <c r="AI1199" s="9">
        <v>2</v>
      </c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12">
        <v>31</v>
      </c>
    </row>
    <row r="1200" spans="1:72" ht="14.25">
      <c r="A1200" s="9" t="s">
        <v>60</v>
      </c>
      <c r="B1200" s="9" t="s">
        <v>1080</v>
      </c>
      <c r="C1200" s="9" t="s">
        <v>1081</v>
      </c>
      <c r="D1200" s="9" t="s">
        <v>2018</v>
      </c>
      <c r="E1200" s="9" t="s">
        <v>2355</v>
      </c>
      <c r="F1200" s="9" t="s">
        <v>2356</v>
      </c>
      <c r="G1200" s="9" t="s">
        <v>1766</v>
      </c>
      <c r="H1200" s="9" t="s">
        <v>1334</v>
      </c>
      <c r="I1200" s="9" t="s">
        <v>2357</v>
      </c>
      <c r="J1200" s="9" t="s">
        <v>1768</v>
      </c>
      <c r="K1200" s="9" t="s">
        <v>1337</v>
      </c>
      <c r="L1200" s="9" t="s">
        <v>705</v>
      </c>
      <c r="M1200" s="9" t="s">
        <v>1088</v>
      </c>
      <c r="N1200" s="9" t="s">
        <v>81</v>
      </c>
      <c r="O1200" s="9" t="s">
        <v>83</v>
      </c>
      <c r="P1200" s="9" t="s">
        <v>83</v>
      </c>
      <c r="Q1200" s="10">
        <v>170</v>
      </c>
      <c r="R1200" s="11">
        <v>74.900000000000006</v>
      </c>
      <c r="S1200" s="7">
        <v>51.635999999999989</v>
      </c>
      <c r="T1200" s="9"/>
      <c r="U1200" s="9"/>
      <c r="V1200" s="9"/>
      <c r="W1200" s="9"/>
      <c r="X1200" s="9"/>
      <c r="Y1200" s="9"/>
      <c r="Z1200" s="9"/>
      <c r="AA1200" s="9">
        <v>16</v>
      </c>
      <c r="AB1200" s="9">
        <v>6</v>
      </c>
      <c r="AC1200" s="9">
        <v>4</v>
      </c>
      <c r="AD1200" s="9">
        <v>3</v>
      </c>
      <c r="AE1200" s="9">
        <v>7</v>
      </c>
      <c r="AF1200" s="9">
        <v>3</v>
      </c>
      <c r="AG1200" s="9">
        <v>22</v>
      </c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12">
        <v>61</v>
      </c>
    </row>
    <row r="1201" spans="1:72" ht="14.25">
      <c r="A1201" s="9" t="s">
        <v>60</v>
      </c>
      <c r="B1201" s="9" t="s">
        <v>1080</v>
      </c>
      <c r="C1201" s="9" t="s">
        <v>1081</v>
      </c>
      <c r="D1201" s="9" t="s">
        <v>2018</v>
      </c>
      <c r="E1201" s="9" t="s">
        <v>2358</v>
      </c>
      <c r="F1201" s="9" t="s">
        <v>2359</v>
      </c>
      <c r="G1201" s="9" t="s">
        <v>2360</v>
      </c>
      <c r="H1201" s="9" t="s">
        <v>2361</v>
      </c>
      <c r="I1201" s="9" t="s">
        <v>2362</v>
      </c>
      <c r="J1201" s="9" t="s">
        <v>2363</v>
      </c>
      <c r="K1201" s="9" t="s">
        <v>2364</v>
      </c>
      <c r="L1201" s="9" t="s">
        <v>705</v>
      </c>
      <c r="M1201" s="9" t="s">
        <v>151</v>
      </c>
      <c r="N1201" s="9" t="s">
        <v>152</v>
      </c>
      <c r="O1201" s="9" t="s">
        <v>83</v>
      </c>
      <c r="P1201" s="9" t="s">
        <v>83</v>
      </c>
      <c r="Q1201" s="10">
        <v>139.94999999999999</v>
      </c>
      <c r="R1201" s="11">
        <v>61.7</v>
      </c>
      <c r="S1201" s="7">
        <v>51.527999999999984</v>
      </c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>
        <v>1</v>
      </c>
      <c r="BK1201" s="9"/>
      <c r="BL1201" s="9"/>
      <c r="BM1201" s="9"/>
      <c r="BN1201" s="9"/>
      <c r="BO1201" s="9"/>
      <c r="BP1201" s="9"/>
      <c r="BQ1201" s="9"/>
      <c r="BR1201" s="9"/>
      <c r="BS1201" s="9"/>
      <c r="BT1201" s="12">
        <v>1</v>
      </c>
    </row>
    <row r="1202" spans="1:72" ht="14.25">
      <c r="A1202" s="9" t="s">
        <v>60</v>
      </c>
      <c r="B1202" s="9" t="s">
        <v>1080</v>
      </c>
      <c r="C1202" s="9" t="s">
        <v>1081</v>
      </c>
      <c r="D1202" s="9" t="s">
        <v>2018</v>
      </c>
      <c r="E1202" s="9" t="s">
        <v>2365</v>
      </c>
      <c r="F1202" s="9" t="s">
        <v>2366</v>
      </c>
      <c r="G1202" s="9" t="s">
        <v>2052</v>
      </c>
      <c r="H1202" s="9" t="s">
        <v>2081</v>
      </c>
      <c r="I1202" s="9" t="s">
        <v>2227</v>
      </c>
      <c r="J1202" s="9" t="s">
        <v>2054</v>
      </c>
      <c r="K1202" s="9" t="s">
        <v>2082</v>
      </c>
      <c r="L1202" s="9" t="s">
        <v>280</v>
      </c>
      <c r="M1202" s="9" t="s">
        <v>89</v>
      </c>
      <c r="N1202" s="9" t="s">
        <v>90</v>
      </c>
      <c r="O1202" s="9" t="s">
        <v>83</v>
      </c>
      <c r="P1202" s="9" t="s">
        <v>83</v>
      </c>
      <c r="Q1202" s="10">
        <v>150</v>
      </c>
      <c r="R1202" s="11">
        <v>66.099999999999994</v>
      </c>
      <c r="S1202" s="7">
        <v>53.039999999999992</v>
      </c>
      <c r="T1202" s="9"/>
      <c r="U1202" s="9"/>
      <c r="V1202" s="9"/>
      <c r="W1202" s="9"/>
      <c r="X1202" s="9"/>
      <c r="Y1202" s="9"/>
      <c r="Z1202" s="9"/>
      <c r="AA1202" s="9">
        <v>1</v>
      </c>
      <c r="AB1202" s="9">
        <v>1</v>
      </c>
      <c r="AC1202" s="9">
        <v>1</v>
      </c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12">
        <v>3</v>
      </c>
    </row>
    <row r="1203" spans="1:72" ht="14.25">
      <c r="A1203" s="9" t="s">
        <v>60</v>
      </c>
      <c r="B1203" s="9" t="s">
        <v>1080</v>
      </c>
      <c r="C1203" s="9" t="s">
        <v>1081</v>
      </c>
      <c r="D1203" s="9" t="s">
        <v>2018</v>
      </c>
      <c r="E1203" s="9" t="s">
        <v>2365</v>
      </c>
      <c r="F1203" s="9" t="s">
        <v>2366</v>
      </c>
      <c r="G1203" s="9" t="s">
        <v>2052</v>
      </c>
      <c r="H1203" s="9" t="s">
        <v>2081</v>
      </c>
      <c r="I1203" s="9" t="s">
        <v>2227</v>
      </c>
      <c r="J1203" s="9" t="s">
        <v>2054</v>
      </c>
      <c r="K1203" s="9" t="s">
        <v>2082</v>
      </c>
      <c r="L1203" s="9" t="s">
        <v>280</v>
      </c>
      <c r="M1203" s="9" t="s">
        <v>89</v>
      </c>
      <c r="N1203" s="9" t="s">
        <v>90</v>
      </c>
      <c r="O1203" s="9" t="s">
        <v>83</v>
      </c>
      <c r="P1203" s="9" t="s">
        <v>83</v>
      </c>
      <c r="Q1203" s="10">
        <v>150</v>
      </c>
      <c r="R1203" s="11">
        <v>66.099999999999994</v>
      </c>
      <c r="S1203" s="7">
        <v>53.039999999999992</v>
      </c>
      <c r="T1203" s="9"/>
      <c r="U1203" s="9"/>
      <c r="V1203" s="9"/>
      <c r="W1203" s="9"/>
      <c r="X1203" s="9"/>
      <c r="Y1203" s="9"/>
      <c r="Z1203" s="9">
        <v>4</v>
      </c>
      <c r="AA1203" s="9">
        <v>6</v>
      </c>
      <c r="AB1203" s="9">
        <v>1</v>
      </c>
      <c r="AC1203" s="9">
        <v>1</v>
      </c>
      <c r="AD1203" s="9">
        <v>1</v>
      </c>
      <c r="AE1203" s="9"/>
      <c r="AF1203" s="9"/>
      <c r="AG1203" s="9"/>
      <c r="AH1203" s="9"/>
      <c r="AI1203" s="9"/>
      <c r="AJ1203" s="9"/>
      <c r="AK1203" s="9">
        <v>1</v>
      </c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12">
        <v>14</v>
      </c>
    </row>
    <row r="1204" spans="1:72" ht="14.25">
      <c r="A1204" s="9" t="s">
        <v>60</v>
      </c>
      <c r="B1204" s="9" t="s">
        <v>1080</v>
      </c>
      <c r="C1204" s="9" t="s">
        <v>1081</v>
      </c>
      <c r="D1204" s="9" t="s">
        <v>2018</v>
      </c>
      <c r="E1204" s="9" t="s">
        <v>2365</v>
      </c>
      <c r="F1204" s="9" t="s">
        <v>2366</v>
      </c>
      <c r="G1204" s="9" t="s">
        <v>2052</v>
      </c>
      <c r="H1204" s="9" t="s">
        <v>2081</v>
      </c>
      <c r="I1204" s="9" t="s">
        <v>2227</v>
      </c>
      <c r="J1204" s="9" t="s">
        <v>2054</v>
      </c>
      <c r="K1204" s="9" t="s">
        <v>2082</v>
      </c>
      <c r="L1204" s="9" t="s">
        <v>280</v>
      </c>
      <c r="M1204" s="9" t="s">
        <v>89</v>
      </c>
      <c r="N1204" s="9" t="s">
        <v>90</v>
      </c>
      <c r="O1204" s="9" t="s">
        <v>83</v>
      </c>
      <c r="P1204" s="9" t="s">
        <v>83</v>
      </c>
      <c r="Q1204" s="10">
        <v>150</v>
      </c>
      <c r="R1204" s="11">
        <v>66.099999999999994</v>
      </c>
      <c r="S1204" s="7">
        <v>53.039999999999992</v>
      </c>
      <c r="T1204" s="9"/>
      <c r="U1204" s="9"/>
      <c r="V1204" s="9"/>
      <c r="W1204" s="9"/>
      <c r="X1204" s="9"/>
      <c r="Y1204" s="9"/>
      <c r="Z1204" s="9"/>
      <c r="AA1204" s="9">
        <v>2</v>
      </c>
      <c r="AB1204" s="9"/>
      <c r="AC1204" s="9">
        <v>2</v>
      </c>
      <c r="AD1204" s="9"/>
      <c r="AE1204" s="9"/>
      <c r="AF1204" s="9"/>
      <c r="AG1204" s="9"/>
      <c r="AH1204" s="9"/>
      <c r="AI1204" s="9"/>
      <c r="AJ1204" s="9"/>
      <c r="AK1204" s="9">
        <v>1</v>
      </c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12">
        <v>5</v>
      </c>
    </row>
    <row r="1205" spans="1:72" ht="14.25">
      <c r="A1205" s="9" t="s">
        <v>60</v>
      </c>
      <c r="B1205" s="9" t="s">
        <v>1080</v>
      </c>
      <c r="C1205" s="9" t="s">
        <v>1081</v>
      </c>
      <c r="D1205" s="9" t="s">
        <v>2018</v>
      </c>
      <c r="E1205" s="9" t="s">
        <v>2367</v>
      </c>
      <c r="F1205" s="9" t="s">
        <v>2368</v>
      </c>
      <c r="G1205" s="9" t="s">
        <v>2369</v>
      </c>
      <c r="H1205" s="9" t="s">
        <v>2370</v>
      </c>
      <c r="I1205" s="9" t="s">
        <v>2371</v>
      </c>
      <c r="J1205" s="9" t="s">
        <v>2372</v>
      </c>
      <c r="K1205" s="9" t="s">
        <v>2373</v>
      </c>
      <c r="L1205" s="9" t="s">
        <v>79</v>
      </c>
      <c r="M1205" s="9" t="s">
        <v>121</v>
      </c>
      <c r="N1205" s="9" t="s">
        <v>286</v>
      </c>
      <c r="O1205" s="9" t="s">
        <v>83</v>
      </c>
      <c r="P1205" s="9" t="s">
        <v>83</v>
      </c>
      <c r="Q1205" s="10">
        <v>119.95</v>
      </c>
      <c r="R1205" s="11">
        <v>52.9</v>
      </c>
      <c r="S1205" s="7">
        <v>37.056000000000004</v>
      </c>
      <c r="T1205" s="9"/>
      <c r="U1205" s="9"/>
      <c r="V1205" s="9"/>
      <c r="W1205" s="9"/>
      <c r="X1205" s="9"/>
      <c r="Y1205" s="9"/>
      <c r="Z1205" s="9">
        <v>1</v>
      </c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12">
        <v>1</v>
      </c>
    </row>
    <row r="1206" spans="1:72" ht="14.25">
      <c r="A1206" s="9" t="s">
        <v>60</v>
      </c>
      <c r="B1206" s="9" t="s">
        <v>1080</v>
      </c>
      <c r="C1206" s="9" t="s">
        <v>1081</v>
      </c>
      <c r="D1206" s="9" t="s">
        <v>2018</v>
      </c>
      <c r="E1206" s="9" t="s">
        <v>2367</v>
      </c>
      <c r="F1206" s="9" t="s">
        <v>2368</v>
      </c>
      <c r="G1206" s="9" t="s">
        <v>2369</v>
      </c>
      <c r="H1206" s="9" t="s">
        <v>2370</v>
      </c>
      <c r="I1206" s="9" t="s">
        <v>2371</v>
      </c>
      <c r="J1206" s="9" t="s">
        <v>2372</v>
      </c>
      <c r="K1206" s="9" t="s">
        <v>2373</v>
      </c>
      <c r="L1206" s="9" t="s">
        <v>79</v>
      </c>
      <c r="M1206" s="9" t="s">
        <v>121</v>
      </c>
      <c r="N1206" s="9" t="s">
        <v>286</v>
      </c>
      <c r="O1206" s="9" t="s">
        <v>83</v>
      </c>
      <c r="P1206" s="9" t="s">
        <v>83</v>
      </c>
      <c r="Q1206" s="10">
        <v>119.95</v>
      </c>
      <c r="R1206" s="11">
        <v>52.9</v>
      </c>
      <c r="S1206" s="7">
        <v>37.056000000000004</v>
      </c>
      <c r="T1206" s="9"/>
      <c r="U1206" s="9"/>
      <c r="V1206" s="9"/>
      <c r="W1206" s="9"/>
      <c r="X1206" s="9"/>
      <c r="Y1206" s="9"/>
      <c r="Z1206" s="9"/>
      <c r="AA1206" s="9"/>
      <c r="AB1206" s="9"/>
      <c r="AC1206" s="9">
        <v>1</v>
      </c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12">
        <v>1</v>
      </c>
    </row>
    <row r="1207" spans="1:72" ht="14.25">
      <c r="A1207" s="9" t="s">
        <v>60</v>
      </c>
      <c r="B1207" s="9" t="s">
        <v>1080</v>
      </c>
      <c r="C1207" s="9" t="s">
        <v>1081</v>
      </c>
      <c r="D1207" s="9" t="s">
        <v>2018</v>
      </c>
      <c r="E1207" s="9" t="s">
        <v>2374</v>
      </c>
      <c r="F1207" s="9" t="s">
        <v>2368</v>
      </c>
      <c r="G1207" s="9" t="s">
        <v>2369</v>
      </c>
      <c r="H1207" s="9" t="s">
        <v>2375</v>
      </c>
      <c r="I1207" s="9" t="s">
        <v>2371</v>
      </c>
      <c r="J1207" s="9" t="s">
        <v>2372</v>
      </c>
      <c r="K1207" s="9" t="s">
        <v>2376</v>
      </c>
      <c r="L1207" s="9" t="s">
        <v>79</v>
      </c>
      <c r="M1207" s="9" t="s">
        <v>121</v>
      </c>
      <c r="N1207" s="9" t="s">
        <v>286</v>
      </c>
      <c r="O1207" s="9" t="s">
        <v>83</v>
      </c>
      <c r="P1207" s="9" t="s">
        <v>83</v>
      </c>
      <c r="Q1207" s="10">
        <v>119.95</v>
      </c>
      <c r="R1207" s="11">
        <v>52.9</v>
      </c>
      <c r="S1207" s="7">
        <v>37.056000000000004</v>
      </c>
      <c r="T1207" s="9"/>
      <c r="U1207" s="9"/>
      <c r="V1207" s="9"/>
      <c r="W1207" s="9"/>
      <c r="X1207" s="9"/>
      <c r="Y1207" s="9"/>
      <c r="Z1207" s="9">
        <v>1</v>
      </c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12">
        <v>1</v>
      </c>
    </row>
    <row r="1208" spans="1:72" ht="14.25">
      <c r="A1208" s="9" t="s">
        <v>60</v>
      </c>
      <c r="B1208" s="9" t="s">
        <v>1080</v>
      </c>
      <c r="C1208" s="9" t="s">
        <v>1081</v>
      </c>
      <c r="D1208" s="9" t="s">
        <v>2018</v>
      </c>
      <c r="E1208" s="9" t="s">
        <v>2374</v>
      </c>
      <c r="F1208" s="9" t="s">
        <v>2368</v>
      </c>
      <c r="G1208" s="9" t="s">
        <v>2369</v>
      </c>
      <c r="H1208" s="9" t="s">
        <v>2375</v>
      </c>
      <c r="I1208" s="9" t="s">
        <v>2371</v>
      </c>
      <c r="J1208" s="9" t="s">
        <v>2372</v>
      </c>
      <c r="K1208" s="9" t="s">
        <v>2376</v>
      </c>
      <c r="L1208" s="9" t="s">
        <v>79</v>
      </c>
      <c r="M1208" s="9" t="s">
        <v>121</v>
      </c>
      <c r="N1208" s="9" t="s">
        <v>286</v>
      </c>
      <c r="O1208" s="9" t="s">
        <v>83</v>
      </c>
      <c r="P1208" s="9" t="s">
        <v>83</v>
      </c>
      <c r="Q1208" s="10">
        <v>119.95</v>
      </c>
      <c r="R1208" s="11">
        <v>52.9</v>
      </c>
      <c r="S1208" s="7">
        <v>37.056000000000004</v>
      </c>
      <c r="T1208" s="9"/>
      <c r="U1208" s="9"/>
      <c r="V1208" s="9"/>
      <c r="W1208" s="9"/>
      <c r="X1208" s="9"/>
      <c r="Y1208" s="9"/>
      <c r="Z1208" s="9">
        <v>1</v>
      </c>
      <c r="AA1208" s="9"/>
      <c r="AB1208" s="9">
        <v>1</v>
      </c>
      <c r="AC1208" s="9">
        <v>2</v>
      </c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12">
        <v>4</v>
      </c>
    </row>
    <row r="1209" spans="1:72" ht="14.25">
      <c r="A1209" s="9" t="s">
        <v>60</v>
      </c>
      <c r="B1209" s="9" t="s">
        <v>1080</v>
      </c>
      <c r="C1209" s="9" t="s">
        <v>1081</v>
      </c>
      <c r="D1209" s="9" t="s">
        <v>2018</v>
      </c>
      <c r="E1209" s="9" t="s">
        <v>2374</v>
      </c>
      <c r="F1209" s="9" t="s">
        <v>2368</v>
      </c>
      <c r="G1209" s="9" t="s">
        <v>2369</v>
      </c>
      <c r="H1209" s="9" t="s">
        <v>2375</v>
      </c>
      <c r="I1209" s="9" t="s">
        <v>2371</v>
      </c>
      <c r="J1209" s="9" t="s">
        <v>2372</v>
      </c>
      <c r="K1209" s="9" t="s">
        <v>2376</v>
      </c>
      <c r="L1209" s="9" t="s">
        <v>79</v>
      </c>
      <c r="M1209" s="9" t="s">
        <v>121</v>
      </c>
      <c r="N1209" s="9" t="s">
        <v>286</v>
      </c>
      <c r="O1209" s="9" t="s">
        <v>83</v>
      </c>
      <c r="P1209" s="9" t="s">
        <v>83</v>
      </c>
      <c r="Q1209" s="10">
        <v>119.95</v>
      </c>
      <c r="R1209" s="11">
        <v>52.9</v>
      </c>
      <c r="S1209" s="7">
        <v>37.056000000000004</v>
      </c>
      <c r="T1209" s="9"/>
      <c r="U1209" s="9"/>
      <c r="V1209" s="9"/>
      <c r="W1209" s="9"/>
      <c r="X1209" s="9"/>
      <c r="Y1209" s="9"/>
      <c r="Z1209" s="9"/>
      <c r="AA1209" s="9"/>
      <c r="AB1209" s="9"/>
      <c r="AC1209" s="9">
        <v>1</v>
      </c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12">
        <v>1</v>
      </c>
    </row>
    <row r="1210" spans="1:72" ht="14.25">
      <c r="A1210" s="9" t="s">
        <v>60</v>
      </c>
      <c r="B1210" s="9" t="s">
        <v>1080</v>
      </c>
      <c r="C1210" s="9" t="s">
        <v>1081</v>
      </c>
      <c r="D1210" s="9" t="s">
        <v>2018</v>
      </c>
      <c r="E1210" s="9" t="s">
        <v>2377</v>
      </c>
      <c r="F1210" s="9" t="s">
        <v>2368</v>
      </c>
      <c r="G1210" s="9" t="s">
        <v>2369</v>
      </c>
      <c r="H1210" s="9" t="s">
        <v>2378</v>
      </c>
      <c r="I1210" s="9" t="s">
        <v>2371</v>
      </c>
      <c r="J1210" s="9" t="s">
        <v>2372</v>
      </c>
      <c r="K1210" s="9" t="s">
        <v>2379</v>
      </c>
      <c r="L1210" s="9" t="s">
        <v>79</v>
      </c>
      <c r="M1210" s="9" t="s">
        <v>121</v>
      </c>
      <c r="N1210" s="9" t="s">
        <v>286</v>
      </c>
      <c r="O1210" s="9" t="s">
        <v>83</v>
      </c>
      <c r="P1210" s="9" t="s">
        <v>83</v>
      </c>
      <c r="Q1210" s="10">
        <v>119.95</v>
      </c>
      <c r="R1210" s="11">
        <v>52.9</v>
      </c>
      <c r="S1210" s="7">
        <v>37.056000000000004</v>
      </c>
      <c r="T1210" s="9"/>
      <c r="U1210" s="9"/>
      <c r="V1210" s="9"/>
      <c r="W1210" s="9"/>
      <c r="X1210" s="9"/>
      <c r="Y1210" s="9"/>
      <c r="Z1210" s="9">
        <v>3</v>
      </c>
      <c r="AA1210" s="9">
        <v>1</v>
      </c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12">
        <v>4</v>
      </c>
    </row>
    <row r="1211" spans="1:72" ht="14.25">
      <c r="A1211" s="9" t="s">
        <v>60</v>
      </c>
      <c r="B1211" s="9" t="s">
        <v>1080</v>
      </c>
      <c r="C1211" s="9" t="s">
        <v>1081</v>
      </c>
      <c r="D1211" s="9" t="s">
        <v>2018</v>
      </c>
      <c r="E1211" s="9" t="s">
        <v>2377</v>
      </c>
      <c r="F1211" s="9" t="s">
        <v>2368</v>
      </c>
      <c r="G1211" s="9" t="s">
        <v>2369</v>
      </c>
      <c r="H1211" s="9" t="s">
        <v>2378</v>
      </c>
      <c r="I1211" s="9" t="s">
        <v>2371</v>
      </c>
      <c r="J1211" s="9" t="s">
        <v>2372</v>
      </c>
      <c r="K1211" s="9" t="s">
        <v>2379</v>
      </c>
      <c r="L1211" s="9" t="s">
        <v>79</v>
      </c>
      <c r="M1211" s="9" t="s">
        <v>121</v>
      </c>
      <c r="N1211" s="9" t="s">
        <v>286</v>
      </c>
      <c r="O1211" s="9" t="s">
        <v>83</v>
      </c>
      <c r="P1211" s="9" t="s">
        <v>83</v>
      </c>
      <c r="Q1211" s="10">
        <v>119.95</v>
      </c>
      <c r="R1211" s="11">
        <v>52.9</v>
      </c>
      <c r="S1211" s="7">
        <v>37.056000000000004</v>
      </c>
      <c r="T1211" s="9"/>
      <c r="U1211" s="9"/>
      <c r="V1211" s="9"/>
      <c r="W1211" s="9"/>
      <c r="X1211" s="9"/>
      <c r="Y1211" s="9"/>
      <c r="Z1211" s="9"/>
      <c r="AA1211" s="9"/>
      <c r="AB1211" s="9">
        <v>3</v>
      </c>
      <c r="AC1211" s="9">
        <v>2</v>
      </c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12">
        <v>5</v>
      </c>
    </row>
    <row r="1212" spans="1:72" ht="14.25">
      <c r="A1212" s="9" t="s">
        <v>60</v>
      </c>
      <c r="B1212" s="9" t="s">
        <v>1080</v>
      </c>
      <c r="C1212" s="9" t="s">
        <v>1081</v>
      </c>
      <c r="D1212" s="9" t="s">
        <v>2018</v>
      </c>
      <c r="E1212" s="9" t="s">
        <v>2377</v>
      </c>
      <c r="F1212" s="9" t="s">
        <v>2368</v>
      </c>
      <c r="G1212" s="9" t="s">
        <v>2369</v>
      </c>
      <c r="H1212" s="9" t="s">
        <v>2378</v>
      </c>
      <c r="I1212" s="9" t="s">
        <v>2371</v>
      </c>
      <c r="J1212" s="9" t="s">
        <v>2372</v>
      </c>
      <c r="K1212" s="9" t="s">
        <v>2379</v>
      </c>
      <c r="L1212" s="9" t="s">
        <v>79</v>
      </c>
      <c r="M1212" s="9" t="s">
        <v>121</v>
      </c>
      <c r="N1212" s="9" t="s">
        <v>286</v>
      </c>
      <c r="O1212" s="9" t="s">
        <v>83</v>
      </c>
      <c r="P1212" s="9" t="s">
        <v>83</v>
      </c>
      <c r="Q1212" s="10">
        <v>119.95</v>
      </c>
      <c r="R1212" s="11">
        <v>52.9</v>
      </c>
      <c r="S1212" s="7">
        <v>37.056000000000004</v>
      </c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>
        <v>1</v>
      </c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12">
        <v>1</v>
      </c>
    </row>
    <row r="1213" spans="1:72" ht="14.25">
      <c r="A1213" s="9" t="s">
        <v>60</v>
      </c>
      <c r="B1213" s="9" t="s">
        <v>1080</v>
      </c>
      <c r="C1213" s="9" t="s">
        <v>1081</v>
      </c>
      <c r="D1213" s="9" t="s">
        <v>2018</v>
      </c>
      <c r="E1213" s="9" t="s">
        <v>2380</v>
      </c>
      <c r="F1213" s="9" t="s">
        <v>2368</v>
      </c>
      <c r="G1213" s="9" t="s">
        <v>2217</v>
      </c>
      <c r="H1213" s="9" t="s">
        <v>2218</v>
      </c>
      <c r="I1213" s="9" t="s">
        <v>2371</v>
      </c>
      <c r="J1213" s="9" t="s">
        <v>2219</v>
      </c>
      <c r="K1213" s="9" t="s">
        <v>2220</v>
      </c>
      <c r="L1213" s="9" t="s">
        <v>79</v>
      </c>
      <c r="M1213" s="9" t="s">
        <v>1088</v>
      </c>
      <c r="N1213" s="9" t="s">
        <v>81</v>
      </c>
      <c r="O1213" s="9" t="s">
        <v>83</v>
      </c>
      <c r="P1213" s="9" t="s">
        <v>83</v>
      </c>
      <c r="Q1213" s="10">
        <v>119.95</v>
      </c>
      <c r="R1213" s="11">
        <v>52.9</v>
      </c>
      <c r="S1213" s="7">
        <v>42.635999999999989</v>
      </c>
      <c r="T1213" s="9"/>
      <c r="U1213" s="9"/>
      <c r="V1213" s="9"/>
      <c r="W1213" s="9"/>
      <c r="X1213" s="9"/>
      <c r="Y1213" s="9"/>
      <c r="Z1213" s="9">
        <v>3</v>
      </c>
      <c r="AA1213" s="9">
        <v>1</v>
      </c>
      <c r="AB1213" s="9">
        <v>1</v>
      </c>
      <c r="AC1213" s="9">
        <v>1</v>
      </c>
      <c r="AD1213" s="9">
        <v>1</v>
      </c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12">
        <v>7</v>
      </c>
    </row>
    <row r="1214" spans="1:72" ht="14.25">
      <c r="A1214" s="9" t="s">
        <v>60</v>
      </c>
      <c r="B1214" s="9" t="s">
        <v>1080</v>
      </c>
      <c r="C1214" s="9" t="s">
        <v>1081</v>
      </c>
      <c r="D1214" s="9" t="s">
        <v>2018</v>
      </c>
      <c r="E1214" s="9" t="s">
        <v>2380</v>
      </c>
      <c r="F1214" s="9" t="s">
        <v>2368</v>
      </c>
      <c r="G1214" s="9" t="s">
        <v>2217</v>
      </c>
      <c r="H1214" s="9" t="s">
        <v>2218</v>
      </c>
      <c r="I1214" s="9" t="s">
        <v>2371</v>
      </c>
      <c r="J1214" s="9" t="s">
        <v>2219</v>
      </c>
      <c r="K1214" s="9" t="s">
        <v>2220</v>
      </c>
      <c r="L1214" s="9" t="s">
        <v>79</v>
      </c>
      <c r="M1214" s="9" t="s">
        <v>1088</v>
      </c>
      <c r="N1214" s="9" t="s">
        <v>81</v>
      </c>
      <c r="O1214" s="9" t="s">
        <v>83</v>
      </c>
      <c r="P1214" s="9" t="s">
        <v>83</v>
      </c>
      <c r="Q1214" s="10">
        <v>119.95</v>
      </c>
      <c r="R1214" s="11">
        <v>52.9</v>
      </c>
      <c r="S1214" s="7">
        <v>42.635999999999989</v>
      </c>
      <c r="T1214" s="9"/>
      <c r="U1214" s="9"/>
      <c r="V1214" s="9"/>
      <c r="W1214" s="9"/>
      <c r="X1214" s="9"/>
      <c r="Y1214" s="9"/>
      <c r="Z1214" s="9"/>
      <c r="AA1214" s="9">
        <v>1</v>
      </c>
      <c r="AB1214" s="9">
        <v>1</v>
      </c>
      <c r="AC1214" s="9">
        <v>1</v>
      </c>
      <c r="AD1214" s="9">
        <v>1</v>
      </c>
      <c r="AE1214" s="9"/>
      <c r="AF1214" s="9">
        <v>2</v>
      </c>
      <c r="AG1214" s="9">
        <v>1</v>
      </c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12">
        <v>7</v>
      </c>
    </row>
    <row r="1215" spans="1:72" ht="14.25">
      <c r="A1215" s="9" t="s">
        <v>60</v>
      </c>
      <c r="B1215" s="9" t="s">
        <v>1080</v>
      </c>
      <c r="C1215" s="9" t="s">
        <v>1081</v>
      </c>
      <c r="D1215" s="9" t="s">
        <v>2018</v>
      </c>
      <c r="E1215" s="9" t="s">
        <v>2380</v>
      </c>
      <c r="F1215" s="9" t="s">
        <v>2368</v>
      </c>
      <c r="G1215" s="9" t="s">
        <v>2217</v>
      </c>
      <c r="H1215" s="9" t="s">
        <v>2218</v>
      </c>
      <c r="I1215" s="9" t="s">
        <v>2371</v>
      </c>
      <c r="J1215" s="9" t="s">
        <v>2219</v>
      </c>
      <c r="K1215" s="9" t="s">
        <v>2220</v>
      </c>
      <c r="L1215" s="9" t="s">
        <v>79</v>
      </c>
      <c r="M1215" s="9" t="s">
        <v>1088</v>
      </c>
      <c r="N1215" s="9" t="s">
        <v>81</v>
      </c>
      <c r="O1215" s="9" t="s">
        <v>83</v>
      </c>
      <c r="P1215" s="9" t="s">
        <v>83</v>
      </c>
      <c r="Q1215" s="10">
        <v>119.95</v>
      </c>
      <c r="R1215" s="11">
        <v>52.9</v>
      </c>
      <c r="S1215" s="7">
        <v>42.635999999999989</v>
      </c>
      <c r="T1215" s="9"/>
      <c r="U1215" s="9"/>
      <c r="V1215" s="9"/>
      <c r="W1215" s="9"/>
      <c r="X1215" s="9"/>
      <c r="Y1215" s="9"/>
      <c r="Z1215" s="9"/>
      <c r="AA1215" s="9"/>
      <c r="AB1215" s="9"/>
      <c r="AC1215" s="9">
        <v>2</v>
      </c>
      <c r="AD1215" s="9"/>
      <c r="AE1215" s="9">
        <v>1</v>
      </c>
      <c r="AF1215" s="9">
        <v>1</v>
      </c>
      <c r="AG1215" s="9">
        <v>1</v>
      </c>
      <c r="AH1215" s="9"/>
      <c r="AI1215" s="9">
        <v>2</v>
      </c>
      <c r="AJ1215" s="9"/>
      <c r="AK1215" s="9">
        <v>3</v>
      </c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12">
        <v>10</v>
      </c>
    </row>
    <row r="1216" spans="1:72" ht="14.25">
      <c r="A1216" s="9" t="s">
        <v>60</v>
      </c>
      <c r="B1216" s="9" t="s">
        <v>1080</v>
      </c>
      <c r="C1216" s="9" t="s">
        <v>1081</v>
      </c>
      <c r="D1216" s="9" t="s">
        <v>2018</v>
      </c>
      <c r="E1216" s="9" t="s">
        <v>2380</v>
      </c>
      <c r="F1216" s="9" t="s">
        <v>2368</v>
      </c>
      <c r="G1216" s="9" t="s">
        <v>2217</v>
      </c>
      <c r="H1216" s="9" t="s">
        <v>2218</v>
      </c>
      <c r="I1216" s="9" t="s">
        <v>2371</v>
      </c>
      <c r="J1216" s="9" t="s">
        <v>2219</v>
      </c>
      <c r="K1216" s="9" t="s">
        <v>2220</v>
      </c>
      <c r="L1216" s="9" t="s">
        <v>79</v>
      </c>
      <c r="M1216" s="9" t="s">
        <v>1088</v>
      </c>
      <c r="N1216" s="9" t="s">
        <v>81</v>
      </c>
      <c r="O1216" s="9" t="s">
        <v>83</v>
      </c>
      <c r="P1216" s="9" t="s">
        <v>83</v>
      </c>
      <c r="Q1216" s="10">
        <v>119.95</v>
      </c>
      <c r="R1216" s="11">
        <v>52.9</v>
      </c>
      <c r="S1216" s="7">
        <v>42.635999999999989</v>
      </c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>
        <v>1</v>
      </c>
      <c r="AH1216" s="9"/>
      <c r="AI1216" s="9"/>
      <c r="AJ1216" s="9"/>
      <c r="AK1216" s="9">
        <v>3</v>
      </c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12">
        <v>4</v>
      </c>
    </row>
    <row r="1217" spans="1:72" ht="14.25">
      <c r="A1217" s="9" t="s">
        <v>60</v>
      </c>
      <c r="B1217" s="9" t="s">
        <v>1080</v>
      </c>
      <c r="C1217" s="9" t="s">
        <v>1081</v>
      </c>
      <c r="D1217" s="9" t="s">
        <v>2018</v>
      </c>
      <c r="E1217" s="9" t="s">
        <v>2381</v>
      </c>
      <c r="F1217" s="9" t="s">
        <v>2368</v>
      </c>
      <c r="G1217" s="9" t="s">
        <v>2217</v>
      </c>
      <c r="H1217" s="9" t="s">
        <v>2222</v>
      </c>
      <c r="I1217" s="9" t="s">
        <v>2371</v>
      </c>
      <c r="J1217" s="9" t="s">
        <v>2219</v>
      </c>
      <c r="K1217" s="9" t="s">
        <v>2223</v>
      </c>
      <c r="L1217" s="9" t="s">
        <v>79</v>
      </c>
      <c r="M1217" s="9" t="s">
        <v>1088</v>
      </c>
      <c r="N1217" s="9" t="s">
        <v>81</v>
      </c>
      <c r="O1217" s="9" t="s">
        <v>83</v>
      </c>
      <c r="P1217" s="9" t="s">
        <v>83</v>
      </c>
      <c r="Q1217" s="10">
        <v>119.95</v>
      </c>
      <c r="R1217" s="11">
        <v>52.9</v>
      </c>
      <c r="S1217" s="7">
        <v>42.635999999999989</v>
      </c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>
        <v>1</v>
      </c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12">
        <v>1</v>
      </c>
    </row>
    <row r="1218" spans="1:72" ht="14.25">
      <c r="A1218" s="9" t="s">
        <v>60</v>
      </c>
      <c r="B1218" s="9" t="s">
        <v>1080</v>
      </c>
      <c r="C1218" s="9" t="s">
        <v>1081</v>
      </c>
      <c r="D1218" s="9" t="s">
        <v>2018</v>
      </c>
      <c r="E1218" s="9" t="s">
        <v>2381</v>
      </c>
      <c r="F1218" s="9" t="s">
        <v>2368</v>
      </c>
      <c r="G1218" s="9" t="s">
        <v>2217</v>
      </c>
      <c r="H1218" s="9" t="s">
        <v>2222</v>
      </c>
      <c r="I1218" s="9" t="s">
        <v>2371</v>
      </c>
      <c r="J1218" s="9" t="s">
        <v>2219</v>
      </c>
      <c r="K1218" s="9" t="s">
        <v>2223</v>
      </c>
      <c r="L1218" s="9" t="s">
        <v>79</v>
      </c>
      <c r="M1218" s="9" t="s">
        <v>1088</v>
      </c>
      <c r="N1218" s="9" t="s">
        <v>81</v>
      </c>
      <c r="O1218" s="9" t="s">
        <v>83</v>
      </c>
      <c r="P1218" s="9" t="s">
        <v>83</v>
      </c>
      <c r="Q1218" s="10">
        <v>119.95</v>
      </c>
      <c r="R1218" s="11">
        <v>52.9</v>
      </c>
      <c r="S1218" s="7">
        <v>42.635999999999989</v>
      </c>
      <c r="T1218" s="9"/>
      <c r="U1218" s="9"/>
      <c r="V1218" s="9"/>
      <c r="W1218" s="9"/>
      <c r="X1218" s="9"/>
      <c r="Y1218" s="9"/>
      <c r="Z1218" s="9">
        <v>2</v>
      </c>
      <c r="AA1218" s="9"/>
      <c r="AB1218" s="9"/>
      <c r="AC1218" s="9"/>
      <c r="AD1218" s="9">
        <v>1</v>
      </c>
      <c r="AE1218" s="9">
        <v>1</v>
      </c>
      <c r="AF1218" s="9"/>
      <c r="AG1218" s="9"/>
      <c r="AH1218" s="9"/>
      <c r="AI1218" s="9">
        <v>1</v>
      </c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12">
        <v>5</v>
      </c>
    </row>
    <row r="1219" spans="1:72" ht="14.25">
      <c r="A1219" s="9" t="s">
        <v>60</v>
      </c>
      <c r="B1219" s="9" t="s">
        <v>1080</v>
      </c>
      <c r="C1219" s="9" t="s">
        <v>1081</v>
      </c>
      <c r="D1219" s="9" t="s">
        <v>2018</v>
      </c>
      <c r="E1219" s="9" t="s">
        <v>2381</v>
      </c>
      <c r="F1219" s="9" t="s">
        <v>2368</v>
      </c>
      <c r="G1219" s="9" t="s">
        <v>2217</v>
      </c>
      <c r="H1219" s="9" t="s">
        <v>2222</v>
      </c>
      <c r="I1219" s="9" t="s">
        <v>2371</v>
      </c>
      <c r="J1219" s="9" t="s">
        <v>2219</v>
      </c>
      <c r="K1219" s="9" t="s">
        <v>2223</v>
      </c>
      <c r="L1219" s="9" t="s">
        <v>79</v>
      </c>
      <c r="M1219" s="9" t="s">
        <v>1088</v>
      </c>
      <c r="N1219" s="9" t="s">
        <v>81</v>
      </c>
      <c r="O1219" s="9" t="s">
        <v>83</v>
      </c>
      <c r="P1219" s="9" t="s">
        <v>83</v>
      </c>
      <c r="Q1219" s="10">
        <v>119.95</v>
      </c>
      <c r="R1219" s="11">
        <v>52.9</v>
      </c>
      <c r="S1219" s="7">
        <v>42.635999999999989</v>
      </c>
      <c r="T1219" s="9"/>
      <c r="U1219" s="9"/>
      <c r="V1219" s="9"/>
      <c r="W1219" s="9"/>
      <c r="X1219" s="9"/>
      <c r="Y1219" s="9"/>
      <c r="Z1219" s="9">
        <v>1</v>
      </c>
      <c r="AA1219" s="9"/>
      <c r="AB1219" s="9">
        <v>1</v>
      </c>
      <c r="AC1219" s="9">
        <v>1</v>
      </c>
      <c r="AD1219" s="9">
        <v>1</v>
      </c>
      <c r="AE1219" s="9"/>
      <c r="AF1219" s="9">
        <v>1</v>
      </c>
      <c r="AG1219" s="9">
        <v>7</v>
      </c>
      <c r="AH1219" s="9"/>
      <c r="AI1219" s="9">
        <v>1</v>
      </c>
      <c r="AJ1219" s="9"/>
      <c r="AK1219" s="9">
        <v>1</v>
      </c>
      <c r="AL1219" s="9"/>
      <c r="AM1219" s="9">
        <v>2</v>
      </c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12">
        <v>16</v>
      </c>
    </row>
    <row r="1220" spans="1:72" ht="14.25">
      <c r="A1220" s="9" t="s">
        <v>60</v>
      </c>
      <c r="B1220" s="9" t="s">
        <v>1080</v>
      </c>
      <c r="C1220" s="9" t="s">
        <v>1081</v>
      </c>
      <c r="D1220" s="9" t="s">
        <v>2018</v>
      </c>
      <c r="E1220" s="9" t="s">
        <v>2381</v>
      </c>
      <c r="F1220" s="9" t="s">
        <v>2368</v>
      </c>
      <c r="G1220" s="9" t="s">
        <v>2217</v>
      </c>
      <c r="H1220" s="9" t="s">
        <v>2222</v>
      </c>
      <c r="I1220" s="9" t="s">
        <v>2371</v>
      </c>
      <c r="J1220" s="9" t="s">
        <v>2219</v>
      </c>
      <c r="K1220" s="9" t="s">
        <v>2223</v>
      </c>
      <c r="L1220" s="9" t="s">
        <v>79</v>
      </c>
      <c r="M1220" s="9" t="s">
        <v>1088</v>
      </c>
      <c r="N1220" s="9" t="s">
        <v>81</v>
      </c>
      <c r="O1220" s="9" t="s">
        <v>83</v>
      </c>
      <c r="P1220" s="9" t="s">
        <v>83</v>
      </c>
      <c r="Q1220" s="10">
        <v>119.95</v>
      </c>
      <c r="R1220" s="11">
        <v>52.9</v>
      </c>
      <c r="S1220" s="7">
        <v>42.635999999999989</v>
      </c>
      <c r="T1220" s="9"/>
      <c r="U1220" s="9"/>
      <c r="V1220" s="9"/>
      <c r="W1220" s="9"/>
      <c r="X1220" s="9"/>
      <c r="Y1220" s="9"/>
      <c r="Z1220" s="9"/>
      <c r="AA1220" s="9"/>
      <c r="AB1220" s="9">
        <v>2</v>
      </c>
      <c r="AC1220" s="9">
        <v>1</v>
      </c>
      <c r="AD1220" s="9"/>
      <c r="AE1220" s="9">
        <v>1</v>
      </c>
      <c r="AF1220" s="9">
        <v>1</v>
      </c>
      <c r="AG1220" s="9">
        <v>2</v>
      </c>
      <c r="AH1220" s="9"/>
      <c r="AI1220" s="9">
        <v>2</v>
      </c>
      <c r="AJ1220" s="9"/>
      <c r="AK1220" s="9">
        <v>8</v>
      </c>
      <c r="AL1220" s="9"/>
      <c r="AM1220" s="9">
        <v>2</v>
      </c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12">
        <v>19</v>
      </c>
    </row>
    <row r="1221" spans="1:72" ht="14.25">
      <c r="A1221" s="9" t="s">
        <v>60</v>
      </c>
      <c r="B1221" s="9" t="s">
        <v>1080</v>
      </c>
      <c r="C1221" s="9" t="s">
        <v>1081</v>
      </c>
      <c r="D1221" s="9" t="s">
        <v>2018</v>
      </c>
      <c r="E1221" s="9" t="s">
        <v>2381</v>
      </c>
      <c r="F1221" s="9" t="s">
        <v>2368</v>
      </c>
      <c r="G1221" s="9" t="s">
        <v>2217</v>
      </c>
      <c r="H1221" s="9" t="s">
        <v>2222</v>
      </c>
      <c r="I1221" s="9" t="s">
        <v>2371</v>
      </c>
      <c r="J1221" s="9" t="s">
        <v>2219</v>
      </c>
      <c r="K1221" s="9" t="s">
        <v>2223</v>
      </c>
      <c r="L1221" s="9" t="s">
        <v>79</v>
      </c>
      <c r="M1221" s="9" t="s">
        <v>1088</v>
      </c>
      <c r="N1221" s="9" t="s">
        <v>81</v>
      </c>
      <c r="O1221" s="9" t="s">
        <v>83</v>
      </c>
      <c r="P1221" s="9" t="s">
        <v>83</v>
      </c>
      <c r="Q1221" s="10">
        <v>119.95</v>
      </c>
      <c r="R1221" s="11">
        <v>52.9</v>
      </c>
      <c r="S1221" s="7">
        <v>42.635999999999989</v>
      </c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>
        <v>1</v>
      </c>
      <c r="AF1221" s="9">
        <v>1</v>
      </c>
      <c r="AG1221" s="9">
        <v>2</v>
      </c>
      <c r="AH1221" s="9"/>
      <c r="AI1221" s="9">
        <v>1</v>
      </c>
      <c r="AJ1221" s="9"/>
      <c r="AK1221" s="9">
        <v>14</v>
      </c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12">
        <v>19</v>
      </c>
    </row>
    <row r="1222" spans="1:72" ht="14.25">
      <c r="A1222" s="9" t="s">
        <v>60</v>
      </c>
      <c r="B1222" s="9" t="s">
        <v>1080</v>
      </c>
      <c r="C1222" s="9" t="s">
        <v>1081</v>
      </c>
      <c r="D1222" s="9" t="s">
        <v>2018</v>
      </c>
      <c r="E1222" s="9" t="s">
        <v>2382</v>
      </c>
      <c r="F1222" s="9" t="s">
        <v>1014</v>
      </c>
      <c r="G1222" s="9" t="s">
        <v>1193</v>
      </c>
      <c r="H1222" s="9" t="s">
        <v>1562</v>
      </c>
      <c r="I1222" s="9" t="s">
        <v>1015</v>
      </c>
      <c r="J1222" s="9" t="s">
        <v>1196</v>
      </c>
      <c r="K1222" s="9" t="s">
        <v>1563</v>
      </c>
      <c r="L1222" s="9" t="s">
        <v>280</v>
      </c>
      <c r="M1222" s="9" t="s">
        <v>121</v>
      </c>
      <c r="N1222" s="9" t="s">
        <v>286</v>
      </c>
      <c r="O1222" s="9" t="s">
        <v>83</v>
      </c>
      <c r="P1222" s="9" t="s">
        <v>83</v>
      </c>
      <c r="Q1222" s="10">
        <v>99.95</v>
      </c>
      <c r="R1222" s="11">
        <v>44.1</v>
      </c>
      <c r="S1222" s="7">
        <v>35.273999999999994</v>
      </c>
      <c r="T1222" s="9"/>
      <c r="U1222" s="9"/>
      <c r="V1222" s="9"/>
      <c r="W1222" s="9"/>
      <c r="X1222" s="9"/>
      <c r="Y1222" s="9">
        <v>10</v>
      </c>
      <c r="Z1222" s="9">
        <v>6</v>
      </c>
      <c r="AA1222" s="9">
        <v>4</v>
      </c>
      <c r="AB1222" s="9">
        <v>10</v>
      </c>
      <c r="AC1222" s="9">
        <v>3</v>
      </c>
      <c r="AD1222" s="9">
        <v>2</v>
      </c>
      <c r="AE1222" s="9">
        <v>1</v>
      </c>
      <c r="AF1222" s="9">
        <v>1</v>
      </c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12">
        <v>37</v>
      </c>
    </row>
    <row r="1223" spans="1:72" ht="14.25">
      <c r="A1223" s="9" t="s">
        <v>60</v>
      </c>
      <c r="B1223" s="9" t="s">
        <v>1080</v>
      </c>
      <c r="C1223" s="9" t="s">
        <v>1081</v>
      </c>
      <c r="D1223" s="9" t="s">
        <v>2018</v>
      </c>
      <c r="E1223" s="9" t="s">
        <v>2382</v>
      </c>
      <c r="F1223" s="9" t="s">
        <v>1014</v>
      </c>
      <c r="G1223" s="9" t="s">
        <v>1193</v>
      </c>
      <c r="H1223" s="9" t="s">
        <v>1562</v>
      </c>
      <c r="I1223" s="9" t="s">
        <v>1015</v>
      </c>
      <c r="J1223" s="9" t="s">
        <v>1196</v>
      </c>
      <c r="K1223" s="9" t="s">
        <v>1563</v>
      </c>
      <c r="L1223" s="9" t="s">
        <v>280</v>
      </c>
      <c r="M1223" s="9" t="s">
        <v>121</v>
      </c>
      <c r="N1223" s="9" t="s">
        <v>286</v>
      </c>
      <c r="O1223" s="9" t="s">
        <v>83</v>
      </c>
      <c r="P1223" s="9" t="s">
        <v>83</v>
      </c>
      <c r="Q1223" s="10">
        <v>99.95</v>
      </c>
      <c r="R1223" s="11">
        <v>44.1</v>
      </c>
      <c r="S1223" s="7">
        <v>35.273999999999994</v>
      </c>
      <c r="T1223" s="9"/>
      <c r="U1223" s="9"/>
      <c r="V1223" s="9"/>
      <c r="W1223" s="9"/>
      <c r="X1223" s="9"/>
      <c r="Y1223" s="9"/>
      <c r="Z1223" s="9">
        <v>20</v>
      </c>
      <c r="AA1223" s="9">
        <v>36</v>
      </c>
      <c r="AB1223" s="9">
        <v>59</v>
      </c>
      <c r="AC1223" s="9">
        <v>36</v>
      </c>
      <c r="AD1223" s="9">
        <v>16</v>
      </c>
      <c r="AE1223" s="9">
        <v>6</v>
      </c>
      <c r="AF1223" s="9">
        <v>8</v>
      </c>
      <c r="AG1223" s="9">
        <v>1</v>
      </c>
      <c r="AH1223" s="9"/>
      <c r="AI1223" s="9">
        <v>4</v>
      </c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12">
        <v>186</v>
      </c>
    </row>
    <row r="1224" spans="1:72" ht="14.25">
      <c r="A1224" s="9" t="s">
        <v>60</v>
      </c>
      <c r="B1224" s="9" t="s">
        <v>1080</v>
      </c>
      <c r="C1224" s="9" t="s">
        <v>1081</v>
      </c>
      <c r="D1224" s="9" t="s">
        <v>2018</v>
      </c>
      <c r="E1224" s="9" t="s">
        <v>2382</v>
      </c>
      <c r="F1224" s="9" t="s">
        <v>1014</v>
      </c>
      <c r="G1224" s="9" t="s">
        <v>1193</v>
      </c>
      <c r="H1224" s="9" t="s">
        <v>1562</v>
      </c>
      <c r="I1224" s="9" t="s">
        <v>1015</v>
      </c>
      <c r="J1224" s="9" t="s">
        <v>1196</v>
      </c>
      <c r="K1224" s="9" t="s">
        <v>1563</v>
      </c>
      <c r="L1224" s="9" t="s">
        <v>280</v>
      </c>
      <c r="M1224" s="9" t="s">
        <v>121</v>
      </c>
      <c r="N1224" s="9" t="s">
        <v>286</v>
      </c>
      <c r="O1224" s="9" t="s">
        <v>83</v>
      </c>
      <c r="P1224" s="9" t="s">
        <v>83</v>
      </c>
      <c r="Q1224" s="10">
        <v>99.95</v>
      </c>
      <c r="R1224" s="11">
        <v>44.1</v>
      </c>
      <c r="S1224" s="7">
        <v>35.273999999999994</v>
      </c>
      <c r="T1224" s="9"/>
      <c r="U1224" s="9"/>
      <c r="V1224" s="9"/>
      <c r="W1224" s="9"/>
      <c r="X1224" s="9"/>
      <c r="Y1224" s="9"/>
      <c r="Z1224" s="9"/>
      <c r="AA1224" s="9"/>
      <c r="AB1224" s="9">
        <v>4</v>
      </c>
      <c r="AC1224" s="9">
        <v>9</v>
      </c>
      <c r="AD1224" s="9">
        <v>7</v>
      </c>
      <c r="AE1224" s="9">
        <v>4</v>
      </c>
      <c r="AF1224" s="9"/>
      <c r="AG1224" s="9">
        <v>5</v>
      </c>
      <c r="AH1224" s="9"/>
      <c r="AI1224" s="9">
        <v>1</v>
      </c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12">
        <v>30</v>
      </c>
    </row>
    <row r="1225" spans="1:72" ht="14.25">
      <c r="A1225" s="9" t="s">
        <v>60</v>
      </c>
      <c r="B1225" s="9" t="s">
        <v>1080</v>
      </c>
      <c r="C1225" s="9" t="s">
        <v>1081</v>
      </c>
      <c r="D1225" s="9" t="s">
        <v>2018</v>
      </c>
      <c r="E1225" s="9" t="s">
        <v>2383</v>
      </c>
      <c r="F1225" s="9" t="s">
        <v>2384</v>
      </c>
      <c r="G1225" s="9" t="s">
        <v>2385</v>
      </c>
      <c r="H1225" s="9" t="s">
        <v>2315</v>
      </c>
      <c r="I1225" s="9" t="s">
        <v>2386</v>
      </c>
      <c r="J1225" s="9" t="s">
        <v>2327</v>
      </c>
      <c r="K1225" s="9" t="s">
        <v>2317</v>
      </c>
      <c r="L1225" s="9" t="s">
        <v>227</v>
      </c>
      <c r="M1225" s="9" t="s">
        <v>121</v>
      </c>
      <c r="N1225" s="9" t="s">
        <v>286</v>
      </c>
      <c r="O1225" s="9" t="s">
        <v>83</v>
      </c>
      <c r="P1225" s="9" t="s">
        <v>83</v>
      </c>
      <c r="Q1225" s="10">
        <v>119.95</v>
      </c>
      <c r="R1225" s="11">
        <v>52.9</v>
      </c>
      <c r="S1225" s="7">
        <v>46.379999999999995</v>
      </c>
      <c r="T1225" s="9"/>
      <c r="U1225" s="9"/>
      <c r="V1225" s="9"/>
      <c r="W1225" s="9"/>
      <c r="X1225" s="9"/>
      <c r="Y1225" s="9"/>
      <c r="Z1225" s="9">
        <v>1</v>
      </c>
      <c r="AA1225" s="9"/>
      <c r="AB1225" s="9">
        <v>1</v>
      </c>
      <c r="AC1225" s="9">
        <v>1</v>
      </c>
      <c r="AD1225" s="9">
        <v>1</v>
      </c>
      <c r="AE1225" s="9">
        <v>3</v>
      </c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12">
        <v>7</v>
      </c>
    </row>
    <row r="1226" spans="1:72" ht="14.25">
      <c r="A1226" s="9" t="s">
        <v>60</v>
      </c>
      <c r="B1226" s="9" t="s">
        <v>1080</v>
      </c>
      <c r="C1226" s="9" t="s">
        <v>1081</v>
      </c>
      <c r="D1226" s="9" t="s">
        <v>2018</v>
      </c>
      <c r="E1226" s="9" t="s">
        <v>2383</v>
      </c>
      <c r="F1226" s="9" t="s">
        <v>2384</v>
      </c>
      <c r="G1226" s="9" t="s">
        <v>2385</v>
      </c>
      <c r="H1226" s="9" t="s">
        <v>2315</v>
      </c>
      <c r="I1226" s="9" t="s">
        <v>2386</v>
      </c>
      <c r="J1226" s="9" t="s">
        <v>2327</v>
      </c>
      <c r="K1226" s="9" t="s">
        <v>2317</v>
      </c>
      <c r="L1226" s="9" t="s">
        <v>227</v>
      </c>
      <c r="M1226" s="9" t="s">
        <v>121</v>
      </c>
      <c r="N1226" s="9" t="s">
        <v>286</v>
      </c>
      <c r="O1226" s="9" t="s">
        <v>83</v>
      </c>
      <c r="P1226" s="9" t="s">
        <v>83</v>
      </c>
      <c r="Q1226" s="10">
        <v>119.95</v>
      </c>
      <c r="R1226" s="11">
        <v>52.9</v>
      </c>
      <c r="S1226" s="7">
        <v>46.379999999999995</v>
      </c>
      <c r="T1226" s="9"/>
      <c r="U1226" s="9"/>
      <c r="V1226" s="9"/>
      <c r="W1226" s="9"/>
      <c r="X1226" s="9"/>
      <c r="Y1226" s="9"/>
      <c r="Z1226" s="9">
        <v>1</v>
      </c>
      <c r="AA1226" s="9">
        <v>13</v>
      </c>
      <c r="AB1226" s="9">
        <v>10</v>
      </c>
      <c r="AC1226" s="9">
        <v>8</v>
      </c>
      <c r="AD1226" s="9"/>
      <c r="AE1226" s="9">
        <v>2</v>
      </c>
      <c r="AF1226" s="9">
        <v>1</v>
      </c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12">
        <v>35</v>
      </c>
    </row>
    <row r="1227" spans="1:72" ht="14.25">
      <c r="A1227" s="9" t="s">
        <v>60</v>
      </c>
      <c r="B1227" s="9" t="s">
        <v>1080</v>
      </c>
      <c r="C1227" s="9" t="s">
        <v>1081</v>
      </c>
      <c r="D1227" s="9" t="s">
        <v>2018</v>
      </c>
      <c r="E1227" s="9" t="s">
        <v>2383</v>
      </c>
      <c r="F1227" s="9" t="s">
        <v>2384</v>
      </c>
      <c r="G1227" s="9" t="s">
        <v>2385</v>
      </c>
      <c r="H1227" s="9" t="s">
        <v>2315</v>
      </c>
      <c r="I1227" s="9" t="s">
        <v>2386</v>
      </c>
      <c r="J1227" s="9" t="s">
        <v>2327</v>
      </c>
      <c r="K1227" s="9" t="s">
        <v>2317</v>
      </c>
      <c r="L1227" s="9" t="s">
        <v>227</v>
      </c>
      <c r="M1227" s="9" t="s">
        <v>121</v>
      </c>
      <c r="N1227" s="9" t="s">
        <v>286</v>
      </c>
      <c r="O1227" s="9" t="s">
        <v>83</v>
      </c>
      <c r="P1227" s="9" t="s">
        <v>83</v>
      </c>
      <c r="Q1227" s="10">
        <v>119.95</v>
      </c>
      <c r="R1227" s="11">
        <v>52.9</v>
      </c>
      <c r="S1227" s="7">
        <v>46.379999999999995</v>
      </c>
      <c r="T1227" s="9"/>
      <c r="U1227" s="9"/>
      <c r="V1227" s="9"/>
      <c r="W1227" s="9"/>
      <c r="X1227" s="9"/>
      <c r="Y1227" s="9"/>
      <c r="Z1227" s="9">
        <v>6</v>
      </c>
      <c r="AA1227" s="9">
        <v>1</v>
      </c>
      <c r="AB1227" s="9">
        <v>1</v>
      </c>
      <c r="AC1227" s="9">
        <v>26</v>
      </c>
      <c r="AD1227" s="9">
        <v>3</v>
      </c>
      <c r="AE1227" s="9">
        <v>17</v>
      </c>
      <c r="AF1227" s="9">
        <v>1</v>
      </c>
      <c r="AG1227" s="9">
        <v>16</v>
      </c>
      <c r="AH1227" s="9"/>
      <c r="AI1227" s="9">
        <v>1</v>
      </c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12">
        <v>72</v>
      </c>
    </row>
    <row r="1228" spans="1:72" ht="14.25">
      <c r="A1228" s="9" t="s">
        <v>60</v>
      </c>
      <c r="B1228" s="9" t="s">
        <v>1080</v>
      </c>
      <c r="C1228" s="9" t="s">
        <v>1081</v>
      </c>
      <c r="D1228" s="9" t="s">
        <v>2018</v>
      </c>
      <c r="E1228" s="9" t="s">
        <v>2383</v>
      </c>
      <c r="F1228" s="9" t="s">
        <v>2384</v>
      </c>
      <c r="G1228" s="9" t="s">
        <v>2385</v>
      </c>
      <c r="H1228" s="9" t="s">
        <v>2315</v>
      </c>
      <c r="I1228" s="9" t="s">
        <v>2386</v>
      </c>
      <c r="J1228" s="9" t="s">
        <v>2327</v>
      </c>
      <c r="K1228" s="9" t="s">
        <v>2317</v>
      </c>
      <c r="L1228" s="9" t="s">
        <v>227</v>
      </c>
      <c r="M1228" s="9" t="s">
        <v>121</v>
      </c>
      <c r="N1228" s="9" t="s">
        <v>286</v>
      </c>
      <c r="O1228" s="9" t="s">
        <v>83</v>
      </c>
      <c r="P1228" s="9" t="s">
        <v>83</v>
      </c>
      <c r="Q1228" s="10">
        <v>119.95</v>
      </c>
      <c r="R1228" s="11">
        <v>52.9</v>
      </c>
      <c r="S1228" s="7">
        <v>46.379999999999995</v>
      </c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>
        <v>5</v>
      </c>
      <c r="AF1228" s="9"/>
      <c r="AG1228" s="9">
        <v>1</v>
      </c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12">
        <v>6</v>
      </c>
    </row>
    <row r="1229" spans="1:72" ht="14.25">
      <c r="A1229" s="9" t="s">
        <v>60</v>
      </c>
      <c r="B1229" s="9" t="s">
        <v>1080</v>
      </c>
      <c r="C1229" s="9" t="s">
        <v>1081</v>
      </c>
      <c r="D1229" s="9" t="s">
        <v>2018</v>
      </c>
      <c r="E1229" s="9" t="s">
        <v>2387</v>
      </c>
      <c r="F1229" s="9" t="s">
        <v>2384</v>
      </c>
      <c r="G1229" s="9" t="s">
        <v>2385</v>
      </c>
      <c r="H1229" s="9" t="s">
        <v>1575</v>
      </c>
      <c r="I1229" s="9" t="s">
        <v>2386</v>
      </c>
      <c r="J1229" s="9" t="s">
        <v>2327</v>
      </c>
      <c r="K1229" s="9" t="s">
        <v>1577</v>
      </c>
      <c r="L1229" s="9" t="s">
        <v>227</v>
      </c>
      <c r="M1229" s="9" t="s">
        <v>121</v>
      </c>
      <c r="N1229" s="9" t="s">
        <v>286</v>
      </c>
      <c r="O1229" s="9" t="s">
        <v>83</v>
      </c>
      <c r="P1229" s="9" t="s">
        <v>83</v>
      </c>
      <c r="Q1229" s="10">
        <v>119.95</v>
      </c>
      <c r="R1229" s="11">
        <v>52.9</v>
      </c>
      <c r="S1229" s="7">
        <v>46.379999999999995</v>
      </c>
      <c r="T1229" s="9"/>
      <c r="U1229" s="9"/>
      <c r="V1229" s="9"/>
      <c r="W1229" s="9"/>
      <c r="X1229" s="9"/>
      <c r="Y1229" s="9"/>
      <c r="Z1229" s="9">
        <v>1</v>
      </c>
      <c r="AA1229" s="9"/>
      <c r="AB1229" s="9">
        <v>2</v>
      </c>
      <c r="AC1229" s="9">
        <v>1</v>
      </c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12">
        <v>4</v>
      </c>
    </row>
    <row r="1230" spans="1:72" ht="14.25">
      <c r="A1230" s="9" t="s">
        <v>60</v>
      </c>
      <c r="B1230" s="9" t="s">
        <v>1080</v>
      </c>
      <c r="C1230" s="9" t="s">
        <v>1081</v>
      </c>
      <c r="D1230" s="9" t="s">
        <v>2018</v>
      </c>
      <c r="E1230" s="9" t="s">
        <v>2387</v>
      </c>
      <c r="F1230" s="9" t="s">
        <v>2384</v>
      </c>
      <c r="G1230" s="9" t="s">
        <v>2385</v>
      </c>
      <c r="H1230" s="9" t="s">
        <v>1575</v>
      </c>
      <c r="I1230" s="9" t="s">
        <v>2386</v>
      </c>
      <c r="J1230" s="9" t="s">
        <v>2327</v>
      </c>
      <c r="K1230" s="9" t="s">
        <v>1577</v>
      </c>
      <c r="L1230" s="9" t="s">
        <v>227</v>
      </c>
      <c r="M1230" s="9" t="s">
        <v>121</v>
      </c>
      <c r="N1230" s="9" t="s">
        <v>286</v>
      </c>
      <c r="O1230" s="9" t="s">
        <v>83</v>
      </c>
      <c r="P1230" s="9" t="s">
        <v>83</v>
      </c>
      <c r="Q1230" s="10">
        <v>119.95</v>
      </c>
      <c r="R1230" s="11">
        <v>52.9</v>
      </c>
      <c r="S1230" s="7">
        <v>46.379999999999995</v>
      </c>
      <c r="T1230" s="9"/>
      <c r="U1230" s="9"/>
      <c r="V1230" s="9"/>
      <c r="W1230" s="9"/>
      <c r="X1230" s="9"/>
      <c r="Y1230" s="9"/>
      <c r="Z1230" s="9">
        <v>1</v>
      </c>
      <c r="AA1230" s="9">
        <v>1</v>
      </c>
      <c r="AB1230" s="9">
        <v>1</v>
      </c>
      <c r="AC1230" s="9">
        <v>1</v>
      </c>
      <c r="AD1230" s="9">
        <v>1</v>
      </c>
      <c r="AE1230" s="9">
        <v>1</v>
      </c>
      <c r="AF1230" s="9">
        <v>1</v>
      </c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12">
        <v>7</v>
      </c>
    </row>
    <row r="1231" spans="1:72" ht="14.25">
      <c r="A1231" s="9" t="s">
        <v>60</v>
      </c>
      <c r="B1231" s="9" t="s">
        <v>1080</v>
      </c>
      <c r="C1231" s="9" t="s">
        <v>1081</v>
      </c>
      <c r="D1231" s="9" t="s">
        <v>2018</v>
      </c>
      <c r="E1231" s="9" t="s">
        <v>2387</v>
      </c>
      <c r="F1231" s="9" t="s">
        <v>2384</v>
      </c>
      <c r="G1231" s="9" t="s">
        <v>2385</v>
      </c>
      <c r="H1231" s="9" t="s">
        <v>1575</v>
      </c>
      <c r="I1231" s="9" t="s">
        <v>2386</v>
      </c>
      <c r="J1231" s="9" t="s">
        <v>2327</v>
      </c>
      <c r="K1231" s="9" t="s">
        <v>1577</v>
      </c>
      <c r="L1231" s="9" t="s">
        <v>227</v>
      </c>
      <c r="M1231" s="9" t="s">
        <v>121</v>
      </c>
      <c r="N1231" s="9" t="s">
        <v>286</v>
      </c>
      <c r="O1231" s="9" t="s">
        <v>83</v>
      </c>
      <c r="P1231" s="9" t="s">
        <v>83</v>
      </c>
      <c r="Q1231" s="10">
        <v>119.95</v>
      </c>
      <c r="R1231" s="11">
        <v>52.9</v>
      </c>
      <c r="S1231" s="7">
        <v>46.379999999999995</v>
      </c>
      <c r="T1231" s="9"/>
      <c r="U1231" s="9"/>
      <c r="V1231" s="9"/>
      <c r="W1231" s="9"/>
      <c r="X1231" s="9"/>
      <c r="Y1231" s="9"/>
      <c r="Z1231" s="9"/>
      <c r="AA1231" s="9">
        <v>1</v>
      </c>
      <c r="AB1231" s="9">
        <v>2</v>
      </c>
      <c r="AC1231" s="9">
        <v>3</v>
      </c>
      <c r="AD1231" s="9">
        <v>1</v>
      </c>
      <c r="AE1231" s="9">
        <v>2</v>
      </c>
      <c r="AF1231" s="9"/>
      <c r="AG1231" s="9">
        <v>1</v>
      </c>
      <c r="AH1231" s="9"/>
      <c r="AI1231" s="9"/>
      <c r="AJ1231" s="9"/>
      <c r="AK1231" s="9">
        <v>1</v>
      </c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12">
        <v>11</v>
      </c>
    </row>
    <row r="1232" spans="1:72" ht="14.25">
      <c r="A1232" s="9" t="s">
        <v>60</v>
      </c>
      <c r="B1232" s="9" t="s">
        <v>1080</v>
      </c>
      <c r="C1232" s="9" t="s">
        <v>1081</v>
      </c>
      <c r="D1232" s="9" t="s">
        <v>2018</v>
      </c>
      <c r="E1232" s="9" t="s">
        <v>2387</v>
      </c>
      <c r="F1232" s="9" t="s">
        <v>2384</v>
      </c>
      <c r="G1232" s="9" t="s">
        <v>2385</v>
      </c>
      <c r="H1232" s="9" t="s">
        <v>1575</v>
      </c>
      <c r="I1232" s="9" t="s">
        <v>2386</v>
      </c>
      <c r="J1232" s="9" t="s">
        <v>2327</v>
      </c>
      <c r="K1232" s="9" t="s">
        <v>1577</v>
      </c>
      <c r="L1232" s="9" t="s">
        <v>227</v>
      </c>
      <c r="M1232" s="9" t="s">
        <v>121</v>
      </c>
      <c r="N1232" s="9" t="s">
        <v>286</v>
      </c>
      <c r="O1232" s="9" t="s">
        <v>83</v>
      </c>
      <c r="P1232" s="9" t="s">
        <v>83</v>
      </c>
      <c r="Q1232" s="10">
        <v>119.95</v>
      </c>
      <c r="R1232" s="11">
        <v>52.9</v>
      </c>
      <c r="S1232" s="7">
        <v>46.379999999999995</v>
      </c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>
        <v>1</v>
      </c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12">
        <v>1</v>
      </c>
    </row>
    <row r="1233" spans="1:72" ht="14.25">
      <c r="A1233" s="9" t="s">
        <v>60</v>
      </c>
      <c r="B1233" s="9" t="s">
        <v>1080</v>
      </c>
      <c r="C1233" s="9" t="s">
        <v>1081</v>
      </c>
      <c r="D1233" s="9" t="s">
        <v>2018</v>
      </c>
      <c r="E1233" s="9" t="s">
        <v>2388</v>
      </c>
      <c r="F1233" s="9" t="s">
        <v>2384</v>
      </c>
      <c r="G1233" s="9" t="s">
        <v>2385</v>
      </c>
      <c r="H1233" s="9" t="s">
        <v>1076</v>
      </c>
      <c r="I1233" s="9" t="s">
        <v>2386</v>
      </c>
      <c r="J1233" s="9" t="s">
        <v>2327</v>
      </c>
      <c r="K1233" s="9" t="s">
        <v>1079</v>
      </c>
      <c r="L1233" s="9" t="s">
        <v>227</v>
      </c>
      <c r="M1233" s="9" t="s">
        <v>121</v>
      </c>
      <c r="N1233" s="9" t="s">
        <v>286</v>
      </c>
      <c r="O1233" s="9" t="s">
        <v>83</v>
      </c>
      <c r="P1233" s="9" t="s">
        <v>83</v>
      </c>
      <c r="Q1233" s="10">
        <v>119.95</v>
      </c>
      <c r="R1233" s="11">
        <v>52.9</v>
      </c>
      <c r="S1233" s="7">
        <v>46.379999999999995</v>
      </c>
      <c r="T1233" s="9"/>
      <c r="U1233" s="9"/>
      <c r="V1233" s="9"/>
      <c r="W1233" s="9"/>
      <c r="X1233" s="9"/>
      <c r="Y1233" s="9"/>
      <c r="Z1233" s="9"/>
      <c r="AA1233" s="9">
        <v>1</v>
      </c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12">
        <v>1</v>
      </c>
    </row>
    <row r="1234" spans="1:72" ht="14.25">
      <c r="A1234" s="9" t="s">
        <v>60</v>
      </c>
      <c r="B1234" s="9" t="s">
        <v>1080</v>
      </c>
      <c r="C1234" s="9" t="s">
        <v>1081</v>
      </c>
      <c r="D1234" s="9" t="s">
        <v>2018</v>
      </c>
      <c r="E1234" s="9" t="s">
        <v>2388</v>
      </c>
      <c r="F1234" s="9" t="s">
        <v>2384</v>
      </c>
      <c r="G1234" s="9" t="s">
        <v>2385</v>
      </c>
      <c r="H1234" s="9" t="s">
        <v>1076</v>
      </c>
      <c r="I1234" s="9" t="s">
        <v>2386</v>
      </c>
      <c r="J1234" s="9" t="s">
        <v>2327</v>
      </c>
      <c r="K1234" s="9" t="s">
        <v>1079</v>
      </c>
      <c r="L1234" s="9" t="s">
        <v>227</v>
      </c>
      <c r="M1234" s="9" t="s">
        <v>121</v>
      </c>
      <c r="N1234" s="9" t="s">
        <v>286</v>
      </c>
      <c r="O1234" s="9" t="s">
        <v>83</v>
      </c>
      <c r="P1234" s="9" t="s">
        <v>83</v>
      </c>
      <c r="Q1234" s="10">
        <v>119.95</v>
      </c>
      <c r="R1234" s="11">
        <v>52.9</v>
      </c>
      <c r="S1234" s="7">
        <v>46.379999999999995</v>
      </c>
      <c r="T1234" s="9"/>
      <c r="U1234" s="9"/>
      <c r="V1234" s="9"/>
      <c r="W1234" s="9"/>
      <c r="X1234" s="9"/>
      <c r="Y1234" s="9"/>
      <c r="Z1234" s="9">
        <v>1</v>
      </c>
      <c r="AA1234" s="9">
        <v>1</v>
      </c>
      <c r="AB1234" s="9">
        <v>1</v>
      </c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12">
        <v>3</v>
      </c>
    </row>
    <row r="1235" spans="1:72" ht="14.25">
      <c r="A1235" s="9" t="s">
        <v>60</v>
      </c>
      <c r="B1235" s="9" t="s">
        <v>1080</v>
      </c>
      <c r="C1235" s="9" t="s">
        <v>1081</v>
      </c>
      <c r="D1235" s="9" t="s">
        <v>2018</v>
      </c>
      <c r="E1235" s="9" t="s">
        <v>2388</v>
      </c>
      <c r="F1235" s="9" t="s">
        <v>2384</v>
      </c>
      <c r="G1235" s="9" t="s">
        <v>2385</v>
      </c>
      <c r="H1235" s="9" t="s">
        <v>1076</v>
      </c>
      <c r="I1235" s="9" t="s">
        <v>2386</v>
      </c>
      <c r="J1235" s="9" t="s">
        <v>2327</v>
      </c>
      <c r="K1235" s="9" t="s">
        <v>1079</v>
      </c>
      <c r="L1235" s="9" t="s">
        <v>227</v>
      </c>
      <c r="M1235" s="9" t="s">
        <v>121</v>
      </c>
      <c r="N1235" s="9" t="s">
        <v>286</v>
      </c>
      <c r="O1235" s="9" t="s">
        <v>83</v>
      </c>
      <c r="P1235" s="9" t="s">
        <v>83</v>
      </c>
      <c r="Q1235" s="10">
        <v>119.95</v>
      </c>
      <c r="R1235" s="11">
        <v>52.9</v>
      </c>
      <c r="S1235" s="7">
        <v>46.379999999999995</v>
      </c>
      <c r="T1235" s="9"/>
      <c r="U1235" s="9"/>
      <c r="V1235" s="9"/>
      <c r="W1235" s="9"/>
      <c r="X1235" s="9"/>
      <c r="Y1235" s="9"/>
      <c r="Z1235" s="9"/>
      <c r="AA1235" s="9">
        <v>1</v>
      </c>
      <c r="AB1235" s="9"/>
      <c r="AC1235" s="9">
        <v>2</v>
      </c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12">
        <v>3</v>
      </c>
    </row>
    <row r="1236" spans="1:72" ht="14.25">
      <c r="A1236" s="9" t="s">
        <v>60</v>
      </c>
      <c r="B1236" s="9" t="s">
        <v>1080</v>
      </c>
      <c r="C1236" s="9" t="s">
        <v>1081</v>
      </c>
      <c r="D1236" s="9" t="s">
        <v>2018</v>
      </c>
      <c r="E1236" s="9" t="s">
        <v>2389</v>
      </c>
      <c r="F1236" s="9" t="s">
        <v>2390</v>
      </c>
      <c r="G1236" s="9" t="s">
        <v>2391</v>
      </c>
      <c r="H1236" s="9" t="s">
        <v>2315</v>
      </c>
      <c r="I1236" s="9" t="s">
        <v>2392</v>
      </c>
      <c r="J1236" s="9" t="s">
        <v>2393</v>
      </c>
      <c r="K1236" s="9" t="s">
        <v>2317</v>
      </c>
      <c r="L1236" s="9" t="s">
        <v>320</v>
      </c>
      <c r="M1236" s="9" t="s">
        <v>121</v>
      </c>
      <c r="N1236" s="9" t="s">
        <v>286</v>
      </c>
      <c r="O1236" s="9" t="s">
        <v>158</v>
      </c>
      <c r="P1236" s="9" t="s">
        <v>158</v>
      </c>
      <c r="Q1236" s="10">
        <v>139.94999999999999</v>
      </c>
      <c r="R1236" s="11">
        <v>61.7</v>
      </c>
      <c r="S1236" s="7">
        <v>51.29399999999999</v>
      </c>
      <c r="T1236" s="9"/>
      <c r="U1236" s="9"/>
      <c r="V1236" s="9"/>
      <c r="W1236" s="9"/>
      <c r="X1236" s="9"/>
      <c r="Y1236" s="9"/>
      <c r="Z1236" s="9">
        <v>1</v>
      </c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12">
        <v>1</v>
      </c>
    </row>
    <row r="1237" spans="1:72" ht="14.25">
      <c r="A1237" s="9" t="s">
        <v>60</v>
      </c>
      <c r="B1237" s="9" t="s">
        <v>1080</v>
      </c>
      <c r="C1237" s="9" t="s">
        <v>1081</v>
      </c>
      <c r="D1237" s="9" t="s">
        <v>2018</v>
      </c>
      <c r="E1237" s="9" t="s">
        <v>2389</v>
      </c>
      <c r="F1237" s="9" t="s">
        <v>2390</v>
      </c>
      <c r="G1237" s="9" t="s">
        <v>2391</v>
      </c>
      <c r="H1237" s="9" t="s">
        <v>2315</v>
      </c>
      <c r="I1237" s="9" t="s">
        <v>2392</v>
      </c>
      <c r="J1237" s="9" t="s">
        <v>2393</v>
      </c>
      <c r="K1237" s="9" t="s">
        <v>2317</v>
      </c>
      <c r="L1237" s="9" t="s">
        <v>320</v>
      </c>
      <c r="M1237" s="9" t="s">
        <v>121</v>
      </c>
      <c r="N1237" s="9" t="s">
        <v>286</v>
      </c>
      <c r="O1237" s="9" t="s">
        <v>158</v>
      </c>
      <c r="P1237" s="9" t="s">
        <v>158</v>
      </c>
      <c r="Q1237" s="10">
        <v>139.94999999999999</v>
      </c>
      <c r="R1237" s="11">
        <v>61.7</v>
      </c>
      <c r="S1237" s="7">
        <v>51.29399999999999</v>
      </c>
      <c r="T1237" s="9"/>
      <c r="U1237" s="9"/>
      <c r="V1237" s="9"/>
      <c r="W1237" s="9"/>
      <c r="X1237" s="9"/>
      <c r="Y1237" s="9"/>
      <c r="Z1237" s="9">
        <v>1</v>
      </c>
      <c r="AA1237" s="9"/>
      <c r="AB1237" s="9"/>
      <c r="AC1237" s="9"/>
      <c r="AD1237" s="9"/>
      <c r="AE1237" s="9"/>
      <c r="AF1237" s="9"/>
      <c r="AG1237" s="9">
        <v>1</v>
      </c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12">
        <v>2</v>
      </c>
    </row>
    <row r="1238" spans="1:72" ht="14.25">
      <c r="A1238" s="9" t="s">
        <v>60</v>
      </c>
      <c r="B1238" s="9" t="s">
        <v>1080</v>
      </c>
      <c r="C1238" s="9" t="s">
        <v>1081</v>
      </c>
      <c r="D1238" s="9" t="s">
        <v>2018</v>
      </c>
      <c r="E1238" s="9" t="s">
        <v>2389</v>
      </c>
      <c r="F1238" s="9" t="s">
        <v>2390</v>
      </c>
      <c r="G1238" s="9" t="s">
        <v>2391</v>
      </c>
      <c r="H1238" s="9" t="s">
        <v>2315</v>
      </c>
      <c r="I1238" s="9" t="s">
        <v>2392</v>
      </c>
      <c r="J1238" s="9" t="s">
        <v>2393</v>
      </c>
      <c r="K1238" s="9" t="s">
        <v>2317</v>
      </c>
      <c r="L1238" s="9" t="s">
        <v>320</v>
      </c>
      <c r="M1238" s="9" t="s">
        <v>121</v>
      </c>
      <c r="N1238" s="9" t="s">
        <v>286</v>
      </c>
      <c r="O1238" s="9" t="s">
        <v>158</v>
      </c>
      <c r="P1238" s="9" t="s">
        <v>158</v>
      </c>
      <c r="Q1238" s="10">
        <v>139.94999999999999</v>
      </c>
      <c r="R1238" s="11">
        <v>61.7</v>
      </c>
      <c r="S1238" s="7">
        <v>51.29399999999999</v>
      </c>
      <c r="T1238" s="9"/>
      <c r="U1238" s="9"/>
      <c r="V1238" s="9"/>
      <c r="W1238" s="9"/>
      <c r="X1238" s="9"/>
      <c r="Y1238" s="9"/>
      <c r="Z1238" s="9"/>
      <c r="AA1238" s="9"/>
      <c r="AB1238" s="9">
        <v>1</v>
      </c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12">
        <v>1</v>
      </c>
    </row>
    <row r="1239" spans="1:72" ht="14.25">
      <c r="A1239" s="9" t="s">
        <v>60</v>
      </c>
      <c r="B1239" s="9" t="s">
        <v>1080</v>
      </c>
      <c r="C1239" s="9" t="s">
        <v>1081</v>
      </c>
      <c r="D1239" s="9" t="s">
        <v>2394</v>
      </c>
      <c r="E1239" s="9" t="s">
        <v>2395</v>
      </c>
      <c r="F1239" s="9" t="s">
        <v>2396</v>
      </c>
      <c r="G1239" s="9" t="s">
        <v>2397</v>
      </c>
      <c r="H1239" s="9" t="s">
        <v>2398</v>
      </c>
      <c r="I1239" s="9" t="s">
        <v>2399</v>
      </c>
      <c r="J1239" s="9" t="s">
        <v>2400</v>
      </c>
      <c r="K1239" s="9" t="s">
        <v>2401</v>
      </c>
      <c r="L1239" s="9" t="s">
        <v>1670</v>
      </c>
      <c r="M1239" s="9" t="s">
        <v>883</v>
      </c>
      <c r="N1239" s="9" t="s">
        <v>90</v>
      </c>
      <c r="O1239" s="9" t="s">
        <v>115</v>
      </c>
      <c r="P1239" s="9" t="s">
        <v>115</v>
      </c>
      <c r="Q1239" s="10">
        <v>199.95</v>
      </c>
      <c r="R1239" s="11">
        <v>88.1</v>
      </c>
      <c r="S1239" s="7">
        <v>31.857599999999998</v>
      </c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>
        <v>1</v>
      </c>
      <c r="BK1239" s="9"/>
      <c r="BL1239" s="9"/>
      <c r="BM1239" s="9"/>
      <c r="BN1239" s="9"/>
      <c r="BO1239" s="9"/>
      <c r="BP1239" s="9"/>
      <c r="BQ1239" s="9"/>
      <c r="BR1239" s="9"/>
      <c r="BS1239" s="9"/>
      <c r="BT1239" s="12">
        <v>1</v>
      </c>
    </row>
    <row r="1240" spans="1:72" ht="14.25">
      <c r="A1240" s="9" t="s">
        <v>60</v>
      </c>
      <c r="B1240" s="9" t="s">
        <v>1080</v>
      </c>
      <c r="C1240" s="9" t="s">
        <v>1081</v>
      </c>
      <c r="D1240" s="9" t="s">
        <v>2394</v>
      </c>
      <c r="E1240" s="9" t="s">
        <v>2402</v>
      </c>
      <c r="F1240" s="9" t="s">
        <v>2403</v>
      </c>
      <c r="G1240" s="9" t="s">
        <v>2157</v>
      </c>
      <c r="H1240" s="9" t="s">
        <v>1076</v>
      </c>
      <c r="I1240" s="9" t="s">
        <v>2404</v>
      </c>
      <c r="J1240" s="9" t="s">
        <v>2159</v>
      </c>
      <c r="K1240" s="9" t="s">
        <v>1079</v>
      </c>
      <c r="L1240" s="9" t="s">
        <v>79</v>
      </c>
      <c r="M1240" s="9" t="s">
        <v>89</v>
      </c>
      <c r="N1240" s="9" t="s">
        <v>90</v>
      </c>
      <c r="O1240" s="9" t="s">
        <v>115</v>
      </c>
      <c r="P1240" s="9" t="s">
        <v>115</v>
      </c>
      <c r="Q1240" s="10">
        <v>159.94999999999999</v>
      </c>
      <c r="R1240" s="11">
        <v>70.5</v>
      </c>
      <c r="S1240" s="7">
        <v>24.542399999999997</v>
      </c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>
        <v>1</v>
      </c>
      <c r="BP1240" s="9"/>
      <c r="BQ1240" s="9"/>
      <c r="BR1240" s="9"/>
      <c r="BS1240" s="9"/>
      <c r="BT1240" s="12">
        <v>1</v>
      </c>
    </row>
    <row r="1241" spans="1:72" ht="14.25">
      <c r="A1241" s="9" t="s">
        <v>60</v>
      </c>
      <c r="B1241" s="9" t="s">
        <v>1080</v>
      </c>
      <c r="C1241" s="9" t="s">
        <v>1081</v>
      </c>
      <c r="D1241" s="9" t="s">
        <v>2394</v>
      </c>
      <c r="E1241" s="9" t="s">
        <v>2405</v>
      </c>
      <c r="F1241" s="9" t="s">
        <v>2406</v>
      </c>
      <c r="G1241" s="9" t="s">
        <v>2407</v>
      </c>
      <c r="H1241" s="9" t="s">
        <v>933</v>
      </c>
      <c r="I1241" s="9" t="s">
        <v>2408</v>
      </c>
      <c r="J1241" s="9" t="s">
        <v>2409</v>
      </c>
      <c r="K1241" s="9" t="s">
        <v>934</v>
      </c>
      <c r="L1241" s="9" t="s">
        <v>1670</v>
      </c>
      <c r="M1241" s="9" t="s">
        <v>80</v>
      </c>
      <c r="N1241" s="9" t="s">
        <v>81</v>
      </c>
      <c r="O1241" s="9" t="s">
        <v>158</v>
      </c>
      <c r="P1241" s="9" t="s">
        <v>158</v>
      </c>
      <c r="Q1241" s="10">
        <v>169.95</v>
      </c>
      <c r="R1241" s="11">
        <v>74.900000000000006</v>
      </c>
      <c r="S1241" s="7">
        <v>51.779999999999994</v>
      </c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>
        <v>4</v>
      </c>
      <c r="BO1241" s="9">
        <v>1</v>
      </c>
      <c r="BP1241" s="9"/>
      <c r="BQ1241" s="9"/>
      <c r="BR1241" s="9"/>
      <c r="BS1241" s="9"/>
      <c r="BT1241" s="12">
        <v>5</v>
      </c>
    </row>
    <row r="1242" spans="1:72" ht="14.25">
      <c r="A1242" s="9" t="s">
        <v>60</v>
      </c>
      <c r="B1242" s="9" t="s">
        <v>1080</v>
      </c>
      <c r="C1242" s="9" t="s">
        <v>1081</v>
      </c>
      <c r="D1242" s="9" t="s">
        <v>2394</v>
      </c>
      <c r="E1242" s="9" t="s">
        <v>2410</v>
      </c>
      <c r="F1242" s="9" t="s">
        <v>2406</v>
      </c>
      <c r="G1242" s="9" t="s">
        <v>438</v>
      </c>
      <c r="H1242" s="9" t="s">
        <v>923</v>
      </c>
      <c r="I1242" s="9" t="s">
        <v>2408</v>
      </c>
      <c r="J1242" s="9" t="s">
        <v>441</v>
      </c>
      <c r="K1242" s="9" t="s">
        <v>925</v>
      </c>
      <c r="L1242" s="9" t="s">
        <v>1670</v>
      </c>
      <c r="M1242" s="9" t="s">
        <v>97</v>
      </c>
      <c r="N1242" s="9" t="s">
        <v>97</v>
      </c>
      <c r="O1242" s="9" t="s">
        <v>158</v>
      </c>
      <c r="P1242" s="9" t="s">
        <v>158</v>
      </c>
      <c r="Q1242" s="10">
        <v>149.94999999999999</v>
      </c>
      <c r="R1242" s="11">
        <v>66.099999999999994</v>
      </c>
      <c r="S1242" s="7">
        <v>59.033999999999992</v>
      </c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>
        <v>8</v>
      </c>
      <c r="BK1242" s="9">
        <v>9</v>
      </c>
      <c r="BL1242" s="9">
        <v>2</v>
      </c>
      <c r="BM1242" s="9">
        <v>2</v>
      </c>
      <c r="BN1242" s="9"/>
      <c r="BO1242" s="9"/>
      <c r="BP1242" s="9"/>
      <c r="BQ1242" s="9"/>
      <c r="BR1242" s="9"/>
      <c r="BS1242" s="9"/>
      <c r="BT1242" s="12">
        <v>21</v>
      </c>
    </row>
    <row r="1243" spans="1:72" ht="14.25">
      <c r="A1243" s="9" t="s">
        <v>60</v>
      </c>
      <c r="B1243" s="9" t="s">
        <v>1080</v>
      </c>
      <c r="C1243" s="9" t="s">
        <v>1081</v>
      </c>
      <c r="D1243" s="9" t="s">
        <v>2394</v>
      </c>
      <c r="E1243" s="9" t="s">
        <v>2411</v>
      </c>
      <c r="F1243" s="9" t="s">
        <v>2406</v>
      </c>
      <c r="G1243" s="9" t="s">
        <v>438</v>
      </c>
      <c r="H1243" s="9" t="s">
        <v>702</v>
      </c>
      <c r="I1243" s="9" t="s">
        <v>2408</v>
      </c>
      <c r="J1243" s="9" t="s">
        <v>441</v>
      </c>
      <c r="K1243" s="9" t="s">
        <v>704</v>
      </c>
      <c r="L1243" s="9" t="s">
        <v>1670</v>
      </c>
      <c r="M1243" s="9" t="s">
        <v>97</v>
      </c>
      <c r="N1243" s="9" t="s">
        <v>97</v>
      </c>
      <c r="O1243" s="9" t="s">
        <v>83</v>
      </c>
      <c r="P1243" s="9" t="s">
        <v>83</v>
      </c>
      <c r="Q1243" s="10">
        <v>139.94999999999999</v>
      </c>
      <c r="R1243" s="11">
        <v>61.7</v>
      </c>
      <c r="S1243" s="7">
        <v>55.523999999999987</v>
      </c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>
        <v>1</v>
      </c>
      <c r="BL1243" s="9">
        <v>1</v>
      </c>
      <c r="BM1243" s="9"/>
      <c r="BN1243" s="9"/>
      <c r="BO1243" s="9"/>
      <c r="BP1243" s="9"/>
      <c r="BQ1243" s="9"/>
      <c r="BR1243" s="9"/>
      <c r="BS1243" s="9"/>
      <c r="BT1243" s="12">
        <v>2</v>
      </c>
    </row>
    <row r="1244" spans="1:72" ht="14.25">
      <c r="A1244" s="9" t="s">
        <v>60</v>
      </c>
      <c r="B1244" s="9" t="s">
        <v>1080</v>
      </c>
      <c r="C1244" s="9" t="s">
        <v>1081</v>
      </c>
      <c r="D1244" s="9" t="s">
        <v>2394</v>
      </c>
      <c r="E1244" s="9" t="s">
        <v>2412</v>
      </c>
      <c r="F1244" s="9" t="s">
        <v>2406</v>
      </c>
      <c r="G1244" s="9" t="s">
        <v>716</v>
      </c>
      <c r="H1244" s="9" t="s">
        <v>773</v>
      </c>
      <c r="I1244" s="9" t="s">
        <v>2413</v>
      </c>
      <c r="J1244" s="9" t="s">
        <v>718</v>
      </c>
      <c r="K1244" s="9" t="s">
        <v>774</v>
      </c>
      <c r="L1244" s="9" t="s">
        <v>1670</v>
      </c>
      <c r="M1244" s="9" t="s">
        <v>97</v>
      </c>
      <c r="N1244" s="9" t="s">
        <v>97</v>
      </c>
      <c r="O1244" s="9" t="s">
        <v>110</v>
      </c>
      <c r="P1244" s="9" t="s">
        <v>110</v>
      </c>
      <c r="Q1244" s="10">
        <v>139.94999999999999</v>
      </c>
      <c r="R1244" s="11">
        <v>61.7</v>
      </c>
      <c r="S1244" s="7">
        <v>44.471999999999994</v>
      </c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>
        <v>1</v>
      </c>
      <c r="BN1244" s="9"/>
      <c r="BO1244" s="9"/>
      <c r="BP1244" s="9"/>
      <c r="BQ1244" s="9"/>
      <c r="BR1244" s="9"/>
      <c r="BS1244" s="9"/>
      <c r="BT1244" s="12">
        <v>1</v>
      </c>
    </row>
    <row r="1245" spans="1:72" ht="14.25">
      <c r="A1245" s="9" t="s">
        <v>60</v>
      </c>
      <c r="B1245" s="9" t="s">
        <v>1080</v>
      </c>
      <c r="C1245" s="9" t="s">
        <v>1081</v>
      </c>
      <c r="D1245" s="9" t="s">
        <v>2394</v>
      </c>
      <c r="E1245" s="9" t="s">
        <v>2414</v>
      </c>
      <c r="F1245" s="9" t="s">
        <v>2406</v>
      </c>
      <c r="G1245" s="9" t="s">
        <v>636</v>
      </c>
      <c r="H1245" s="9" t="s">
        <v>732</v>
      </c>
      <c r="I1245" s="9" t="s">
        <v>2408</v>
      </c>
      <c r="J1245" s="9" t="s">
        <v>637</v>
      </c>
      <c r="K1245" s="9" t="s">
        <v>733</v>
      </c>
      <c r="L1245" s="9" t="s">
        <v>1670</v>
      </c>
      <c r="M1245" s="9" t="s">
        <v>121</v>
      </c>
      <c r="N1245" s="9" t="s">
        <v>121</v>
      </c>
      <c r="O1245" s="9" t="s">
        <v>158</v>
      </c>
      <c r="P1245" s="9" t="s">
        <v>158</v>
      </c>
      <c r="Q1245" s="10">
        <v>129.94999999999999</v>
      </c>
      <c r="R1245" s="11">
        <v>57.3</v>
      </c>
      <c r="S1245" s="7">
        <v>46.361999999999995</v>
      </c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>
        <v>1</v>
      </c>
      <c r="BM1245" s="9"/>
      <c r="BN1245" s="9"/>
      <c r="BO1245" s="9"/>
      <c r="BP1245" s="9"/>
      <c r="BQ1245" s="9"/>
      <c r="BR1245" s="9"/>
      <c r="BS1245" s="9"/>
      <c r="BT1245" s="12">
        <v>1</v>
      </c>
    </row>
    <row r="1246" spans="1:72" ht="14.25">
      <c r="A1246" s="9" t="s">
        <v>60</v>
      </c>
      <c r="B1246" s="9" t="s">
        <v>1080</v>
      </c>
      <c r="C1246" s="9" t="s">
        <v>1081</v>
      </c>
      <c r="D1246" s="9" t="s">
        <v>2394</v>
      </c>
      <c r="E1246" s="9" t="s">
        <v>2415</v>
      </c>
      <c r="F1246" s="9" t="s">
        <v>2406</v>
      </c>
      <c r="G1246" s="9" t="s">
        <v>821</v>
      </c>
      <c r="H1246" s="9" t="s">
        <v>236</v>
      </c>
      <c r="I1246" s="9" t="s">
        <v>2408</v>
      </c>
      <c r="J1246" s="9" t="s">
        <v>822</v>
      </c>
      <c r="K1246" s="9" t="s">
        <v>238</v>
      </c>
      <c r="L1246" s="9" t="s">
        <v>1670</v>
      </c>
      <c r="M1246" s="9" t="s">
        <v>151</v>
      </c>
      <c r="N1246" s="9" t="s">
        <v>152</v>
      </c>
      <c r="O1246" s="9" t="s">
        <v>83</v>
      </c>
      <c r="P1246" s="9" t="s">
        <v>83</v>
      </c>
      <c r="Q1246" s="10">
        <v>139.94999999999999</v>
      </c>
      <c r="R1246" s="11">
        <v>61.7</v>
      </c>
      <c r="S1246" s="7">
        <v>53.939999999999991</v>
      </c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>
        <v>3</v>
      </c>
      <c r="BL1246" s="9">
        <v>7</v>
      </c>
      <c r="BM1246" s="9">
        <v>33</v>
      </c>
      <c r="BN1246" s="9">
        <v>23</v>
      </c>
      <c r="BO1246" s="9">
        <v>1</v>
      </c>
      <c r="BP1246" s="9"/>
      <c r="BQ1246" s="9"/>
      <c r="BR1246" s="9"/>
      <c r="BS1246" s="9"/>
      <c r="BT1246" s="12">
        <v>67</v>
      </c>
    </row>
    <row r="1247" spans="1:72" ht="14.25">
      <c r="A1247" s="9" t="s">
        <v>60</v>
      </c>
      <c r="B1247" s="9" t="s">
        <v>1080</v>
      </c>
      <c r="C1247" s="9" t="s">
        <v>1081</v>
      </c>
      <c r="D1247" s="9" t="s">
        <v>2394</v>
      </c>
      <c r="E1247" s="9" t="s">
        <v>2416</v>
      </c>
      <c r="F1247" s="9" t="s">
        <v>2417</v>
      </c>
      <c r="G1247" s="9" t="s">
        <v>2418</v>
      </c>
      <c r="H1247" s="9" t="s">
        <v>1216</v>
      </c>
      <c r="I1247" s="9" t="s">
        <v>2419</v>
      </c>
      <c r="J1247" s="9" t="s">
        <v>2420</v>
      </c>
      <c r="K1247" s="9" t="s">
        <v>1217</v>
      </c>
      <c r="L1247" s="9" t="s">
        <v>793</v>
      </c>
      <c r="M1247" s="9" t="s">
        <v>121</v>
      </c>
      <c r="N1247" s="9" t="s">
        <v>286</v>
      </c>
      <c r="O1247" s="9" t="s">
        <v>83</v>
      </c>
      <c r="P1247" s="9" t="s">
        <v>83</v>
      </c>
      <c r="Q1247" s="10">
        <v>150</v>
      </c>
      <c r="R1247" s="11">
        <v>66.099999999999994</v>
      </c>
      <c r="S1247" s="7">
        <v>53.741999999999997</v>
      </c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>
        <v>3</v>
      </c>
      <c r="BM1247" s="9"/>
      <c r="BN1247" s="9">
        <v>1</v>
      </c>
      <c r="BO1247" s="9"/>
      <c r="BP1247" s="9"/>
      <c r="BQ1247" s="9"/>
      <c r="BR1247" s="9"/>
      <c r="BS1247" s="9"/>
      <c r="BT1247" s="12">
        <v>4</v>
      </c>
    </row>
    <row r="1248" spans="1:72" ht="14.25">
      <c r="A1248" s="9" t="s">
        <v>60</v>
      </c>
      <c r="B1248" s="9" t="s">
        <v>1080</v>
      </c>
      <c r="C1248" s="9" t="s">
        <v>1081</v>
      </c>
      <c r="D1248" s="9" t="s">
        <v>2394</v>
      </c>
      <c r="E1248" s="9" t="s">
        <v>2421</v>
      </c>
      <c r="F1248" s="9" t="s">
        <v>2417</v>
      </c>
      <c r="G1248" s="9" t="s">
        <v>2418</v>
      </c>
      <c r="H1248" s="9" t="s">
        <v>1246</v>
      </c>
      <c r="I1248" s="9" t="s">
        <v>2419</v>
      </c>
      <c r="J1248" s="9" t="s">
        <v>2420</v>
      </c>
      <c r="K1248" s="9" t="s">
        <v>1247</v>
      </c>
      <c r="L1248" s="9" t="s">
        <v>793</v>
      </c>
      <c r="M1248" s="9" t="s">
        <v>121</v>
      </c>
      <c r="N1248" s="9" t="s">
        <v>286</v>
      </c>
      <c r="O1248" s="9" t="s">
        <v>104</v>
      </c>
      <c r="P1248" s="9" t="s">
        <v>104</v>
      </c>
      <c r="Q1248" s="10">
        <v>149.94999999999999</v>
      </c>
      <c r="R1248" s="11">
        <v>66.099999999999994</v>
      </c>
      <c r="S1248" s="7">
        <v>34.136399999999988</v>
      </c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>
        <v>1</v>
      </c>
      <c r="BM1248" s="9"/>
      <c r="BN1248" s="9"/>
      <c r="BO1248" s="9"/>
      <c r="BP1248" s="9"/>
      <c r="BQ1248" s="9"/>
      <c r="BR1248" s="9"/>
      <c r="BS1248" s="9"/>
      <c r="BT1248" s="12">
        <v>1</v>
      </c>
    </row>
    <row r="1249" spans="1:72" ht="14.25">
      <c r="A1249" s="9" t="s">
        <v>60</v>
      </c>
      <c r="B1249" s="9" t="s">
        <v>1080</v>
      </c>
      <c r="C1249" s="9" t="s">
        <v>1081</v>
      </c>
      <c r="D1249" s="9" t="s">
        <v>2394</v>
      </c>
      <c r="E1249" s="9" t="s">
        <v>2422</v>
      </c>
      <c r="F1249" s="9" t="s">
        <v>2417</v>
      </c>
      <c r="G1249" s="9" t="s">
        <v>1440</v>
      </c>
      <c r="H1249" s="9" t="s">
        <v>1441</v>
      </c>
      <c r="I1249" s="9" t="s">
        <v>2419</v>
      </c>
      <c r="J1249" s="9" t="s">
        <v>1442</v>
      </c>
      <c r="K1249" s="9" t="s">
        <v>1443</v>
      </c>
      <c r="L1249" s="9" t="s">
        <v>793</v>
      </c>
      <c r="M1249" s="9" t="s">
        <v>121</v>
      </c>
      <c r="N1249" s="9" t="s">
        <v>286</v>
      </c>
      <c r="O1249" s="9" t="s">
        <v>83</v>
      </c>
      <c r="P1249" s="9" t="s">
        <v>83</v>
      </c>
      <c r="Q1249" s="10">
        <v>180</v>
      </c>
      <c r="R1249" s="11">
        <v>79.3</v>
      </c>
      <c r="S1249" s="7">
        <v>48.68399999999999</v>
      </c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>
        <v>4</v>
      </c>
      <c r="BL1249" s="9">
        <v>67</v>
      </c>
      <c r="BM1249" s="9">
        <v>77</v>
      </c>
      <c r="BN1249" s="9">
        <v>39</v>
      </c>
      <c r="BO1249" s="9">
        <v>6</v>
      </c>
      <c r="BP1249" s="9"/>
      <c r="BQ1249" s="9"/>
      <c r="BR1249" s="9"/>
      <c r="BS1249" s="9"/>
      <c r="BT1249" s="12">
        <v>193</v>
      </c>
    </row>
    <row r="1250" spans="1:72" ht="14.25">
      <c r="A1250" s="9" t="s">
        <v>60</v>
      </c>
      <c r="B1250" s="9" t="s">
        <v>1080</v>
      </c>
      <c r="C1250" s="9" t="s">
        <v>1081</v>
      </c>
      <c r="D1250" s="9" t="s">
        <v>2394</v>
      </c>
      <c r="E1250" s="9" t="s">
        <v>2423</v>
      </c>
      <c r="F1250" s="9" t="s">
        <v>2424</v>
      </c>
      <c r="G1250" s="9" t="s">
        <v>1766</v>
      </c>
      <c r="H1250" s="9" t="s">
        <v>1246</v>
      </c>
      <c r="I1250" s="9" t="s">
        <v>2425</v>
      </c>
      <c r="J1250" s="9" t="s">
        <v>1768</v>
      </c>
      <c r="K1250" s="9" t="s">
        <v>1247</v>
      </c>
      <c r="L1250" s="9" t="s">
        <v>79</v>
      </c>
      <c r="M1250" s="9" t="s">
        <v>883</v>
      </c>
      <c r="N1250" s="9" t="s">
        <v>90</v>
      </c>
      <c r="O1250" s="9" t="s">
        <v>83</v>
      </c>
      <c r="P1250" s="9" t="s">
        <v>83</v>
      </c>
      <c r="Q1250" s="10">
        <v>129.94999999999999</v>
      </c>
      <c r="R1250" s="11">
        <v>57.3</v>
      </c>
      <c r="S1250" s="7">
        <v>51.491999999999997</v>
      </c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>
        <v>6</v>
      </c>
      <c r="BK1250" s="9">
        <v>11</v>
      </c>
      <c r="BL1250" s="9">
        <v>10</v>
      </c>
      <c r="BM1250" s="9">
        <v>17</v>
      </c>
      <c r="BN1250" s="9">
        <v>4</v>
      </c>
      <c r="BO1250" s="9">
        <v>9</v>
      </c>
      <c r="BP1250" s="9"/>
      <c r="BQ1250" s="9"/>
      <c r="BR1250" s="9"/>
      <c r="BS1250" s="9"/>
      <c r="BT1250" s="12">
        <v>57</v>
      </c>
    </row>
    <row r="1251" spans="1:72" ht="14.25">
      <c r="A1251" s="9" t="s">
        <v>60</v>
      </c>
      <c r="B1251" s="9" t="s">
        <v>1080</v>
      </c>
      <c r="C1251" s="9" t="s">
        <v>1081</v>
      </c>
      <c r="D1251" s="9" t="s">
        <v>2394</v>
      </c>
      <c r="E1251" s="9" t="s">
        <v>2426</v>
      </c>
      <c r="F1251" s="9" t="s">
        <v>2424</v>
      </c>
      <c r="G1251" s="9" t="s">
        <v>1766</v>
      </c>
      <c r="H1251" s="9" t="s">
        <v>1780</v>
      </c>
      <c r="I1251" s="9" t="s">
        <v>2425</v>
      </c>
      <c r="J1251" s="9" t="s">
        <v>1768</v>
      </c>
      <c r="K1251" s="9" t="s">
        <v>1781</v>
      </c>
      <c r="L1251" s="9" t="s">
        <v>79</v>
      </c>
      <c r="M1251" s="9" t="s">
        <v>883</v>
      </c>
      <c r="N1251" s="9" t="s">
        <v>90</v>
      </c>
      <c r="O1251" s="9" t="s">
        <v>83</v>
      </c>
      <c r="P1251" s="9" t="s">
        <v>83</v>
      </c>
      <c r="Q1251" s="10">
        <v>129.94999999999999</v>
      </c>
      <c r="R1251" s="11">
        <v>57.3</v>
      </c>
      <c r="S1251" s="7">
        <v>51.491999999999997</v>
      </c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>
        <v>3</v>
      </c>
      <c r="BL1251" s="9">
        <v>12</v>
      </c>
      <c r="BM1251" s="9">
        <v>16</v>
      </c>
      <c r="BN1251" s="9">
        <v>4</v>
      </c>
      <c r="BO1251" s="9">
        <v>8</v>
      </c>
      <c r="BP1251" s="9"/>
      <c r="BQ1251" s="9"/>
      <c r="BR1251" s="9"/>
      <c r="BS1251" s="9"/>
      <c r="BT1251" s="12">
        <v>43</v>
      </c>
    </row>
    <row r="1252" spans="1:72" ht="14.25">
      <c r="A1252" s="9" t="s">
        <v>60</v>
      </c>
      <c r="B1252" s="9" t="s">
        <v>1080</v>
      </c>
      <c r="C1252" s="9" t="s">
        <v>1081</v>
      </c>
      <c r="D1252" s="9" t="s">
        <v>2394</v>
      </c>
      <c r="E1252" s="9" t="s">
        <v>2427</v>
      </c>
      <c r="F1252" s="9" t="s">
        <v>2428</v>
      </c>
      <c r="G1252" s="9" t="s">
        <v>748</v>
      </c>
      <c r="H1252" s="9" t="s">
        <v>2429</v>
      </c>
      <c r="I1252" s="9" t="s">
        <v>2430</v>
      </c>
      <c r="J1252" s="9" t="s">
        <v>750</v>
      </c>
      <c r="K1252" s="9" t="s">
        <v>2431</v>
      </c>
      <c r="L1252" s="9" t="s">
        <v>793</v>
      </c>
      <c r="M1252" s="9" t="s">
        <v>97</v>
      </c>
      <c r="N1252" s="9" t="s">
        <v>97</v>
      </c>
      <c r="O1252" s="9" t="s">
        <v>158</v>
      </c>
      <c r="P1252" s="9" t="s">
        <v>158</v>
      </c>
      <c r="Q1252" s="10">
        <v>149.94999999999999</v>
      </c>
      <c r="R1252" s="11">
        <v>66.099999999999994</v>
      </c>
      <c r="S1252" s="7">
        <v>49.061999999999998</v>
      </c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>
        <v>1</v>
      </c>
      <c r="BL1252" s="9"/>
      <c r="BM1252" s="9"/>
      <c r="BN1252" s="9"/>
      <c r="BO1252" s="9"/>
      <c r="BP1252" s="9"/>
      <c r="BQ1252" s="9"/>
      <c r="BR1252" s="9"/>
      <c r="BS1252" s="9"/>
      <c r="BT1252" s="12">
        <v>1</v>
      </c>
    </row>
    <row r="1253" spans="1:72" ht="14.25">
      <c r="A1253" s="9" t="s">
        <v>60</v>
      </c>
      <c r="B1253" s="9" t="s">
        <v>1080</v>
      </c>
      <c r="C1253" s="9" t="s">
        <v>1081</v>
      </c>
      <c r="D1253" s="9" t="s">
        <v>2394</v>
      </c>
      <c r="E1253" s="9" t="s">
        <v>2432</v>
      </c>
      <c r="F1253" s="9" t="s">
        <v>2428</v>
      </c>
      <c r="G1253" s="9" t="s">
        <v>815</v>
      </c>
      <c r="H1253" s="9" t="s">
        <v>816</v>
      </c>
      <c r="I1253" s="9" t="s">
        <v>2430</v>
      </c>
      <c r="J1253" s="9" t="s">
        <v>817</v>
      </c>
      <c r="K1253" s="9" t="s">
        <v>818</v>
      </c>
      <c r="L1253" s="9" t="s">
        <v>793</v>
      </c>
      <c r="M1253" s="9" t="s">
        <v>97</v>
      </c>
      <c r="N1253" s="9" t="s">
        <v>97</v>
      </c>
      <c r="O1253" s="9" t="s">
        <v>158</v>
      </c>
      <c r="P1253" s="9" t="s">
        <v>158</v>
      </c>
      <c r="Q1253" s="10">
        <v>149.94999999999999</v>
      </c>
      <c r="R1253" s="11">
        <v>66.099999999999994</v>
      </c>
      <c r="S1253" s="7">
        <v>49.061999999999998</v>
      </c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>
        <v>6</v>
      </c>
      <c r="BK1253" s="9">
        <v>18</v>
      </c>
      <c r="BL1253" s="9">
        <v>10</v>
      </c>
      <c r="BM1253" s="9">
        <v>7</v>
      </c>
      <c r="BN1253" s="9">
        <v>3</v>
      </c>
      <c r="BO1253" s="9">
        <v>19</v>
      </c>
      <c r="BP1253" s="9"/>
      <c r="BQ1253" s="9"/>
      <c r="BR1253" s="9"/>
      <c r="BS1253" s="9"/>
      <c r="BT1253" s="12">
        <v>63</v>
      </c>
    </row>
    <row r="1254" spans="1:72" ht="14.25">
      <c r="A1254" s="9" t="s">
        <v>60</v>
      </c>
      <c r="B1254" s="9" t="s">
        <v>1080</v>
      </c>
      <c r="C1254" s="9" t="s">
        <v>1081</v>
      </c>
      <c r="D1254" s="9" t="s">
        <v>2394</v>
      </c>
      <c r="E1254" s="9" t="s">
        <v>2433</v>
      </c>
      <c r="F1254" s="9" t="s">
        <v>2434</v>
      </c>
      <c r="G1254" s="9" t="s">
        <v>2052</v>
      </c>
      <c r="H1254" s="9" t="s">
        <v>2081</v>
      </c>
      <c r="I1254" s="9" t="s">
        <v>2435</v>
      </c>
      <c r="J1254" s="9" t="s">
        <v>2054</v>
      </c>
      <c r="K1254" s="9" t="s">
        <v>2082</v>
      </c>
      <c r="L1254" s="9" t="s">
        <v>79</v>
      </c>
      <c r="M1254" s="9" t="s">
        <v>89</v>
      </c>
      <c r="N1254" s="9" t="s">
        <v>90</v>
      </c>
      <c r="O1254" s="9" t="s">
        <v>158</v>
      </c>
      <c r="P1254" s="9" t="s">
        <v>158</v>
      </c>
      <c r="Q1254" s="10">
        <v>169.95</v>
      </c>
      <c r="R1254" s="11">
        <v>74.900000000000006</v>
      </c>
      <c r="S1254" s="7">
        <v>59.17799999999999</v>
      </c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>
        <v>4</v>
      </c>
      <c r="BK1254" s="9">
        <v>5</v>
      </c>
      <c r="BL1254" s="9"/>
      <c r="BM1254" s="9">
        <v>1</v>
      </c>
      <c r="BN1254" s="9"/>
      <c r="BO1254" s="9"/>
      <c r="BP1254" s="9"/>
      <c r="BQ1254" s="9"/>
      <c r="BR1254" s="9"/>
      <c r="BS1254" s="9"/>
      <c r="BT1254" s="12">
        <v>10</v>
      </c>
    </row>
    <row r="1255" spans="1:72" ht="14.25">
      <c r="A1255" s="9" t="s">
        <v>60</v>
      </c>
      <c r="B1255" s="9" t="s">
        <v>1080</v>
      </c>
      <c r="C1255" s="9" t="s">
        <v>1081</v>
      </c>
      <c r="D1255" s="9" t="s">
        <v>2394</v>
      </c>
      <c r="E1255" s="9" t="s">
        <v>2436</v>
      </c>
      <c r="F1255" s="9" t="s">
        <v>2437</v>
      </c>
      <c r="G1255" s="9" t="s">
        <v>2438</v>
      </c>
      <c r="H1255" s="9" t="s">
        <v>2439</v>
      </c>
      <c r="I1255" s="9" t="s">
        <v>2440</v>
      </c>
      <c r="J1255" s="9" t="s">
        <v>2441</v>
      </c>
      <c r="K1255" s="9" t="s">
        <v>2442</v>
      </c>
      <c r="L1255" s="9" t="s">
        <v>793</v>
      </c>
      <c r="M1255" s="9" t="s">
        <v>89</v>
      </c>
      <c r="N1255" s="9" t="s">
        <v>90</v>
      </c>
      <c r="O1255" s="9" t="s">
        <v>158</v>
      </c>
      <c r="P1255" s="9" t="s">
        <v>158</v>
      </c>
      <c r="Q1255" s="10">
        <v>139.94999999999999</v>
      </c>
      <c r="R1255" s="11">
        <v>61.7</v>
      </c>
      <c r="S1255" s="7">
        <v>46.019999999999989</v>
      </c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>
        <v>1</v>
      </c>
      <c r="BL1255" s="9"/>
      <c r="BM1255" s="9"/>
      <c r="BN1255" s="9"/>
      <c r="BO1255" s="9"/>
      <c r="BP1255" s="9"/>
      <c r="BQ1255" s="9"/>
      <c r="BR1255" s="9"/>
      <c r="BS1255" s="9"/>
      <c r="BT1255" s="12">
        <v>1</v>
      </c>
    </row>
    <row r="1256" spans="1:72" ht="14.25">
      <c r="A1256" s="9" t="s">
        <v>60</v>
      </c>
      <c r="B1256" s="9" t="s">
        <v>1080</v>
      </c>
      <c r="C1256" s="9" t="s">
        <v>1081</v>
      </c>
      <c r="D1256" s="9" t="s">
        <v>2394</v>
      </c>
      <c r="E1256" s="9" t="s">
        <v>2443</v>
      </c>
      <c r="F1256" s="9" t="s">
        <v>2437</v>
      </c>
      <c r="G1256" s="9" t="s">
        <v>2444</v>
      </c>
      <c r="H1256" s="9" t="s">
        <v>2445</v>
      </c>
      <c r="I1256" s="9" t="s">
        <v>2440</v>
      </c>
      <c r="J1256" s="9" t="s">
        <v>2446</v>
      </c>
      <c r="K1256" s="9" t="s">
        <v>2447</v>
      </c>
      <c r="L1256" s="9" t="s">
        <v>793</v>
      </c>
      <c r="M1256" s="9" t="s">
        <v>1088</v>
      </c>
      <c r="N1256" s="9" t="s">
        <v>81</v>
      </c>
      <c r="O1256" s="9" t="s">
        <v>158</v>
      </c>
      <c r="P1256" s="9" t="s">
        <v>83</v>
      </c>
      <c r="Q1256" s="10">
        <v>150</v>
      </c>
      <c r="R1256" s="11">
        <v>66.099999999999994</v>
      </c>
      <c r="S1256" s="7">
        <v>60.110399999999991</v>
      </c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>
        <v>1</v>
      </c>
      <c r="BN1256" s="9"/>
      <c r="BO1256" s="9"/>
      <c r="BP1256" s="9"/>
      <c r="BQ1256" s="9"/>
      <c r="BR1256" s="9"/>
      <c r="BS1256" s="9"/>
      <c r="BT1256" s="12">
        <v>1</v>
      </c>
    </row>
    <row r="1257" spans="1:72" ht="14.25">
      <c r="A1257" s="9" t="s">
        <v>60</v>
      </c>
      <c r="B1257" s="9" t="s">
        <v>1080</v>
      </c>
      <c r="C1257" s="9" t="s">
        <v>1081</v>
      </c>
      <c r="D1257" s="9" t="s">
        <v>2394</v>
      </c>
      <c r="E1257" s="9" t="s">
        <v>2448</v>
      </c>
      <c r="F1257" s="9" t="s">
        <v>2437</v>
      </c>
      <c r="G1257" s="9" t="s">
        <v>2444</v>
      </c>
      <c r="H1257" s="9" t="s">
        <v>2449</v>
      </c>
      <c r="I1257" s="9" t="s">
        <v>2440</v>
      </c>
      <c r="J1257" s="9" t="s">
        <v>2446</v>
      </c>
      <c r="K1257" s="9" t="s">
        <v>2450</v>
      </c>
      <c r="L1257" s="9" t="s">
        <v>793</v>
      </c>
      <c r="M1257" s="9" t="s">
        <v>1088</v>
      </c>
      <c r="N1257" s="9" t="s">
        <v>81</v>
      </c>
      <c r="O1257" s="9" t="s">
        <v>158</v>
      </c>
      <c r="P1257" s="9" t="s">
        <v>158</v>
      </c>
      <c r="Q1257" s="10">
        <v>149.94999999999999</v>
      </c>
      <c r="R1257" s="11">
        <v>66.099999999999994</v>
      </c>
      <c r="S1257" s="7">
        <v>56.567999999999998</v>
      </c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>
        <v>1</v>
      </c>
      <c r="BK1257" s="9"/>
      <c r="BL1257" s="9"/>
      <c r="BM1257" s="9"/>
      <c r="BN1257" s="9"/>
      <c r="BO1257" s="9"/>
      <c r="BP1257" s="9"/>
      <c r="BQ1257" s="9"/>
      <c r="BR1257" s="9"/>
      <c r="BS1257" s="9"/>
      <c r="BT1257" s="12">
        <v>1</v>
      </c>
    </row>
    <row r="1258" spans="1:72" ht="14.25">
      <c r="A1258" s="9" t="s">
        <v>60</v>
      </c>
      <c r="B1258" s="9" t="s">
        <v>1080</v>
      </c>
      <c r="C1258" s="9" t="s">
        <v>1081</v>
      </c>
      <c r="D1258" s="9" t="s">
        <v>2394</v>
      </c>
      <c r="E1258" s="9" t="s">
        <v>2451</v>
      </c>
      <c r="F1258" s="9" t="s">
        <v>2437</v>
      </c>
      <c r="G1258" s="9" t="s">
        <v>1268</v>
      </c>
      <c r="H1258" s="9" t="s">
        <v>1269</v>
      </c>
      <c r="I1258" s="9" t="s">
        <v>2440</v>
      </c>
      <c r="J1258" s="9" t="s">
        <v>1270</v>
      </c>
      <c r="K1258" s="9" t="s">
        <v>1271</v>
      </c>
      <c r="L1258" s="9" t="s">
        <v>793</v>
      </c>
      <c r="M1258" s="9" t="s">
        <v>1088</v>
      </c>
      <c r="N1258" s="9" t="s">
        <v>81</v>
      </c>
      <c r="O1258" s="9" t="s">
        <v>83</v>
      </c>
      <c r="P1258" s="9" t="s">
        <v>83</v>
      </c>
      <c r="Q1258" s="10">
        <v>150</v>
      </c>
      <c r="R1258" s="11">
        <v>66.099999999999994</v>
      </c>
      <c r="S1258" s="7">
        <v>52.013999999999996</v>
      </c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>
        <v>1</v>
      </c>
      <c r="BK1258" s="9">
        <v>4</v>
      </c>
      <c r="BL1258" s="9">
        <v>1</v>
      </c>
      <c r="BM1258" s="9"/>
      <c r="BN1258" s="9"/>
      <c r="BO1258" s="9"/>
      <c r="BP1258" s="9"/>
      <c r="BQ1258" s="9"/>
      <c r="BR1258" s="9"/>
      <c r="BS1258" s="9"/>
      <c r="BT1258" s="12">
        <v>6</v>
      </c>
    </row>
    <row r="1259" spans="1:72" ht="14.25">
      <c r="A1259" s="9" t="s">
        <v>60</v>
      </c>
      <c r="B1259" s="9" t="s">
        <v>1080</v>
      </c>
      <c r="C1259" s="9" t="s">
        <v>1081</v>
      </c>
      <c r="D1259" s="9" t="s">
        <v>2394</v>
      </c>
      <c r="E1259" s="9" t="s">
        <v>2452</v>
      </c>
      <c r="F1259" s="9" t="s">
        <v>2453</v>
      </c>
      <c r="G1259" s="9" t="s">
        <v>2454</v>
      </c>
      <c r="H1259" s="9" t="s">
        <v>1187</v>
      </c>
      <c r="I1259" s="9" t="s">
        <v>2455</v>
      </c>
      <c r="J1259" s="9" t="s">
        <v>2456</v>
      </c>
      <c r="K1259" s="9" t="s">
        <v>1190</v>
      </c>
      <c r="L1259" s="9" t="s">
        <v>793</v>
      </c>
      <c r="M1259" s="9" t="s">
        <v>883</v>
      </c>
      <c r="N1259" s="9" t="s">
        <v>90</v>
      </c>
      <c r="O1259" s="9" t="s">
        <v>158</v>
      </c>
      <c r="P1259" s="9" t="s">
        <v>158</v>
      </c>
      <c r="Q1259" s="10">
        <v>159.94999999999999</v>
      </c>
      <c r="R1259" s="11">
        <v>70.5</v>
      </c>
      <c r="S1259" s="7">
        <v>57.197999999999986</v>
      </c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>
        <v>8</v>
      </c>
      <c r="BK1259" s="9">
        <v>2</v>
      </c>
      <c r="BL1259" s="9">
        <v>1</v>
      </c>
      <c r="BM1259" s="9">
        <v>1</v>
      </c>
      <c r="BN1259" s="9"/>
      <c r="BO1259" s="9"/>
      <c r="BP1259" s="9"/>
      <c r="BQ1259" s="9"/>
      <c r="BR1259" s="9"/>
      <c r="BS1259" s="9"/>
      <c r="BT1259" s="12">
        <v>12</v>
      </c>
    </row>
    <row r="1260" spans="1:72" ht="14.25">
      <c r="A1260" s="9" t="s">
        <v>60</v>
      </c>
      <c r="B1260" s="9" t="s">
        <v>1080</v>
      </c>
      <c r="C1260" s="9" t="s">
        <v>1081</v>
      </c>
      <c r="D1260" s="9" t="s">
        <v>2394</v>
      </c>
      <c r="E1260" s="9" t="s">
        <v>2457</v>
      </c>
      <c r="F1260" s="9" t="s">
        <v>2453</v>
      </c>
      <c r="G1260" s="9" t="s">
        <v>2458</v>
      </c>
      <c r="H1260" s="9" t="s">
        <v>1562</v>
      </c>
      <c r="I1260" s="9" t="s">
        <v>2455</v>
      </c>
      <c r="J1260" s="9" t="s">
        <v>2459</v>
      </c>
      <c r="K1260" s="9" t="s">
        <v>1563</v>
      </c>
      <c r="L1260" s="9" t="s">
        <v>793</v>
      </c>
      <c r="M1260" s="9" t="s">
        <v>1088</v>
      </c>
      <c r="N1260" s="9" t="s">
        <v>81</v>
      </c>
      <c r="O1260" s="9" t="s">
        <v>83</v>
      </c>
      <c r="P1260" s="9" t="s">
        <v>83</v>
      </c>
      <c r="Q1260" s="10">
        <v>150</v>
      </c>
      <c r="R1260" s="11">
        <v>66.099999999999994</v>
      </c>
      <c r="S1260" s="7">
        <v>47.675999999999995</v>
      </c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>
        <v>3</v>
      </c>
      <c r="BK1260" s="9"/>
      <c r="BL1260" s="9">
        <v>1</v>
      </c>
      <c r="BM1260" s="9"/>
      <c r="BN1260" s="9"/>
      <c r="BO1260" s="9"/>
      <c r="BP1260" s="9"/>
      <c r="BQ1260" s="9"/>
      <c r="BR1260" s="9"/>
      <c r="BS1260" s="9"/>
      <c r="BT1260" s="12">
        <v>4</v>
      </c>
    </row>
    <row r="1261" spans="1:72" ht="14.25">
      <c r="A1261" s="9" t="s">
        <v>60</v>
      </c>
      <c r="B1261" s="9" t="s">
        <v>1080</v>
      </c>
      <c r="C1261" s="9" t="s">
        <v>1081</v>
      </c>
      <c r="D1261" s="9" t="s">
        <v>2394</v>
      </c>
      <c r="E1261" s="9" t="s">
        <v>2460</v>
      </c>
      <c r="F1261" s="9" t="s">
        <v>2461</v>
      </c>
      <c r="G1261" s="9" t="s">
        <v>1258</v>
      </c>
      <c r="H1261" s="9" t="s">
        <v>1194</v>
      </c>
      <c r="I1261" s="9" t="s">
        <v>2462</v>
      </c>
      <c r="J1261" s="9" t="s">
        <v>1261</v>
      </c>
      <c r="K1261" s="9" t="s">
        <v>1197</v>
      </c>
      <c r="L1261" s="9" t="s">
        <v>227</v>
      </c>
      <c r="M1261" s="9" t="s">
        <v>89</v>
      </c>
      <c r="N1261" s="9" t="s">
        <v>90</v>
      </c>
      <c r="O1261" s="9" t="s">
        <v>83</v>
      </c>
      <c r="P1261" s="9" t="s">
        <v>83</v>
      </c>
      <c r="Q1261" s="10">
        <v>150</v>
      </c>
      <c r="R1261" s="11">
        <v>66.099999999999994</v>
      </c>
      <c r="S1261" s="7">
        <v>44.363999999999997</v>
      </c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>
        <v>1</v>
      </c>
      <c r="BM1261" s="9"/>
      <c r="BN1261" s="9"/>
      <c r="BO1261" s="9"/>
      <c r="BP1261" s="9"/>
      <c r="BQ1261" s="9"/>
      <c r="BR1261" s="9"/>
      <c r="BS1261" s="9"/>
      <c r="BT1261" s="12">
        <v>1</v>
      </c>
    </row>
    <row r="1262" spans="1:72" ht="14.25">
      <c r="A1262" s="9" t="s">
        <v>60</v>
      </c>
      <c r="B1262" s="9" t="s">
        <v>1080</v>
      </c>
      <c r="C1262" s="9" t="s">
        <v>1081</v>
      </c>
      <c r="D1262" s="9" t="s">
        <v>2394</v>
      </c>
      <c r="E1262" s="9" t="s">
        <v>2463</v>
      </c>
      <c r="F1262" s="9" t="s">
        <v>2461</v>
      </c>
      <c r="G1262" s="9" t="s">
        <v>1258</v>
      </c>
      <c r="H1262" s="9" t="s">
        <v>1477</v>
      </c>
      <c r="I1262" s="9" t="s">
        <v>2462</v>
      </c>
      <c r="J1262" s="9" t="s">
        <v>1261</v>
      </c>
      <c r="K1262" s="9" t="s">
        <v>1479</v>
      </c>
      <c r="L1262" s="9" t="s">
        <v>227</v>
      </c>
      <c r="M1262" s="9" t="s">
        <v>89</v>
      </c>
      <c r="N1262" s="9" t="s">
        <v>90</v>
      </c>
      <c r="O1262" s="9" t="s">
        <v>83</v>
      </c>
      <c r="P1262" s="9" t="s">
        <v>83</v>
      </c>
      <c r="Q1262" s="10">
        <v>150</v>
      </c>
      <c r="R1262" s="11">
        <v>66.099999999999994</v>
      </c>
      <c r="S1262" s="7">
        <v>44.363999999999997</v>
      </c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>
        <v>1</v>
      </c>
      <c r="BM1262" s="9">
        <v>1</v>
      </c>
      <c r="BN1262" s="9">
        <v>1</v>
      </c>
      <c r="BO1262" s="9">
        <v>1</v>
      </c>
      <c r="BP1262" s="9"/>
      <c r="BQ1262" s="9"/>
      <c r="BR1262" s="9"/>
      <c r="BS1262" s="9"/>
      <c r="BT1262" s="12">
        <v>4</v>
      </c>
    </row>
    <row r="1263" spans="1:72" ht="14.25">
      <c r="A1263" s="9" t="s">
        <v>60</v>
      </c>
      <c r="B1263" s="9" t="s">
        <v>1080</v>
      </c>
      <c r="C1263" s="9" t="s">
        <v>1081</v>
      </c>
      <c r="D1263" s="9" t="s">
        <v>2394</v>
      </c>
      <c r="E1263" s="9" t="s">
        <v>2464</v>
      </c>
      <c r="F1263" s="9" t="s">
        <v>2461</v>
      </c>
      <c r="G1263" s="9" t="s">
        <v>1258</v>
      </c>
      <c r="H1263" s="9" t="s">
        <v>1259</v>
      </c>
      <c r="I1263" s="9" t="s">
        <v>2462</v>
      </c>
      <c r="J1263" s="9" t="s">
        <v>1261</v>
      </c>
      <c r="K1263" s="9" t="s">
        <v>1262</v>
      </c>
      <c r="L1263" s="9" t="s">
        <v>227</v>
      </c>
      <c r="M1263" s="9" t="s">
        <v>89</v>
      </c>
      <c r="N1263" s="9" t="s">
        <v>90</v>
      </c>
      <c r="O1263" s="9" t="s">
        <v>83</v>
      </c>
      <c r="P1263" s="9" t="s">
        <v>83</v>
      </c>
      <c r="Q1263" s="10">
        <v>150</v>
      </c>
      <c r="R1263" s="11">
        <v>66.099999999999994</v>
      </c>
      <c r="S1263" s="7">
        <v>44.363999999999997</v>
      </c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>
        <v>4</v>
      </c>
      <c r="BM1263" s="9">
        <v>13</v>
      </c>
      <c r="BN1263" s="9">
        <v>4</v>
      </c>
      <c r="BO1263" s="9">
        <v>3</v>
      </c>
      <c r="BP1263" s="9"/>
      <c r="BQ1263" s="9"/>
      <c r="BR1263" s="9"/>
      <c r="BS1263" s="9"/>
      <c r="BT1263" s="12">
        <v>24</v>
      </c>
    </row>
    <row r="1264" spans="1:72" ht="14.25">
      <c r="A1264" s="9" t="s">
        <v>60</v>
      </c>
      <c r="B1264" s="9" t="s">
        <v>1080</v>
      </c>
      <c r="C1264" s="9" t="s">
        <v>1081</v>
      </c>
      <c r="D1264" s="9" t="s">
        <v>2394</v>
      </c>
      <c r="E1264" s="9" t="s">
        <v>2465</v>
      </c>
      <c r="F1264" s="9" t="s">
        <v>2466</v>
      </c>
      <c r="G1264" s="9" t="s">
        <v>1342</v>
      </c>
      <c r="H1264" s="9" t="s">
        <v>1076</v>
      </c>
      <c r="I1264" s="9" t="s">
        <v>2467</v>
      </c>
      <c r="J1264" s="9" t="s">
        <v>1344</v>
      </c>
      <c r="K1264" s="9" t="s">
        <v>1079</v>
      </c>
      <c r="L1264" s="9" t="s">
        <v>793</v>
      </c>
      <c r="M1264" s="9" t="s">
        <v>121</v>
      </c>
      <c r="N1264" s="9" t="s">
        <v>286</v>
      </c>
      <c r="O1264" s="9" t="s">
        <v>83</v>
      </c>
      <c r="P1264" s="9" t="s">
        <v>83</v>
      </c>
      <c r="Q1264" s="10">
        <v>170</v>
      </c>
      <c r="R1264" s="11">
        <v>74.900000000000006</v>
      </c>
      <c r="S1264" s="7">
        <v>55.001999999999988</v>
      </c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>
        <v>1</v>
      </c>
      <c r="BK1264" s="9">
        <v>60</v>
      </c>
      <c r="BL1264" s="9">
        <v>56</v>
      </c>
      <c r="BM1264" s="9">
        <v>7</v>
      </c>
      <c r="BN1264" s="9">
        <v>2</v>
      </c>
      <c r="BO1264" s="9">
        <v>16</v>
      </c>
      <c r="BP1264" s="9"/>
      <c r="BQ1264" s="9"/>
      <c r="BR1264" s="9"/>
      <c r="BS1264" s="9"/>
      <c r="BT1264" s="12">
        <v>142</v>
      </c>
    </row>
    <row r="1265" spans="1:72" ht="14.25">
      <c r="A1265" s="9" t="s">
        <v>60</v>
      </c>
      <c r="B1265" s="9" t="s">
        <v>1080</v>
      </c>
      <c r="C1265" s="9" t="s">
        <v>1081</v>
      </c>
      <c r="D1265" s="9" t="s">
        <v>2394</v>
      </c>
      <c r="E1265" s="9" t="s">
        <v>2468</v>
      </c>
      <c r="F1265" s="9" t="s">
        <v>2466</v>
      </c>
      <c r="G1265" s="9" t="s">
        <v>1342</v>
      </c>
      <c r="H1265" s="9" t="s">
        <v>1203</v>
      </c>
      <c r="I1265" s="9" t="s">
        <v>2467</v>
      </c>
      <c r="J1265" s="9" t="s">
        <v>1344</v>
      </c>
      <c r="K1265" s="9" t="s">
        <v>1205</v>
      </c>
      <c r="L1265" s="9" t="s">
        <v>793</v>
      </c>
      <c r="M1265" s="9" t="s">
        <v>121</v>
      </c>
      <c r="N1265" s="9" t="s">
        <v>286</v>
      </c>
      <c r="O1265" s="9" t="s">
        <v>83</v>
      </c>
      <c r="P1265" s="9" t="s">
        <v>83</v>
      </c>
      <c r="Q1265" s="10">
        <v>170</v>
      </c>
      <c r="R1265" s="11">
        <v>74.900000000000006</v>
      </c>
      <c r="S1265" s="7">
        <v>55.001999999999988</v>
      </c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>
        <v>1</v>
      </c>
      <c r="BM1265" s="9">
        <v>1</v>
      </c>
      <c r="BN1265" s="9"/>
      <c r="BO1265" s="9"/>
      <c r="BP1265" s="9"/>
      <c r="BQ1265" s="9"/>
      <c r="BR1265" s="9"/>
      <c r="BS1265" s="9"/>
      <c r="BT1265" s="12">
        <v>2</v>
      </c>
    </row>
    <row r="1266" spans="1:72" ht="14.25">
      <c r="A1266" s="9" t="s">
        <v>60</v>
      </c>
      <c r="B1266" s="9" t="s">
        <v>1080</v>
      </c>
      <c r="C1266" s="9" t="s">
        <v>1081</v>
      </c>
      <c r="D1266" s="9" t="s">
        <v>2394</v>
      </c>
      <c r="E1266" s="9" t="s">
        <v>2469</v>
      </c>
      <c r="F1266" s="9" t="s">
        <v>2470</v>
      </c>
      <c r="G1266" s="9" t="s">
        <v>1723</v>
      </c>
      <c r="H1266" s="9" t="s">
        <v>2053</v>
      </c>
      <c r="I1266" s="9" t="s">
        <v>2471</v>
      </c>
      <c r="J1266" s="9" t="s">
        <v>1726</v>
      </c>
      <c r="K1266" s="9" t="s">
        <v>2055</v>
      </c>
      <c r="L1266" s="9" t="s">
        <v>793</v>
      </c>
      <c r="M1266" s="9" t="s">
        <v>89</v>
      </c>
      <c r="N1266" s="9" t="s">
        <v>90</v>
      </c>
      <c r="O1266" s="9" t="s">
        <v>83</v>
      </c>
      <c r="P1266" s="9" t="s">
        <v>83</v>
      </c>
      <c r="Q1266" s="10">
        <v>170</v>
      </c>
      <c r="R1266" s="11">
        <v>74.900000000000006</v>
      </c>
      <c r="S1266" s="7">
        <v>58.133999999999993</v>
      </c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>
        <v>3</v>
      </c>
      <c r="BL1266" s="9">
        <v>2</v>
      </c>
      <c r="BM1266" s="9">
        <v>1</v>
      </c>
      <c r="BN1266" s="9">
        <v>1</v>
      </c>
      <c r="BO1266" s="9"/>
      <c r="BP1266" s="9"/>
      <c r="BQ1266" s="9"/>
      <c r="BR1266" s="9"/>
      <c r="BS1266" s="9"/>
      <c r="BT1266" s="12">
        <v>7</v>
      </c>
    </row>
    <row r="1267" spans="1:72" ht="14.25">
      <c r="A1267" s="9" t="s">
        <v>60</v>
      </c>
      <c r="B1267" s="9" t="s">
        <v>1080</v>
      </c>
      <c r="C1267" s="9" t="s">
        <v>1081</v>
      </c>
      <c r="D1267" s="9" t="s">
        <v>2394</v>
      </c>
      <c r="E1267" s="9" t="s">
        <v>2472</v>
      </c>
      <c r="F1267" s="9" t="s">
        <v>2473</v>
      </c>
      <c r="G1267" s="9" t="s">
        <v>853</v>
      </c>
      <c r="H1267" s="9" t="s">
        <v>816</v>
      </c>
      <c r="I1267" s="9" t="s">
        <v>2474</v>
      </c>
      <c r="J1267" s="9" t="s">
        <v>856</v>
      </c>
      <c r="K1267" s="9" t="s">
        <v>818</v>
      </c>
      <c r="L1267" s="9" t="s">
        <v>1670</v>
      </c>
      <c r="M1267" s="9" t="s">
        <v>97</v>
      </c>
      <c r="N1267" s="9" t="s">
        <v>97</v>
      </c>
      <c r="O1267" s="9" t="s">
        <v>83</v>
      </c>
      <c r="P1267" s="9" t="s">
        <v>83</v>
      </c>
      <c r="Q1267" s="10">
        <v>139.94999999999999</v>
      </c>
      <c r="R1267" s="11">
        <v>61.7</v>
      </c>
      <c r="S1267" s="7">
        <v>50.033999999999992</v>
      </c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>
        <v>16</v>
      </c>
      <c r="BK1267" s="9">
        <v>66</v>
      </c>
      <c r="BL1267" s="9">
        <v>88</v>
      </c>
      <c r="BM1267" s="9">
        <v>89</v>
      </c>
      <c r="BN1267" s="9">
        <v>68</v>
      </c>
      <c r="BO1267" s="9">
        <v>41</v>
      </c>
      <c r="BP1267" s="9"/>
      <c r="BQ1267" s="9"/>
      <c r="BR1267" s="9"/>
      <c r="BS1267" s="9"/>
      <c r="BT1267" s="12">
        <v>368</v>
      </c>
    </row>
    <row r="1268" spans="1:72" ht="14.25">
      <c r="A1268" s="9" t="s">
        <v>60</v>
      </c>
      <c r="B1268" s="9" t="s">
        <v>1080</v>
      </c>
      <c r="C1268" s="9" t="s">
        <v>1081</v>
      </c>
      <c r="D1268" s="9" t="s">
        <v>2394</v>
      </c>
      <c r="E1268" s="9" t="s">
        <v>2475</v>
      </c>
      <c r="F1268" s="9" t="s">
        <v>2473</v>
      </c>
      <c r="G1268" s="9" t="s">
        <v>853</v>
      </c>
      <c r="H1268" s="9" t="s">
        <v>854</v>
      </c>
      <c r="I1268" s="9" t="s">
        <v>2474</v>
      </c>
      <c r="J1268" s="9" t="s">
        <v>856</v>
      </c>
      <c r="K1268" s="9" t="s">
        <v>857</v>
      </c>
      <c r="L1268" s="9" t="s">
        <v>1670</v>
      </c>
      <c r="M1268" s="9" t="s">
        <v>97</v>
      </c>
      <c r="N1268" s="9" t="s">
        <v>97</v>
      </c>
      <c r="O1268" s="9" t="s">
        <v>83</v>
      </c>
      <c r="P1268" s="9" t="s">
        <v>83</v>
      </c>
      <c r="Q1268" s="10">
        <v>139.94999999999999</v>
      </c>
      <c r="R1268" s="11">
        <v>61.7</v>
      </c>
      <c r="S1268" s="7">
        <v>50.033999999999992</v>
      </c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>
        <v>8</v>
      </c>
      <c r="BM1268" s="9">
        <v>2</v>
      </c>
      <c r="BN1268" s="9">
        <v>5</v>
      </c>
      <c r="BO1268" s="9">
        <v>8</v>
      </c>
      <c r="BP1268" s="9"/>
      <c r="BQ1268" s="9"/>
      <c r="BR1268" s="9"/>
      <c r="BS1268" s="9"/>
      <c r="BT1268" s="12">
        <v>23</v>
      </c>
    </row>
    <row r="1269" spans="1:72" ht="14.25">
      <c r="A1269" s="9" t="s">
        <v>60</v>
      </c>
      <c r="B1269" s="9" t="s">
        <v>1080</v>
      </c>
      <c r="C1269" s="9" t="s">
        <v>1081</v>
      </c>
      <c r="D1269" s="9" t="s">
        <v>2394</v>
      </c>
      <c r="E1269" s="9" t="s">
        <v>2476</v>
      </c>
      <c r="F1269" s="9" t="s">
        <v>2477</v>
      </c>
      <c r="G1269" s="9" t="s">
        <v>1119</v>
      </c>
      <c r="H1269" s="9" t="s">
        <v>1424</v>
      </c>
      <c r="I1269" s="9" t="s">
        <v>2478</v>
      </c>
      <c r="J1269" s="9" t="s">
        <v>1120</v>
      </c>
      <c r="K1269" s="9" t="s">
        <v>1427</v>
      </c>
      <c r="L1269" s="9" t="s">
        <v>79</v>
      </c>
      <c r="M1269" s="9" t="s">
        <v>121</v>
      </c>
      <c r="N1269" s="9" t="s">
        <v>286</v>
      </c>
      <c r="O1269" s="9" t="s">
        <v>83</v>
      </c>
      <c r="P1269" s="9" t="s">
        <v>83</v>
      </c>
      <c r="Q1269" s="10">
        <v>150</v>
      </c>
      <c r="R1269" s="11">
        <v>66.099999999999994</v>
      </c>
      <c r="S1269" s="7">
        <v>47.585999999999991</v>
      </c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>
        <v>20</v>
      </c>
      <c r="BK1269" s="9">
        <v>23</v>
      </c>
      <c r="BL1269" s="9">
        <v>40</v>
      </c>
      <c r="BM1269" s="9">
        <v>53</v>
      </c>
      <c r="BN1269" s="9">
        <v>13</v>
      </c>
      <c r="BO1269" s="9">
        <v>24</v>
      </c>
      <c r="BP1269" s="9"/>
      <c r="BQ1269" s="9"/>
      <c r="BR1269" s="9"/>
      <c r="BS1269" s="9"/>
      <c r="BT1269" s="12">
        <v>173</v>
      </c>
    </row>
    <row r="1270" spans="1:72" ht="14.25">
      <c r="A1270" s="9" t="s">
        <v>60</v>
      </c>
      <c r="B1270" s="9" t="s">
        <v>1080</v>
      </c>
      <c r="C1270" s="9" t="s">
        <v>1081</v>
      </c>
      <c r="D1270" s="9" t="s">
        <v>2394</v>
      </c>
      <c r="E1270" s="9" t="s">
        <v>2479</v>
      </c>
      <c r="F1270" s="9" t="s">
        <v>2477</v>
      </c>
      <c r="G1270" s="9" t="s">
        <v>1119</v>
      </c>
      <c r="H1270" s="9" t="s">
        <v>1246</v>
      </c>
      <c r="I1270" s="9" t="s">
        <v>2478</v>
      </c>
      <c r="J1270" s="9" t="s">
        <v>1120</v>
      </c>
      <c r="K1270" s="9" t="s">
        <v>1247</v>
      </c>
      <c r="L1270" s="9" t="s">
        <v>79</v>
      </c>
      <c r="M1270" s="9" t="s">
        <v>121</v>
      </c>
      <c r="N1270" s="9" t="s">
        <v>286</v>
      </c>
      <c r="O1270" s="9" t="s">
        <v>83</v>
      </c>
      <c r="P1270" s="9" t="s">
        <v>83</v>
      </c>
      <c r="Q1270" s="10">
        <v>150</v>
      </c>
      <c r="R1270" s="11">
        <v>66.099999999999994</v>
      </c>
      <c r="S1270" s="7">
        <v>47.585999999999991</v>
      </c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>
        <v>1</v>
      </c>
      <c r="BL1270" s="9">
        <v>1</v>
      </c>
      <c r="BM1270" s="9"/>
      <c r="BN1270" s="9"/>
      <c r="BO1270" s="9"/>
      <c r="BP1270" s="9"/>
      <c r="BQ1270" s="9"/>
      <c r="BR1270" s="9"/>
      <c r="BS1270" s="9"/>
      <c r="BT1270" s="12">
        <v>2</v>
      </c>
    </row>
    <row r="1271" spans="1:72" ht="14.25">
      <c r="A1271" s="9" t="s">
        <v>60</v>
      </c>
      <c r="B1271" s="9" t="s">
        <v>1080</v>
      </c>
      <c r="C1271" s="9" t="s">
        <v>1081</v>
      </c>
      <c r="D1271" s="9" t="s">
        <v>2394</v>
      </c>
      <c r="E1271" s="9" t="s">
        <v>2480</v>
      </c>
      <c r="F1271" s="9" t="s">
        <v>2477</v>
      </c>
      <c r="G1271" s="9" t="s">
        <v>1423</v>
      </c>
      <c r="H1271" s="9" t="s">
        <v>1246</v>
      </c>
      <c r="I1271" s="9" t="s">
        <v>2478</v>
      </c>
      <c r="J1271" s="9" t="s">
        <v>1426</v>
      </c>
      <c r="K1271" s="9" t="s">
        <v>1247</v>
      </c>
      <c r="L1271" s="9" t="s">
        <v>79</v>
      </c>
      <c r="M1271" s="9" t="s">
        <v>89</v>
      </c>
      <c r="N1271" s="9" t="s">
        <v>90</v>
      </c>
      <c r="O1271" s="9" t="s">
        <v>83</v>
      </c>
      <c r="P1271" s="9" t="s">
        <v>83</v>
      </c>
      <c r="Q1271" s="10">
        <v>180</v>
      </c>
      <c r="R1271" s="11">
        <v>79.3</v>
      </c>
      <c r="S1271" s="7">
        <v>59.17799999999999</v>
      </c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>
        <v>2</v>
      </c>
      <c r="BK1271" s="9">
        <v>3</v>
      </c>
      <c r="BL1271" s="9">
        <v>5</v>
      </c>
      <c r="BM1271" s="9"/>
      <c r="BN1271" s="9">
        <v>1</v>
      </c>
      <c r="BO1271" s="9">
        <v>3</v>
      </c>
      <c r="BP1271" s="9"/>
      <c r="BQ1271" s="9"/>
      <c r="BR1271" s="9"/>
      <c r="BS1271" s="9"/>
      <c r="BT1271" s="12">
        <v>14</v>
      </c>
    </row>
    <row r="1272" spans="1:72" ht="14.25">
      <c r="A1272" s="9" t="s">
        <v>60</v>
      </c>
      <c r="B1272" s="9" t="s">
        <v>1080</v>
      </c>
      <c r="C1272" s="9" t="s">
        <v>1081</v>
      </c>
      <c r="D1272" s="9" t="s">
        <v>2394</v>
      </c>
      <c r="E1272" s="9" t="s">
        <v>2481</v>
      </c>
      <c r="F1272" s="9" t="s">
        <v>2482</v>
      </c>
      <c r="G1272" s="9" t="s">
        <v>620</v>
      </c>
      <c r="H1272" s="9" t="s">
        <v>621</v>
      </c>
      <c r="I1272" s="9" t="s">
        <v>2483</v>
      </c>
      <c r="J1272" s="9" t="s">
        <v>622</v>
      </c>
      <c r="K1272" s="9" t="s">
        <v>623</v>
      </c>
      <c r="L1272" s="9" t="s">
        <v>793</v>
      </c>
      <c r="M1272" s="9" t="s">
        <v>97</v>
      </c>
      <c r="N1272" s="9" t="s">
        <v>97</v>
      </c>
      <c r="O1272" s="9" t="s">
        <v>83</v>
      </c>
      <c r="P1272" s="9" t="s">
        <v>83</v>
      </c>
      <c r="Q1272" s="10">
        <v>150</v>
      </c>
      <c r="R1272" s="11">
        <v>66.099999999999994</v>
      </c>
      <c r="S1272" s="7">
        <v>60.110399999999991</v>
      </c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>
        <v>23</v>
      </c>
      <c r="BK1272" s="9">
        <v>42</v>
      </c>
      <c r="BL1272" s="9">
        <v>74</v>
      </c>
      <c r="BM1272" s="9">
        <v>87</v>
      </c>
      <c r="BN1272" s="9">
        <v>51</v>
      </c>
      <c r="BO1272" s="9">
        <v>35</v>
      </c>
      <c r="BP1272" s="9"/>
      <c r="BQ1272" s="9"/>
      <c r="BR1272" s="9"/>
      <c r="BS1272" s="9"/>
      <c r="BT1272" s="12">
        <v>312</v>
      </c>
    </row>
    <row r="1273" spans="1:72" ht="14.25">
      <c r="A1273" s="9" t="s">
        <v>60</v>
      </c>
      <c r="B1273" s="9" t="s">
        <v>1080</v>
      </c>
      <c r="C1273" s="9" t="s">
        <v>1081</v>
      </c>
      <c r="D1273" s="9" t="s">
        <v>2394</v>
      </c>
      <c r="E1273" s="9" t="s">
        <v>2484</v>
      </c>
      <c r="F1273" s="9" t="s">
        <v>2482</v>
      </c>
      <c r="G1273" s="9" t="s">
        <v>639</v>
      </c>
      <c r="H1273" s="9" t="s">
        <v>1003</v>
      </c>
      <c r="I1273" s="9" t="s">
        <v>2483</v>
      </c>
      <c r="J1273" s="9" t="s">
        <v>641</v>
      </c>
      <c r="K1273" s="9" t="s">
        <v>1005</v>
      </c>
      <c r="L1273" s="9" t="s">
        <v>793</v>
      </c>
      <c r="M1273" s="9" t="s">
        <v>121</v>
      </c>
      <c r="N1273" s="9" t="s">
        <v>121</v>
      </c>
      <c r="O1273" s="9" t="s">
        <v>83</v>
      </c>
      <c r="P1273" s="9" t="s">
        <v>83</v>
      </c>
      <c r="Q1273" s="10">
        <v>139.94999999999999</v>
      </c>
      <c r="R1273" s="11">
        <v>61.7</v>
      </c>
      <c r="S1273" s="7">
        <v>51.473999999999982</v>
      </c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>
        <v>6</v>
      </c>
      <c r="BL1273" s="9">
        <v>37</v>
      </c>
      <c r="BM1273" s="9">
        <v>69</v>
      </c>
      <c r="BN1273" s="9">
        <v>44</v>
      </c>
      <c r="BO1273" s="9">
        <v>4</v>
      </c>
      <c r="BP1273" s="9"/>
      <c r="BQ1273" s="9"/>
      <c r="BR1273" s="9"/>
      <c r="BS1273" s="9"/>
      <c r="BT1273" s="12">
        <v>160</v>
      </c>
    </row>
    <row r="1274" spans="1:72" ht="14.25">
      <c r="A1274" s="9" t="s">
        <v>60</v>
      </c>
      <c r="B1274" s="9" t="s">
        <v>1080</v>
      </c>
      <c r="C1274" s="9" t="s">
        <v>1081</v>
      </c>
      <c r="D1274" s="9" t="s">
        <v>2394</v>
      </c>
      <c r="E1274" s="9" t="s">
        <v>2485</v>
      </c>
      <c r="F1274" s="9" t="s">
        <v>2482</v>
      </c>
      <c r="G1274" s="9" t="s">
        <v>1787</v>
      </c>
      <c r="H1274" s="9" t="s">
        <v>2486</v>
      </c>
      <c r="I1274" s="9" t="s">
        <v>2483</v>
      </c>
      <c r="J1274" s="9" t="s">
        <v>1790</v>
      </c>
      <c r="K1274" s="9" t="s">
        <v>2487</v>
      </c>
      <c r="L1274" s="9" t="s">
        <v>793</v>
      </c>
      <c r="M1274" s="9" t="s">
        <v>89</v>
      </c>
      <c r="N1274" s="9" t="s">
        <v>90</v>
      </c>
      <c r="O1274" s="9" t="s">
        <v>83</v>
      </c>
      <c r="P1274" s="9" t="s">
        <v>83</v>
      </c>
      <c r="Q1274" s="10">
        <v>139.94999999999999</v>
      </c>
      <c r="R1274" s="11">
        <v>61.7</v>
      </c>
      <c r="S1274" s="7">
        <v>53.957999999999991</v>
      </c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>
        <v>5</v>
      </c>
      <c r="BL1274" s="9">
        <v>36</v>
      </c>
      <c r="BM1274" s="9">
        <v>48</v>
      </c>
      <c r="BN1274" s="9">
        <v>28</v>
      </c>
      <c r="BO1274" s="9">
        <v>18</v>
      </c>
      <c r="BP1274" s="9"/>
      <c r="BQ1274" s="9"/>
      <c r="BR1274" s="9"/>
      <c r="BS1274" s="9"/>
      <c r="BT1274" s="12">
        <v>135</v>
      </c>
    </row>
    <row r="1275" spans="1:72" ht="14.25">
      <c r="A1275" s="9" t="s">
        <v>60</v>
      </c>
      <c r="B1275" s="9" t="s">
        <v>1080</v>
      </c>
      <c r="C1275" s="9" t="s">
        <v>1081</v>
      </c>
      <c r="D1275" s="9" t="s">
        <v>2394</v>
      </c>
      <c r="E1275" s="9" t="s">
        <v>2488</v>
      </c>
      <c r="F1275" s="9" t="s">
        <v>2489</v>
      </c>
      <c r="G1275" s="9" t="s">
        <v>2418</v>
      </c>
      <c r="H1275" s="9" t="s">
        <v>1216</v>
      </c>
      <c r="I1275" s="9" t="s">
        <v>2490</v>
      </c>
      <c r="J1275" s="9" t="s">
        <v>2420</v>
      </c>
      <c r="K1275" s="9" t="s">
        <v>1217</v>
      </c>
      <c r="L1275" s="9" t="s">
        <v>227</v>
      </c>
      <c r="M1275" s="9" t="s">
        <v>121</v>
      </c>
      <c r="N1275" s="9" t="s">
        <v>286</v>
      </c>
      <c r="O1275" s="9" t="s">
        <v>83</v>
      </c>
      <c r="P1275" s="9" t="s">
        <v>83</v>
      </c>
      <c r="Q1275" s="10">
        <v>150</v>
      </c>
      <c r="R1275" s="11">
        <v>66.099999999999994</v>
      </c>
      <c r="S1275" s="7">
        <v>53.741999999999997</v>
      </c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>
        <v>3</v>
      </c>
      <c r="BL1275" s="9">
        <v>47</v>
      </c>
      <c r="BM1275" s="9">
        <v>71</v>
      </c>
      <c r="BN1275" s="9">
        <v>50</v>
      </c>
      <c r="BO1275" s="9">
        <v>12</v>
      </c>
      <c r="BP1275" s="9"/>
      <c r="BQ1275" s="9"/>
      <c r="BR1275" s="9"/>
      <c r="BS1275" s="9"/>
      <c r="BT1275" s="12">
        <v>183</v>
      </c>
    </row>
    <row r="1276" spans="1:72" ht="14.25">
      <c r="A1276" s="9" t="s">
        <v>60</v>
      </c>
      <c r="B1276" s="9" t="s">
        <v>1080</v>
      </c>
      <c r="C1276" s="9" t="s">
        <v>1081</v>
      </c>
      <c r="D1276" s="9" t="s">
        <v>2491</v>
      </c>
      <c r="E1276" s="9" t="s">
        <v>2492</v>
      </c>
      <c r="F1276" s="9" t="s">
        <v>2493</v>
      </c>
      <c r="G1276" s="9" t="s">
        <v>2494</v>
      </c>
      <c r="H1276" s="9" t="s">
        <v>52</v>
      </c>
      <c r="I1276" s="9" t="s">
        <v>2495</v>
      </c>
      <c r="J1276" s="9" t="s">
        <v>2496</v>
      </c>
      <c r="K1276" s="9" t="s">
        <v>1239</v>
      </c>
      <c r="L1276" s="9" t="s">
        <v>793</v>
      </c>
      <c r="M1276" s="9" t="s">
        <v>121</v>
      </c>
      <c r="N1276" s="9" t="s">
        <v>286</v>
      </c>
      <c r="O1276" s="9" t="s">
        <v>2497</v>
      </c>
      <c r="P1276" s="9" t="s">
        <v>104</v>
      </c>
      <c r="Q1276" s="10">
        <v>59.95</v>
      </c>
      <c r="R1276" s="11">
        <v>26.5</v>
      </c>
      <c r="S1276" s="7">
        <v>21.179999999999996</v>
      </c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>
        <v>2</v>
      </c>
      <c r="BP1276" s="9"/>
      <c r="BQ1276" s="9"/>
      <c r="BR1276" s="9"/>
      <c r="BS1276" s="9"/>
      <c r="BT1276" s="12">
        <v>2</v>
      </c>
    </row>
    <row r="1277" spans="1:72" ht="14.25">
      <c r="A1277" s="9" t="s">
        <v>60</v>
      </c>
      <c r="B1277" s="9" t="s">
        <v>1080</v>
      </c>
      <c r="C1277" s="9" t="s">
        <v>1081</v>
      </c>
      <c r="D1277" s="9" t="s">
        <v>2491</v>
      </c>
      <c r="E1277" s="9" t="s">
        <v>2498</v>
      </c>
      <c r="F1277" s="9" t="s">
        <v>2499</v>
      </c>
      <c r="G1277" s="9" t="s">
        <v>2494</v>
      </c>
      <c r="H1277" s="9" t="s">
        <v>2500</v>
      </c>
      <c r="I1277" s="9" t="s">
        <v>2501</v>
      </c>
      <c r="J1277" s="9" t="s">
        <v>2496</v>
      </c>
      <c r="K1277" s="9" t="s">
        <v>2502</v>
      </c>
      <c r="L1277" s="9" t="s">
        <v>79</v>
      </c>
      <c r="M1277" s="9" t="s">
        <v>121</v>
      </c>
      <c r="N1277" s="9" t="s">
        <v>286</v>
      </c>
      <c r="O1277" s="9" t="s">
        <v>83</v>
      </c>
      <c r="P1277" s="9" t="s">
        <v>83</v>
      </c>
      <c r="Q1277" s="10">
        <v>59.95</v>
      </c>
      <c r="R1277" s="11">
        <v>26.5</v>
      </c>
      <c r="S1277" s="7">
        <v>19.541999999999998</v>
      </c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>
        <v>1</v>
      </c>
      <c r="BK1277" s="9"/>
      <c r="BL1277" s="9">
        <v>1</v>
      </c>
      <c r="BM1277" s="9"/>
      <c r="BN1277" s="9"/>
      <c r="BO1277" s="9">
        <v>2</v>
      </c>
      <c r="BP1277" s="9"/>
      <c r="BQ1277" s="9"/>
      <c r="BR1277" s="9"/>
      <c r="BS1277" s="9"/>
      <c r="BT1277" s="12">
        <v>4</v>
      </c>
    </row>
    <row r="1278" spans="1:72" ht="14.25">
      <c r="A1278" s="9" t="s">
        <v>60</v>
      </c>
      <c r="B1278" s="9" t="s">
        <v>1080</v>
      </c>
      <c r="C1278" s="9" t="s">
        <v>1081</v>
      </c>
      <c r="D1278" s="9" t="s">
        <v>2491</v>
      </c>
      <c r="E1278" s="9" t="s">
        <v>2503</v>
      </c>
      <c r="F1278" s="9" t="s">
        <v>2499</v>
      </c>
      <c r="G1278" s="9" t="s">
        <v>2494</v>
      </c>
      <c r="H1278" s="9" t="s">
        <v>2504</v>
      </c>
      <c r="I1278" s="9" t="s">
        <v>2501</v>
      </c>
      <c r="J1278" s="9" t="s">
        <v>2496</v>
      </c>
      <c r="K1278" s="9" t="s">
        <v>2505</v>
      </c>
      <c r="L1278" s="9" t="s">
        <v>79</v>
      </c>
      <c r="M1278" s="9" t="s">
        <v>121</v>
      </c>
      <c r="N1278" s="9" t="s">
        <v>286</v>
      </c>
      <c r="O1278" s="9" t="s">
        <v>83</v>
      </c>
      <c r="P1278" s="9" t="s">
        <v>83</v>
      </c>
      <c r="Q1278" s="10">
        <v>59.95</v>
      </c>
      <c r="R1278" s="11">
        <v>26.5</v>
      </c>
      <c r="S1278" s="7">
        <v>19.541999999999998</v>
      </c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>
        <v>2</v>
      </c>
      <c r="BK1278" s="9">
        <v>8</v>
      </c>
      <c r="BL1278" s="9">
        <v>2</v>
      </c>
      <c r="BM1278" s="9"/>
      <c r="BN1278" s="9"/>
      <c r="BO1278" s="9"/>
      <c r="BP1278" s="9"/>
      <c r="BQ1278" s="9"/>
      <c r="BR1278" s="9"/>
      <c r="BS1278" s="9"/>
      <c r="BT1278" s="12">
        <v>12</v>
      </c>
    </row>
    <row r="1279" spans="1:72" ht="14.25">
      <c r="A1279" s="9" t="s">
        <v>60</v>
      </c>
      <c r="B1279" s="9" t="s">
        <v>1080</v>
      </c>
      <c r="C1279" s="9" t="s">
        <v>1081</v>
      </c>
      <c r="D1279" s="9" t="s">
        <v>2491</v>
      </c>
      <c r="E1279" s="9" t="s">
        <v>2506</v>
      </c>
      <c r="F1279" s="9" t="s">
        <v>2499</v>
      </c>
      <c r="G1279" s="9" t="s">
        <v>2494</v>
      </c>
      <c r="H1279" s="9" t="s">
        <v>1562</v>
      </c>
      <c r="I1279" s="9" t="s">
        <v>2501</v>
      </c>
      <c r="J1279" s="9" t="s">
        <v>2496</v>
      </c>
      <c r="K1279" s="9" t="s">
        <v>1563</v>
      </c>
      <c r="L1279" s="9" t="s">
        <v>79</v>
      </c>
      <c r="M1279" s="9" t="s">
        <v>121</v>
      </c>
      <c r="N1279" s="9" t="s">
        <v>286</v>
      </c>
      <c r="O1279" s="9" t="s">
        <v>110</v>
      </c>
      <c r="P1279" s="9" t="s">
        <v>83</v>
      </c>
      <c r="Q1279" s="10">
        <v>59.95</v>
      </c>
      <c r="R1279" s="11">
        <v>26.5</v>
      </c>
      <c r="S1279" s="7">
        <v>19.541999999999998</v>
      </c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>
        <v>2</v>
      </c>
      <c r="BM1279" s="9"/>
      <c r="BN1279" s="9"/>
      <c r="BO1279" s="9"/>
      <c r="BP1279" s="9"/>
      <c r="BQ1279" s="9"/>
      <c r="BR1279" s="9"/>
      <c r="BS1279" s="9"/>
      <c r="BT1279" s="12">
        <v>2</v>
      </c>
    </row>
    <row r="1280" spans="1:72" ht="14.25">
      <c r="A1280" s="9" t="s">
        <v>60</v>
      </c>
      <c r="B1280" s="9" t="s">
        <v>1080</v>
      </c>
      <c r="C1280" s="9" t="s">
        <v>1081</v>
      </c>
      <c r="D1280" s="9" t="s">
        <v>2491</v>
      </c>
      <c r="E1280" s="9" t="s">
        <v>2507</v>
      </c>
      <c r="F1280" s="9" t="s">
        <v>2499</v>
      </c>
      <c r="G1280" s="9" t="s">
        <v>2494</v>
      </c>
      <c r="H1280" s="9" t="s">
        <v>2508</v>
      </c>
      <c r="I1280" s="9" t="s">
        <v>2501</v>
      </c>
      <c r="J1280" s="9" t="s">
        <v>2496</v>
      </c>
      <c r="K1280" s="9" t="s">
        <v>2509</v>
      </c>
      <c r="L1280" s="9" t="s">
        <v>79</v>
      </c>
      <c r="M1280" s="9" t="s">
        <v>121</v>
      </c>
      <c r="N1280" s="9" t="s">
        <v>286</v>
      </c>
      <c r="O1280" s="9" t="s">
        <v>83</v>
      </c>
      <c r="P1280" s="9" t="s">
        <v>83</v>
      </c>
      <c r="Q1280" s="10">
        <v>59.95</v>
      </c>
      <c r="R1280" s="11">
        <v>26.5</v>
      </c>
      <c r="S1280" s="7">
        <v>19.541999999999998</v>
      </c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>
        <v>1</v>
      </c>
      <c r="BK1280" s="9">
        <v>2</v>
      </c>
      <c r="BL1280" s="9">
        <v>1</v>
      </c>
      <c r="BM1280" s="9"/>
      <c r="BN1280" s="9"/>
      <c r="BO1280" s="9"/>
      <c r="BP1280" s="9"/>
      <c r="BQ1280" s="9"/>
      <c r="BR1280" s="9"/>
      <c r="BS1280" s="9"/>
      <c r="BT1280" s="12">
        <v>4</v>
      </c>
    </row>
    <row r="1281" spans="1:72" ht="14.25">
      <c r="A1281" s="9" t="s">
        <v>60</v>
      </c>
      <c r="B1281" s="9" t="s">
        <v>1080</v>
      </c>
      <c r="C1281" s="9" t="s">
        <v>1081</v>
      </c>
      <c r="D1281" s="9" t="s">
        <v>2491</v>
      </c>
      <c r="E1281" s="9" t="s">
        <v>2510</v>
      </c>
      <c r="F1281" s="9" t="s">
        <v>2499</v>
      </c>
      <c r="G1281" s="9" t="s">
        <v>2494</v>
      </c>
      <c r="H1281" s="9" t="s">
        <v>2511</v>
      </c>
      <c r="I1281" s="9" t="s">
        <v>2501</v>
      </c>
      <c r="J1281" s="9" t="s">
        <v>2496</v>
      </c>
      <c r="K1281" s="9" t="s">
        <v>2512</v>
      </c>
      <c r="L1281" s="9" t="s">
        <v>79</v>
      </c>
      <c r="M1281" s="9" t="s">
        <v>121</v>
      </c>
      <c r="N1281" s="9" t="s">
        <v>286</v>
      </c>
      <c r="O1281" s="9" t="s">
        <v>83</v>
      </c>
      <c r="P1281" s="9" t="s">
        <v>83</v>
      </c>
      <c r="Q1281" s="10">
        <v>59.95</v>
      </c>
      <c r="R1281" s="11">
        <v>26.5</v>
      </c>
      <c r="S1281" s="7">
        <v>19.541999999999998</v>
      </c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>
        <v>7</v>
      </c>
      <c r="BL1281" s="9"/>
      <c r="BM1281" s="9"/>
      <c r="BN1281" s="9"/>
      <c r="BO1281" s="9"/>
      <c r="BP1281" s="9"/>
      <c r="BQ1281" s="9"/>
      <c r="BR1281" s="9"/>
      <c r="BS1281" s="9"/>
      <c r="BT1281" s="12">
        <v>7</v>
      </c>
    </row>
    <row r="1282" spans="1:72" ht="14.25">
      <c r="A1282" s="9" t="s">
        <v>60</v>
      </c>
      <c r="B1282" s="9" t="s">
        <v>1080</v>
      </c>
      <c r="C1282" s="9" t="s">
        <v>1081</v>
      </c>
      <c r="D1282" s="9" t="s">
        <v>2491</v>
      </c>
      <c r="E1282" s="9" t="s">
        <v>2513</v>
      </c>
      <c r="F1282" s="9" t="s">
        <v>2499</v>
      </c>
      <c r="G1282" s="9" t="s">
        <v>2494</v>
      </c>
      <c r="H1282" s="9" t="s">
        <v>2514</v>
      </c>
      <c r="I1282" s="9" t="s">
        <v>2501</v>
      </c>
      <c r="J1282" s="9" t="s">
        <v>2496</v>
      </c>
      <c r="K1282" s="9" t="s">
        <v>2515</v>
      </c>
      <c r="L1282" s="9" t="s">
        <v>79</v>
      </c>
      <c r="M1282" s="9" t="s">
        <v>121</v>
      </c>
      <c r="N1282" s="9" t="s">
        <v>286</v>
      </c>
      <c r="O1282" s="9" t="s">
        <v>110</v>
      </c>
      <c r="P1282" s="9" t="s">
        <v>110</v>
      </c>
      <c r="Q1282" s="10">
        <v>59.95</v>
      </c>
      <c r="R1282" s="11">
        <v>26.5</v>
      </c>
      <c r="S1282" s="7">
        <v>15.8736</v>
      </c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>
        <v>3</v>
      </c>
      <c r="BM1282" s="9"/>
      <c r="BN1282" s="9"/>
      <c r="BO1282" s="9"/>
      <c r="BP1282" s="9"/>
      <c r="BQ1282" s="9"/>
      <c r="BR1282" s="9"/>
      <c r="BS1282" s="9"/>
      <c r="BT1282" s="12">
        <v>3</v>
      </c>
    </row>
    <row r="1283" spans="1:72" ht="14.25">
      <c r="A1283" s="9" t="s">
        <v>60</v>
      </c>
      <c r="B1283" s="9" t="s">
        <v>1080</v>
      </c>
      <c r="C1283" s="9" t="s">
        <v>1081</v>
      </c>
      <c r="D1283" s="9" t="s">
        <v>2491</v>
      </c>
      <c r="E1283" s="9" t="s">
        <v>2516</v>
      </c>
      <c r="F1283" s="9" t="s">
        <v>2499</v>
      </c>
      <c r="G1283" s="9" t="s">
        <v>2494</v>
      </c>
      <c r="H1283" s="9" t="s">
        <v>2093</v>
      </c>
      <c r="I1283" s="9" t="s">
        <v>2501</v>
      </c>
      <c r="J1283" s="9" t="s">
        <v>2496</v>
      </c>
      <c r="K1283" s="9" t="s">
        <v>2094</v>
      </c>
      <c r="L1283" s="9" t="s">
        <v>79</v>
      </c>
      <c r="M1283" s="9" t="s">
        <v>121</v>
      </c>
      <c r="N1283" s="9" t="s">
        <v>286</v>
      </c>
      <c r="O1283" s="9" t="s">
        <v>83</v>
      </c>
      <c r="P1283" s="9" t="s">
        <v>83</v>
      </c>
      <c r="Q1283" s="10">
        <v>59.95</v>
      </c>
      <c r="R1283" s="11">
        <v>26.5</v>
      </c>
      <c r="S1283" s="7">
        <v>19.541999999999998</v>
      </c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>
        <v>2</v>
      </c>
      <c r="BL1283" s="9">
        <v>1</v>
      </c>
      <c r="BM1283" s="9"/>
      <c r="BN1283" s="9"/>
      <c r="BO1283" s="9"/>
      <c r="BP1283" s="9"/>
      <c r="BQ1283" s="9"/>
      <c r="BR1283" s="9"/>
      <c r="BS1283" s="9"/>
      <c r="BT1283" s="12">
        <v>3</v>
      </c>
    </row>
    <row r="1284" spans="1:72" ht="14.25">
      <c r="A1284" s="9" t="s">
        <v>60</v>
      </c>
      <c r="B1284" s="9" t="s">
        <v>1080</v>
      </c>
      <c r="C1284" s="9" t="s">
        <v>1081</v>
      </c>
      <c r="D1284" s="9" t="s">
        <v>2491</v>
      </c>
      <c r="E1284" s="9" t="s">
        <v>2517</v>
      </c>
      <c r="F1284" s="9" t="s">
        <v>2499</v>
      </c>
      <c r="G1284" s="9" t="s">
        <v>2518</v>
      </c>
      <c r="H1284" s="9" t="s">
        <v>1972</v>
      </c>
      <c r="I1284" s="9" t="s">
        <v>2519</v>
      </c>
      <c r="J1284" s="9" t="s">
        <v>2520</v>
      </c>
      <c r="K1284" s="9" t="s">
        <v>1975</v>
      </c>
      <c r="L1284" s="9" t="s">
        <v>79</v>
      </c>
      <c r="M1284" s="9" t="s">
        <v>121</v>
      </c>
      <c r="N1284" s="9" t="s">
        <v>286</v>
      </c>
      <c r="O1284" s="9" t="s">
        <v>83</v>
      </c>
      <c r="P1284" s="9" t="s">
        <v>83</v>
      </c>
      <c r="Q1284" s="10">
        <v>69.95</v>
      </c>
      <c r="R1284" s="11">
        <v>30.9</v>
      </c>
      <c r="S1284" s="7">
        <v>21.45</v>
      </c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>
        <v>1</v>
      </c>
      <c r="BK1284" s="9">
        <v>2</v>
      </c>
      <c r="BL1284" s="9">
        <v>1</v>
      </c>
      <c r="BM1284" s="9"/>
      <c r="BN1284" s="9"/>
      <c r="BO1284" s="9"/>
      <c r="BP1284" s="9"/>
      <c r="BQ1284" s="9"/>
      <c r="BR1284" s="9"/>
      <c r="BS1284" s="9"/>
      <c r="BT1284" s="12">
        <v>4</v>
      </c>
    </row>
    <row r="1285" spans="1:72" ht="14.25">
      <c r="A1285" s="9" t="s">
        <v>60</v>
      </c>
      <c r="B1285" s="9" t="s">
        <v>1080</v>
      </c>
      <c r="C1285" s="9" t="s">
        <v>1081</v>
      </c>
      <c r="D1285" s="9" t="s">
        <v>2491</v>
      </c>
      <c r="E1285" s="9" t="s">
        <v>2521</v>
      </c>
      <c r="F1285" s="9" t="s">
        <v>2499</v>
      </c>
      <c r="G1285" s="9" t="s">
        <v>2518</v>
      </c>
      <c r="H1285" s="9" t="s">
        <v>2300</v>
      </c>
      <c r="I1285" s="9" t="s">
        <v>2519</v>
      </c>
      <c r="J1285" s="9" t="s">
        <v>2520</v>
      </c>
      <c r="K1285" s="9" t="s">
        <v>2302</v>
      </c>
      <c r="L1285" s="9" t="s">
        <v>79</v>
      </c>
      <c r="M1285" s="9" t="s">
        <v>121</v>
      </c>
      <c r="N1285" s="9" t="s">
        <v>286</v>
      </c>
      <c r="O1285" s="9" t="s">
        <v>83</v>
      </c>
      <c r="P1285" s="9" t="s">
        <v>83</v>
      </c>
      <c r="Q1285" s="10">
        <v>69.95</v>
      </c>
      <c r="R1285" s="11">
        <v>30.9</v>
      </c>
      <c r="S1285" s="7">
        <v>21.45</v>
      </c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>
        <v>22</v>
      </c>
      <c r="BK1285" s="9">
        <v>73</v>
      </c>
      <c r="BL1285" s="9">
        <v>2</v>
      </c>
      <c r="BM1285" s="9"/>
      <c r="BN1285" s="9">
        <v>1</v>
      </c>
      <c r="BO1285" s="9">
        <v>1</v>
      </c>
      <c r="BP1285" s="9"/>
      <c r="BQ1285" s="9"/>
      <c r="BR1285" s="9"/>
      <c r="BS1285" s="9"/>
      <c r="BT1285" s="12">
        <v>99</v>
      </c>
    </row>
    <row r="1286" spans="1:72" ht="14.25">
      <c r="A1286" s="9" t="s">
        <v>60</v>
      </c>
      <c r="B1286" s="9" t="s">
        <v>1080</v>
      </c>
      <c r="C1286" s="9" t="s">
        <v>1081</v>
      </c>
      <c r="D1286" s="9" t="s">
        <v>2491</v>
      </c>
      <c r="E1286" s="9" t="s">
        <v>2522</v>
      </c>
      <c r="F1286" s="9" t="s">
        <v>2499</v>
      </c>
      <c r="G1286" s="9" t="s">
        <v>2518</v>
      </c>
      <c r="H1286" s="9" t="s">
        <v>2247</v>
      </c>
      <c r="I1286" s="9" t="s">
        <v>2519</v>
      </c>
      <c r="J1286" s="9" t="s">
        <v>2520</v>
      </c>
      <c r="K1286" s="9" t="s">
        <v>2248</v>
      </c>
      <c r="L1286" s="9" t="s">
        <v>79</v>
      </c>
      <c r="M1286" s="9" t="s">
        <v>121</v>
      </c>
      <c r="N1286" s="9" t="s">
        <v>286</v>
      </c>
      <c r="O1286" s="9" t="s">
        <v>83</v>
      </c>
      <c r="P1286" s="9" t="s">
        <v>83</v>
      </c>
      <c r="Q1286" s="10">
        <v>69.95</v>
      </c>
      <c r="R1286" s="11">
        <v>30.9</v>
      </c>
      <c r="S1286" s="7">
        <v>21.45</v>
      </c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>
        <v>4</v>
      </c>
      <c r="BK1286" s="9">
        <v>15</v>
      </c>
      <c r="BL1286" s="9">
        <v>15</v>
      </c>
      <c r="BM1286" s="9"/>
      <c r="BN1286" s="9"/>
      <c r="BO1286" s="9">
        <v>2</v>
      </c>
      <c r="BP1286" s="9"/>
      <c r="BQ1286" s="9"/>
      <c r="BR1286" s="9"/>
      <c r="BS1286" s="9"/>
      <c r="BT1286" s="12">
        <v>36</v>
      </c>
    </row>
    <row r="1287" spans="1:72" ht="14.25">
      <c r="A1287" s="9" t="s">
        <v>60</v>
      </c>
      <c r="B1287" s="9" t="s">
        <v>1080</v>
      </c>
      <c r="C1287" s="9" t="s">
        <v>1081</v>
      </c>
      <c r="D1287" s="9" t="s">
        <v>2491</v>
      </c>
      <c r="E1287" s="9" t="s">
        <v>2523</v>
      </c>
      <c r="F1287" s="9" t="s">
        <v>2499</v>
      </c>
      <c r="G1287" s="9" t="s">
        <v>2518</v>
      </c>
      <c r="H1287" s="9" t="s">
        <v>1984</v>
      </c>
      <c r="I1287" s="9" t="s">
        <v>2519</v>
      </c>
      <c r="J1287" s="9" t="s">
        <v>2520</v>
      </c>
      <c r="K1287" s="9" t="s">
        <v>1985</v>
      </c>
      <c r="L1287" s="9" t="s">
        <v>79</v>
      </c>
      <c r="M1287" s="9" t="s">
        <v>121</v>
      </c>
      <c r="N1287" s="9" t="s">
        <v>286</v>
      </c>
      <c r="O1287" s="9" t="s">
        <v>83</v>
      </c>
      <c r="P1287" s="9" t="s">
        <v>83</v>
      </c>
      <c r="Q1287" s="10">
        <v>69.95</v>
      </c>
      <c r="R1287" s="11">
        <v>30.9</v>
      </c>
      <c r="S1287" s="7">
        <v>21.45</v>
      </c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>
        <v>1</v>
      </c>
      <c r="BO1287" s="9"/>
      <c r="BP1287" s="9"/>
      <c r="BQ1287" s="9"/>
      <c r="BR1287" s="9"/>
      <c r="BS1287" s="9"/>
      <c r="BT1287" s="12">
        <v>1</v>
      </c>
    </row>
    <row r="1288" spans="1:72" ht="14.25">
      <c r="A1288" s="9" t="s">
        <v>60</v>
      </c>
      <c r="B1288" s="9" t="s">
        <v>1080</v>
      </c>
      <c r="C1288" s="9" t="s">
        <v>1081</v>
      </c>
      <c r="D1288" s="9" t="s">
        <v>2491</v>
      </c>
      <c r="E1288" s="9" t="s">
        <v>2524</v>
      </c>
      <c r="F1288" s="9" t="s">
        <v>2499</v>
      </c>
      <c r="G1288" s="9" t="s">
        <v>2518</v>
      </c>
      <c r="H1288" s="9" t="s">
        <v>2525</v>
      </c>
      <c r="I1288" s="9" t="s">
        <v>2519</v>
      </c>
      <c r="J1288" s="9" t="s">
        <v>2520</v>
      </c>
      <c r="K1288" s="9" t="s">
        <v>2526</v>
      </c>
      <c r="L1288" s="9" t="s">
        <v>79</v>
      </c>
      <c r="M1288" s="9" t="s">
        <v>121</v>
      </c>
      <c r="N1288" s="9" t="s">
        <v>286</v>
      </c>
      <c r="O1288" s="9" t="s">
        <v>83</v>
      </c>
      <c r="P1288" s="9" t="s">
        <v>83</v>
      </c>
      <c r="Q1288" s="10">
        <v>69.95</v>
      </c>
      <c r="R1288" s="11">
        <v>30.9</v>
      </c>
      <c r="S1288" s="7">
        <v>21.45</v>
      </c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>
        <v>4</v>
      </c>
      <c r="BK1288" s="9">
        <v>69</v>
      </c>
      <c r="BL1288" s="9">
        <v>112</v>
      </c>
      <c r="BM1288" s="9">
        <v>26</v>
      </c>
      <c r="BN1288" s="9">
        <v>3</v>
      </c>
      <c r="BO1288" s="9">
        <v>2</v>
      </c>
      <c r="BP1288" s="9"/>
      <c r="BQ1288" s="9"/>
      <c r="BR1288" s="9"/>
      <c r="BS1288" s="9"/>
      <c r="BT1288" s="12">
        <v>216</v>
      </c>
    </row>
    <row r="1289" spans="1:72" ht="14.25">
      <c r="A1289" s="9" t="s">
        <v>60</v>
      </c>
      <c r="B1289" s="9" t="s">
        <v>1080</v>
      </c>
      <c r="C1289" s="9" t="s">
        <v>1081</v>
      </c>
      <c r="D1289" s="9" t="s">
        <v>2491</v>
      </c>
      <c r="E1289" s="9" t="s">
        <v>2527</v>
      </c>
      <c r="F1289" s="9" t="s">
        <v>2499</v>
      </c>
      <c r="G1289" s="9" t="s">
        <v>2518</v>
      </c>
      <c r="H1289" s="9" t="s">
        <v>2528</v>
      </c>
      <c r="I1289" s="9" t="s">
        <v>2519</v>
      </c>
      <c r="J1289" s="9" t="s">
        <v>2520</v>
      </c>
      <c r="K1289" s="9" t="s">
        <v>2529</v>
      </c>
      <c r="L1289" s="9" t="s">
        <v>79</v>
      </c>
      <c r="M1289" s="9" t="s">
        <v>121</v>
      </c>
      <c r="N1289" s="9" t="s">
        <v>286</v>
      </c>
      <c r="O1289" s="9" t="s">
        <v>83</v>
      </c>
      <c r="P1289" s="9" t="s">
        <v>83</v>
      </c>
      <c r="Q1289" s="10">
        <v>69.95</v>
      </c>
      <c r="R1289" s="11">
        <v>30.9</v>
      </c>
      <c r="S1289" s="7">
        <v>21.45</v>
      </c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>
        <v>2</v>
      </c>
      <c r="BK1289" s="9">
        <v>7</v>
      </c>
      <c r="BL1289" s="9">
        <v>1</v>
      </c>
      <c r="BM1289" s="9">
        <v>1</v>
      </c>
      <c r="BN1289" s="9"/>
      <c r="BO1289" s="9"/>
      <c r="BP1289" s="9"/>
      <c r="BQ1289" s="9"/>
      <c r="BR1289" s="9"/>
      <c r="BS1289" s="9"/>
      <c r="BT1289" s="12">
        <v>11</v>
      </c>
    </row>
    <row r="1290" spans="1:72" ht="14.25">
      <c r="A1290" s="9" t="s">
        <v>60</v>
      </c>
      <c r="B1290" s="9" t="s">
        <v>1080</v>
      </c>
      <c r="C1290" s="9" t="s">
        <v>1081</v>
      </c>
      <c r="D1290" s="9" t="s">
        <v>2491</v>
      </c>
      <c r="E1290" s="9" t="s">
        <v>2530</v>
      </c>
      <c r="F1290" s="9" t="s">
        <v>2499</v>
      </c>
      <c r="G1290" s="9" t="s">
        <v>2518</v>
      </c>
      <c r="H1290" s="9" t="s">
        <v>2531</v>
      </c>
      <c r="I1290" s="9" t="s">
        <v>2519</v>
      </c>
      <c r="J1290" s="9" t="s">
        <v>2520</v>
      </c>
      <c r="K1290" s="9" t="s">
        <v>2532</v>
      </c>
      <c r="L1290" s="9" t="s">
        <v>79</v>
      </c>
      <c r="M1290" s="9" t="s">
        <v>121</v>
      </c>
      <c r="N1290" s="9" t="s">
        <v>286</v>
      </c>
      <c r="O1290" s="9" t="s">
        <v>83</v>
      </c>
      <c r="P1290" s="9" t="s">
        <v>83</v>
      </c>
      <c r="Q1290" s="10">
        <v>69.95</v>
      </c>
      <c r="R1290" s="11">
        <v>30.9</v>
      </c>
      <c r="S1290" s="7">
        <v>21.45</v>
      </c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>
        <v>29</v>
      </c>
      <c r="BK1290" s="9">
        <v>121</v>
      </c>
      <c r="BL1290" s="9">
        <v>90</v>
      </c>
      <c r="BM1290" s="9">
        <v>2</v>
      </c>
      <c r="BN1290" s="9">
        <v>5</v>
      </c>
      <c r="BO1290" s="9">
        <v>4</v>
      </c>
      <c r="BP1290" s="9"/>
      <c r="BQ1290" s="9"/>
      <c r="BR1290" s="9"/>
      <c r="BS1290" s="9"/>
      <c r="BT1290" s="12">
        <v>251</v>
      </c>
    </row>
    <row r="1291" spans="1:72" ht="14.25">
      <c r="A1291" s="9" t="s">
        <v>60</v>
      </c>
      <c r="B1291" s="9" t="s">
        <v>1080</v>
      </c>
      <c r="C1291" s="9" t="s">
        <v>1081</v>
      </c>
      <c r="D1291" s="9" t="s">
        <v>2491</v>
      </c>
      <c r="E1291" s="9" t="s">
        <v>2533</v>
      </c>
      <c r="F1291" s="9" t="s">
        <v>2499</v>
      </c>
      <c r="G1291" s="9" t="s">
        <v>2518</v>
      </c>
      <c r="H1291" s="9" t="s">
        <v>2534</v>
      </c>
      <c r="I1291" s="9" t="s">
        <v>2519</v>
      </c>
      <c r="J1291" s="9" t="s">
        <v>2520</v>
      </c>
      <c r="K1291" s="9" t="s">
        <v>2535</v>
      </c>
      <c r="L1291" s="9" t="s">
        <v>79</v>
      </c>
      <c r="M1291" s="9" t="s">
        <v>121</v>
      </c>
      <c r="N1291" s="9" t="s">
        <v>286</v>
      </c>
      <c r="O1291" s="9" t="s">
        <v>83</v>
      </c>
      <c r="P1291" s="9" t="s">
        <v>83</v>
      </c>
      <c r="Q1291" s="10">
        <v>69.95</v>
      </c>
      <c r="R1291" s="11">
        <v>30.9</v>
      </c>
      <c r="S1291" s="7">
        <v>21.45</v>
      </c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>
        <v>13</v>
      </c>
      <c r="BL1291" s="9">
        <v>1</v>
      </c>
      <c r="BM1291" s="9"/>
      <c r="BN1291" s="9">
        <v>2</v>
      </c>
      <c r="BO1291" s="9"/>
      <c r="BP1291" s="9"/>
      <c r="BQ1291" s="9"/>
      <c r="BR1291" s="9"/>
      <c r="BS1291" s="9"/>
      <c r="BT1291" s="12">
        <v>16</v>
      </c>
    </row>
    <row r="1292" spans="1:72" ht="14.25">
      <c r="A1292" s="9" t="s">
        <v>60</v>
      </c>
      <c r="B1292" s="9" t="s">
        <v>1080</v>
      </c>
      <c r="C1292" s="9" t="s">
        <v>1081</v>
      </c>
      <c r="D1292" s="9" t="s">
        <v>2491</v>
      </c>
      <c r="E1292" s="9" t="s">
        <v>2536</v>
      </c>
      <c r="F1292" s="9" t="s">
        <v>2499</v>
      </c>
      <c r="G1292" s="9" t="s">
        <v>2518</v>
      </c>
      <c r="H1292" s="9" t="s">
        <v>2537</v>
      </c>
      <c r="I1292" s="9" t="s">
        <v>2519</v>
      </c>
      <c r="J1292" s="9" t="s">
        <v>2520</v>
      </c>
      <c r="K1292" s="9" t="s">
        <v>2538</v>
      </c>
      <c r="L1292" s="9" t="s">
        <v>79</v>
      </c>
      <c r="M1292" s="9" t="s">
        <v>121</v>
      </c>
      <c r="N1292" s="9" t="s">
        <v>286</v>
      </c>
      <c r="O1292" s="9" t="s">
        <v>83</v>
      </c>
      <c r="P1292" s="9" t="s">
        <v>83</v>
      </c>
      <c r="Q1292" s="10">
        <v>69.95</v>
      </c>
      <c r="R1292" s="11">
        <v>30.9</v>
      </c>
      <c r="S1292" s="7">
        <v>21.45</v>
      </c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>
        <v>1</v>
      </c>
      <c r="BL1292" s="9"/>
      <c r="BM1292" s="9">
        <v>1</v>
      </c>
      <c r="BN1292" s="9"/>
      <c r="BO1292" s="9"/>
      <c r="BP1292" s="9"/>
      <c r="BQ1292" s="9"/>
      <c r="BR1292" s="9"/>
      <c r="BS1292" s="9"/>
      <c r="BT1292" s="12">
        <v>2</v>
      </c>
    </row>
    <row r="1293" spans="1:72" ht="14.25">
      <c r="A1293" s="9" t="s">
        <v>60</v>
      </c>
      <c r="B1293" s="9" t="s">
        <v>1080</v>
      </c>
      <c r="C1293" s="9" t="s">
        <v>1081</v>
      </c>
      <c r="D1293" s="9" t="s">
        <v>2491</v>
      </c>
      <c r="E1293" s="9" t="s">
        <v>2539</v>
      </c>
      <c r="F1293" s="9" t="s">
        <v>2540</v>
      </c>
      <c r="G1293" s="9" t="s">
        <v>2494</v>
      </c>
      <c r="H1293" s="9" t="s">
        <v>1575</v>
      </c>
      <c r="I1293" s="9" t="s">
        <v>2541</v>
      </c>
      <c r="J1293" s="9" t="s">
        <v>2496</v>
      </c>
      <c r="K1293" s="9" t="s">
        <v>1577</v>
      </c>
      <c r="L1293" s="9" t="s">
        <v>79</v>
      </c>
      <c r="M1293" s="9" t="s">
        <v>121</v>
      </c>
      <c r="N1293" s="9" t="s">
        <v>286</v>
      </c>
      <c r="O1293" s="9" t="s">
        <v>83</v>
      </c>
      <c r="P1293" s="9" t="s">
        <v>83</v>
      </c>
      <c r="Q1293" s="10">
        <v>59.95</v>
      </c>
      <c r="R1293" s="11">
        <v>26.5</v>
      </c>
      <c r="S1293" s="7">
        <v>20.117999999999999</v>
      </c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>
        <v>5</v>
      </c>
      <c r="BK1293" s="9">
        <v>9</v>
      </c>
      <c r="BL1293" s="9">
        <v>6</v>
      </c>
      <c r="BM1293" s="9"/>
      <c r="BN1293" s="9"/>
      <c r="BO1293" s="9"/>
      <c r="BP1293" s="9"/>
      <c r="BQ1293" s="9"/>
      <c r="BR1293" s="9"/>
      <c r="BS1293" s="9"/>
      <c r="BT1293" s="12">
        <v>20</v>
      </c>
    </row>
    <row r="1294" spans="1:72" ht="14.25">
      <c r="A1294" s="9" t="s">
        <v>60</v>
      </c>
      <c r="B1294" s="9" t="s">
        <v>1080</v>
      </c>
      <c r="C1294" s="9" t="s">
        <v>1081</v>
      </c>
      <c r="D1294" s="9" t="s">
        <v>2491</v>
      </c>
      <c r="E1294" s="9" t="s">
        <v>2542</v>
      </c>
      <c r="F1294" s="9" t="s">
        <v>2540</v>
      </c>
      <c r="G1294" s="9" t="s">
        <v>2494</v>
      </c>
      <c r="H1294" s="9" t="s">
        <v>1229</v>
      </c>
      <c r="I1294" s="9" t="s">
        <v>2541</v>
      </c>
      <c r="J1294" s="9" t="s">
        <v>2496</v>
      </c>
      <c r="K1294" s="9" t="s">
        <v>1230</v>
      </c>
      <c r="L1294" s="9" t="s">
        <v>79</v>
      </c>
      <c r="M1294" s="9" t="s">
        <v>121</v>
      </c>
      <c r="N1294" s="9" t="s">
        <v>286</v>
      </c>
      <c r="O1294" s="9" t="s">
        <v>158</v>
      </c>
      <c r="P1294" s="9" t="s">
        <v>158</v>
      </c>
      <c r="Q1294" s="10">
        <v>59.95</v>
      </c>
      <c r="R1294" s="11">
        <v>26.5</v>
      </c>
      <c r="S1294" s="7">
        <v>20.117999999999999</v>
      </c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>
        <v>1</v>
      </c>
      <c r="BN1294" s="9"/>
      <c r="BO1294" s="9"/>
      <c r="BP1294" s="9"/>
      <c r="BQ1294" s="9"/>
      <c r="BR1294" s="9"/>
      <c r="BS1294" s="9"/>
      <c r="BT1294" s="12">
        <v>1</v>
      </c>
    </row>
    <row r="1295" spans="1:72" ht="14.25">
      <c r="A1295" s="9" t="s">
        <v>60</v>
      </c>
      <c r="B1295" s="9" t="s">
        <v>1080</v>
      </c>
      <c r="C1295" s="9" t="s">
        <v>1081</v>
      </c>
      <c r="D1295" s="9" t="s">
        <v>2491</v>
      </c>
      <c r="E1295" s="9" t="s">
        <v>2543</v>
      </c>
      <c r="F1295" s="9" t="s">
        <v>2540</v>
      </c>
      <c r="G1295" s="9" t="s">
        <v>2494</v>
      </c>
      <c r="H1295" s="9" t="s">
        <v>1477</v>
      </c>
      <c r="I1295" s="9" t="s">
        <v>2541</v>
      </c>
      <c r="J1295" s="9" t="s">
        <v>2496</v>
      </c>
      <c r="K1295" s="9" t="s">
        <v>1479</v>
      </c>
      <c r="L1295" s="9" t="s">
        <v>79</v>
      </c>
      <c r="M1295" s="9" t="s">
        <v>121</v>
      </c>
      <c r="N1295" s="9" t="s">
        <v>286</v>
      </c>
      <c r="O1295" s="9" t="s">
        <v>83</v>
      </c>
      <c r="P1295" s="9" t="s">
        <v>83</v>
      </c>
      <c r="Q1295" s="10">
        <v>59.95</v>
      </c>
      <c r="R1295" s="11">
        <v>26.5</v>
      </c>
      <c r="S1295" s="7">
        <v>20.117999999999999</v>
      </c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>
        <v>1</v>
      </c>
      <c r="BK1295" s="9"/>
      <c r="BL1295" s="9"/>
      <c r="BM1295" s="9"/>
      <c r="BN1295" s="9"/>
      <c r="BO1295" s="9"/>
      <c r="BP1295" s="9"/>
      <c r="BQ1295" s="9"/>
      <c r="BR1295" s="9"/>
      <c r="BS1295" s="9"/>
      <c r="BT1295" s="12">
        <v>1</v>
      </c>
    </row>
    <row r="1296" spans="1:72" ht="14.25">
      <c r="A1296" s="9" t="s">
        <v>60</v>
      </c>
      <c r="B1296" s="9" t="s">
        <v>1080</v>
      </c>
      <c r="C1296" s="9" t="s">
        <v>1081</v>
      </c>
      <c r="D1296" s="9" t="s">
        <v>2491</v>
      </c>
      <c r="E1296" s="9" t="s">
        <v>2544</v>
      </c>
      <c r="F1296" s="9" t="s">
        <v>2540</v>
      </c>
      <c r="G1296" s="9" t="s">
        <v>2494</v>
      </c>
      <c r="H1296" s="9" t="s">
        <v>2139</v>
      </c>
      <c r="I1296" s="9" t="s">
        <v>2541</v>
      </c>
      <c r="J1296" s="9" t="s">
        <v>2496</v>
      </c>
      <c r="K1296" s="9" t="s">
        <v>2140</v>
      </c>
      <c r="L1296" s="9" t="s">
        <v>79</v>
      </c>
      <c r="M1296" s="9" t="s">
        <v>121</v>
      </c>
      <c r="N1296" s="9" t="s">
        <v>286</v>
      </c>
      <c r="O1296" s="9" t="s">
        <v>83</v>
      </c>
      <c r="P1296" s="9" t="s">
        <v>83</v>
      </c>
      <c r="Q1296" s="10">
        <v>59.95</v>
      </c>
      <c r="R1296" s="11">
        <v>26.5</v>
      </c>
      <c r="S1296" s="7">
        <v>20.117999999999999</v>
      </c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>
        <v>14</v>
      </c>
      <c r="BK1296" s="9">
        <v>8</v>
      </c>
      <c r="BL1296" s="9">
        <v>22</v>
      </c>
      <c r="BM1296" s="9">
        <v>1</v>
      </c>
      <c r="BN1296" s="9"/>
      <c r="BO1296" s="9">
        <v>1</v>
      </c>
      <c r="BP1296" s="9"/>
      <c r="BQ1296" s="9"/>
      <c r="BR1296" s="9"/>
      <c r="BS1296" s="9"/>
      <c r="BT1296" s="12">
        <v>46</v>
      </c>
    </row>
    <row r="1297" spans="1:72" ht="14.25">
      <c r="A1297" s="9" t="s">
        <v>60</v>
      </c>
      <c r="B1297" s="9" t="s">
        <v>1080</v>
      </c>
      <c r="C1297" s="9" t="s">
        <v>1081</v>
      </c>
      <c r="D1297" s="9" t="s">
        <v>2491</v>
      </c>
      <c r="E1297" s="9" t="s">
        <v>2545</v>
      </c>
      <c r="F1297" s="9" t="s">
        <v>2540</v>
      </c>
      <c r="G1297" s="9" t="s">
        <v>2494</v>
      </c>
      <c r="H1297" s="9" t="s">
        <v>2511</v>
      </c>
      <c r="I1297" s="9" t="s">
        <v>2541</v>
      </c>
      <c r="J1297" s="9" t="s">
        <v>2496</v>
      </c>
      <c r="K1297" s="9" t="s">
        <v>2512</v>
      </c>
      <c r="L1297" s="9" t="s">
        <v>79</v>
      </c>
      <c r="M1297" s="9" t="s">
        <v>121</v>
      </c>
      <c r="N1297" s="9" t="s">
        <v>286</v>
      </c>
      <c r="O1297" s="9" t="s">
        <v>110</v>
      </c>
      <c r="P1297" s="9" t="s">
        <v>83</v>
      </c>
      <c r="Q1297" s="10">
        <v>59.95</v>
      </c>
      <c r="R1297" s="11">
        <v>26.5</v>
      </c>
      <c r="S1297" s="7">
        <v>20.117999999999999</v>
      </c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>
        <v>1</v>
      </c>
      <c r="BK1297" s="9"/>
      <c r="BL1297" s="9"/>
      <c r="BM1297" s="9"/>
      <c r="BN1297" s="9"/>
      <c r="BO1297" s="9"/>
      <c r="BP1297" s="9"/>
      <c r="BQ1297" s="9"/>
      <c r="BR1297" s="9"/>
      <c r="BS1297" s="9"/>
      <c r="BT1297" s="12">
        <v>1</v>
      </c>
    </row>
    <row r="1298" spans="1:72" ht="14.25">
      <c r="A1298" s="9" t="s">
        <v>60</v>
      </c>
      <c r="B1298" s="9" t="s">
        <v>1080</v>
      </c>
      <c r="C1298" s="9" t="s">
        <v>1081</v>
      </c>
      <c r="D1298" s="9" t="s">
        <v>2491</v>
      </c>
      <c r="E1298" s="9" t="s">
        <v>2546</v>
      </c>
      <c r="F1298" s="9" t="s">
        <v>2540</v>
      </c>
      <c r="G1298" s="9" t="s">
        <v>2494</v>
      </c>
      <c r="H1298" s="9" t="s">
        <v>1780</v>
      </c>
      <c r="I1298" s="9" t="s">
        <v>2541</v>
      </c>
      <c r="J1298" s="9" t="s">
        <v>2496</v>
      </c>
      <c r="K1298" s="9" t="s">
        <v>1781</v>
      </c>
      <c r="L1298" s="9" t="s">
        <v>79</v>
      </c>
      <c r="M1298" s="9" t="s">
        <v>121</v>
      </c>
      <c r="N1298" s="9" t="s">
        <v>286</v>
      </c>
      <c r="O1298" s="9" t="s">
        <v>83</v>
      </c>
      <c r="P1298" s="9" t="s">
        <v>83</v>
      </c>
      <c r="Q1298" s="10">
        <v>59.95</v>
      </c>
      <c r="R1298" s="11">
        <v>26.5</v>
      </c>
      <c r="S1298" s="7">
        <v>20.117999999999999</v>
      </c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>
        <v>10</v>
      </c>
      <c r="BK1298" s="9">
        <v>36</v>
      </c>
      <c r="BL1298" s="9">
        <v>48</v>
      </c>
      <c r="BM1298" s="9">
        <v>5</v>
      </c>
      <c r="BN1298" s="9"/>
      <c r="BO1298" s="9">
        <v>1</v>
      </c>
      <c r="BP1298" s="9"/>
      <c r="BQ1298" s="9"/>
      <c r="BR1298" s="9"/>
      <c r="BS1298" s="9"/>
      <c r="BT1298" s="12">
        <v>100</v>
      </c>
    </row>
    <row r="1299" spans="1:72" ht="14.25">
      <c r="A1299" s="9" t="s">
        <v>60</v>
      </c>
      <c r="B1299" s="9" t="s">
        <v>1080</v>
      </c>
      <c r="C1299" s="9" t="s">
        <v>1081</v>
      </c>
      <c r="D1299" s="9" t="s">
        <v>2491</v>
      </c>
      <c r="E1299" s="9" t="s">
        <v>2547</v>
      </c>
      <c r="F1299" s="9" t="s">
        <v>2540</v>
      </c>
      <c r="G1299" s="9" t="s">
        <v>2494</v>
      </c>
      <c r="H1299" s="9" t="s">
        <v>2093</v>
      </c>
      <c r="I1299" s="9" t="s">
        <v>2541</v>
      </c>
      <c r="J1299" s="9" t="s">
        <v>2496</v>
      </c>
      <c r="K1299" s="9" t="s">
        <v>2094</v>
      </c>
      <c r="L1299" s="9" t="s">
        <v>79</v>
      </c>
      <c r="M1299" s="9" t="s">
        <v>121</v>
      </c>
      <c r="N1299" s="9" t="s">
        <v>286</v>
      </c>
      <c r="O1299" s="9" t="s">
        <v>83</v>
      </c>
      <c r="P1299" s="9" t="s">
        <v>83</v>
      </c>
      <c r="Q1299" s="10">
        <v>59.95</v>
      </c>
      <c r="R1299" s="11">
        <v>26.5</v>
      </c>
      <c r="S1299" s="7">
        <v>20.117999999999999</v>
      </c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>
        <v>5</v>
      </c>
      <c r="BK1299" s="9">
        <v>2</v>
      </c>
      <c r="BL1299" s="9"/>
      <c r="BM1299" s="9"/>
      <c r="BN1299" s="9"/>
      <c r="BO1299" s="9"/>
      <c r="BP1299" s="9"/>
      <c r="BQ1299" s="9"/>
      <c r="BR1299" s="9"/>
      <c r="BS1299" s="9"/>
      <c r="BT1299" s="12">
        <v>7</v>
      </c>
    </row>
    <row r="1300" spans="1:72" ht="14.25">
      <c r="A1300" s="9" t="s">
        <v>60</v>
      </c>
      <c r="B1300" s="9" t="s">
        <v>1080</v>
      </c>
      <c r="C1300" s="9" t="s">
        <v>1081</v>
      </c>
      <c r="D1300" s="9" t="s">
        <v>2491</v>
      </c>
      <c r="E1300" s="9" t="s">
        <v>2548</v>
      </c>
      <c r="F1300" s="9" t="s">
        <v>2540</v>
      </c>
      <c r="G1300" s="9" t="s">
        <v>2494</v>
      </c>
      <c r="H1300" s="9" t="s">
        <v>2549</v>
      </c>
      <c r="I1300" s="9" t="s">
        <v>2541</v>
      </c>
      <c r="J1300" s="9" t="s">
        <v>2496</v>
      </c>
      <c r="K1300" s="9" t="s">
        <v>2550</v>
      </c>
      <c r="L1300" s="9" t="s">
        <v>79</v>
      </c>
      <c r="M1300" s="9" t="s">
        <v>121</v>
      </c>
      <c r="N1300" s="9" t="s">
        <v>286</v>
      </c>
      <c r="O1300" s="9" t="s">
        <v>83</v>
      </c>
      <c r="P1300" s="9" t="s">
        <v>83</v>
      </c>
      <c r="Q1300" s="10">
        <v>59.95</v>
      </c>
      <c r="R1300" s="11">
        <v>26.5</v>
      </c>
      <c r="S1300" s="7">
        <v>20.117999999999999</v>
      </c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>
        <v>18</v>
      </c>
      <c r="BL1300" s="9"/>
      <c r="BM1300" s="9"/>
      <c r="BN1300" s="9"/>
      <c r="BO1300" s="9"/>
      <c r="BP1300" s="9"/>
      <c r="BQ1300" s="9"/>
      <c r="BR1300" s="9"/>
      <c r="BS1300" s="9"/>
      <c r="BT1300" s="12">
        <v>18</v>
      </c>
    </row>
    <row r="1301" spans="1:72" ht="14.25">
      <c r="A1301" s="9" t="s">
        <v>60</v>
      </c>
      <c r="B1301" s="9" t="s">
        <v>1080</v>
      </c>
      <c r="C1301" s="9" t="s">
        <v>1081</v>
      </c>
      <c r="D1301" s="9" t="s">
        <v>2491</v>
      </c>
      <c r="E1301" s="9" t="s">
        <v>2551</v>
      </c>
      <c r="F1301" s="9" t="s">
        <v>2540</v>
      </c>
      <c r="G1301" s="9" t="s">
        <v>2494</v>
      </c>
      <c r="H1301" s="9" t="s">
        <v>2552</v>
      </c>
      <c r="I1301" s="9" t="s">
        <v>2541</v>
      </c>
      <c r="J1301" s="9" t="s">
        <v>2496</v>
      </c>
      <c r="K1301" s="9" t="s">
        <v>2553</v>
      </c>
      <c r="L1301" s="9" t="s">
        <v>79</v>
      </c>
      <c r="M1301" s="9" t="s">
        <v>121</v>
      </c>
      <c r="N1301" s="9" t="s">
        <v>286</v>
      </c>
      <c r="O1301" s="9" t="s">
        <v>83</v>
      </c>
      <c r="P1301" s="9" t="s">
        <v>83</v>
      </c>
      <c r="Q1301" s="10">
        <v>59.95</v>
      </c>
      <c r="R1301" s="11">
        <v>26.5</v>
      </c>
      <c r="S1301" s="7">
        <v>20.117999999999999</v>
      </c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>
        <v>16</v>
      </c>
      <c r="BK1301" s="9">
        <v>55</v>
      </c>
      <c r="BL1301" s="9">
        <v>116</v>
      </c>
      <c r="BM1301" s="9">
        <v>97</v>
      </c>
      <c r="BN1301" s="9">
        <v>38</v>
      </c>
      <c r="BO1301" s="9">
        <v>20</v>
      </c>
      <c r="BP1301" s="9"/>
      <c r="BQ1301" s="9"/>
      <c r="BR1301" s="9"/>
      <c r="BS1301" s="9"/>
      <c r="BT1301" s="12">
        <v>342</v>
      </c>
    </row>
    <row r="1302" spans="1:72" ht="14.25">
      <c r="A1302" s="9" t="s">
        <v>60</v>
      </c>
      <c r="B1302" s="9" t="s">
        <v>1080</v>
      </c>
      <c r="C1302" s="9" t="s">
        <v>1081</v>
      </c>
      <c r="D1302" s="9" t="s">
        <v>2491</v>
      </c>
      <c r="E1302" s="9" t="s">
        <v>2554</v>
      </c>
      <c r="F1302" s="9" t="s">
        <v>2555</v>
      </c>
      <c r="G1302" s="9" t="s">
        <v>2556</v>
      </c>
      <c r="H1302" s="9" t="s">
        <v>1881</v>
      </c>
      <c r="I1302" s="9" t="s">
        <v>2557</v>
      </c>
      <c r="J1302" s="9" t="s">
        <v>2558</v>
      </c>
      <c r="K1302" s="9" t="s">
        <v>1884</v>
      </c>
      <c r="L1302" s="9" t="s">
        <v>793</v>
      </c>
      <c r="M1302" s="9" t="s">
        <v>121</v>
      </c>
      <c r="N1302" s="9" t="s">
        <v>286</v>
      </c>
      <c r="O1302" s="9" t="s">
        <v>110</v>
      </c>
      <c r="P1302" s="9" t="s">
        <v>83</v>
      </c>
      <c r="Q1302" s="10">
        <v>89.95</v>
      </c>
      <c r="R1302" s="11">
        <v>39.700000000000003</v>
      </c>
      <c r="S1302" s="7">
        <v>25.175999999999998</v>
      </c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>
        <v>1</v>
      </c>
      <c r="BN1302" s="9">
        <v>1</v>
      </c>
      <c r="BO1302" s="9"/>
      <c r="BP1302" s="9"/>
      <c r="BQ1302" s="9"/>
      <c r="BR1302" s="9"/>
      <c r="BS1302" s="9"/>
      <c r="BT1302" s="12">
        <v>2</v>
      </c>
    </row>
    <row r="1303" spans="1:72" ht="14.25">
      <c r="A1303" s="9" t="s">
        <v>60</v>
      </c>
      <c r="B1303" s="9" t="s">
        <v>1080</v>
      </c>
      <c r="C1303" s="9" t="s">
        <v>1081</v>
      </c>
      <c r="D1303" s="9" t="s">
        <v>2491</v>
      </c>
      <c r="E1303" s="9" t="s">
        <v>2559</v>
      </c>
      <c r="F1303" s="9" t="s">
        <v>2555</v>
      </c>
      <c r="G1303" s="9" t="s">
        <v>2556</v>
      </c>
      <c r="H1303" s="9" t="s">
        <v>1565</v>
      </c>
      <c r="I1303" s="9" t="s">
        <v>2557</v>
      </c>
      <c r="J1303" s="9" t="s">
        <v>2558</v>
      </c>
      <c r="K1303" s="9" t="s">
        <v>1566</v>
      </c>
      <c r="L1303" s="9" t="s">
        <v>793</v>
      </c>
      <c r="M1303" s="9" t="s">
        <v>121</v>
      </c>
      <c r="N1303" s="9" t="s">
        <v>286</v>
      </c>
      <c r="O1303" s="9" t="s">
        <v>83</v>
      </c>
      <c r="P1303" s="9" t="s">
        <v>83</v>
      </c>
      <c r="Q1303" s="10">
        <v>79.95</v>
      </c>
      <c r="R1303" s="11">
        <v>35.299999999999997</v>
      </c>
      <c r="S1303" s="7">
        <v>25.175999999999998</v>
      </c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>
        <v>1</v>
      </c>
      <c r="BK1303" s="9"/>
      <c r="BL1303" s="9"/>
      <c r="BM1303" s="9"/>
      <c r="BN1303" s="9"/>
      <c r="BO1303" s="9"/>
      <c r="BP1303" s="9"/>
      <c r="BQ1303" s="9"/>
      <c r="BR1303" s="9"/>
      <c r="BS1303" s="9"/>
      <c r="BT1303" s="12">
        <v>1</v>
      </c>
    </row>
    <row r="1304" spans="1:72" ht="14.25">
      <c r="A1304" s="9" t="s">
        <v>60</v>
      </c>
      <c r="B1304" s="9" t="s">
        <v>1080</v>
      </c>
      <c r="C1304" s="9" t="s">
        <v>1081</v>
      </c>
      <c r="D1304" s="9" t="s">
        <v>2491</v>
      </c>
      <c r="E1304" s="9" t="s">
        <v>2560</v>
      </c>
      <c r="F1304" s="9" t="s">
        <v>2561</v>
      </c>
      <c r="G1304" s="9" t="s">
        <v>2562</v>
      </c>
      <c r="H1304" s="9" t="s">
        <v>1881</v>
      </c>
      <c r="I1304" s="9" t="s">
        <v>2563</v>
      </c>
      <c r="J1304" s="9" t="s">
        <v>2564</v>
      </c>
      <c r="K1304" s="9" t="s">
        <v>1884</v>
      </c>
      <c r="L1304" s="9" t="s">
        <v>793</v>
      </c>
      <c r="M1304" s="9" t="s">
        <v>1851</v>
      </c>
      <c r="N1304" s="9" t="s">
        <v>1851</v>
      </c>
      <c r="O1304" s="9" t="s">
        <v>110</v>
      </c>
      <c r="P1304" s="9" t="s">
        <v>110</v>
      </c>
      <c r="Q1304" s="10">
        <v>89.95</v>
      </c>
      <c r="R1304" s="11">
        <v>39.700000000000003</v>
      </c>
      <c r="S1304" s="7">
        <v>25.9392</v>
      </c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>
        <v>1</v>
      </c>
      <c r="BO1304" s="9"/>
      <c r="BP1304" s="9"/>
      <c r="BQ1304" s="9"/>
      <c r="BR1304" s="9"/>
      <c r="BS1304" s="9"/>
      <c r="BT1304" s="12">
        <v>1</v>
      </c>
    </row>
    <row r="1305" spans="1:72" ht="14.25">
      <c r="A1305" s="9" t="s">
        <v>60</v>
      </c>
      <c r="B1305" s="9" t="s">
        <v>1080</v>
      </c>
      <c r="C1305" s="9" t="s">
        <v>1081</v>
      </c>
      <c r="D1305" s="9" t="s">
        <v>2491</v>
      </c>
      <c r="E1305" s="9" t="s">
        <v>2565</v>
      </c>
      <c r="F1305" s="9" t="s">
        <v>2566</v>
      </c>
      <c r="G1305" s="9" t="s">
        <v>1498</v>
      </c>
      <c r="H1305" s="9" t="s">
        <v>2247</v>
      </c>
      <c r="I1305" s="9" t="s">
        <v>2567</v>
      </c>
      <c r="J1305" s="9" t="s">
        <v>2568</v>
      </c>
      <c r="K1305" s="9" t="s">
        <v>2248</v>
      </c>
      <c r="L1305" s="9" t="s">
        <v>793</v>
      </c>
      <c r="M1305" s="9" t="s">
        <v>121</v>
      </c>
      <c r="N1305" s="9" t="s">
        <v>286</v>
      </c>
      <c r="O1305" s="9" t="s">
        <v>83</v>
      </c>
      <c r="P1305" s="9" t="s">
        <v>83</v>
      </c>
      <c r="Q1305" s="10">
        <v>89.95</v>
      </c>
      <c r="R1305" s="11">
        <v>39.700000000000003</v>
      </c>
      <c r="S1305" s="7">
        <v>26.813999999999993</v>
      </c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>
        <v>3</v>
      </c>
      <c r="BK1305" s="9">
        <v>1</v>
      </c>
      <c r="BL1305" s="9">
        <v>1</v>
      </c>
      <c r="BM1305" s="9"/>
      <c r="BN1305" s="9"/>
      <c r="BO1305" s="9"/>
      <c r="BP1305" s="9"/>
      <c r="BQ1305" s="9"/>
      <c r="BR1305" s="9"/>
      <c r="BS1305" s="9"/>
      <c r="BT1305" s="12">
        <v>5</v>
      </c>
    </row>
    <row r="1306" spans="1:72" ht="14.25">
      <c r="A1306" s="9" t="s">
        <v>60</v>
      </c>
      <c r="B1306" s="9" t="s">
        <v>1080</v>
      </c>
      <c r="C1306" s="9" t="s">
        <v>1081</v>
      </c>
      <c r="D1306" s="9" t="s">
        <v>2491</v>
      </c>
      <c r="E1306" s="9" t="s">
        <v>2569</v>
      </c>
      <c r="F1306" s="9" t="s">
        <v>2566</v>
      </c>
      <c r="G1306" s="9" t="s">
        <v>1498</v>
      </c>
      <c r="H1306" s="9" t="s">
        <v>2570</v>
      </c>
      <c r="I1306" s="9" t="s">
        <v>2567</v>
      </c>
      <c r="J1306" s="9" t="s">
        <v>2568</v>
      </c>
      <c r="K1306" s="9" t="s">
        <v>2571</v>
      </c>
      <c r="L1306" s="9" t="s">
        <v>793</v>
      </c>
      <c r="M1306" s="9" t="s">
        <v>121</v>
      </c>
      <c r="N1306" s="9" t="s">
        <v>286</v>
      </c>
      <c r="O1306" s="9" t="s">
        <v>83</v>
      </c>
      <c r="P1306" s="9" t="s">
        <v>83</v>
      </c>
      <c r="Q1306" s="10">
        <v>89.95</v>
      </c>
      <c r="R1306" s="11">
        <v>39.700000000000003</v>
      </c>
      <c r="S1306" s="7">
        <v>26.813999999999993</v>
      </c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>
        <v>3</v>
      </c>
      <c r="BK1306" s="9">
        <v>19</v>
      </c>
      <c r="BL1306" s="9">
        <v>15</v>
      </c>
      <c r="BM1306" s="9">
        <v>8</v>
      </c>
      <c r="BN1306" s="9">
        <v>4</v>
      </c>
      <c r="BO1306" s="9">
        <v>2</v>
      </c>
      <c r="BP1306" s="9"/>
      <c r="BQ1306" s="9"/>
      <c r="BR1306" s="9"/>
      <c r="BS1306" s="9"/>
      <c r="BT1306" s="12">
        <v>51</v>
      </c>
    </row>
    <row r="1307" spans="1:72" ht="14.25">
      <c r="A1307" s="9" t="s">
        <v>60</v>
      </c>
      <c r="B1307" s="9" t="s">
        <v>1080</v>
      </c>
      <c r="C1307" s="9" t="s">
        <v>1081</v>
      </c>
      <c r="D1307" s="9" t="s">
        <v>2491</v>
      </c>
      <c r="E1307" s="9" t="s">
        <v>2572</v>
      </c>
      <c r="F1307" s="9" t="s">
        <v>2573</v>
      </c>
      <c r="G1307" s="9" t="s">
        <v>1997</v>
      </c>
      <c r="H1307" s="9" t="s">
        <v>1138</v>
      </c>
      <c r="I1307" s="9" t="s">
        <v>2563</v>
      </c>
      <c r="J1307" s="9" t="s">
        <v>1998</v>
      </c>
      <c r="K1307" s="9" t="s">
        <v>1140</v>
      </c>
      <c r="L1307" s="9" t="s">
        <v>793</v>
      </c>
      <c r="M1307" s="9" t="s">
        <v>1851</v>
      </c>
      <c r="N1307" s="9" t="s">
        <v>1851</v>
      </c>
      <c r="O1307" s="9" t="s">
        <v>83</v>
      </c>
      <c r="P1307" s="9" t="s">
        <v>83</v>
      </c>
      <c r="Q1307" s="10">
        <v>99.95</v>
      </c>
      <c r="R1307" s="11">
        <v>44.1</v>
      </c>
      <c r="S1307" s="7">
        <v>31.979999999999997</v>
      </c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>
        <v>2</v>
      </c>
      <c r="BK1307" s="9">
        <v>4</v>
      </c>
      <c r="BL1307" s="9">
        <v>8</v>
      </c>
      <c r="BM1307" s="9"/>
      <c r="BN1307" s="9"/>
      <c r="BO1307" s="9">
        <v>1</v>
      </c>
      <c r="BP1307" s="9"/>
      <c r="BQ1307" s="9"/>
      <c r="BR1307" s="9"/>
      <c r="BS1307" s="9"/>
      <c r="BT1307" s="12">
        <v>15</v>
      </c>
    </row>
    <row r="1308" spans="1:72" ht="14.25">
      <c r="A1308" s="9" t="s">
        <v>60</v>
      </c>
      <c r="B1308" s="9" t="s">
        <v>1080</v>
      </c>
      <c r="C1308" s="9" t="s">
        <v>1081</v>
      </c>
      <c r="D1308" s="9" t="s">
        <v>2491</v>
      </c>
      <c r="E1308" s="9" t="s">
        <v>2574</v>
      </c>
      <c r="F1308" s="9" t="s">
        <v>2573</v>
      </c>
      <c r="G1308" s="9" t="s">
        <v>1997</v>
      </c>
      <c r="H1308" s="9" t="s">
        <v>1881</v>
      </c>
      <c r="I1308" s="9" t="s">
        <v>2563</v>
      </c>
      <c r="J1308" s="9" t="s">
        <v>1998</v>
      </c>
      <c r="K1308" s="9" t="s">
        <v>1884</v>
      </c>
      <c r="L1308" s="9" t="s">
        <v>793</v>
      </c>
      <c r="M1308" s="9" t="s">
        <v>1851</v>
      </c>
      <c r="N1308" s="9" t="s">
        <v>1851</v>
      </c>
      <c r="O1308" s="9" t="s">
        <v>83</v>
      </c>
      <c r="P1308" s="9" t="s">
        <v>83</v>
      </c>
      <c r="Q1308" s="10">
        <v>99.95</v>
      </c>
      <c r="R1308" s="11">
        <v>44.1</v>
      </c>
      <c r="S1308" s="7">
        <v>31.979999999999997</v>
      </c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>
        <v>6</v>
      </c>
      <c r="BK1308" s="9">
        <v>6</v>
      </c>
      <c r="BL1308" s="9">
        <v>3</v>
      </c>
      <c r="BM1308" s="9"/>
      <c r="BN1308" s="9">
        <v>6</v>
      </c>
      <c r="BO1308" s="9">
        <v>3</v>
      </c>
      <c r="BP1308" s="9"/>
      <c r="BQ1308" s="9"/>
      <c r="BR1308" s="9"/>
      <c r="BS1308" s="9"/>
      <c r="BT1308" s="12">
        <v>24</v>
      </c>
    </row>
    <row r="1309" spans="1:72" ht="14.25">
      <c r="A1309" s="9" t="s">
        <v>60</v>
      </c>
      <c r="B1309" s="9" t="s">
        <v>1080</v>
      </c>
      <c r="C1309" s="9" t="s">
        <v>1081</v>
      </c>
      <c r="D1309" s="9" t="s">
        <v>2491</v>
      </c>
      <c r="E1309" s="9" t="s">
        <v>2575</v>
      </c>
      <c r="F1309" s="9" t="s">
        <v>2573</v>
      </c>
      <c r="G1309" s="9" t="s">
        <v>1997</v>
      </c>
      <c r="H1309" s="9" t="s">
        <v>2576</v>
      </c>
      <c r="I1309" s="9" t="s">
        <v>2563</v>
      </c>
      <c r="J1309" s="9" t="s">
        <v>1998</v>
      </c>
      <c r="K1309" s="9" t="s">
        <v>2577</v>
      </c>
      <c r="L1309" s="9" t="s">
        <v>793</v>
      </c>
      <c r="M1309" s="9" t="s">
        <v>1851</v>
      </c>
      <c r="N1309" s="9" t="s">
        <v>1851</v>
      </c>
      <c r="O1309" s="9" t="s">
        <v>83</v>
      </c>
      <c r="P1309" s="9" t="s">
        <v>83</v>
      </c>
      <c r="Q1309" s="10">
        <v>99.95</v>
      </c>
      <c r="R1309" s="11">
        <v>44.1</v>
      </c>
      <c r="S1309" s="7">
        <v>31.979999999999997</v>
      </c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>
        <v>4</v>
      </c>
      <c r="BK1309" s="9">
        <v>12</v>
      </c>
      <c r="BL1309" s="9">
        <v>27</v>
      </c>
      <c r="BM1309" s="9">
        <v>1</v>
      </c>
      <c r="BN1309" s="9">
        <v>2</v>
      </c>
      <c r="BO1309" s="9"/>
      <c r="BP1309" s="9"/>
      <c r="BQ1309" s="9"/>
      <c r="BR1309" s="9"/>
      <c r="BS1309" s="9"/>
      <c r="BT1309" s="12">
        <v>46</v>
      </c>
    </row>
    <row r="1310" spans="1:72" ht="14.25">
      <c r="A1310" s="9" t="s">
        <v>60</v>
      </c>
      <c r="B1310" s="9" t="s">
        <v>1080</v>
      </c>
      <c r="C1310" s="9" t="s">
        <v>1081</v>
      </c>
      <c r="D1310" s="9" t="s">
        <v>2491</v>
      </c>
      <c r="E1310" s="9" t="s">
        <v>2578</v>
      </c>
      <c r="F1310" s="9" t="s">
        <v>2579</v>
      </c>
      <c r="G1310" s="9" t="s">
        <v>2580</v>
      </c>
      <c r="H1310" s="9" t="s">
        <v>2581</v>
      </c>
      <c r="I1310" s="9" t="s">
        <v>2582</v>
      </c>
      <c r="J1310" s="9" t="s">
        <v>2583</v>
      </c>
      <c r="K1310" s="9" t="s">
        <v>2584</v>
      </c>
      <c r="L1310" s="9" t="s">
        <v>793</v>
      </c>
      <c r="M1310" s="9" t="s">
        <v>121</v>
      </c>
      <c r="N1310" s="9" t="s">
        <v>286</v>
      </c>
      <c r="O1310" s="9" t="s">
        <v>83</v>
      </c>
      <c r="P1310" s="9" t="s">
        <v>83</v>
      </c>
      <c r="Q1310" s="10">
        <v>59.95</v>
      </c>
      <c r="R1310" s="11">
        <v>26.5</v>
      </c>
      <c r="S1310" s="7">
        <v>16.805999999999997</v>
      </c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>
        <v>2</v>
      </c>
      <c r="BM1310" s="9"/>
      <c r="BN1310" s="9">
        <v>18</v>
      </c>
      <c r="BO1310" s="9"/>
      <c r="BP1310" s="9"/>
      <c r="BQ1310" s="9"/>
      <c r="BR1310" s="9"/>
      <c r="BS1310" s="9"/>
      <c r="BT1310" s="12">
        <v>20</v>
      </c>
    </row>
    <row r="1311" spans="1:72" ht="14.25">
      <c r="A1311" s="9" t="s">
        <v>60</v>
      </c>
      <c r="B1311" s="9" t="s">
        <v>1080</v>
      </c>
      <c r="C1311" s="9" t="s">
        <v>1081</v>
      </c>
      <c r="D1311" s="9" t="s">
        <v>2491</v>
      </c>
      <c r="E1311" s="9" t="s">
        <v>2585</v>
      </c>
      <c r="F1311" s="9" t="s">
        <v>2579</v>
      </c>
      <c r="G1311" s="9" t="s">
        <v>2580</v>
      </c>
      <c r="H1311" s="9" t="s">
        <v>2586</v>
      </c>
      <c r="I1311" s="9" t="s">
        <v>2582</v>
      </c>
      <c r="J1311" s="9" t="s">
        <v>2583</v>
      </c>
      <c r="K1311" s="9" t="s">
        <v>2587</v>
      </c>
      <c r="L1311" s="9" t="s">
        <v>793</v>
      </c>
      <c r="M1311" s="9" t="s">
        <v>121</v>
      </c>
      <c r="N1311" s="9" t="s">
        <v>286</v>
      </c>
      <c r="O1311" s="9" t="s">
        <v>158</v>
      </c>
      <c r="P1311" s="9" t="s">
        <v>158</v>
      </c>
      <c r="Q1311" s="10">
        <v>59.95</v>
      </c>
      <c r="R1311" s="11">
        <v>26.5</v>
      </c>
      <c r="S1311" s="7">
        <v>17.274000000000001</v>
      </c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>
        <v>1</v>
      </c>
      <c r="BN1311" s="9"/>
      <c r="BO1311" s="9"/>
      <c r="BP1311" s="9"/>
      <c r="BQ1311" s="9"/>
      <c r="BR1311" s="9"/>
      <c r="BS1311" s="9"/>
      <c r="BT1311" s="12">
        <v>1</v>
      </c>
    </row>
    <row r="1312" spans="1:72" ht="14.25">
      <c r="A1312" s="9" t="s">
        <v>60</v>
      </c>
      <c r="B1312" s="9" t="s">
        <v>1080</v>
      </c>
      <c r="C1312" s="9" t="s">
        <v>1081</v>
      </c>
      <c r="D1312" s="9" t="s">
        <v>2491</v>
      </c>
      <c r="E1312" s="9" t="s">
        <v>2588</v>
      </c>
      <c r="F1312" s="9" t="s">
        <v>2579</v>
      </c>
      <c r="G1312" s="9" t="s">
        <v>2580</v>
      </c>
      <c r="H1312" s="9" t="s">
        <v>1076</v>
      </c>
      <c r="I1312" s="9" t="s">
        <v>2582</v>
      </c>
      <c r="J1312" s="9" t="s">
        <v>2583</v>
      </c>
      <c r="K1312" s="9" t="s">
        <v>1079</v>
      </c>
      <c r="L1312" s="9" t="s">
        <v>793</v>
      </c>
      <c r="M1312" s="9" t="s">
        <v>121</v>
      </c>
      <c r="N1312" s="9" t="s">
        <v>286</v>
      </c>
      <c r="O1312" s="9" t="s">
        <v>158</v>
      </c>
      <c r="P1312" s="9" t="s">
        <v>83</v>
      </c>
      <c r="Q1312" s="10">
        <v>59.95</v>
      </c>
      <c r="R1312" s="11">
        <v>26.5</v>
      </c>
      <c r="S1312" s="7">
        <v>16.805999999999997</v>
      </c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>
        <v>112</v>
      </c>
      <c r="BN1312" s="9">
        <v>140</v>
      </c>
      <c r="BO1312" s="9"/>
      <c r="BP1312" s="9"/>
      <c r="BQ1312" s="9"/>
      <c r="BR1312" s="9"/>
      <c r="BS1312" s="9"/>
      <c r="BT1312" s="12">
        <v>252</v>
      </c>
    </row>
    <row r="1313" spans="1:72" ht="14.25">
      <c r="A1313" s="9" t="s">
        <v>60</v>
      </c>
      <c r="B1313" s="9" t="s">
        <v>1080</v>
      </c>
      <c r="C1313" s="9" t="s">
        <v>1081</v>
      </c>
      <c r="D1313" s="9" t="s">
        <v>2491</v>
      </c>
      <c r="E1313" s="9" t="s">
        <v>2589</v>
      </c>
      <c r="F1313" s="9" t="s">
        <v>2590</v>
      </c>
      <c r="G1313" s="9" t="s">
        <v>2580</v>
      </c>
      <c r="H1313" s="9" t="s">
        <v>2103</v>
      </c>
      <c r="I1313" s="9" t="s">
        <v>2591</v>
      </c>
      <c r="J1313" s="9" t="s">
        <v>2583</v>
      </c>
      <c r="K1313" s="9" t="s">
        <v>2104</v>
      </c>
      <c r="L1313" s="9" t="s">
        <v>793</v>
      </c>
      <c r="M1313" s="9" t="s">
        <v>121</v>
      </c>
      <c r="N1313" s="9" t="s">
        <v>286</v>
      </c>
      <c r="O1313" s="9" t="s">
        <v>83</v>
      </c>
      <c r="P1313" s="9" t="s">
        <v>83</v>
      </c>
      <c r="Q1313" s="10">
        <v>69.95</v>
      </c>
      <c r="R1313" s="11">
        <v>30.9</v>
      </c>
      <c r="S1313" s="7">
        <v>17.975999999999999</v>
      </c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>
        <v>1</v>
      </c>
      <c r="BK1313" s="9">
        <v>4</v>
      </c>
      <c r="BL1313" s="9">
        <v>5</v>
      </c>
      <c r="BM1313" s="9">
        <v>14</v>
      </c>
      <c r="BN1313" s="9"/>
      <c r="BO1313" s="9"/>
      <c r="BP1313" s="9"/>
      <c r="BQ1313" s="9"/>
      <c r="BR1313" s="9"/>
      <c r="BS1313" s="9"/>
      <c r="BT1313" s="12">
        <v>24</v>
      </c>
    </row>
    <row r="1314" spans="1:72" ht="14.25">
      <c r="A1314" s="9" t="s">
        <v>60</v>
      </c>
      <c r="B1314" s="9" t="s">
        <v>1080</v>
      </c>
      <c r="C1314" s="9" t="s">
        <v>1081</v>
      </c>
      <c r="D1314" s="9" t="s">
        <v>2491</v>
      </c>
      <c r="E1314" s="9" t="s">
        <v>2592</v>
      </c>
      <c r="F1314" s="9" t="s">
        <v>2590</v>
      </c>
      <c r="G1314" s="9" t="s">
        <v>2580</v>
      </c>
      <c r="H1314" s="9" t="s">
        <v>2593</v>
      </c>
      <c r="I1314" s="9" t="s">
        <v>2591</v>
      </c>
      <c r="J1314" s="9" t="s">
        <v>2583</v>
      </c>
      <c r="K1314" s="9" t="s">
        <v>2594</v>
      </c>
      <c r="L1314" s="9" t="s">
        <v>793</v>
      </c>
      <c r="M1314" s="9" t="s">
        <v>121</v>
      </c>
      <c r="N1314" s="9" t="s">
        <v>286</v>
      </c>
      <c r="O1314" s="9" t="s">
        <v>83</v>
      </c>
      <c r="P1314" s="9" t="s">
        <v>83</v>
      </c>
      <c r="Q1314" s="10">
        <v>69.95</v>
      </c>
      <c r="R1314" s="11">
        <v>30.9</v>
      </c>
      <c r="S1314" s="7">
        <v>17.975999999999999</v>
      </c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>
        <v>1</v>
      </c>
      <c r="BN1314" s="9"/>
      <c r="BO1314" s="9"/>
      <c r="BP1314" s="9"/>
      <c r="BQ1314" s="9"/>
      <c r="BR1314" s="9"/>
      <c r="BS1314" s="9"/>
      <c r="BT1314" s="12">
        <v>1</v>
      </c>
    </row>
    <row r="1315" spans="1:72" ht="14.25">
      <c r="A1315" s="9" t="s">
        <v>60</v>
      </c>
      <c r="B1315" s="9" t="s">
        <v>1080</v>
      </c>
      <c r="C1315" s="9" t="s">
        <v>1081</v>
      </c>
      <c r="D1315" s="9" t="s">
        <v>2491</v>
      </c>
      <c r="E1315" s="9" t="s">
        <v>2595</v>
      </c>
      <c r="F1315" s="9" t="s">
        <v>2590</v>
      </c>
      <c r="G1315" s="9" t="s">
        <v>2580</v>
      </c>
      <c r="H1315" s="9" t="s">
        <v>1471</v>
      </c>
      <c r="I1315" s="9" t="s">
        <v>2591</v>
      </c>
      <c r="J1315" s="9" t="s">
        <v>2583</v>
      </c>
      <c r="K1315" s="9" t="s">
        <v>1474</v>
      </c>
      <c r="L1315" s="9" t="s">
        <v>793</v>
      </c>
      <c r="M1315" s="9" t="s">
        <v>121</v>
      </c>
      <c r="N1315" s="9" t="s">
        <v>286</v>
      </c>
      <c r="O1315" s="9" t="s">
        <v>83</v>
      </c>
      <c r="P1315" s="9" t="s">
        <v>83</v>
      </c>
      <c r="Q1315" s="10">
        <v>69.95</v>
      </c>
      <c r="R1315" s="11">
        <v>30.9</v>
      </c>
      <c r="S1315" s="7">
        <v>17.975999999999999</v>
      </c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>
        <v>10</v>
      </c>
      <c r="BK1315" s="9">
        <v>21</v>
      </c>
      <c r="BL1315" s="9">
        <v>18</v>
      </c>
      <c r="BM1315" s="9">
        <v>2</v>
      </c>
      <c r="BN1315" s="9">
        <v>9</v>
      </c>
      <c r="BO1315" s="9">
        <v>2</v>
      </c>
      <c r="BP1315" s="9"/>
      <c r="BQ1315" s="9"/>
      <c r="BR1315" s="9"/>
      <c r="BS1315" s="9"/>
      <c r="BT1315" s="12">
        <v>62</v>
      </c>
    </row>
    <row r="1316" spans="1:72" ht="14.25">
      <c r="A1316" s="9" t="s">
        <v>60</v>
      </c>
      <c r="B1316" s="9" t="s">
        <v>1080</v>
      </c>
      <c r="C1316" s="9" t="s">
        <v>1081</v>
      </c>
      <c r="D1316" s="9" t="s">
        <v>2491</v>
      </c>
      <c r="E1316" s="9" t="s">
        <v>2596</v>
      </c>
      <c r="F1316" s="9" t="s">
        <v>2597</v>
      </c>
      <c r="G1316" s="9" t="s">
        <v>2494</v>
      </c>
      <c r="H1316" s="9" t="s">
        <v>1216</v>
      </c>
      <c r="I1316" s="9" t="s">
        <v>2598</v>
      </c>
      <c r="J1316" s="9" t="s">
        <v>2496</v>
      </c>
      <c r="K1316" s="9" t="s">
        <v>1217</v>
      </c>
      <c r="L1316" s="9" t="s">
        <v>79</v>
      </c>
      <c r="M1316" s="9" t="s">
        <v>121</v>
      </c>
      <c r="N1316" s="9" t="s">
        <v>286</v>
      </c>
      <c r="O1316" s="9" t="s">
        <v>91</v>
      </c>
      <c r="P1316" s="9" t="s">
        <v>91</v>
      </c>
      <c r="Q1316" s="10">
        <v>69.95</v>
      </c>
      <c r="R1316" s="11">
        <v>30.9</v>
      </c>
      <c r="S1316" s="7">
        <v>22.295999999999996</v>
      </c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>
        <v>1</v>
      </c>
      <c r="BJ1316" s="9"/>
      <c r="BK1316" s="9">
        <v>2</v>
      </c>
      <c r="BL1316" s="9">
        <v>3</v>
      </c>
      <c r="BM1316" s="9">
        <v>4</v>
      </c>
      <c r="BN1316" s="9">
        <v>2</v>
      </c>
      <c r="BO1316" s="9"/>
      <c r="BP1316" s="9"/>
      <c r="BQ1316" s="9"/>
      <c r="BR1316" s="9"/>
      <c r="BS1316" s="9"/>
      <c r="BT1316" s="12">
        <v>12</v>
      </c>
    </row>
    <row r="1317" spans="1:72" ht="14.25">
      <c r="A1317" s="9" t="s">
        <v>60</v>
      </c>
      <c r="B1317" s="9" t="s">
        <v>1080</v>
      </c>
      <c r="C1317" s="9" t="s">
        <v>1081</v>
      </c>
      <c r="D1317" s="9" t="s">
        <v>2491</v>
      </c>
      <c r="E1317" s="9" t="s">
        <v>2599</v>
      </c>
      <c r="F1317" s="9" t="s">
        <v>2597</v>
      </c>
      <c r="G1317" s="9" t="s">
        <v>2494</v>
      </c>
      <c r="H1317" s="9" t="s">
        <v>1219</v>
      </c>
      <c r="I1317" s="9" t="s">
        <v>2598</v>
      </c>
      <c r="J1317" s="9" t="s">
        <v>2496</v>
      </c>
      <c r="K1317" s="9" t="s">
        <v>1220</v>
      </c>
      <c r="L1317" s="9" t="s">
        <v>79</v>
      </c>
      <c r="M1317" s="9" t="s">
        <v>121</v>
      </c>
      <c r="N1317" s="9" t="s">
        <v>286</v>
      </c>
      <c r="O1317" s="9" t="s">
        <v>91</v>
      </c>
      <c r="P1317" s="9" t="s">
        <v>91</v>
      </c>
      <c r="Q1317" s="10">
        <v>69.95</v>
      </c>
      <c r="R1317" s="11">
        <v>30.9</v>
      </c>
      <c r="S1317" s="7">
        <v>22.295999999999996</v>
      </c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>
        <v>1</v>
      </c>
      <c r="BJ1317" s="9"/>
      <c r="BK1317" s="9">
        <v>1</v>
      </c>
      <c r="BL1317" s="9">
        <v>1</v>
      </c>
      <c r="BM1317" s="9">
        <v>4</v>
      </c>
      <c r="BN1317" s="9">
        <v>3</v>
      </c>
      <c r="BO1317" s="9">
        <v>2</v>
      </c>
      <c r="BP1317" s="9"/>
      <c r="BQ1317" s="9"/>
      <c r="BR1317" s="9"/>
      <c r="BS1317" s="9"/>
      <c r="BT1317" s="12">
        <v>12</v>
      </c>
    </row>
    <row r="1318" spans="1:72" ht="14.25">
      <c r="A1318" s="9" t="s">
        <v>60</v>
      </c>
      <c r="B1318" s="9" t="s">
        <v>1080</v>
      </c>
      <c r="C1318" s="9" t="s">
        <v>1081</v>
      </c>
      <c r="D1318" s="9" t="s">
        <v>2491</v>
      </c>
      <c r="E1318" s="9" t="s">
        <v>2600</v>
      </c>
      <c r="F1318" s="9" t="s">
        <v>2601</v>
      </c>
      <c r="G1318" s="9" t="s">
        <v>2580</v>
      </c>
      <c r="H1318" s="9" t="s">
        <v>2602</v>
      </c>
      <c r="I1318" s="9" t="s">
        <v>2591</v>
      </c>
      <c r="J1318" s="9" t="s">
        <v>2583</v>
      </c>
      <c r="K1318" s="9" t="s">
        <v>2603</v>
      </c>
      <c r="L1318" s="9" t="s">
        <v>793</v>
      </c>
      <c r="M1318" s="9" t="s">
        <v>121</v>
      </c>
      <c r="N1318" s="9" t="s">
        <v>286</v>
      </c>
      <c r="O1318" s="9" t="s">
        <v>83</v>
      </c>
      <c r="P1318" s="9" t="s">
        <v>83</v>
      </c>
      <c r="Q1318" s="10">
        <v>69.95</v>
      </c>
      <c r="R1318" s="11">
        <v>30.9</v>
      </c>
      <c r="S1318" s="7">
        <v>18.209999999999994</v>
      </c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>
        <v>2</v>
      </c>
      <c r="BK1318" s="9">
        <v>1</v>
      </c>
      <c r="BL1318" s="9">
        <v>1</v>
      </c>
      <c r="BM1318" s="9"/>
      <c r="BN1318" s="9"/>
      <c r="BO1318" s="9"/>
      <c r="BP1318" s="9"/>
      <c r="BQ1318" s="9"/>
      <c r="BR1318" s="9"/>
      <c r="BS1318" s="9"/>
      <c r="BT1318" s="12">
        <v>4</v>
      </c>
    </row>
    <row r="1319" spans="1:72" ht="14.25">
      <c r="A1319" s="9" t="s">
        <v>60</v>
      </c>
      <c r="B1319" s="9" t="s">
        <v>1080</v>
      </c>
      <c r="C1319" s="9" t="s">
        <v>1081</v>
      </c>
      <c r="D1319" s="9" t="s">
        <v>2491</v>
      </c>
      <c r="E1319" s="9" t="s">
        <v>2604</v>
      </c>
      <c r="F1319" s="9" t="s">
        <v>2605</v>
      </c>
      <c r="G1319" s="9" t="s">
        <v>2580</v>
      </c>
      <c r="H1319" s="9" t="s">
        <v>2606</v>
      </c>
      <c r="I1319" s="9" t="s">
        <v>2607</v>
      </c>
      <c r="J1319" s="9" t="s">
        <v>2583</v>
      </c>
      <c r="K1319" s="9" t="s">
        <v>2608</v>
      </c>
      <c r="L1319" s="9" t="s">
        <v>793</v>
      </c>
      <c r="M1319" s="9" t="s">
        <v>121</v>
      </c>
      <c r="N1319" s="9" t="s">
        <v>286</v>
      </c>
      <c r="O1319" s="9" t="s">
        <v>83</v>
      </c>
      <c r="P1319" s="9" t="s">
        <v>83</v>
      </c>
      <c r="Q1319" s="10">
        <v>69.95</v>
      </c>
      <c r="R1319" s="11">
        <v>30.9</v>
      </c>
      <c r="S1319" s="7">
        <v>18.155999999999995</v>
      </c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>
        <v>2</v>
      </c>
      <c r="BN1319" s="9">
        <v>1</v>
      </c>
      <c r="BO1319" s="9"/>
      <c r="BP1319" s="9"/>
      <c r="BQ1319" s="9"/>
      <c r="BR1319" s="9"/>
      <c r="BS1319" s="9"/>
      <c r="BT1319" s="12">
        <v>3</v>
      </c>
    </row>
    <row r="1320" spans="1:72" ht="14.25">
      <c r="A1320" s="9" t="s">
        <v>60</v>
      </c>
      <c r="B1320" s="9" t="s">
        <v>1080</v>
      </c>
      <c r="C1320" s="9" t="s">
        <v>1081</v>
      </c>
      <c r="D1320" s="9" t="s">
        <v>2609</v>
      </c>
      <c r="E1320" s="9" t="s">
        <v>2610</v>
      </c>
      <c r="F1320" s="9" t="s">
        <v>2611</v>
      </c>
      <c r="G1320" s="9" t="s">
        <v>2612</v>
      </c>
      <c r="H1320" s="9" t="s">
        <v>2053</v>
      </c>
      <c r="I1320" s="9" t="s">
        <v>2613</v>
      </c>
      <c r="J1320" s="9" t="s">
        <v>2614</v>
      </c>
      <c r="K1320" s="9" t="s">
        <v>2055</v>
      </c>
      <c r="L1320" s="9" t="s">
        <v>79</v>
      </c>
      <c r="M1320" s="9" t="s">
        <v>1088</v>
      </c>
      <c r="N1320" s="9" t="s">
        <v>81</v>
      </c>
      <c r="O1320" s="9" t="s">
        <v>83</v>
      </c>
      <c r="P1320" s="9" t="s">
        <v>83</v>
      </c>
      <c r="Q1320" s="10">
        <v>119.95</v>
      </c>
      <c r="R1320" s="11">
        <v>52.9</v>
      </c>
      <c r="S1320" s="7">
        <v>40.655999999999999</v>
      </c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>
        <v>1</v>
      </c>
      <c r="BP1320" s="9"/>
      <c r="BQ1320" s="9"/>
      <c r="BR1320" s="9"/>
      <c r="BS1320" s="9"/>
      <c r="BT1320" s="12">
        <v>1</v>
      </c>
    </row>
    <row r="1321" spans="1:72" ht="14.25">
      <c r="A1321" s="9" t="s">
        <v>60</v>
      </c>
      <c r="B1321" s="9" t="s">
        <v>1080</v>
      </c>
      <c r="C1321" s="9" t="s">
        <v>1081</v>
      </c>
      <c r="D1321" s="9" t="s">
        <v>2609</v>
      </c>
      <c r="E1321" s="9" t="s">
        <v>2615</v>
      </c>
      <c r="F1321" s="9" t="s">
        <v>2611</v>
      </c>
      <c r="G1321" s="9" t="s">
        <v>2612</v>
      </c>
      <c r="H1321" s="9" t="s">
        <v>2616</v>
      </c>
      <c r="I1321" s="9" t="s">
        <v>2613</v>
      </c>
      <c r="J1321" s="9" t="s">
        <v>2614</v>
      </c>
      <c r="K1321" s="9" t="s">
        <v>2617</v>
      </c>
      <c r="L1321" s="9" t="s">
        <v>79</v>
      </c>
      <c r="M1321" s="9" t="s">
        <v>1088</v>
      </c>
      <c r="N1321" s="9" t="s">
        <v>81</v>
      </c>
      <c r="O1321" s="9" t="s">
        <v>83</v>
      </c>
      <c r="P1321" s="9" t="s">
        <v>83</v>
      </c>
      <c r="Q1321" s="10">
        <v>119.95</v>
      </c>
      <c r="R1321" s="11">
        <v>52.9</v>
      </c>
      <c r="S1321" s="7">
        <v>40.655999999999999</v>
      </c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>
        <v>12</v>
      </c>
      <c r="BM1321" s="9"/>
      <c r="BN1321" s="9"/>
      <c r="BO1321" s="9"/>
      <c r="BP1321" s="9"/>
      <c r="BQ1321" s="9"/>
      <c r="BR1321" s="9"/>
      <c r="BS1321" s="9"/>
      <c r="BT1321" s="12">
        <v>12</v>
      </c>
    </row>
    <row r="1322" spans="1:72" ht="14.25">
      <c r="A1322" s="9" t="s">
        <v>60</v>
      </c>
      <c r="B1322" s="9" t="s">
        <v>1080</v>
      </c>
      <c r="C1322" s="9" t="s">
        <v>1081</v>
      </c>
      <c r="D1322" s="9" t="s">
        <v>2609</v>
      </c>
      <c r="E1322" s="9" t="s">
        <v>2618</v>
      </c>
      <c r="F1322" s="9" t="s">
        <v>2611</v>
      </c>
      <c r="G1322" s="9" t="s">
        <v>2612</v>
      </c>
      <c r="H1322" s="9" t="s">
        <v>2619</v>
      </c>
      <c r="I1322" s="9" t="s">
        <v>2613</v>
      </c>
      <c r="J1322" s="9" t="s">
        <v>2614</v>
      </c>
      <c r="K1322" s="9" t="s">
        <v>2620</v>
      </c>
      <c r="L1322" s="9" t="s">
        <v>79</v>
      </c>
      <c r="M1322" s="9" t="s">
        <v>1088</v>
      </c>
      <c r="N1322" s="9" t="s">
        <v>81</v>
      </c>
      <c r="O1322" s="9" t="s">
        <v>83</v>
      </c>
      <c r="P1322" s="9" t="s">
        <v>83</v>
      </c>
      <c r="Q1322" s="10">
        <v>119.95</v>
      </c>
      <c r="R1322" s="11">
        <v>52.9</v>
      </c>
      <c r="S1322" s="7">
        <v>40.655999999999999</v>
      </c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>
        <v>1</v>
      </c>
      <c r="BL1322" s="9">
        <v>49</v>
      </c>
      <c r="BM1322" s="9">
        <v>74</v>
      </c>
      <c r="BN1322" s="9">
        <v>52</v>
      </c>
      <c r="BO1322" s="9">
        <v>10</v>
      </c>
      <c r="BP1322" s="9"/>
      <c r="BQ1322" s="9"/>
      <c r="BR1322" s="9"/>
      <c r="BS1322" s="9"/>
      <c r="BT1322" s="12">
        <v>186</v>
      </c>
    </row>
    <row r="1323" spans="1:72" ht="14.25">
      <c r="A1323" s="9" t="s">
        <v>60</v>
      </c>
      <c r="B1323" s="9" t="s">
        <v>1080</v>
      </c>
      <c r="C1323" s="9" t="s">
        <v>1081</v>
      </c>
      <c r="D1323" s="9" t="s">
        <v>2609</v>
      </c>
      <c r="E1323" s="9" t="s">
        <v>2621</v>
      </c>
      <c r="F1323" s="9" t="s">
        <v>2611</v>
      </c>
      <c r="G1323" s="9" t="s">
        <v>2612</v>
      </c>
      <c r="H1323" s="9" t="s">
        <v>2622</v>
      </c>
      <c r="I1323" s="9" t="s">
        <v>2613</v>
      </c>
      <c r="J1323" s="9" t="s">
        <v>2614</v>
      </c>
      <c r="K1323" s="9" t="s">
        <v>2623</v>
      </c>
      <c r="L1323" s="9" t="s">
        <v>79</v>
      </c>
      <c r="M1323" s="9" t="s">
        <v>1088</v>
      </c>
      <c r="N1323" s="9" t="s">
        <v>81</v>
      </c>
      <c r="O1323" s="9" t="s">
        <v>83</v>
      </c>
      <c r="P1323" s="9" t="s">
        <v>83</v>
      </c>
      <c r="Q1323" s="10">
        <v>119.95</v>
      </c>
      <c r="R1323" s="11">
        <v>52.9</v>
      </c>
      <c r="S1323" s="7">
        <v>40.655999999999999</v>
      </c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>
        <v>1</v>
      </c>
      <c r="BK1323" s="9">
        <v>3</v>
      </c>
      <c r="BL1323" s="9">
        <v>1</v>
      </c>
      <c r="BM1323" s="9">
        <v>1</v>
      </c>
      <c r="BN1323" s="9"/>
      <c r="BO1323" s="9">
        <v>2</v>
      </c>
      <c r="BP1323" s="9"/>
      <c r="BQ1323" s="9"/>
      <c r="BR1323" s="9"/>
      <c r="BS1323" s="9"/>
      <c r="BT1323" s="12">
        <v>8</v>
      </c>
    </row>
    <row r="1324" spans="1:72" ht="14.25">
      <c r="A1324" s="9" t="s">
        <v>60</v>
      </c>
      <c r="B1324" s="9" t="s">
        <v>1080</v>
      </c>
      <c r="C1324" s="9" t="s">
        <v>1081</v>
      </c>
      <c r="D1324" s="9" t="s">
        <v>2609</v>
      </c>
      <c r="E1324" s="9" t="s">
        <v>2624</v>
      </c>
      <c r="F1324" s="9" t="s">
        <v>2625</v>
      </c>
      <c r="G1324" s="9" t="s">
        <v>2626</v>
      </c>
      <c r="H1324" s="9" t="s">
        <v>52</v>
      </c>
      <c r="I1324" s="9" t="s">
        <v>2627</v>
      </c>
      <c r="J1324" s="9" t="s">
        <v>2628</v>
      </c>
      <c r="K1324" s="9" t="s">
        <v>1239</v>
      </c>
      <c r="L1324" s="9" t="s">
        <v>2629</v>
      </c>
      <c r="M1324" s="9" t="s">
        <v>1088</v>
      </c>
      <c r="N1324" s="9" t="s">
        <v>81</v>
      </c>
      <c r="O1324" s="9" t="s">
        <v>132</v>
      </c>
      <c r="P1324" s="9" t="s">
        <v>110</v>
      </c>
      <c r="Q1324" s="10">
        <v>69.95</v>
      </c>
      <c r="R1324" s="11">
        <v>30.9</v>
      </c>
      <c r="S1324" s="7">
        <v>23.779199999999999</v>
      </c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>
        <v>18</v>
      </c>
      <c r="BJ1324" s="9">
        <v>2</v>
      </c>
      <c r="BK1324" s="9">
        <v>1</v>
      </c>
      <c r="BL1324" s="9"/>
      <c r="BM1324" s="9"/>
      <c r="BN1324" s="9"/>
      <c r="BO1324" s="9"/>
      <c r="BP1324" s="9"/>
      <c r="BQ1324" s="9"/>
      <c r="BR1324" s="9"/>
      <c r="BS1324" s="9"/>
      <c r="BT1324" s="12">
        <v>21</v>
      </c>
    </row>
    <row r="1325" spans="1:72" ht="14.25">
      <c r="A1325" s="9" t="s">
        <v>60</v>
      </c>
      <c r="B1325" s="9" t="s">
        <v>1080</v>
      </c>
      <c r="C1325" s="9" t="s">
        <v>1081</v>
      </c>
      <c r="D1325" s="9" t="s">
        <v>2609</v>
      </c>
      <c r="E1325" s="9" t="s">
        <v>2630</v>
      </c>
      <c r="F1325" s="9" t="s">
        <v>2625</v>
      </c>
      <c r="G1325" s="9" t="s">
        <v>2626</v>
      </c>
      <c r="H1325" s="9" t="s">
        <v>1162</v>
      </c>
      <c r="I1325" s="9" t="s">
        <v>2627</v>
      </c>
      <c r="J1325" s="9" t="s">
        <v>2628</v>
      </c>
      <c r="K1325" s="9" t="s">
        <v>1165</v>
      </c>
      <c r="L1325" s="9" t="s">
        <v>2629</v>
      </c>
      <c r="M1325" s="9" t="s">
        <v>1088</v>
      </c>
      <c r="N1325" s="9" t="s">
        <v>81</v>
      </c>
      <c r="O1325" s="9" t="s">
        <v>132</v>
      </c>
      <c r="P1325" s="9" t="s">
        <v>110</v>
      </c>
      <c r="Q1325" s="10">
        <v>69.95</v>
      </c>
      <c r="R1325" s="11">
        <v>30.9</v>
      </c>
      <c r="S1325" s="7">
        <v>23.779199999999999</v>
      </c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>
        <v>47</v>
      </c>
      <c r="BJ1325" s="9">
        <v>175</v>
      </c>
      <c r="BK1325" s="9">
        <v>116</v>
      </c>
      <c r="BL1325" s="9"/>
      <c r="BM1325" s="9"/>
      <c r="BN1325" s="9">
        <v>1</v>
      </c>
      <c r="BO1325" s="9"/>
      <c r="BP1325" s="9"/>
      <c r="BQ1325" s="9"/>
      <c r="BR1325" s="9"/>
      <c r="BS1325" s="9"/>
      <c r="BT1325" s="12">
        <v>339</v>
      </c>
    </row>
    <row r="1326" spans="1:72" ht="14.25">
      <c r="A1326" s="9" t="s">
        <v>60</v>
      </c>
      <c r="B1326" s="9" t="s">
        <v>1080</v>
      </c>
      <c r="C1326" s="9" t="s">
        <v>1081</v>
      </c>
      <c r="D1326" s="9" t="s">
        <v>2609</v>
      </c>
      <c r="E1326" s="9" t="s">
        <v>2631</v>
      </c>
      <c r="F1326" s="9" t="s">
        <v>2625</v>
      </c>
      <c r="G1326" s="9" t="s">
        <v>2626</v>
      </c>
      <c r="H1326" s="9" t="s">
        <v>1076</v>
      </c>
      <c r="I1326" s="9" t="s">
        <v>2627</v>
      </c>
      <c r="J1326" s="9" t="s">
        <v>2628</v>
      </c>
      <c r="K1326" s="9" t="s">
        <v>1079</v>
      </c>
      <c r="L1326" s="9" t="s">
        <v>2629</v>
      </c>
      <c r="M1326" s="9" t="s">
        <v>1088</v>
      </c>
      <c r="N1326" s="9" t="s">
        <v>81</v>
      </c>
      <c r="O1326" s="9" t="s">
        <v>132</v>
      </c>
      <c r="P1326" s="9" t="s">
        <v>110</v>
      </c>
      <c r="Q1326" s="10">
        <v>69.95</v>
      </c>
      <c r="R1326" s="11">
        <v>30.9</v>
      </c>
      <c r="S1326" s="7">
        <v>28.973999999999993</v>
      </c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>
        <v>33</v>
      </c>
      <c r="BJ1326" s="9">
        <v>151</v>
      </c>
      <c r="BK1326" s="9"/>
      <c r="BL1326" s="9"/>
      <c r="BM1326" s="9"/>
      <c r="BN1326" s="9"/>
      <c r="BO1326" s="9"/>
      <c r="BP1326" s="9"/>
      <c r="BQ1326" s="9"/>
      <c r="BR1326" s="9"/>
      <c r="BS1326" s="9"/>
      <c r="BT1326" s="12">
        <v>184</v>
      </c>
    </row>
    <row r="1327" spans="1:72" ht="14.25">
      <c r="A1327" s="9" t="s">
        <v>60</v>
      </c>
      <c r="B1327" s="9" t="s">
        <v>1080</v>
      </c>
      <c r="C1327" s="9" t="s">
        <v>1081</v>
      </c>
      <c r="D1327" s="9" t="s">
        <v>2609</v>
      </c>
      <c r="E1327" s="9" t="s">
        <v>2632</v>
      </c>
      <c r="F1327" s="9" t="s">
        <v>2633</v>
      </c>
      <c r="G1327" s="9" t="s">
        <v>2634</v>
      </c>
      <c r="H1327" s="9" t="s">
        <v>1265</v>
      </c>
      <c r="I1327" s="9" t="s">
        <v>2613</v>
      </c>
      <c r="J1327" s="9" t="s">
        <v>2635</v>
      </c>
      <c r="K1327" s="9" t="s">
        <v>1266</v>
      </c>
      <c r="L1327" s="9" t="s">
        <v>79</v>
      </c>
      <c r="M1327" s="9" t="s">
        <v>89</v>
      </c>
      <c r="N1327" s="9" t="s">
        <v>90</v>
      </c>
      <c r="O1327" s="9" t="s">
        <v>114</v>
      </c>
      <c r="P1327" s="9" t="s">
        <v>115</v>
      </c>
      <c r="Q1327" s="10">
        <v>129.94999999999999</v>
      </c>
      <c r="R1327" s="11">
        <v>57.3</v>
      </c>
      <c r="S1327" s="7">
        <v>39.485999999999997</v>
      </c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>
        <v>2</v>
      </c>
      <c r="BL1327" s="9"/>
      <c r="BM1327" s="9"/>
      <c r="BN1327" s="9"/>
      <c r="BO1327" s="9"/>
      <c r="BP1327" s="9"/>
      <c r="BQ1327" s="9"/>
      <c r="BR1327" s="9"/>
      <c r="BS1327" s="9"/>
      <c r="BT1327" s="12">
        <v>2</v>
      </c>
    </row>
    <row r="1328" spans="1:72" ht="14.25">
      <c r="A1328" s="9" t="s">
        <v>60</v>
      </c>
      <c r="B1328" s="9" t="s">
        <v>1080</v>
      </c>
      <c r="C1328" s="9" t="s">
        <v>1081</v>
      </c>
      <c r="D1328" s="9" t="s">
        <v>2609</v>
      </c>
      <c r="E1328" s="9" t="s">
        <v>2636</v>
      </c>
      <c r="F1328" s="9" t="s">
        <v>2633</v>
      </c>
      <c r="G1328" s="9" t="s">
        <v>2637</v>
      </c>
      <c r="H1328" s="9" t="s">
        <v>2638</v>
      </c>
      <c r="I1328" s="9" t="s">
        <v>2613</v>
      </c>
      <c r="J1328" s="9" t="s">
        <v>2639</v>
      </c>
      <c r="K1328" s="9" t="s">
        <v>2640</v>
      </c>
      <c r="L1328" s="9" t="s">
        <v>79</v>
      </c>
      <c r="M1328" s="9" t="s">
        <v>121</v>
      </c>
      <c r="N1328" s="9" t="s">
        <v>121</v>
      </c>
      <c r="O1328" s="9" t="s">
        <v>83</v>
      </c>
      <c r="P1328" s="9" t="s">
        <v>83</v>
      </c>
      <c r="Q1328" s="10">
        <v>99.95</v>
      </c>
      <c r="R1328" s="11">
        <v>44.1</v>
      </c>
      <c r="S1328" s="7">
        <v>36.479999999999997</v>
      </c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>
        <v>1</v>
      </c>
      <c r="BL1328" s="9">
        <v>5</v>
      </c>
      <c r="BM1328" s="9"/>
      <c r="BN1328" s="9"/>
      <c r="BO1328" s="9"/>
      <c r="BP1328" s="9"/>
      <c r="BQ1328" s="9"/>
      <c r="BR1328" s="9"/>
      <c r="BS1328" s="9"/>
      <c r="BT1328" s="12">
        <v>6</v>
      </c>
    </row>
    <row r="1329" spans="1:72" ht="14.25">
      <c r="A1329" s="9" t="s">
        <v>60</v>
      </c>
      <c r="B1329" s="9" t="s">
        <v>1080</v>
      </c>
      <c r="C1329" s="9" t="s">
        <v>1081</v>
      </c>
      <c r="D1329" s="9" t="s">
        <v>2609</v>
      </c>
      <c r="E1329" s="9" t="s">
        <v>2641</v>
      </c>
      <c r="F1329" s="9" t="s">
        <v>2633</v>
      </c>
      <c r="G1329" s="9" t="s">
        <v>2642</v>
      </c>
      <c r="H1329" s="9" t="s">
        <v>1457</v>
      </c>
      <c r="I1329" s="9" t="s">
        <v>2613</v>
      </c>
      <c r="J1329" s="9" t="s">
        <v>2643</v>
      </c>
      <c r="K1329" s="9" t="s">
        <v>1459</v>
      </c>
      <c r="L1329" s="9" t="s">
        <v>79</v>
      </c>
      <c r="M1329" s="9" t="s">
        <v>89</v>
      </c>
      <c r="N1329" s="9" t="s">
        <v>90</v>
      </c>
      <c r="O1329" s="9" t="s">
        <v>110</v>
      </c>
      <c r="P1329" s="9" t="s">
        <v>110</v>
      </c>
      <c r="Q1329" s="10">
        <v>99.95</v>
      </c>
      <c r="R1329" s="11">
        <v>44.1</v>
      </c>
      <c r="S1329" s="7">
        <v>28.660799999999998</v>
      </c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>
        <v>2</v>
      </c>
      <c r="BK1329" s="9">
        <v>44</v>
      </c>
      <c r="BL1329" s="9">
        <v>89</v>
      </c>
      <c r="BM1329" s="9"/>
      <c r="BN1329" s="9"/>
      <c r="BO1329" s="9"/>
      <c r="BP1329" s="9"/>
      <c r="BQ1329" s="9"/>
      <c r="BR1329" s="9"/>
      <c r="BS1329" s="9"/>
      <c r="BT1329" s="12">
        <v>135</v>
      </c>
    </row>
    <row r="1330" spans="1:72" ht="14.25">
      <c r="A1330" s="9" t="s">
        <v>60</v>
      </c>
      <c r="B1330" s="9" t="s">
        <v>1080</v>
      </c>
      <c r="C1330" s="9" t="s">
        <v>1081</v>
      </c>
      <c r="D1330" s="9" t="s">
        <v>2609</v>
      </c>
      <c r="E1330" s="9" t="s">
        <v>2644</v>
      </c>
      <c r="F1330" s="9" t="s">
        <v>2633</v>
      </c>
      <c r="G1330" s="9" t="s">
        <v>2642</v>
      </c>
      <c r="H1330" s="9" t="s">
        <v>2645</v>
      </c>
      <c r="I1330" s="9" t="s">
        <v>2613</v>
      </c>
      <c r="J1330" s="9" t="s">
        <v>2643</v>
      </c>
      <c r="K1330" s="9" t="s">
        <v>2646</v>
      </c>
      <c r="L1330" s="9" t="s">
        <v>79</v>
      </c>
      <c r="M1330" s="9" t="s">
        <v>89</v>
      </c>
      <c r="N1330" s="9" t="s">
        <v>90</v>
      </c>
      <c r="O1330" s="9" t="s">
        <v>110</v>
      </c>
      <c r="P1330" s="9" t="s">
        <v>158</v>
      </c>
      <c r="Q1330" s="10">
        <v>99.95</v>
      </c>
      <c r="R1330" s="11">
        <v>44.1</v>
      </c>
      <c r="S1330" s="7">
        <v>36.948</v>
      </c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>
        <v>78</v>
      </c>
      <c r="BL1330" s="9">
        <v>85</v>
      </c>
      <c r="BM1330" s="9"/>
      <c r="BN1330" s="9"/>
      <c r="BO1330" s="9"/>
      <c r="BP1330" s="9"/>
      <c r="BQ1330" s="9"/>
      <c r="BR1330" s="9"/>
      <c r="BS1330" s="9"/>
      <c r="BT1330" s="12">
        <v>163</v>
      </c>
    </row>
    <row r="1331" spans="1:72" ht="14.25">
      <c r="A1331" s="9" t="s">
        <v>60</v>
      </c>
      <c r="B1331" s="9" t="s">
        <v>1080</v>
      </c>
      <c r="C1331" s="9" t="s">
        <v>1081</v>
      </c>
      <c r="D1331" s="9" t="s">
        <v>2609</v>
      </c>
      <c r="E1331" s="9" t="s">
        <v>2647</v>
      </c>
      <c r="F1331" s="9" t="s">
        <v>2648</v>
      </c>
      <c r="G1331" s="9" t="s">
        <v>2626</v>
      </c>
      <c r="H1331" s="9" t="s">
        <v>2586</v>
      </c>
      <c r="I1331" s="9" t="s">
        <v>2649</v>
      </c>
      <c r="J1331" s="9" t="s">
        <v>2628</v>
      </c>
      <c r="K1331" s="9" t="s">
        <v>2587</v>
      </c>
      <c r="L1331" s="9" t="s">
        <v>2629</v>
      </c>
      <c r="M1331" s="9" t="s">
        <v>1088</v>
      </c>
      <c r="N1331" s="9" t="s">
        <v>81</v>
      </c>
      <c r="O1331" s="9" t="s">
        <v>114</v>
      </c>
      <c r="P1331" s="9" t="s">
        <v>110</v>
      </c>
      <c r="Q1331" s="10">
        <v>69.95</v>
      </c>
      <c r="R1331" s="11">
        <v>30.9</v>
      </c>
      <c r="S1331" s="7">
        <v>28.703999999999997</v>
      </c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>
        <v>68</v>
      </c>
      <c r="BK1331" s="9">
        <v>1</v>
      </c>
      <c r="BL1331" s="9"/>
      <c r="BM1331" s="9"/>
      <c r="BN1331" s="9"/>
      <c r="BO1331" s="9"/>
      <c r="BP1331" s="9"/>
      <c r="BQ1331" s="9"/>
      <c r="BR1331" s="9"/>
      <c r="BS1331" s="9"/>
      <c r="BT1331" s="12">
        <v>69</v>
      </c>
    </row>
    <row r="1332" spans="1:72" ht="14.25">
      <c r="A1332" s="9" t="s">
        <v>60</v>
      </c>
      <c r="B1332" s="9" t="s">
        <v>1080</v>
      </c>
      <c r="C1332" s="9" t="s">
        <v>1081</v>
      </c>
      <c r="D1332" s="9" t="s">
        <v>2609</v>
      </c>
      <c r="E1332" s="9" t="s">
        <v>2650</v>
      </c>
      <c r="F1332" s="9" t="s">
        <v>2648</v>
      </c>
      <c r="G1332" s="9" t="s">
        <v>2626</v>
      </c>
      <c r="H1332" s="9" t="s">
        <v>1076</v>
      </c>
      <c r="I1332" s="9" t="s">
        <v>2649</v>
      </c>
      <c r="J1332" s="9" t="s">
        <v>2628</v>
      </c>
      <c r="K1332" s="9" t="s">
        <v>1079</v>
      </c>
      <c r="L1332" s="9" t="s">
        <v>2629</v>
      </c>
      <c r="M1332" s="9" t="s">
        <v>1088</v>
      </c>
      <c r="N1332" s="9" t="s">
        <v>81</v>
      </c>
      <c r="O1332" s="9" t="s">
        <v>114</v>
      </c>
      <c r="P1332" s="9" t="s">
        <v>110</v>
      </c>
      <c r="Q1332" s="10">
        <v>69.95</v>
      </c>
      <c r="R1332" s="11">
        <v>30.9</v>
      </c>
      <c r="S1332" s="7">
        <v>23.563199999999998</v>
      </c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>
        <v>1</v>
      </c>
      <c r="BK1332" s="9"/>
      <c r="BL1332" s="9"/>
      <c r="BM1332" s="9"/>
      <c r="BN1332" s="9"/>
      <c r="BO1332" s="9"/>
      <c r="BP1332" s="9"/>
      <c r="BQ1332" s="9"/>
      <c r="BR1332" s="9"/>
      <c r="BS1332" s="9"/>
      <c r="BT1332" s="12">
        <v>1</v>
      </c>
    </row>
    <row r="1333" spans="1:72" ht="14.25">
      <c r="A1333" s="9" t="s">
        <v>60</v>
      </c>
      <c r="B1333" s="9" t="s">
        <v>1080</v>
      </c>
      <c r="C1333" s="9" t="s">
        <v>1081</v>
      </c>
      <c r="D1333" s="9" t="s">
        <v>2609</v>
      </c>
      <c r="E1333" s="9" t="s">
        <v>2651</v>
      </c>
      <c r="F1333" s="9" t="s">
        <v>2652</v>
      </c>
      <c r="G1333" s="9" t="s">
        <v>2653</v>
      </c>
      <c r="H1333" s="9" t="s">
        <v>2654</v>
      </c>
      <c r="I1333" s="9" t="s">
        <v>2655</v>
      </c>
      <c r="J1333" s="9" t="s">
        <v>2656</v>
      </c>
      <c r="K1333" s="9" t="s">
        <v>2657</v>
      </c>
      <c r="L1333" s="9" t="s">
        <v>79</v>
      </c>
      <c r="M1333" s="9" t="s">
        <v>89</v>
      </c>
      <c r="N1333" s="9" t="s">
        <v>90</v>
      </c>
      <c r="O1333" s="9" t="s">
        <v>2027</v>
      </c>
      <c r="P1333" s="9" t="s">
        <v>2027</v>
      </c>
      <c r="Q1333" s="10">
        <v>79.95</v>
      </c>
      <c r="R1333" s="11">
        <v>35.299999999999997</v>
      </c>
      <c r="S1333" s="7">
        <v>31.655999999999999</v>
      </c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>
        <v>1</v>
      </c>
      <c r="BK1333" s="9"/>
      <c r="BL1333" s="9"/>
      <c r="BM1333" s="9"/>
      <c r="BN1333" s="9"/>
      <c r="BO1333" s="9"/>
      <c r="BP1333" s="9"/>
      <c r="BQ1333" s="9"/>
      <c r="BR1333" s="9"/>
      <c r="BS1333" s="9"/>
      <c r="BT1333" s="12">
        <v>1</v>
      </c>
    </row>
    <row r="1334" spans="1:72" ht="14.25">
      <c r="A1334" s="9" t="s">
        <v>60</v>
      </c>
      <c r="B1334" s="9" t="s">
        <v>1080</v>
      </c>
      <c r="C1334" s="9" t="s">
        <v>1081</v>
      </c>
      <c r="D1334" s="9" t="s">
        <v>2609</v>
      </c>
      <c r="E1334" s="9" t="s">
        <v>2658</v>
      </c>
      <c r="F1334" s="9" t="s">
        <v>2652</v>
      </c>
      <c r="G1334" s="9" t="s">
        <v>2653</v>
      </c>
      <c r="H1334" s="9" t="s">
        <v>2254</v>
      </c>
      <c r="I1334" s="9" t="s">
        <v>2655</v>
      </c>
      <c r="J1334" s="9" t="s">
        <v>2656</v>
      </c>
      <c r="K1334" s="9" t="s">
        <v>2257</v>
      </c>
      <c r="L1334" s="9" t="s">
        <v>79</v>
      </c>
      <c r="M1334" s="9" t="s">
        <v>89</v>
      </c>
      <c r="N1334" s="9" t="s">
        <v>90</v>
      </c>
      <c r="O1334" s="9" t="s">
        <v>115</v>
      </c>
      <c r="P1334" s="9" t="s">
        <v>115</v>
      </c>
      <c r="Q1334" s="10">
        <v>79.95</v>
      </c>
      <c r="R1334" s="11">
        <v>35.299999999999997</v>
      </c>
      <c r="S1334" s="7">
        <v>33.15</v>
      </c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>
        <v>1</v>
      </c>
      <c r="BK1334" s="9"/>
      <c r="BL1334" s="9"/>
      <c r="BM1334" s="9"/>
      <c r="BN1334" s="9"/>
      <c r="BO1334" s="9"/>
      <c r="BP1334" s="9"/>
      <c r="BQ1334" s="9"/>
      <c r="BR1334" s="9"/>
      <c r="BS1334" s="9"/>
      <c r="BT1334" s="12">
        <v>1</v>
      </c>
    </row>
    <row r="1335" spans="1:72" ht="14.25">
      <c r="A1335" s="9" t="s">
        <v>60</v>
      </c>
      <c r="B1335" s="9" t="s">
        <v>1080</v>
      </c>
      <c r="C1335" s="9" t="s">
        <v>1081</v>
      </c>
      <c r="D1335" s="9" t="s">
        <v>2609</v>
      </c>
      <c r="E1335" s="9" t="s">
        <v>2659</v>
      </c>
      <c r="F1335" s="9" t="s">
        <v>2652</v>
      </c>
      <c r="G1335" s="9" t="s">
        <v>2612</v>
      </c>
      <c r="H1335" s="9" t="s">
        <v>2616</v>
      </c>
      <c r="I1335" s="9" t="s">
        <v>2660</v>
      </c>
      <c r="J1335" s="9" t="s">
        <v>2614</v>
      </c>
      <c r="K1335" s="9" t="s">
        <v>2617</v>
      </c>
      <c r="L1335" s="9" t="s">
        <v>79</v>
      </c>
      <c r="M1335" s="9" t="s">
        <v>1088</v>
      </c>
      <c r="N1335" s="9" t="s">
        <v>81</v>
      </c>
      <c r="O1335" s="9" t="s">
        <v>110</v>
      </c>
      <c r="P1335" s="9" t="s">
        <v>83</v>
      </c>
      <c r="Q1335" s="10">
        <v>79.95</v>
      </c>
      <c r="R1335" s="11">
        <v>35.299999999999997</v>
      </c>
      <c r="S1335" s="7">
        <v>33.499199999999988</v>
      </c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>
        <v>46</v>
      </c>
      <c r="BK1335" s="9">
        <v>108</v>
      </c>
      <c r="BL1335" s="9">
        <v>309</v>
      </c>
      <c r="BM1335" s="9">
        <v>282</v>
      </c>
      <c r="BN1335" s="9">
        <v>198</v>
      </c>
      <c r="BO1335" s="9">
        <v>63</v>
      </c>
      <c r="BP1335" s="9"/>
      <c r="BQ1335" s="9"/>
      <c r="BR1335" s="9"/>
      <c r="BS1335" s="9"/>
      <c r="BT1335" s="12">
        <v>1006</v>
      </c>
    </row>
    <row r="1336" spans="1:72" ht="14.25">
      <c r="A1336" s="9" t="s">
        <v>60</v>
      </c>
      <c r="B1336" s="9" t="s">
        <v>1080</v>
      </c>
      <c r="C1336" s="9" t="s">
        <v>1081</v>
      </c>
      <c r="D1336" s="9" t="s">
        <v>2609</v>
      </c>
      <c r="E1336" s="9" t="s">
        <v>2661</v>
      </c>
      <c r="F1336" s="9" t="s">
        <v>2652</v>
      </c>
      <c r="G1336" s="9" t="s">
        <v>2612</v>
      </c>
      <c r="H1336" s="9" t="s">
        <v>2075</v>
      </c>
      <c r="I1336" s="9" t="s">
        <v>2660</v>
      </c>
      <c r="J1336" s="9" t="s">
        <v>2614</v>
      </c>
      <c r="K1336" s="9" t="s">
        <v>2076</v>
      </c>
      <c r="L1336" s="9" t="s">
        <v>79</v>
      </c>
      <c r="M1336" s="9" t="s">
        <v>1088</v>
      </c>
      <c r="N1336" s="9" t="s">
        <v>81</v>
      </c>
      <c r="O1336" s="9" t="s">
        <v>110</v>
      </c>
      <c r="P1336" s="9" t="s">
        <v>83</v>
      </c>
      <c r="Q1336" s="10">
        <v>79.95</v>
      </c>
      <c r="R1336" s="11">
        <v>35.299999999999997</v>
      </c>
      <c r="S1336" s="7">
        <v>33.499199999999988</v>
      </c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>
        <v>82</v>
      </c>
      <c r="BK1336" s="9">
        <v>247</v>
      </c>
      <c r="BL1336" s="9">
        <v>459</v>
      </c>
      <c r="BM1336" s="9">
        <v>402</v>
      </c>
      <c r="BN1336" s="9">
        <v>201</v>
      </c>
      <c r="BO1336" s="9">
        <v>114</v>
      </c>
      <c r="BP1336" s="9"/>
      <c r="BQ1336" s="9"/>
      <c r="BR1336" s="9"/>
      <c r="BS1336" s="9"/>
      <c r="BT1336" s="12">
        <v>1505</v>
      </c>
    </row>
    <row r="1337" spans="1:72" ht="14.25">
      <c r="A1337" s="9" t="s">
        <v>60</v>
      </c>
      <c r="B1337" s="9" t="s">
        <v>1080</v>
      </c>
      <c r="C1337" s="9" t="s">
        <v>1081</v>
      </c>
      <c r="D1337" s="9" t="s">
        <v>2609</v>
      </c>
      <c r="E1337" s="9" t="s">
        <v>2662</v>
      </c>
      <c r="F1337" s="9" t="s">
        <v>2652</v>
      </c>
      <c r="G1337" s="9" t="s">
        <v>2612</v>
      </c>
      <c r="H1337" s="9" t="s">
        <v>2663</v>
      </c>
      <c r="I1337" s="9" t="s">
        <v>2660</v>
      </c>
      <c r="J1337" s="9" t="s">
        <v>2614</v>
      </c>
      <c r="K1337" s="9" t="s">
        <v>2664</v>
      </c>
      <c r="L1337" s="9" t="s">
        <v>79</v>
      </c>
      <c r="M1337" s="9" t="s">
        <v>1088</v>
      </c>
      <c r="N1337" s="9" t="s">
        <v>81</v>
      </c>
      <c r="O1337" s="9" t="s">
        <v>83</v>
      </c>
      <c r="P1337" s="9" t="s">
        <v>83</v>
      </c>
      <c r="Q1337" s="10">
        <v>79.95</v>
      </c>
      <c r="R1337" s="11">
        <v>35.299999999999997</v>
      </c>
      <c r="S1337" s="7">
        <v>33.499199999999988</v>
      </c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>
        <v>1</v>
      </c>
      <c r="BK1337" s="9">
        <v>19</v>
      </c>
      <c r="BL1337" s="9">
        <v>76</v>
      </c>
      <c r="BM1337" s="9">
        <v>73</v>
      </c>
      <c r="BN1337" s="9">
        <v>43</v>
      </c>
      <c r="BO1337" s="9"/>
      <c r="BP1337" s="9"/>
      <c r="BQ1337" s="9"/>
      <c r="BR1337" s="9"/>
      <c r="BS1337" s="9"/>
      <c r="BT1337" s="12">
        <v>212</v>
      </c>
    </row>
    <row r="1338" spans="1:72" ht="14.25">
      <c r="A1338" s="9" t="s">
        <v>60</v>
      </c>
      <c r="B1338" s="9" t="s">
        <v>1080</v>
      </c>
      <c r="C1338" s="9" t="s">
        <v>1081</v>
      </c>
      <c r="D1338" s="9" t="s">
        <v>2609</v>
      </c>
      <c r="E1338" s="9" t="s">
        <v>2665</v>
      </c>
      <c r="F1338" s="9" t="s">
        <v>2652</v>
      </c>
      <c r="G1338" s="9" t="s">
        <v>2612</v>
      </c>
      <c r="H1338" s="9" t="s">
        <v>1724</v>
      </c>
      <c r="I1338" s="9" t="s">
        <v>2660</v>
      </c>
      <c r="J1338" s="9" t="s">
        <v>2614</v>
      </c>
      <c r="K1338" s="9" t="s">
        <v>1727</v>
      </c>
      <c r="L1338" s="9" t="s">
        <v>79</v>
      </c>
      <c r="M1338" s="9" t="s">
        <v>1088</v>
      </c>
      <c r="N1338" s="9" t="s">
        <v>81</v>
      </c>
      <c r="O1338" s="9" t="s">
        <v>83</v>
      </c>
      <c r="P1338" s="9" t="s">
        <v>83</v>
      </c>
      <c r="Q1338" s="10">
        <v>79.95</v>
      </c>
      <c r="R1338" s="11">
        <v>35.299999999999997</v>
      </c>
      <c r="S1338" s="7">
        <v>33.499199999999988</v>
      </c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>
        <v>2</v>
      </c>
      <c r="BK1338" s="9">
        <v>11</v>
      </c>
      <c r="BL1338" s="9">
        <v>1</v>
      </c>
      <c r="BM1338" s="9"/>
      <c r="BN1338" s="9"/>
      <c r="BO1338" s="9"/>
      <c r="BP1338" s="9"/>
      <c r="BQ1338" s="9"/>
      <c r="BR1338" s="9"/>
      <c r="BS1338" s="9"/>
      <c r="BT1338" s="12">
        <v>14</v>
      </c>
    </row>
    <row r="1339" spans="1:72" ht="14.25">
      <c r="A1339" s="9" t="s">
        <v>60</v>
      </c>
      <c r="B1339" s="9" t="s">
        <v>1080</v>
      </c>
      <c r="C1339" s="9" t="s">
        <v>1081</v>
      </c>
      <c r="D1339" s="9" t="s">
        <v>2609</v>
      </c>
      <c r="E1339" s="9" t="s">
        <v>2666</v>
      </c>
      <c r="F1339" s="9" t="s">
        <v>2652</v>
      </c>
      <c r="G1339" s="9" t="s">
        <v>2612</v>
      </c>
      <c r="H1339" s="9" t="s">
        <v>2214</v>
      </c>
      <c r="I1339" s="9" t="s">
        <v>2660</v>
      </c>
      <c r="J1339" s="9" t="s">
        <v>2614</v>
      </c>
      <c r="K1339" s="9" t="s">
        <v>2215</v>
      </c>
      <c r="L1339" s="9" t="s">
        <v>79</v>
      </c>
      <c r="M1339" s="9" t="s">
        <v>1088</v>
      </c>
      <c r="N1339" s="9" t="s">
        <v>81</v>
      </c>
      <c r="O1339" s="9" t="s">
        <v>83</v>
      </c>
      <c r="P1339" s="9" t="s">
        <v>83</v>
      </c>
      <c r="Q1339" s="10">
        <v>79.95</v>
      </c>
      <c r="R1339" s="11">
        <v>35.299999999999997</v>
      </c>
      <c r="S1339" s="7">
        <v>33.499199999999988</v>
      </c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>
        <v>1</v>
      </c>
      <c r="BK1339" s="9">
        <v>3</v>
      </c>
      <c r="BL1339" s="9"/>
      <c r="BM1339" s="9"/>
      <c r="BN1339" s="9"/>
      <c r="BO1339" s="9">
        <v>1</v>
      </c>
      <c r="BP1339" s="9"/>
      <c r="BQ1339" s="9"/>
      <c r="BR1339" s="9"/>
      <c r="BS1339" s="9"/>
      <c r="BT1339" s="12">
        <v>5</v>
      </c>
    </row>
    <row r="1340" spans="1:72" ht="14.25">
      <c r="A1340" s="9" t="s">
        <v>60</v>
      </c>
      <c r="B1340" s="9" t="s">
        <v>1080</v>
      </c>
      <c r="C1340" s="9" t="s">
        <v>1081</v>
      </c>
      <c r="D1340" s="9" t="s">
        <v>2609</v>
      </c>
      <c r="E1340" s="9" t="s">
        <v>2667</v>
      </c>
      <c r="F1340" s="9" t="s">
        <v>2652</v>
      </c>
      <c r="G1340" s="9" t="s">
        <v>2612</v>
      </c>
      <c r="H1340" s="9" t="s">
        <v>2570</v>
      </c>
      <c r="I1340" s="9" t="s">
        <v>2660</v>
      </c>
      <c r="J1340" s="9" t="s">
        <v>2614</v>
      </c>
      <c r="K1340" s="9" t="s">
        <v>2571</v>
      </c>
      <c r="L1340" s="9" t="s">
        <v>79</v>
      </c>
      <c r="M1340" s="9" t="s">
        <v>1088</v>
      </c>
      <c r="N1340" s="9" t="s">
        <v>81</v>
      </c>
      <c r="O1340" s="9" t="s">
        <v>83</v>
      </c>
      <c r="P1340" s="9" t="s">
        <v>83</v>
      </c>
      <c r="Q1340" s="10">
        <v>79.95</v>
      </c>
      <c r="R1340" s="11">
        <v>35.299999999999997</v>
      </c>
      <c r="S1340" s="7">
        <v>33.499199999999988</v>
      </c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>
        <v>2</v>
      </c>
      <c r="BK1340" s="9">
        <v>28</v>
      </c>
      <c r="BL1340" s="9">
        <v>52</v>
      </c>
      <c r="BM1340" s="9">
        <v>21</v>
      </c>
      <c r="BN1340" s="9">
        <v>4</v>
      </c>
      <c r="BO1340" s="9"/>
      <c r="BP1340" s="9"/>
      <c r="BQ1340" s="9"/>
      <c r="BR1340" s="9"/>
      <c r="BS1340" s="9"/>
      <c r="BT1340" s="12">
        <v>107</v>
      </c>
    </row>
    <row r="1341" spans="1:72" ht="14.25">
      <c r="A1341" s="9" t="s">
        <v>60</v>
      </c>
      <c r="B1341" s="9" t="s">
        <v>1080</v>
      </c>
      <c r="C1341" s="9" t="s">
        <v>1081</v>
      </c>
      <c r="D1341" s="9" t="s">
        <v>2609</v>
      </c>
      <c r="E1341" s="9" t="s">
        <v>2668</v>
      </c>
      <c r="F1341" s="9" t="s">
        <v>2669</v>
      </c>
      <c r="G1341" s="9" t="s">
        <v>2653</v>
      </c>
      <c r="H1341" s="9" t="s">
        <v>2616</v>
      </c>
      <c r="I1341" s="9" t="s">
        <v>2670</v>
      </c>
      <c r="J1341" s="9" t="s">
        <v>2656</v>
      </c>
      <c r="K1341" s="9" t="s">
        <v>2617</v>
      </c>
      <c r="L1341" s="9" t="s">
        <v>79</v>
      </c>
      <c r="M1341" s="9" t="s">
        <v>89</v>
      </c>
      <c r="N1341" s="9" t="s">
        <v>90</v>
      </c>
      <c r="O1341" s="9" t="s">
        <v>115</v>
      </c>
      <c r="P1341" s="9" t="s">
        <v>115</v>
      </c>
      <c r="Q1341" s="10">
        <v>89.95</v>
      </c>
      <c r="R1341" s="11">
        <v>39.700000000000003</v>
      </c>
      <c r="S1341" s="7">
        <v>16.348799999999997</v>
      </c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>
        <v>1</v>
      </c>
      <c r="BK1341" s="9"/>
      <c r="BL1341" s="9"/>
      <c r="BM1341" s="9"/>
      <c r="BN1341" s="9"/>
      <c r="BO1341" s="9"/>
      <c r="BP1341" s="9"/>
      <c r="BQ1341" s="9"/>
      <c r="BR1341" s="9"/>
      <c r="BS1341" s="9"/>
      <c r="BT1341" s="12">
        <v>1</v>
      </c>
    </row>
    <row r="1342" spans="1:72" ht="14.25">
      <c r="A1342" s="9" t="s">
        <v>60</v>
      </c>
      <c r="B1342" s="9" t="s">
        <v>1080</v>
      </c>
      <c r="C1342" s="9" t="s">
        <v>1081</v>
      </c>
      <c r="D1342" s="9" t="s">
        <v>2609</v>
      </c>
      <c r="E1342" s="9" t="s">
        <v>2671</v>
      </c>
      <c r="F1342" s="9" t="s">
        <v>2669</v>
      </c>
      <c r="G1342" s="9" t="s">
        <v>2672</v>
      </c>
      <c r="H1342" s="9" t="s">
        <v>2673</v>
      </c>
      <c r="I1342" s="9" t="s">
        <v>2674</v>
      </c>
      <c r="J1342" s="9" t="s">
        <v>2675</v>
      </c>
      <c r="K1342" s="9" t="s">
        <v>2676</v>
      </c>
      <c r="L1342" s="9" t="s">
        <v>79</v>
      </c>
      <c r="M1342" s="9" t="s">
        <v>89</v>
      </c>
      <c r="N1342" s="9" t="s">
        <v>90</v>
      </c>
      <c r="O1342" s="9" t="s">
        <v>158</v>
      </c>
      <c r="P1342" s="9" t="s">
        <v>158</v>
      </c>
      <c r="Q1342" s="10">
        <v>119.95</v>
      </c>
      <c r="R1342" s="11">
        <v>52.9</v>
      </c>
      <c r="S1342" s="7">
        <v>44.165999999999997</v>
      </c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>
        <v>1</v>
      </c>
      <c r="BL1342" s="9"/>
      <c r="BM1342" s="9"/>
      <c r="BN1342" s="9"/>
      <c r="BO1342" s="9"/>
      <c r="BP1342" s="9"/>
      <c r="BQ1342" s="9"/>
      <c r="BR1342" s="9"/>
      <c r="BS1342" s="9"/>
      <c r="BT1342" s="12">
        <v>1</v>
      </c>
    </row>
    <row r="1343" spans="1:72" ht="14.25">
      <c r="A1343" s="9" t="s">
        <v>60</v>
      </c>
      <c r="B1343" s="9" t="s">
        <v>1080</v>
      </c>
      <c r="C1343" s="9" t="s">
        <v>1081</v>
      </c>
      <c r="D1343" s="9" t="s">
        <v>2609</v>
      </c>
      <c r="E1343" s="9" t="s">
        <v>2677</v>
      </c>
      <c r="F1343" s="9" t="s">
        <v>2669</v>
      </c>
      <c r="G1343" s="9" t="s">
        <v>2612</v>
      </c>
      <c r="H1343" s="9" t="s">
        <v>2053</v>
      </c>
      <c r="I1343" s="9" t="s">
        <v>2674</v>
      </c>
      <c r="J1343" s="9" t="s">
        <v>2614</v>
      </c>
      <c r="K1343" s="9" t="s">
        <v>2055</v>
      </c>
      <c r="L1343" s="9" t="s">
        <v>79</v>
      </c>
      <c r="M1343" s="9" t="s">
        <v>1088</v>
      </c>
      <c r="N1343" s="9" t="s">
        <v>81</v>
      </c>
      <c r="O1343" s="9" t="s">
        <v>104</v>
      </c>
      <c r="P1343" s="9" t="s">
        <v>104</v>
      </c>
      <c r="Q1343" s="10">
        <v>89.95</v>
      </c>
      <c r="R1343" s="11">
        <v>39.700000000000003</v>
      </c>
      <c r="S1343" s="7">
        <v>24.0276</v>
      </c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>
        <v>10</v>
      </c>
      <c r="BJ1343" s="9">
        <v>72</v>
      </c>
      <c r="BK1343" s="9">
        <v>150</v>
      </c>
      <c r="BL1343" s="9"/>
      <c r="BM1343" s="9"/>
      <c r="BN1343" s="9"/>
      <c r="BO1343" s="9"/>
      <c r="BP1343" s="9"/>
      <c r="BQ1343" s="9"/>
      <c r="BR1343" s="9"/>
      <c r="BS1343" s="9"/>
      <c r="BT1343" s="12">
        <v>232</v>
      </c>
    </row>
    <row r="1344" spans="1:72" ht="14.25">
      <c r="A1344" s="9" t="s">
        <v>60</v>
      </c>
      <c r="B1344" s="9" t="s">
        <v>1080</v>
      </c>
      <c r="C1344" s="9" t="s">
        <v>1081</v>
      </c>
      <c r="D1344" s="9" t="s">
        <v>2609</v>
      </c>
      <c r="E1344" s="9" t="s">
        <v>2678</v>
      </c>
      <c r="F1344" s="9" t="s">
        <v>2669</v>
      </c>
      <c r="G1344" s="9" t="s">
        <v>2612</v>
      </c>
      <c r="H1344" s="9" t="s">
        <v>2616</v>
      </c>
      <c r="I1344" s="9" t="s">
        <v>2674</v>
      </c>
      <c r="J1344" s="9" t="s">
        <v>2614</v>
      </c>
      <c r="K1344" s="9" t="s">
        <v>2617</v>
      </c>
      <c r="L1344" s="9" t="s">
        <v>79</v>
      </c>
      <c r="M1344" s="9" t="s">
        <v>1088</v>
      </c>
      <c r="N1344" s="9" t="s">
        <v>81</v>
      </c>
      <c r="O1344" s="9" t="s">
        <v>104</v>
      </c>
      <c r="P1344" s="9" t="s">
        <v>104</v>
      </c>
      <c r="Q1344" s="10">
        <v>89.95</v>
      </c>
      <c r="R1344" s="11">
        <v>39.700000000000003</v>
      </c>
      <c r="S1344" s="7">
        <v>24.0276</v>
      </c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>
        <v>10</v>
      </c>
      <c r="BJ1344" s="9">
        <v>71</v>
      </c>
      <c r="BK1344" s="9">
        <v>119</v>
      </c>
      <c r="BL1344" s="9"/>
      <c r="BM1344" s="9"/>
      <c r="BN1344" s="9"/>
      <c r="BO1344" s="9"/>
      <c r="BP1344" s="9"/>
      <c r="BQ1344" s="9"/>
      <c r="BR1344" s="9"/>
      <c r="BS1344" s="9"/>
      <c r="BT1344" s="12">
        <v>200</v>
      </c>
    </row>
    <row r="1345" spans="1:72" ht="14.25">
      <c r="A1345" s="9" t="s">
        <v>60</v>
      </c>
      <c r="B1345" s="9" t="s">
        <v>1080</v>
      </c>
      <c r="C1345" s="9" t="s">
        <v>1081</v>
      </c>
      <c r="D1345" s="9" t="s">
        <v>2609</v>
      </c>
      <c r="E1345" s="9" t="s">
        <v>2679</v>
      </c>
      <c r="F1345" s="9" t="s">
        <v>2669</v>
      </c>
      <c r="G1345" s="9" t="s">
        <v>2612</v>
      </c>
      <c r="H1345" s="9" t="s">
        <v>2075</v>
      </c>
      <c r="I1345" s="9" t="s">
        <v>2674</v>
      </c>
      <c r="J1345" s="9" t="s">
        <v>2614</v>
      </c>
      <c r="K1345" s="9" t="s">
        <v>2076</v>
      </c>
      <c r="L1345" s="9" t="s">
        <v>79</v>
      </c>
      <c r="M1345" s="9" t="s">
        <v>1088</v>
      </c>
      <c r="N1345" s="9" t="s">
        <v>81</v>
      </c>
      <c r="O1345" s="9" t="s">
        <v>104</v>
      </c>
      <c r="P1345" s="9" t="s">
        <v>104</v>
      </c>
      <c r="Q1345" s="10">
        <v>89.95</v>
      </c>
      <c r="R1345" s="11">
        <v>39.700000000000003</v>
      </c>
      <c r="S1345" s="7">
        <v>24.0276</v>
      </c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>
        <v>16</v>
      </c>
      <c r="BJ1345" s="9">
        <v>58</v>
      </c>
      <c r="BK1345" s="9">
        <v>34</v>
      </c>
      <c r="BL1345" s="9"/>
      <c r="BM1345" s="9"/>
      <c r="BN1345" s="9"/>
      <c r="BO1345" s="9"/>
      <c r="BP1345" s="9"/>
      <c r="BQ1345" s="9"/>
      <c r="BR1345" s="9"/>
      <c r="BS1345" s="9"/>
      <c r="BT1345" s="12">
        <v>108</v>
      </c>
    </row>
    <row r="1346" spans="1:72" ht="14.25">
      <c r="A1346" s="9" t="s">
        <v>60</v>
      </c>
      <c r="B1346" s="9" t="s">
        <v>1080</v>
      </c>
      <c r="C1346" s="9" t="s">
        <v>1081</v>
      </c>
      <c r="D1346" s="9" t="s">
        <v>2609</v>
      </c>
      <c r="E1346" s="9" t="s">
        <v>2680</v>
      </c>
      <c r="F1346" s="9" t="s">
        <v>2669</v>
      </c>
      <c r="G1346" s="9" t="s">
        <v>2612</v>
      </c>
      <c r="H1346" s="9" t="s">
        <v>2681</v>
      </c>
      <c r="I1346" s="9" t="s">
        <v>2674</v>
      </c>
      <c r="J1346" s="9" t="s">
        <v>2614</v>
      </c>
      <c r="K1346" s="9" t="s">
        <v>2682</v>
      </c>
      <c r="L1346" s="9" t="s">
        <v>79</v>
      </c>
      <c r="M1346" s="9" t="s">
        <v>1088</v>
      </c>
      <c r="N1346" s="9" t="s">
        <v>81</v>
      </c>
      <c r="O1346" s="9" t="s">
        <v>104</v>
      </c>
      <c r="P1346" s="9" t="s">
        <v>104</v>
      </c>
      <c r="Q1346" s="10">
        <v>89.95</v>
      </c>
      <c r="R1346" s="11">
        <v>39.700000000000003</v>
      </c>
      <c r="S1346" s="7">
        <v>31.036799999999996</v>
      </c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>
        <v>1</v>
      </c>
      <c r="BK1346" s="9"/>
      <c r="BL1346" s="9"/>
      <c r="BM1346" s="9"/>
      <c r="BN1346" s="9"/>
      <c r="BO1346" s="9"/>
      <c r="BP1346" s="9"/>
      <c r="BQ1346" s="9"/>
      <c r="BR1346" s="9"/>
      <c r="BS1346" s="9"/>
      <c r="BT1346" s="12">
        <v>1</v>
      </c>
    </row>
    <row r="1347" spans="1:72" ht="14.25">
      <c r="A1347" s="9" t="s">
        <v>60</v>
      </c>
      <c r="B1347" s="9" t="s">
        <v>1080</v>
      </c>
      <c r="C1347" s="9" t="s">
        <v>1081</v>
      </c>
      <c r="D1347" s="9" t="s">
        <v>2609</v>
      </c>
      <c r="E1347" s="9" t="s">
        <v>2683</v>
      </c>
      <c r="F1347" s="9" t="s">
        <v>2669</v>
      </c>
      <c r="G1347" s="9" t="s">
        <v>2612</v>
      </c>
      <c r="H1347" s="9" t="s">
        <v>2684</v>
      </c>
      <c r="I1347" s="9" t="s">
        <v>2674</v>
      </c>
      <c r="J1347" s="9" t="s">
        <v>2614</v>
      </c>
      <c r="K1347" s="9" t="s">
        <v>2685</v>
      </c>
      <c r="L1347" s="9" t="s">
        <v>79</v>
      </c>
      <c r="M1347" s="9" t="s">
        <v>1088</v>
      </c>
      <c r="N1347" s="9" t="s">
        <v>81</v>
      </c>
      <c r="O1347" s="9" t="s">
        <v>104</v>
      </c>
      <c r="P1347" s="9" t="s">
        <v>104</v>
      </c>
      <c r="Q1347" s="10">
        <v>89.95</v>
      </c>
      <c r="R1347" s="11">
        <v>39.700000000000003</v>
      </c>
      <c r="S1347" s="7">
        <v>37.300799999999995</v>
      </c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>
        <v>2</v>
      </c>
      <c r="BN1347" s="9"/>
      <c r="BO1347" s="9"/>
      <c r="BP1347" s="9"/>
      <c r="BQ1347" s="9"/>
      <c r="BR1347" s="9"/>
      <c r="BS1347" s="9"/>
      <c r="BT1347" s="12">
        <v>2</v>
      </c>
    </row>
    <row r="1348" spans="1:72" ht="14.25">
      <c r="A1348" s="9" t="s">
        <v>60</v>
      </c>
      <c r="B1348" s="9" t="s">
        <v>1080</v>
      </c>
      <c r="C1348" s="9" t="s">
        <v>1081</v>
      </c>
      <c r="D1348" s="9" t="s">
        <v>2609</v>
      </c>
      <c r="E1348" s="9" t="s">
        <v>2686</v>
      </c>
      <c r="F1348" s="9" t="s">
        <v>2669</v>
      </c>
      <c r="G1348" s="9" t="s">
        <v>2612</v>
      </c>
      <c r="H1348" s="9" t="s">
        <v>2687</v>
      </c>
      <c r="I1348" s="9" t="s">
        <v>2674</v>
      </c>
      <c r="J1348" s="9" t="s">
        <v>2614</v>
      </c>
      <c r="K1348" s="9" t="s">
        <v>2688</v>
      </c>
      <c r="L1348" s="9" t="s">
        <v>79</v>
      </c>
      <c r="M1348" s="9" t="s">
        <v>1088</v>
      </c>
      <c r="N1348" s="9" t="s">
        <v>81</v>
      </c>
      <c r="O1348" s="9" t="s">
        <v>104</v>
      </c>
      <c r="P1348" s="9" t="s">
        <v>104</v>
      </c>
      <c r="Q1348" s="10">
        <v>89.95</v>
      </c>
      <c r="R1348" s="11">
        <v>39.700000000000003</v>
      </c>
      <c r="S1348" s="7">
        <v>24.373200000000001</v>
      </c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>
        <v>1</v>
      </c>
      <c r="BK1348" s="9"/>
      <c r="BL1348" s="9"/>
      <c r="BM1348" s="9"/>
      <c r="BN1348" s="9"/>
      <c r="BO1348" s="9"/>
      <c r="BP1348" s="9"/>
      <c r="BQ1348" s="9"/>
      <c r="BR1348" s="9"/>
      <c r="BS1348" s="9"/>
      <c r="BT1348" s="12">
        <v>1</v>
      </c>
    </row>
    <row r="1349" spans="1:72" ht="14.25">
      <c r="A1349" s="9" t="s">
        <v>60</v>
      </c>
      <c r="B1349" s="9" t="s">
        <v>1080</v>
      </c>
      <c r="C1349" s="9" t="s">
        <v>1081</v>
      </c>
      <c r="D1349" s="9" t="s">
        <v>2609</v>
      </c>
      <c r="E1349" s="9" t="s">
        <v>2689</v>
      </c>
      <c r="F1349" s="9" t="s">
        <v>2669</v>
      </c>
      <c r="G1349" s="9" t="s">
        <v>2690</v>
      </c>
      <c r="H1349" s="9" t="s">
        <v>2691</v>
      </c>
      <c r="I1349" s="9" t="s">
        <v>2670</v>
      </c>
      <c r="J1349" s="9" t="s">
        <v>2692</v>
      </c>
      <c r="K1349" s="9" t="s">
        <v>2693</v>
      </c>
      <c r="L1349" s="9" t="s">
        <v>79</v>
      </c>
      <c r="M1349" s="9" t="s">
        <v>89</v>
      </c>
      <c r="N1349" s="9" t="s">
        <v>90</v>
      </c>
      <c r="O1349" s="9" t="s">
        <v>110</v>
      </c>
      <c r="P1349" s="9" t="s">
        <v>110</v>
      </c>
      <c r="Q1349" s="10">
        <v>119.95</v>
      </c>
      <c r="R1349" s="11">
        <v>52.9</v>
      </c>
      <c r="S1349" s="7">
        <v>48.70559999999999</v>
      </c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>
        <v>1</v>
      </c>
      <c r="BL1349" s="9"/>
      <c r="BM1349" s="9"/>
      <c r="BN1349" s="9"/>
      <c r="BO1349" s="9"/>
      <c r="BP1349" s="9"/>
      <c r="BQ1349" s="9"/>
      <c r="BR1349" s="9"/>
      <c r="BS1349" s="9"/>
      <c r="BT1349" s="12">
        <v>1</v>
      </c>
    </row>
    <row r="1350" spans="1:72" ht="14.25">
      <c r="A1350" s="9" t="s">
        <v>60</v>
      </c>
      <c r="B1350" s="9" t="s">
        <v>1080</v>
      </c>
      <c r="C1350" s="9" t="s">
        <v>1081</v>
      </c>
      <c r="D1350" s="9" t="s">
        <v>2609</v>
      </c>
      <c r="E1350" s="9" t="s">
        <v>2694</v>
      </c>
      <c r="F1350" s="9" t="s">
        <v>2406</v>
      </c>
      <c r="G1350" s="9" t="s">
        <v>2695</v>
      </c>
      <c r="H1350" s="9" t="s">
        <v>1076</v>
      </c>
      <c r="I1350" s="9" t="s">
        <v>2696</v>
      </c>
      <c r="J1350" s="9" t="s">
        <v>2697</v>
      </c>
      <c r="K1350" s="9" t="s">
        <v>1079</v>
      </c>
      <c r="L1350" s="9" t="s">
        <v>1670</v>
      </c>
      <c r="M1350" s="9" t="s">
        <v>89</v>
      </c>
      <c r="N1350" s="9" t="s">
        <v>90</v>
      </c>
      <c r="O1350" s="9" t="s">
        <v>104</v>
      </c>
      <c r="P1350" s="9" t="s">
        <v>104</v>
      </c>
      <c r="Q1350" s="10">
        <v>129.94999999999999</v>
      </c>
      <c r="R1350" s="11">
        <v>57.3</v>
      </c>
      <c r="S1350" s="7">
        <v>47.225999999999992</v>
      </c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>
        <v>1</v>
      </c>
      <c r="BO1350" s="9"/>
      <c r="BP1350" s="9"/>
      <c r="BQ1350" s="9"/>
      <c r="BR1350" s="9"/>
      <c r="BS1350" s="9"/>
      <c r="BT1350" s="12">
        <v>1</v>
      </c>
    </row>
    <row r="1351" spans="1:72" ht="14.25">
      <c r="A1351" s="9" t="s">
        <v>60</v>
      </c>
      <c r="B1351" s="9" t="s">
        <v>1080</v>
      </c>
      <c r="C1351" s="9" t="s">
        <v>1081</v>
      </c>
      <c r="D1351" s="9" t="s">
        <v>2609</v>
      </c>
      <c r="E1351" s="9" t="s">
        <v>2698</v>
      </c>
      <c r="F1351" s="9" t="s">
        <v>2699</v>
      </c>
      <c r="G1351" s="9" t="s">
        <v>865</v>
      </c>
      <c r="H1351" s="9" t="s">
        <v>2700</v>
      </c>
      <c r="I1351" s="9" t="s">
        <v>2701</v>
      </c>
      <c r="J1351" s="9" t="s">
        <v>867</v>
      </c>
      <c r="K1351" s="9" t="s">
        <v>2702</v>
      </c>
      <c r="L1351" s="9" t="s">
        <v>1670</v>
      </c>
      <c r="M1351" s="9" t="s">
        <v>89</v>
      </c>
      <c r="N1351" s="9" t="s">
        <v>90</v>
      </c>
      <c r="O1351" s="9" t="s">
        <v>115</v>
      </c>
      <c r="P1351" s="9" t="s">
        <v>115</v>
      </c>
      <c r="Q1351" s="10">
        <v>139.94999999999999</v>
      </c>
      <c r="R1351" s="11">
        <v>61.7</v>
      </c>
      <c r="S1351" s="7">
        <v>22.166399999999996</v>
      </c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>
        <v>5</v>
      </c>
      <c r="BN1351" s="9"/>
      <c r="BO1351" s="9"/>
      <c r="BP1351" s="9"/>
      <c r="BQ1351" s="9"/>
      <c r="BR1351" s="9"/>
      <c r="BS1351" s="9"/>
      <c r="BT1351" s="12">
        <v>5</v>
      </c>
    </row>
    <row r="1352" spans="1:72" ht="14.25">
      <c r="A1352" s="9" t="s">
        <v>60</v>
      </c>
      <c r="B1352" s="9" t="s">
        <v>1080</v>
      </c>
      <c r="C1352" s="9" t="s">
        <v>1081</v>
      </c>
      <c r="D1352" s="9" t="s">
        <v>2609</v>
      </c>
      <c r="E1352" s="9" t="s">
        <v>2703</v>
      </c>
      <c r="F1352" s="9" t="s">
        <v>2704</v>
      </c>
      <c r="G1352" s="9" t="s">
        <v>2705</v>
      </c>
      <c r="H1352" s="9" t="s">
        <v>2706</v>
      </c>
      <c r="I1352" s="9" t="s">
        <v>2707</v>
      </c>
      <c r="J1352" s="9" t="s">
        <v>2708</v>
      </c>
      <c r="K1352" s="9" t="s">
        <v>2709</v>
      </c>
      <c r="L1352" s="9" t="s">
        <v>79</v>
      </c>
      <c r="M1352" s="9" t="s">
        <v>121</v>
      </c>
      <c r="N1352" s="9" t="s">
        <v>286</v>
      </c>
      <c r="O1352" s="9" t="s">
        <v>83</v>
      </c>
      <c r="P1352" s="9" t="s">
        <v>83</v>
      </c>
      <c r="Q1352" s="10">
        <v>99.95</v>
      </c>
      <c r="R1352" s="11">
        <v>44.1</v>
      </c>
      <c r="S1352" s="7">
        <v>28.577999999999996</v>
      </c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>
        <v>1</v>
      </c>
      <c r="BM1352" s="9"/>
      <c r="BN1352" s="9"/>
      <c r="BO1352" s="9"/>
      <c r="BP1352" s="9"/>
      <c r="BQ1352" s="9"/>
      <c r="BR1352" s="9"/>
      <c r="BS1352" s="9"/>
      <c r="BT1352" s="12">
        <v>1</v>
      </c>
    </row>
    <row r="1353" spans="1:72" ht="14.25">
      <c r="A1353" s="9" t="s">
        <v>60</v>
      </c>
      <c r="B1353" s="9" t="s">
        <v>1080</v>
      </c>
      <c r="C1353" s="9" t="s">
        <v>1081</v>
      </c>
      <c r="D1353" s="9" t="s">
        <v>2609</v>
      </c>
      <c r="E1353" s="9" t="s">
        <v>2710</v>
      </c>
      <c r="F1353" s="9" t="s">
        <v>2704</v>
      </c>
      <c r="G1353" s="9" t="s">
        <v>2711</v>
      </c>
      <c r="H1353" s="9" t="s">
        <v>2712</v>
      </c>
      <c r="I1353" s="9" t="s">
        <v>2707</v>
      </c>
      <c r="J1353" s="9" t="s">
        <v>2713</v>
      </c>
      <c r="K1353" s="9" t="s">
        <v>2714</v>
      </c>
      <c r="L1353" s="9" t="s">
        <v>79</v>
      </c>
      <c r="M1353" s="9" t="s">
        <v>1088</v>
      </c>
      <c r="N1353" s="9" t="s">
        <v>81</v>
      </c>
      <c r="O1353" s="9" t="s">
        <v>158</v>
      </c>
      <c r="P1353" s="9" t="s">
        <v>158</v>
      </c>
      <c r="Q1353" s="10">
        <v>99.95</v>
      </c>
      <c r="R1353" s="11">
        <v>44.1</v>
      </c>
      <c r="S1353" s="7">
        <v>39.18</v>
      </c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>
        <v>16</v>
      </c>
      <c r="BK1353" s="9"/>
      <c r="BL1353" s="9"/>
      <c r="BM1353" s="9"/>
      <c r="BN1353" s="9">
        <v>1</v>
      </c>
      <c r="BO1353" s="9"/>
      <c r="BP1353" s="9"/>
      <c r="BQ1353" s="9"/>
      <c r="BR1353" s="9"/>
      <c r="BS1353" s="9"/>
      <c r="BT1353" s="12">
        <v>17</v>
      </c>
    </row>
    <row r="1354" spans="1:72" ht="14.25">
      <c r="A1354" s="9" t="s">
        <v>60</v>
      </c>
      <c r="B1354" s="9" t="s">
        <v>1080</v>
      </c>
      <c r="C1354" s="9" t="s">
        <v>1081</v>
      </c>
      <c r="D1354" s="9" t="s">
        <v>2609</v>
      </c>
      <c r="E1354" s="9" t="s">
        <v>2715</v>
      </c>
      <c r="F1354" s="9" t="s">
        <v>2704</v>
      </c>
      <c r="G1354" s="9" t="s">
        <v>2711</v>
      </c>
      <c r="H1354" s="9" t="s">
        <v>2716</v>
      </c>
      <c r="I1354" s="9" t="s">
        <v>2707</v>
      </c>
      <c r="J1354" s="9" t="s">
        <v>2713</v>
      </c>
      <c r="K1354" s="9" t="s">
        <v>2717</v>
      </c>
      <c r="L1354" s="9" t="s">
        <v>79</v>
      </c>
      <c r="M1354" s="9" t="s">
        <v>1088</v>
      </c>
      <c r="N1354" s="9" t="s">
        <v>81</v>
      </c>
      <c r="O1354" s="9" t="s">
        <v>158</v>
      </c>
      <c r="P1354" s="9" t="s">
        <v>158</v>
      </c>
      <c r="Q1354" s="10">
        <v>99.95</v>
      </c>
      <c r="R1354" s="11">
        <v>44.1</v>
      </c>
      <c r="S1354" s="7">
        <v>39.18</v>
      </c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>
        <v>14</v>
      </c>
      <c r="BK1354" s="9"/>
      <c r="BL1354" s="9"/>
      <c r="BM1354" s="9"/>
      <c r="BN1354" s="9"/>
      <c r="BO1354" s="9">
        <v>3</v>
      </c>
      <c r="BP1354" s="9"/>
      <c r="BQ1354" s="9"/>
      <c r="BR1354" s="9"/>
      <c r="BS1354" s="9"/>
      <c r="BT1354" s="12">
        <v>17</v>
      </c>
    </row>
    <row r="1355" spans="1:72" ht="14.25">
      <c r="A1355" s="9" t="s">
        <v>60</v>
      </c>
      <c r="B1355" s="9" t="s">
        <v>1080</v>
      </c>
      <c r="C1355" s="9" t="s">
        <v>1081</v>
      </c>
      <c r="D1355" s="9" t="s">
        <v>2609</v>
      </c>
      <c r="E1355" s="9" t="s">
        <v>2718</v>
      </c>
      <c r="F1355" s="9" t="s">
        <v>2704</v>
      </c>
      <c r="G1355" s="9" t="s">
        <v>2719</v>
      </c>
      <c r="H1355" s="9" t="s">
        <v>2720</v>
      </c>
      <c r="I1355" s="9" t="s">
        <v>2707</v>
      </c>
      <c r="J1355" s="9" t="s">
        <v>2721</v>
      </c>
      <c r="K1355" s="9" t="s">
        <v>2722</v>
      </c>
      <c r="L1355" s="9" t="s">
        <v>79</v>
      </c>
      <c r="M1355" s="9" t="s">
        <v>89</v>
      </c>
      <c r="N1355" s="9" t="s">
        <v>90</v>
      </c>
      <c r="O1355" s="9" t="s">
        <v>158</v>
      </c>
      <c r="P1355" s="9" t="s">
        <v>158</v>
      </c>
      <c r="Q1355" s="10">
        <v>119.95</v>
      </c>
      <c r="R1355" s="11">
        <v>52.9</v>
      </c>
      <c r="S1355" s="7">
        <v>37.991999999999997</v>
      </c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>
        <v>3</v>
      </c>
      <c r="BK1355" s="9">
        <v>2</v>
      </c>
      <c r="BL1355" s="9">
        <v>1</v>
      </c>
      <c r="BM1355" s="9"/>
      <c r="BN1355" s="9">
        <v>1</v>
      </c>
      <c r="BO1355" s="9"/>
      <c r="BP1355" s="9"/>
      <c r="BQ1355" s="9"/>
      <c r="BR1355" s="9"/>
      <c r="BS1355" s="9"/>
      <c r="BT1355" s="12">
        <v>7</v>
      </c>
    </row>
    <row r="1356" spans="1:72" ht="14.25">
      <c r="A1356" s="9" t="s">
        <v>60</v>
      </c>
      <c r="B1356" s="9" t="s">
        <v>1080</v>
      </c>
      <c r="C1356" s="9" t="s">
        <v>1081</v>
      </c>
      <c r="D1356" s="9" t="s">
        <v>2609</v>
      </c>
      <c r="E1356" s="9" t="s">
        <v>2723</v>
      </c>
      <c r="F1356" s="9" t="s">
        <v>2704</v>
      </c>
      <c r="G1356" s="9" t="s">
        <v>2724</v>
      </c>
      <c r="H1356" s="9" t="s">
        <v>2725</v>
      </c>
      <c r="I1356" s="9" t="s">
        <v>2707</v>
      </c>
      <c r="J1356" s="9" t="s">
        <v>2726</v>
      </c>
      <c r="K1356" s="9" t="s">
        <v>2727</v>
      </c>
      <c r="L1356" s="9" t="s">
        <v>79</v>
      </c>
      <c r="M1356" s="9" t="s">
        <v>1088</v>
      </c>
      <c r="N1356" s="9" t="s">
        <v>81</v>
      </c>
      <c r="O1356" s="9" t="s">
        <v>158</v>
      </c>
      <c r="P1356" s="9" t="s">
        <v>158</v>
      </c>
      <c r="Q1356" s="10">
        <v>99.95</v>
      </c>
      <c r="R1356" s="11">
        <v>44.1</v>
      </c>
      <c r="S1356" s="7">
        <v>37.595999999999997</v>
      </c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>
        <v>1</v>
      </c>
      <c r="BK1356" s="9"/>
      <c r="BL1356" s="9"/>
      <c r="BM1356" s="9"/>
      <c r="BN1356" s="9"/>
      <c r="BO1356" s="9"/>
      <c r="BP1356" s="9"/>
      <c r="BQ1356" s="9"/>
      <c r="BR1356" s="9"/>
      <c r="BS1356" s="9"/>
      <c r="BT1356" s="12">
        <v>1</v>
      </c>
    </row>
    <row r="1357" spans="1:72" ht="14.25">
      <c r="A1357" s="9" t="s">
        <v>60</v>
      </c>
      <c r="B1357" s="9" t="s">
        <v>1080</v>
      </c>
      <c r="C1357" s="9" t="s">
        <v>1081</v>
      </c>
      <c r="D1357" s="9" t="s">
        <v>2609</v>
      </c>
      <c r="E1357" s="9" t="s">
        <v>2728</v>
      </c>
      <c r="F1357" s="9" t="s">
        <v>2704</v>
      </c>
      <c r="G1357" s="9" t="s">
        <v>2724</v>
      </c>
      <c r="H1357" s="9" t="s">
        <v>2729</v>
      </c>
      <c r="I1357" s="9" t="s">
        <v>2707</v>
      </c>
      <c r="J1357" s="9" t="s">
        <v>2726</v>
      </c>
      <c r="K1357" s="9" t="s">
        <v>2730</v>
      </c>
      <c r="L1357" s="9" t="s">
        <v>79</v>
      </c>
      <c r="M1357" s="9" t="s">
        <v>1088</v>
      </c>
      <c r="N1357" s="9" t="s">
        <v>81</v>
      </c>
      <c r="O1357" s="9" t="s">
        <v>158</v>
      </c>
      <c r="P1357" s="9" t="s">
        <v>158</v>
      </c>
      <c r="Q1357" s="10">
        <v>99.95</v>
      </c>
      <c r="R1357" s="11">
        <v>44.1</v>
      </c>
      <c r="S1357" s="7">
        <v>37.595999999999997</v>
      </c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>
        <v>28</v>
      </c>
      <c r="BK1357" s="9">
        <v>34</v>
      </c>
      <c r="BL1357" s="9"/>
      <c r="BM1357" s="9"/>
      <c r="BN1357" s="9">
        <v>1</v>
      </c>
      <c r="BO1357" s="9"/>
      <c r="BP1357" s="9"/>
      <c r="BQ1357" s="9"/>
      <c r="BR1357" s="9"/>
      <c r="BS1357" s="9"/>
      <c r="BT1357" s="12">
        <v>63</v>
      </c>
    </row>
    <row r="1358" spans="1:72" ht="14.25">
      <c r="A1358" s="9" t="s">
        <v>60</v>
      </c>
      <c r="B1358" s="9" t="s">
        <v>1080</v>
      </c>
      <c r="C1358" s="9" t="s">
        <v>1081</v>
      </c>
      <c r="D1358" s="9" t="s">
        <v>2609</v>
      </c>
      <c r="E1358" s="9" t="s">
        <v>2731</v>
      </c>
      <c r="F1358" s="9" t="s">
        <v>2704</v>
      </c>
      <c r="G1358" s="9" t="s">
        <v>2732</v>
      </c>
      <c r="H1358" s="9" t="s">
        <v>2733</v>
      </c>
      <c r="I1358" s="9" t="s">
        <v>2707</v>
      </c>
      <c r="J1358" s="9" t="s">
        <v>2734</v>
      </c>
      <c r="K1358" s="9" t="s">
        <v>2735</v>
      </c>
      <c r="L1358" s="9" t="s">
        <v>79</v>
      </c>
      <c r="M1358" s="9" t="s">
        <v>121</v>
      </c>
      <c r="N1358" s="9" t="s">
        <v>286</v>
      </c>
      <c r="O1358" s="9" t="s">
        <v>83</v>
      </c>
      <c r="P1358" s="9" t="s">
        <v>83</v>
      </c>
      <c r="Q1358" s="10">
        <v>119.95</v>
      </c>
      <c r="R1358" s="11">
        <v>52.9</v>
      </c>
      <c r="S1358" s="7">
        <v>32.052</v>
      </c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>
        <v>6</v>
      </c>
      <c r="BK1358" s="9">
        <v>5</v>
      </c>
      <c r="BL1358" s="9">
        <v>11</v>
      </c>
      <c r="BM1358" s="9">
        <v>3</v>
      </c>
      <c r="BN1358" s="9">
        <v>3</v>
      </c>
      <c r="BO1358" s="9">
        <v>2</v>
      </c>
      <c r="BP1358" s="9"/>
      <c r="BQ1358" s="9"/>
      <c r="BR1358" s="9"/>
      <c r="BS1358" s="9"/>
      <c r="BT1358" s="12">
        <v>30</v>
      </c>
    </row>
    <row r="1359" spans="1:72" ht="14.25">
      <c r="A1359" s="9" t="s">
        <v>60</v>
      </c>
      <c r="B1359" s="9" t="s">
        <v>1080</v>
      </c>
      <c r="C1359" s="9" t="s">
        <v>1081</v>
      </c>
      <c r="D1359" s="9" t="s">
        <v>2609</v>
      </c>
      <c r="E1359" s="9" t="s">
        <v>2736</v>
      </c>
      <c r="F1359" s="9" t="s">
        <v>2704</v>
      </c>
      <c r="G1359" s="9" t="s">
        <v>2732</v>
      </c>
      <c r="H1359" s="9" t="s">
        <v>2737</v>
      </c>
      <c r="I1359" s="9" t="s">
        <v>2707</v>
      </c>
      <c r="J1359" s="9" t="s">
        <v>2734</v>
      </c>
      <c r="K1359" s="9" t="s">
        <v>2738</v>
      </c>
      <c r="L1359" s="9" t="s">
        <v>79</v>
      </c>
      <c r="M1359" s="9" t="s">
        <v>121</v>
      </c>
      <c r="N1359" s="9" t="s">
        <v>286</v>
      </c>
      <c r="O1359" s="9" t="s">
        <v>83</v>
      </c>
      <c r="P1359" s="9" t="s">
        <v>83</v>
      </c>
      <c r="Q1359" s="10">
        <v>119.95</v>
      </c>
      <c r="R1359" s="11">
        <v>52.9</v>
      </c>
      <c r="S1359" s="7">
        <v>32.052</v>
      </c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>
        <v>19</v>
      </c>
      <c r="BK1359" s="9">
        <v>12</v>
      </c>
      <c r="BL1359" s="9">
        <v>13</v>
      </c>
      <c r="BM1359" s="9"/>
      <c r="BN1359" s="9"/>
      <c r="BO1359" s="9"/>
      <c r="BP1359" s="9"/>
      <c r="BQ1359" s="9"/>
      <c r="BR1359" s="9"/>
      <c r="BS1359" s="9"/>
      <c r="BT1359" s="12">
        <v>44</v>
      </c>
    </row>
    <row r="1360" spans="1:72" ht="14.25">
      <c r="A1360" s="9" t="s">
        <v>60</v>
      </c>
      <c r="B1360" s="9" t="s">
        <v>1080</v>
      </c>
      <c r="C1360" s="9" t="s">
        <v>1081</v>
      </c>
      <c r="D1360" s="9" t="s">
        <v>2609</v>
      </c>
      <c r="E1360" s="9" t="s">
        <v>2739</v>
      </c>
      <c r="F1360" s="9" t="s">
        <v>2740</v>
      </c>
      <c r="G1360" s="9" t="s">
        <v>2741</v>
      </c>
      <c r="H1360" s="9" t="s">
        <v>2742</v>
      </c>
      <c r="I1360" s="9" t="s">
        <v>2743</v>
      </c>
      <c r="J1360" s="9" t="s">
        <v>2744</v>
      </c>
      <c r="K1360" s="9" t="s">
        <v>2745</v>
      </c>
      <c r="L1360" s="9" t="s">
        <v>793</v>
      </c>
      <c r="M1360" s="9" t="s">
        <v>1088</v>
      </c>
      <c r="N1360" s="9" t="s">
        <v>81</v>
      </c>
      <c r="O1360" s="9" t="s">
        <v>104</v>
      </c>
      <c r="P1360" s="9" t="s">
        <v>158</v>
      </c>
      <c r="Q1360" s="10">
        <v>99.95</v>
      </c>
      <c r="R1360" s="11">
        <v>44.1</v>
      </c>
      <c r="S1360" s="7">
        <v>35.885999999999996</v>
      </c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>
        <v>1</v>
      </c>
      <c r="BK1360" s="9"/>
      <c r="BL1360" s="9"/>
      <c r="BM1360" s="9"/>
      <c r="BN1360" s="9"/>
      <c r="BO1360" s="9"/>
      <c r="BP1360" s="9"/>
      <c r="BQ1360" s="9"/>
      <c r="BR1360" s="9"/>
      <c r="BS1360" s="9"/>
      <c r="BT1360" s="12">
        <v>1</v>
      </c>
    </row>
    <row r="1361" spans="1:72" ht="14.25">
      <c r="A1361" s="9" t="s">
        <v>60</v>
      </c>
      <c r="B1361" s="9" t="s">
        <v>1080</v>
      </c>
      <c r="C1361" s="9" t="s">
        <v>1081</v>
      </c>
      <c r="D1361" s="9" t="s">
        <v>2609</v>
      </c>
      <c r="E1361" s="9" t="s">
        <v>2746</v>
      </c>
      <c r="F1361" s="9" t="s">
        <v>2740</v>
      </c>
      <c r="G1361" s="9" t="s">
        <v>2741</v>
      </c>
      <c r="H1361" s="9" t="s">
        <v>2747</v>
      </c>
      <c r="I1361" s="9" t="s">
        <v>2743</v>
      </c>
      <c r="J1361" s="9" t="s">
        <v>2744</v>
      </c>
      <c r="K1361" s="9" t="s">
        <v>2748</v>
      </c>
      <c r="L1361" s="9" t="s">
        <v>793</v>
      </c>
      <c r="M1361" s="9" t="s">
        <v>1088</v>
      </c>
      <c r="N1361" s="9" t="s">
        <v>81</v>
      </c>
      <c r="O1361" s="9" t="s">
        <v>158</v>
      </c>
      <c r="P1361" s="9" t="s">
        <v>158</v>
      </c>
      <c r="Q1361" s="10">
        <v>99.95</v>
      </c>
      <c r="R1361" s="11">
        <v>44.1</v>
      </c>
      <c r="S1361" s="7">
        <v>35.885999999999996</v>
      </c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>
        <v>1</v>
      </c>
      <c r="BK1361" s="9">
        <v>4</v>
      </c>
      <c r="BL1361" s="9">
        <v>8</v>
      </c>
      <c r="BM1361" s="9">
        <v>4</v>
      </c>
      <c r="BN1361" s="9">
        <v>1</v>
      </c>
      <c r="BO1361" s="9"/>
      <c r="BP1361" s="9"/>
      <c r="BQ1361" s="9"/>
      <c r="BR1361" s="9"/>
      <c r="BS1361" s="9"/>
      <c r="BT1361" s="12">
        <v>18</v>
      </c>
    </row>
    <row r="1362" spans="1:72" ht="14.25">
      <c r="A1362" s="9" t="s">
        <v>60</v>
      </c>
      <c r="B1362" s="9" t="s">
        <v>1080</v>
      </c>
      <c r="C1362" s="9" t="s">
        <v>1081</v>
      </c>
      <c r="D1362" s="9" t="s">
        <v>2609</v>
      </c>
      <c r="E1362" s="9" t="s">
        <v>2749</v>
      </c>
      <c r="F1362" s="9" t="s">
        <v>2740</v>
      </c>
      <c r="G1362" s="9" t="s">
        <v>2741</v>
      </c>
      <c r="H1362" s="9" t="s">
        <v>2750</v>
      </c>
      <c r="I1362" s="9" t="s">
        <v>2743</v>
      </c>
      <c r="J1362" s="9" t="s">
        <v>2744</v>
      </c>
      <c r="K1362" s="9" t="s">
        <v>2751</v>
      </c>
      <c r="L1362" s="9" t="s">
        <v>793</v>
      </c>
      <c r="M1362" s="9" t="s">
        <v>1088</v>
      </c>
      <c r="N1362" s="9" t="s">
        <v>81</v>
      </c>
      <c r="O1362" s="9" t="s">
        <v>158</v>
      </c>
      <c r="P1362" s="9" t="s">
        <v>158</v>
      </c>
      <c r="Q1362" s="10">
        <v>99.95</v>
      </c>
      <c r="R1362" s="11">
        <v>44.1</v>
      </c>
      <c r="S1362" s="7">
        <v>35.885999999999996</v>
      </c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>
        <v>2</v>
      </c>
      <c r="BK1362" s="9"/>
      <c r="BL1362" s="9"/>
      <c r="BM1362" s="9"/>
      <c r="BN1362" s="9"/>
      <c r="BO1362" s="9"/>
      <c r="BP1362" s="9"/>
      <c r="BQ1362" s="9"/>
      <c r="BR1362" s="9"/>
      <c r="BS1362" s="9"/>
      <c r="BT1362" s="12">
        <v>2</v>
      </c>
    </row>
    <row r="1363" spans="1:72" ht="14.25">
      <c r="A1363" s="9" t="s">
        <v>60</v>
      </c>
      <c r="B1363" s="9" t="s">
        <v>1080</v>
      </c>
      <c r="C1363" s="9" t="s">
        <v>1081</v>
      </c>
      <c r="D1363" s="9" t="s">
        <v>2609</v>
      </c>
      <c r="E1363" s="9" t="s">
        <v>2752</v>
      </c>
      <c r="F1363" s="9" t="s">
        <v>2740</v>
      </c>
      <c r="G1363" s="9" t="s">
        <v>2753</v>
      </c>
      <c r="H1363" s="9" t="s">
        <v>2754</v>
      </c>
      <c r="I1363" s="9" t="s">
        <v>2743</v>
      </c>
      <c r="J1363" s="9" t="s">
        <v>2755</v>
      </c>
      <c r="K1363" s="9" t="s">
        <v>2756</v>
      </c>
      <c r="L1363" s="9" t="s">
        <v>793</v>
      </c>
      <c r="M1363" s="9" t="s">
        <v>1088</v>
      </c>
      <c r="N1363" s="9" t="s">
        <v>81</v>
      </c>
      <c r="O1363" s="9" t="s">
        <v>104</v>
      </c>
      <c r="P1363" s="9" t="s">
        <v>104</v>
      </c>
      <c r="Q1363" s="10">
        <v>149.94999999999999</v>
      </c>
      <c r="R1363" s="11">
        <v>66.099999999999994</v>
      </c>
      <c r="S1363" s="7">
        <v>58.943999999999988</v>
      </c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>
        <v>1</v>
      </c>
      <c r="BL1363" s="9"/>
      <c r="BM1363" s="9"/>
      <c r="BN1363" s="9"/>
      <c r="BO1363" s="9"/>
      <c r="BP1363" s="9"/>
      <c r="BQ1363" s="9"/>
      <c r="BR1363" s="9"/>
      <c r="BS1363" s="9"/>
      <c r="BT1363" s="12">
        <v>1</v>
      </c>
    </row>
    <row r="1364" spans="1:72" ht="14.25">
      <c r="A1364" s="9" t="s">
        <v>60</v>
      </c>
      <c r="B1364" s="9" t="s">
        <v>1080</v>
      </c>
      <c r="C1364" s="9" t="s">
        <v>1081</v>
      </c>
      <c r="D1364" s="9" t="s">
        <v>2609</v>
      </c>
      <c r="E1364" s="9" t="s">
        <v>2757</v>
      </c>
      <c r="F1364" s="9" t="s">
        <v>2740</v>
      </c>
      <c r="G1364" s="9" t="s">
        <v>2758</v>
      </c>
      <c r="H1364" s="9" t="s">
        <v>2759</v>
      </c>
      <c r="I1364" s="9" t="s">
        <v>2743</v>
      </c>
      <c r="J1364" s="9" t="s">
        <v>2760</v>
      </c>
      <c r="K1364" s="9" t="s">
        <v>2761</v>
      </c>
      <c r="L1364" s="9" t="s">
        <v>793</v>
      </c>
      <c r="M1364" s="9" t="s">
        <v>1088</v>
      </c>
      <c r="N1364" s="9" t="s">
        <v>81</v>
      </c>
      <c r="O1364" s="9" t="s">
        <v>158</v>
      </c>
      <c r="P1364" s="9" t="s">
        <v>158</v>
      </c>
      <c r="Q1364" s="10">
        <v>129.94999999999999</v>
      </c>
      <c r="R1364" s="11">
        <v>57.3</v>
      </c>
      <c r="S1364" s="7">
        <v>51.6</v>
      </c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>
        <v>18</v>
      </c>
      <c r="BK1364" s="9">
        <v>12</v>
      </c>
      <c r="BL1364" s="9"/>
      <c r="BM1364" s="9"/>
      <c r="BN1364" s="9"/>
      <c r="BO1364" s="9"/>
      <c r="BP1364" s="9"/>
      <c r="BQ1364" s="9"/>
      <c r="BR1364" s="9"/>
      <c r="BS1364" s="9"/>
      <c r="BT1364" s="12">
        <v>30</v>
      </c>
    </row>
    <row r="1365" spans="1:72" ht="14.25">
      <c r="A1365" s="9" t="s">
        <v>60</v>
      </c>
      <c r="B1365" s="9" t="s">
        <v>1080</v>
      </c>
      <c r="C1365" s="9" t="s">
        <v>1081</v>
      </c>
      <c r="D1365" s="9" t="s">
        <v>2609</v>
      </c>
      <c r="E1365" s="9" t="s">
        <v>2762</v>
      </c>
      <c r="F1365" s="9" t="s">
        <v>2740</v>
      </c>
      <c r="G1365" s="9" t="s">
        <v>2719</v>
      </c>
      <c r="H1365" s="9" t="s">
        <v>2763</v>
      </c>
      <c r="I1365" s="9" t="s">
        <v>2743</v>
      </c>
      <c r="J1365" s="9" t="s">
        <v>2721</v>
      </c>
      <c r="K1365" s="9" t="s">
        <v>2764</v>
      </c>
      <c r="L1365" s="9" t="s">
        <v>793</v>
      </c>
      <c r="M1365" s="9" t="s">
        <v>1088</v>
      </c>
      <c r="N1365" s="9" t="s">
        <v>81</v>
      </c>
      <c r="O1365" s="9" t="s">
        <v>158</v>
      </c>
      <c r="P1365" s="9" t="s">
        <v>158</v>
      </c>
      <c r="Q1365" s="10">
        <v>119.95</v>
      </c>
      <c r="R1365" s="11">
        <v>52.9</v>
      </c>
      <c r="S1365" s="7">
        <v>46.973999999999997</v>
      </c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>
        <v>22</v>
      </c>
      <c r="BK1365" s="9">
        <v>24</v>
      </c>
      <c r="BL1365" s="9"/>
      <c r="BM1365" s="9"/>
      <c r="BN1365" s="9"/>
      <c r="BO1365" s="9"/>
      <c r="BP1365" s="9"/>
      <c r="BQ1365" s="9"/>
      <c r="BR1365" s="9"/>
      <c r="BS1365" s="9"/>
      <c r="BT1365" s="12">
        <v>46</v>
      </c>
    </row>
    <row r="1366" spans="1:72" ht="14.25">
      <c r="A1366" s="9" t="s">
        <v>60</v>
      </c>
      <c r="B1366" s="9" t="s">
        <v>1080</v>
      </c>
      <c r="C1366" s="9" t="s">
        <v>1081</v>
      </c>
      <c r="D1366" s="9" t="s">
        <v>2609</v>
      </c>
      <c r="E1366" s="9" t="s">
        <v>2765</v>
      </c>
      <c r="F1366" s="9" t="s">
        <v>2740</v>
      </c>
      <c r="G1366" s="9" t="s">
        <v>2444</v>
      </c>
      <c r="H1366" s="9" t="s">
        <v>2766</v>
      </c>
      <c r="I1366" s="9" t="s">
        <v>2743</v>
      </c>
      <c r="J1366" s="9" t="s">
        <v>2446</v>
      </c>
      <c r="K1366" s="9" t="s">
        <v>2767</v>
      </c>
      <c r="L1366" s="9" t="s">
        <v>793</v>
      </c>
      <c r="M1366" s="9" t="s">
        <v>1088</v>
      </c>
      <c r="N1366" s="9" t="s">
        <v>81</v>
      </c>
      <c r="O1366" s="9" t="s">
        <v>158</v>
      </c>
      <c r="P1366" s="9" t="s">
        <v>158</v>
      </c>
      <c r="Q1366" s="10">
        <v>119.95</v>
      </c>
      <c r="R1366" s="11">
        <v>52.9</v>
      </c>
      <c r="S1366" s="7">
        <v>47.154000000000003</v>
      </c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>
        <v>1</v>
      </c>
      <c r="BK1366" s="9"/>
      <c r="BL1366" s="9"/>
      <c r="BM1366" s="9"/>
      <c r="BN1366" s="9"/>
      <c r="BO1366" s="9"/>
      <c r="BP1366" s="9"/>
      <c r="BQ1366" s="9"/>
      <c r="BR1366" s="9"/>
      <c r="BS1366" s="9"/>
      <c r="BT1366" s="12">
        <v>1</v>
      </c>
    </row>
    <row r="1367" spans="1:72" ht="14.25">
      <c r="A1367" s="9" t="s">
        <v>60</v>
      </c>
      <c r="B1367" s="9" t="s">
        <v>1080</v>
      </c>
      <c r="C1367" s="9" t="s">
        <v>1081</v>
      </c>
      <c r="D1367" s="9" t="s">
        <v>2609</v>
      </c>
      <c r="E1367" s="9" t="s">
        <v>2768</v>
      </c>
      <c r="F1367" s="9" t="s">
        <v>2740</v>
      </c>
      <c r="G1367" s="9" t="s">
        <v>2769</v>
      </c>
      <c r="H1367" s="9" t="s">
        <v>1187</v>
      </c>
      <c r="I1367" s="9" t="s">
        <v>2743</v>
      </c>
      <c r="J1367" s="9" t="s">
        <v>2770</v>
      </c>
      <c r="K1367" s="9" t="s">
        <v>1190</v>
      </c>
      <c r="L1367" s="9" t="s">
        <v>793</v>
      </c>
      <c r="M1367" s="9" t="s">
        <v>1088</v>
      </c>
      <c r="N1367" s="9" t="s">
        <v>81</v>
      </c>
      <c r="O1367" s="9" t="s">
        <v>158</v>
      </c>
      <c r="P1367" s="9" t="s">
        <v>158</v>
      </c>
      <c r="Q1367" s="10">
        <v>119.95</v>
      </c>
      <c r="R1367" s="11">
        <v>52.9</v>
      </c>
      <c r="S1367" s="7">
        <v>39.287999999999997</v>
      </c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>
        <v>14</v>
      </c>
      <c r="BK1367" s="9">
        <v>1</v>
      </c>
      <c r="BL1367" s="9">
        <v>1</v>
      </c>
      <c r="BM1367" s="9"/>
      <c r="BN1367" s="9"/>
      <c r="BO1367" s="9"/>
      <c r="BP1367" s="9"/>
      <c r="BQ1367" s="9"/>
      <c r="BR1367" s="9"/>
      <c r="BS1367" s="9"/>
      <c r="BT1367" s="12">
        <v>16</v>
      </c>
    </row>
    <row r="1368" spans="1:72" ht="14.25">
      <c r="A1368" s="9" t="s">
        <v>60</v>
      </c>
      <c r="B1368" s="9" t="s">
        <v>1080</v>
      </c>
      <c r="C1368" s="9" t="s">
        <v>1081</v>
      </c>
      <c r="D1368" s="9" t="s">
        <v>2609</v>
      </c>
      <c r="E1368" s="9" t="s">
        <v>2771</v>
      </c>
      <c r="F1368" s="9" t="s">
        <v>2740</v>
      </c>
      <c r="G1368" s="9" t="s">
        <v>2769</v>
      </c>
      <c r="H1368" s="9" t="s">
        <v>1076</v>
      </c>
      <c r="I1368" s="9" t="s">
        <v>2743</v>
      </c>
      <c r="J1368" s="9" t="s">
        <v>2770</v>
      </c>
      <c r="K1368" s="9" t="s">
        <v>1079</v>
      </c>
      <c r="L1368" s="9" t="s">
        <v>793</v>
      </c>
      <c r="M1368" s="9" t="s">
        <v>1088</v>
      </c>
      <c r="N1368" s="9" t="s">
        <v>81</v>
      </c>
      <c r="O1368" s="9" t="s">
        <v>158</v>
      </c>
      <c r="P1368" s="9" t="s">
        <v>158</v>
      </c>
      <c r="Q1368" s="10">
        <v>119.95</v>
      </c>
      <c r="R1368" s="11">
        <v>52.9</v>
      </c>
      <c r="S1368" s="7">
        <v>39.287999999999997</v>
      </c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>
        <v>1</v>
      </c>
      <c r="BL1368" s="9"/>
      <c r="BM1368" s="9"/>
      <c r="BN1368" s="9"/>
      <c r="BO1368" s="9"/>
      <c r="BP1368" s="9"/>
      <c r="BQ1368" s="9"/>
      <c r="BR1368" s="9"/>
      <c r="BS1368" s="9"/>
      <c r="BT1368" s="12">
        <v>1</v>
      </c>
    </row>
    <row r="1369" spans="1:72" ht="14.25">
      <c r="A1369" s="9" t="s">
        <v>60</v>
      </c>
      <c r="B1369" s="9" t="s">
        <v>1080</v>
      </c>
      <c r="C1369" s="9" t="s">
        <v>1081</v>
      </c>
      <c r="D1369" s="9" t="s">
        <v>2609</v>
      </c>
      <c r="E1369" s="9" t="s">
        <v>2772</v>
      </c>
      <c r="F1369" s="9" t="s">
        <v>2740</v>
      </c>
      <c r="G1369" s="9" t="s">
        <v>2773</v>
      </c>
      <c r="H1369" s="9" t="s">
        <v>1562</v>
      </c>
      <c r="I1369" s="9" t="s">
        <v>2743</v>
      </c>
      <c r="J1369" s="9" t="s">
        <v>2774</v>
      </c>
      <c r="K1369" s="9" t="s">
        <v>1563</v>
      </c>
      <c r="L1369" s="9" t="s">
        <v>793</v>
      </c>
      <c r="M1369" s="9" t="s">
        <v>121</v>
      </c>
      <c r="N1369" s="9" t="s">
        <v>286</v>
      </c>
      <c r="O1369" s="9" t="s">
        <v>83</v>
      </c>
      <c r="P1369" s="9" t="s">
        <v>83</v>
      </c>
      <c r="Q1369" s="10">
        <v>119.95</v>
      </c>
      <c r="R1369" s="11">
        <v>52.9</v>
      </c>
      <c r="S1369" s="7">
        <v>35.993999999999993</v>
      </c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>
        <v>4</v>
      </c>
      <c r="BK1369" s="9">
        <v>1</v>
      </c>
      <c r="BL1369" s="9">
        <v>2</v>
      </c>
      <c r="BM1369" s="9"/>
      <c r="BN1369" s="9"/>
      <c r="BO1369" s="9"/>
      <c r="BP1369" s="9"/>
      <c r="BQ1369" s="9"/>
      <c r="BR1369" s="9"/>
      <c r="BS1369" s="9"/>
      <c r="BT1369" s="12">
        <v>7</v>
      </c>
    </row>
    <row r="1370" spans="1:72" ht="14.25">
      <c r="A1370" s="9" t="s">
        <v>60</v>
      </c>
      <c r="B1370" s="9" t="s">
        <v>1080</v>
      </c>
      <c r="C1370" s="9" t="s">
        <v>1081</v>
      </c>
      <c r="D1370" s="9" t="s">
        <v>2609</v>
      </c>
      <c r="E1370" s="9" t="s">
        <v>2775</v>
      </c>
      <c r="F1370" s="9" t="s">
        <v>2740</v>
      </c>
      <c r="G1370" s="9" t="s">
        <v>2773</v>
      </c>
      <c r="H1370" s="9" t="s">
        <v>1246</v>
      </c>
      <c r="I1370" s="9" t="s">
        <v>2743</v>
      </c>
      <c r="J1370" s="9" t="s">
        <v>2774</v>
      </c>
      <c r="K1370" s="9" t="s">
        <v>1247</v>
      </c>
      <c r="L1370" s="9" t="s">
        <v>793</v>
      </c>
      <c r="M1370" s="9" t="s">
        <v>121</v>
      </c>
      <c r="N1370" s="9" t="s">
        <v>286</v>
      </c>
      <c r="O1370" s="9" t="s">
        <v>83</v>
      </c>
      <c r="P1370" s="9" t="s">
        <v>83</v>
      </c>
      <c r="Q1370" s="10">
        <v>119.95</v>
      </c>
      <c r="R1370" s="11">
        <v>52.9</v>
      </c>
      <c r="S1370" s="7">
        <v>35.993999999999993</v>
      </c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>
        <v>10</v>
      </c>
      <c r="BK1370" s="9">
        <v>6</v>
      </c>
      <c r="BL1370" s="9">
        <v>1</v>
      </c>
      <c r="BM1370" s="9"/>
      <c r="BN1370" s="9"/>
      <c r="BO1370" s="9"/>
      <c r="BP1370" s="9"/>
      <c r="BQ1370" s="9"/>
      <c r="BR1370" s="9"/>
      <c r="BS1370" s="9"/>
      <c r="BT1370" s="12">
        <v>17</v>
      </c>
    </row>
    <row r="1371" spans="1:72" ht="14.25">
      <c r="A1371" s="9" t="s">
        <v>60</v>
      </c>
      <c r="B1371" s="9" t="s">
        <v>1080</v>
      </c>
      <c r="C1371" s="9" t="s">
        <v>1081</v>
      </c>
      <c r="D1371" s="9" t="s">
        <v>2609</v>
      </c>
      <c r="E1371" s="9" t="s">
        <v>2776</v>
      </c>
      <c r="F1371" s="9" t="s">
        <v>2777</v>
      </c>
      <c r="G1371" s="9" t="s">
        <v>2637</v>
      </c>
      <c r="H1371" s="9" t="s">
        <v>2778</v>
      </c>
      <c r="I1371" s="9" t="s">
        <v>2779</v>
      </c>
      <c r="J1371" s="9" t="s">
        <v>2639</v>
      </c>
      <c r="K1371" s="9" t="s">
        <v>2780</v>
      </c>
      <c r="L1371" s="9" t="s">
        <v>79</v>
      </c>
      <c r="M1371" s="9" t="s">
        <v>121</v>
      </c>
      <c r="N1371" s="9" t="s">
        <v>121</v>
      </c>
      <c r="O1371" s="9" t="s">
        <v>83</v>
      </c>
      <c r="P1371" s="9" t="s">
        <v>83</v>
      </c>
      <c r="Q1371" s="10">
        <v>99.95</v>
      </c>
      <c r="R1371" s="11">
        <v>44.1</v>
      </c>
      <c r="S1371" s="7">
        <v>37.019999999999989</v>
      </c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>
        <v>3</v>
      </c>
      <c r="BK1371" s="9">
        <v>3</v>
      </c>
      <c r="BL1371" s="9">
        <v>1</v>
      </c>
      <c r="BM1371" s="9"/>
      <c r="BN1371" s="9"/>
      <c r="BO1371" s="9"/>
      <c r="BP1371" s="9"/>
      <c r="BQ1371" s="9"/>
      <c r="BR1371" s="9"/>
      <c r="BS1371" s="9"/>
      <c r="BT1371" s="12">
        <v>7</v>
      </c>
    </row>
    <row r="1372" spans="1:72" ht="14.25">
      <c r="A1372" s="9" t="s">
        <v>60</v>
      </c>
      <c r="B1372" s="9" t="s">
        <v>1080</v>
      </c>
      <c r="C1372" s="9" t="s">
        <v>1081</v>
      </c>
      <c r="D1372" s="9" t="s">
        <v>2609</v>
      </c>
      <c r="E1372" s="9" t="s">
        <v>2781</v>
      </c>
      <c r="F1372" s="9" t="s">
        <v>2782</v>
      </c>
      <c r="G1372" s="9" t="s">
        <v>2783</v>
      </c>
      <c r="H1372" s="9" t="s">
        <v>2784</v>
      </c>
      <c r="I1372" s="9" t="s">
        <v>2785</v>
      </c>
      <c r="J1372" s="9" t="s">
        <v>2786</v>
      </c>
      <c r="K1372" s="9" t="s">
        <v>2787</v>
      </c>
      <c r="L1372" s="9" t="s">
        <v>793</v>
      </c>
      <c r="M1372" s="9" t="s">
        <v>121</v>
      </c>
      <c r="N1372" s="9" t="s">
        <v>286</v>
      </c>
      <c r="O1372" s="9" t="s">
        <v>158</v>
      </c>
      <c r="P1372" s="9" t="s">
        <v>83</v>
      </c>
      <c r="Q1372" s="10">
        <v>119.95</v>
      </c>
      <c r="R1372" s="11">
        <v>52.9</v>
      </c>
      <c r="S1372" s="7">
        <v>35.561999999999991</v>
      </c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>
        <v>5</v>
      </c>
      <c r="BL1372" s="9"/>
      <c r="BM1372" s="9"/>
      <c r="BN1372" s="9"/>
      <c r="BO1372" s="9">
        <v>1</v>
      </c>
      <c r="BP1372" s="9"/>
      <c r="BQ1372" s="9"/>
      <c r="BR1372" s="9"/>
      <c r="BS1372" s="9"/>
      <c r="BT1372" s="12">
        <v>6</v>
      </c>
    </row>
    <row r="1373" spans="1:72" ht="14.25">
      <c r="A1373" s="9" t="s">
        <v>60</v>
      </c>
      <c r="B1373" s="9" t="s">
        <v>1080</v>
      </c>
      <c r="C1373" s="9" t="s">
        <v>1081</v>
      </c>
      <c r="D1373" s="9" t="s">
        <v>2609</v>
      </c>
      <c r="E1373" s="9" t="s">
        <v>2788</v>
      </c>
      <c r="F1373" s="9" t="s">
        <v>2782</v>
      </c>
      <c r="G1373" s="9" t="s">
        <v>2783</v>
      </c>
      <c r="H1373" s="9" t="s">
        <v>2789</v>
      </c>
      <c r="I1373" s="9" t="s">
        <v>2785</v>
      </c>
      <c r="J1373" s="9" t="s">
        <v>2786</v>
      </c>
      <c r="K1373" s="9" t="s">
        <v>2790</v>
      </c>
      <c r="L1373" s="9" t="s">
        <v>793</v>
      </c>
      <c r="M1373" s="9" t="s">
        <v>1088</v>
      </c>
      <c r="N1373" s="9" t="s">
        <v>81</v>
      </c>
      <c r="O1373" s="9" t="s">
        <v>158</v>
      </c>
      <c r="P1373" s="9" t="s">
        <v>158</v>
      </c>
      <c r="Q1373" s="10">
        <v>119.95</v>
      </c>
      <c r="R1373" s="11">
        <v>52.9</v>
      </c>
      <c r="S1373" s="7">
        <v>44.18399999999999</v>
      </c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>
        <v>3</v>
      </c>
      <c r="BK1373" s="9"/>
      <c r="BL1373" s="9"/>
      <c r="BM1373" s="9"/>
      <c r="BN1373" s="9"/>
      <c r="BO1373" s="9"/>
      <c r="BP1373" s="9"/>
      <c r="BQ1373" s="9"/>
      <c r="BR1373" s="9"/>
      <c r="BS1373" s="9"/>
      <c r="BT1373" s="12">
        <v>3</v>
      </c>
    </row>
    <row r="1374" spans="1:72" ht="14.25">
      <c r="A1374" s="9" t="s">
        <v>60</v>
      </c>
      <c r="B1374" s="9" t="s">
        <v>1080</v>
      </c>
      <c r="C1374" s="9" t="s">
        <v>1081</v>
      </c>
      <c r="D1374" s="9" t="s">
        <v>2609</v>
      </c>
      <c r="E1374" s="9" t="s">
        <v>2791</v>
      </c>
      <c r="F1374" s="9" t="s">
        <v>2792</v>
      </c>
      <c r="G1374" s="9" t="s">
        <v>2793</v>
      </c>
      <c r="H1374" s="9" t="s">
        <v>2794</v>
      </c>
      <c r="I1374" s="9" t="s">
        <v>2795</v>
      </c>
      <c r="J1374" s="9" t="s">
        <v>2796</v>
      </c>
      <c r="K1374" s="9" t="s">
        <v>2797</v>
      </c>
      <c r="L1374" s="9" t="s">
        <v>793</v>
      </c>
      <c r="M1374" s="9" t="s">
        <v>1088</v>
      </c>
      <c r="N1374" s="9" t="s">
        <v>81</v>
      </c>
      <c r="O1374" s="9" t="s">
        <v>110</v>
      </c>
      <c r="P1374" s="9" t="s">
        <v>110</v>
      </c>
      <c r="Q1374" s="10">
        <v>99.95</v>
      </c>
      <c r="R1374" s="11">
        <v>44.1</v>
      </c>
      <c r="S1374" s="7">
        <v>28.761599999999994</v>
      </c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>
        <v>1</v>
      </c>
      <c r="BL1374" s="9"/>
      <c r="BM1374" s="9"/>
      <c r="BN1374" s="9">
        <v>1</v>
      </c>
      <c r="BO1374" s="9"/>
      <c r="BP1374" s="9"/>
      <c r="BQ1374" s="9"/>
      <c r="BR1374" s="9"/>
      <c r="BS1374" s="9"/>
      <c r="BT1374" s="12">
        <v>2</v>
      </c>
    </row>
    <row r="1375" spans="1:72" ht="14.25">
      <c r="A1375" s="9" t="s">
        <v>60</v>
      </c>
      <c r="B1375" s="9" t="s">
        <v>1080</v>
      </c>
      <c r="C1375" s="9" t="s">
        <v>1081</v>
      </c>
      <c r="D1375" s="9" t="s">
        <v>2609</v>
      </c>
      <c r="E1375" s="9" t="s">
        <v>2798</v>
      </c>
      <c r="F1375" s="9" t="s">
        <v>2799</v>
      </c>
      <c r="G1375" s="9" t="s">
        <v>1604</v>
      </c>
      <c r="H1375" s="9" t="s">
        <v>2800</v>
      </c>
      <c r="I1375" s="9" t="s">
        <v>2801</v>
      </c>
      <c r="J1375" s="9" t="s">
        <v>1606</v>
      </c>
      <c r="K1375" s="9" t="s">
        <v>2802</v>
      </c>
      <c r="L1375" s="9" t="s">
        <v>793</v>
      </c>
      <c r="M1375" s="9" t="s">
        <v>121</v>
      </c>
      <c r="N1375" s="9" t="s">
        <v>121</v>
      </c>
      <c r="O1375" s="9" t="s">
        <v>83</v>
      </c>
      <c r="P1375" s="9" t="s">
        <v>83</v>
      </c>
      <c r="Q1375" s="10">
        <v>89.95</v>
      </c>
      <c r="R1375" s="11">
        <v>39.700000000000003</v>
      </c>
      <c r="S1375" s="7">
        <v>35.219999999999992</v>
      </c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>
        <v>15</v>
      </c>
      <c r="BK1375" s="9">
        <v>25</v>
      </c>
      <c r="BL1375" s="9">
        <v>121</v>
      </c>
      <c r="BM1375" s="9">
        <v>178</v>
      </c>
      <c r="BN1375" s="9">
        <v>154</v>
      </c>
      <c r="BO1375" s="9">
        <v>82</v>
      </c>
      <c r="BP1375" s="9"/>
      <c r="BQ1375" s="9"/>
      <c r="BR1375" s="9"/>
      <c r="BS1375" s="9"/>
      <c r="BT1375" s="12">
        <v>575</v>
      </c>
    </row>
    <row r="1376" spans="1:72" ht="14.25">
      <c r="A1376" s="9" t="s">
        <v>60</v>
      </c>
      <c r="B1376" s="9" t="s">
        <v>1080</v>
      </c>
      <c r="C1376" s="9" t="s">
        <v>1081</v>
      </c>
      <c r="D1376" s="9" t="s">
        <v>2609</v>
      </c>
      <c r="E1376" s="9" t="s">
        <v>2803</v>
      </c>
      <c r="F1376" s="9" t="s">
        <v>2799</v>
      </c>
      <c r="G1376" s="9" t="s">
        <v>2637</v>
      </c>
      <c r="H1376" s="9" t="s">
        <v>2778</v>
      </c>
      <c r="I1376" s="9" t="s">
        <v>2801</v>
      </c>
      <c r="J1376" s="9" t="s">
        <v>2639</v>
      </c>
      <c r="K1376" s="9" t="s">
        <v>2780</v>
      </c>
      <c r="L1376" s="9" t="s">
        <v>793</v>
      </c>
      <c r="M1376" s="9" t="s">
        <v>121</v>
      </c>
      <c r="N1376" s="9" t="s">
        <v>121</v>
      </c>
      <c r="O1376" s="9" t="s">
        <v>83</v>
      </c>
      <c r="P1376" s="9" t="s">
        <v>83</v>
      </c>
      <c r="Q1376" s="10">
        <v>89.95</v>
      </c>
      <c r="R1376" s="11">
        <v>39.700000000000003</v>
      </c>
      <c r="S1376" s="7">
        <v>34.157999999999987</v>
      </c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>
        <v>6</v>
      </c>
      <c r="BK1376" s="9">
        <v>16</v>
      </c>
      <c r="BL1376" s="9">
        <v>66</v>
      </c>
      <c r="BM1376" s="9">
        <v>92</v>
      </c>
      <c r="BN1376" s="9">
        <v>88</v>
      </c>
      <c r="BO1376" s="9">
        <v>65</v>
      </c>
      <c r="BP1376" s="9"/>
      <c r="BQ1376" s="9"/>
      <c r="BR1376" s="9"/>
      <c r="BS1376" s="9"/>
      <c r="BT1376" s="12">
        <v>333</v>
      </c>
    </row>
    <row r="1377" spans="1:72" ht="14.25">
      <c r="A1377" s="9" t="s">
        <v>60</v>
      </c>
      <c r="B1377" s="9" t="s">
        <v>1080</v>
      </c>
      <c r="C1377" s="9" t="s">
        <v>1081</v>
      </c>
      <c r="D1377" s="9" t="s">
        <v>2609</v>
      </c>
      <c r="E1377" s="9" t="s">
        <v>2804</v>
      </c>
      <c r="F1377" s="9" t="s">
        <v>2805</v>
      </c>
      <c r="G1377" s="9" t="s">
        <v>1604</v>
      </c>
      <c r="H1377" s="9" t="s">
        <v>2806</v>
      </c>
      <c r="I1377" s="9" t="s">
        <v>2807</v>
      </c>
      <c r="J1377" s="9" t="s">
        <v>1606</v>
      </c>
      <c r="K1377" s="9" t="s">
        <v>2808</v>
      </c>
      <c r="L1377" s="9" t="s">
        <v>793</v>
      </c>
      <c r="M1377" s="9" t="s">
        <v>121</v>
      </c>
      <c r="N1377" s="9" t="s">
        <v>121</v>
      </c>
      <c r="O1377" s="9" t="s">
        <v>158</v>
      </c>
      <c r="P1377" s="9" t="s">
        <v>158</v>
      </c>
      <c r="Q1377" s="10">
        <v>99.95</v>
      </c>
      <c r="R1377" s="11">
        <v>44.1</v>
      </c>
      <c r="S1377" s="7">
        <v>35.256</v>
      </c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>
        <v>36</v>
      </c>
      <c r="BK1377" s="9">
        <v>4</v>
      </c>
      <c r="BL1377" s="9">
        <v>6</v>
      </c>
      <c r="BM1377" s="9">
        <v>6</v>
      </c>
      <c r="BN1377" s="9">
        <v>5</v>
      </c>
      <c r="BO1377" s="9">
        <v>1</v>
      </c>
      <c r="BP1377" s="9"/>
      <c r="BQ1377" s="9"/>
      <c r="BR1377" s="9"/>
      <c r="BS1377" s="9"/>
      <c r="BT1377" s="12">
        <v>58</v>
      </c>
    </row>
    <row r="1378" spans="1:72" ht="14.25">
      <c r="A1378" s="9" t="s">
        <v>60</v>
      </c>
      <c r="B1378" s="9" t="s">
        <v>1080</v>
      </c>
      <c r="C1378" s="9" t="s">
        <v>1081</v>
      </c>
      <c r="D1378" s="9" t="s">
        <v>2609</v>
      </c>
      <c r="E1378" s="9" t="s">
        <v>2809</v>
      </c>
      <c r="F1378" s="9" t="s">
        <v>2810</v>
      </c>
      <c r="G1378" s="9" t="s">
        <v>2811</v>
      </c>
      <c r="H1378" s="9" t="s">
        <v>2812</v>
      </c>
      <c r="I1378" s="9" t="s">
        <v>2674</v>
      </c>
      <c r="J1378" s="9" t="s">
        <v>2813</v>
      </c>
      <c r="K1378" s="9" t="s">
        <v>2814</v>
      </c>
      <c r="L1378" s="9" t="s">
        <v>79</v>
      </c>
      <c r="M1378" s="9" t="s">
        <v>1088</v>
      </c>
      <c r="N1378" s="9" t="s">
        <v>81</v>
      </c>
      <c r="O1378" s="9" t="s">
        <v>83</v>
      </c>
      <c r="P1378" s="9" t="s">
        <v>83</v>
      </c>
      <c r="Q1378" s="10">
        <v>99.95</v>
      </c>
      <c r="R1378" s="11">
        <v>44.1</v>
      </c>
      <c r="S1378" s="7">
        <v>33.383999999999993</v>
      </c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>
        <v>7</v>
      </c>
      <c r="BL1378" s="9">
        <v>1</v>
      </c>
      <c r="BM1378" s="9">
        <v>1</v>
      </c>
      <c r="BN1378" s="9">
        <v>2</v>
      </c>
      <c r="BO1378" s="9"/>
      <c r="BP1378" s="9"/>
      <c r="BQ1378" s="9"/>
      <c r="BR1378" s="9"/>
      <c r="BS1378" s="9"/>
      <c r="BT1378" s="12">
        <v>11</v>
      </c>
    </row>
    <row r="1379" spans="1:72" ht="14.25">
      <c r="A1379" s="9" t="s">
        <v>60</v>
      </c>
      <c r="B1379" s="9" t="s">
        <v>1080</v>
      </c>
      <c r="C1379" s="9" t="s">
        <v>1081</v>
      </c>
      <c r="D1379" s="9" t="s">
        <v>2609</v>
      </c>
      <c r="E1379" s="9" t="s">
        <v>2815</v>
      </c>
      <c r="F1379" s="9" t="s">
        <v>2810</v>
      </c>
      <c r="G1379" s="9" t="s">
        <v>2811</v>
      </c>
      <c r="H1379" s="9" t="s">
        <v>2816</v>
      </c>
      <c r="I1379" s="9" t="s">
        <v>2674</v>
      </c>
      <c r="J1379" s="9" t="s">
        <v>2813</v>
      </c>
      <c r="K1379" s="9" t="s">
        <v>2817</v>
      </c>
      <c r="L1379" s="9" t="s">
        <v>79</v>
      </c>
      <c r="M1379" s="9" t="s">
        <v>1088</v>
      </c>
      <c r="N1379" s="9" t="s">
        <v>81</v>
      </c>
      <c r="O1379" s="9" t="s">
        <v>83</v>
      </c>
      <c r="P1379" s="9" t="s">
        <v>83</v>
      </c>
      <c r="Q1379" s="10">
        <v>99.95</v>
      </c>
      <c r="R1379" s="11">
        <v>44.1</v>
      </c>
      <c r="S1379" s="7">
        <v>33.383999999999993</v>
      </c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>
        <v>6</v>
      </c>
      <c r="BK1379" s="9"/>
      <c r="BL1379" s="9"/>
      <c r="BM1379" s="9">
        <v>4</v>
      </c>
      <c r="BN1379" s="9"/>
      <c r="BO1379" s="9"/>
      <c r="BP1379" s="9"/>
      <c r="BQ1379" s="9"/>
      <c r="BR1379" s="9"/>
      <c r="BS1379" s="9"/>
      <c r="BT1379" s="12">
        <v>10</v>
      </c>
    </row>
    <row r="1380" spans="1:72" ht="14.25">
      <c r="A1380" s="9" t="s">
        <v>60</v>
      </c>
      <c r="B1380" s="9" t="s">
        <v>1080</v>
      </c>
      <c r="C1380" s="9" t="s">
        <v>1081</v>
      </c>
      <c r="D1380" s="9" t="s">
        <v>2609</v>
      </c>
      <c r="E1380" s="9" t="s">
        <v>2818</v>
      </c>
      <c r="F1380" s="9" t="s">
        <v>2810</v>
      </c>
      <c r="G1380" s="9" t="s">
        <v>2626</v>
      </c>
      <c r="H1380" s="9" t="s">
        <v>1162</v>
      </c>
      <c r="I1380" s="9" t="s">
        <v>2674</v>
      </c>
      <c r="J1380" s="9" t="s">
        <v>2628</v>
      </c>
      <c r="K1380" s="9" t="s">
        <v>1165</v>
      </c>
      <c r="L1380" s="9" t="s">
        <v>79</v>
      </c>
      <c r="M1380" s="9" t="s">
        <v>1088</v>
      </c>
      <c r="N1380" s="9" t="s">
        <v>81</v>
      </c>
      <c r="O1380" s="9" t="s">
        <v>91</v>
      </c>
      <c r="P1380" s="9" t="s">
        <v>91</v>
      </c>
      <c r="Q1380" s="10">
        <v>99.95</v>
      </c>
      <c r="R1380" s="11">
        <v>44.1</v>
      </c>
      <c r="S1380" s="7">
        <v>34.193999999999996</v>
      </c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>
        <v>58</v>
      </c>
      <c r="BL1380" s="9">
        <v>117</v>
      </c>
      <c r="BM1380" s="9">
        <v>43</v>
      </c>
      <c r="BN1380" s="9">
        <v>7</v>
      </c>
      <c r="BO1380" s="9">
        <v>14</v>
      </c>
      <c r="BP1380" s="9"/>
      <c r="BQ1380" s="9"/>
      <c r="BR1380" s="9"/>
      <c r="BS1380" s="9"/>
      <c r="BT1380" s="12">
        <v>239</v>
      </c>
    </row>
    <row r="1381" spans="1:72" ht="14.25">
      <c r="A1381" s="9" t="s">
        <v>60</v>
      </c>
      <c r="B1381" s="9" t="s">
        <v>1080</v>
      </c>
      <c r="C1381" s="9" t="s">
        <v>1081</v>
      </c>
      <c r="D1381" s="9" t="s">
        <v>2609</v>
      </c>
      <c r="E1381" s="9" t="s">
        <v>2819</v>
      </c>
      <c r="F1381" s="9" t="s">
        <v>2810</v>
      </c>
      <c r="G1381" s="9" t="s">
        <v>2820</v>
      </c>
      <c r="H1381" s="9" t="s">
        <v>2821</v>
      </c>
      <c r="I1381" s="9" t="s">
        <v>2822</v>
      </c>
      <c r="J1381" s="9" t="s">
        <v>2823</v>
      </c>
      <c r="K1381" s="9" t="s">
        <v>2824</v>
      </c>
      <c r="L1381" s="9" t="s">
        <v>79</v>
      </c>
      <c r="M1381" s="9" t="s">
        <v>1088</v>
      </c>
      <c r="N1381" s="9" t="s">
        <v>81</v>
      </c>
      <c r="O1381" s="9" t="s">
        <v>110</v>
      </c>
      <c r="P1381" s="9" t="s">
        <v>83</v>
      </c>
      <c r="Q1381" s="10">
        <v>109.95</v>
      </c>
      <c r="R1381" s="11">
        <v>48.5</v>
      </c>
      <c r="S1381" s="7">
        <v>37.595999999999997</v>
      </c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>
        <v>1</v>
      </c>
      <c r="BL1381" s="9"/>
      <c r="BM1381" s="9"/>
      <c r="BN1381" s="9"/>
      <c r="BO1381" s="9"/>
      <c r="BP1381" s="9"/>
      <c r="BQ1381" s="9"/>
      <c r="BR1381" s="9"/>
      <c r="BS1381" s="9"/>
      <c r="BT1381" s="12">
        <v>1</v>
      </c>
    </row>
    <row r="1382" spans="1:72" ht="14.25">
      <c r="A1382" s="9" t="s">
        <v>60</v>
      </c>
      <c r="B1382" s="9" t="s">
        <v>1080</v>
      </c>
      <c r="C1382" s="9" t="s">
        <v>1081</v>
      </c>
      <c r="D1382" s="9" t="s">
        <v>2609</v>
      </c>
      <c r="E1382" s="9" t="s">
        <v>2825</v>
      </c>
      <c r="F1382" s="9" t="s">
        <v>2810</v>
      </c>
      <c r="G1382" s="9" t="s">
        <v>2820</v>
      </c>
      <c r="H1382" s="9" t="s">
        <v>2826</v>
      </c>
      <c r="I1382" s="9" t="s">
        <v>2822</v>
      </c>
      <c r="J1382" s="9" t="s">
        <v>2823</v>
      </c>
      <c r="K1382" s="9" t="s">
        <v>2827</v>
      </c>
      <c r="L1382" s="9" t="s">
        <v>79</v>
      </c>
      <c r="M1382" s="9" t="s">
        <v>1088</v>
      </c>
      <c r="N1382" s="9" t="s">
        <v>81</v>
      </c>
      <c r="O1382" s="9" t="s">
        <v>110</v>
      </c>
      <c r="P1382" s="9" t="s">
        <v>83</v>
      </c>
      <c r="Q1382" s="10">
        <v>109.95</v>
      </c>
      <c r="R1382" s="11">
        <v>48.5</v>
      </c>
      <c r="S1382" s="7">
        <v>37.595999999999997</v>
      </c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>
        <v>1</v>
      </c>
      <c r="BL1382" s="9"/>
      <c r="BM1382" s="9"/>
      <c r="BN1382" s="9">
        <v>1</v>
      </c>
      <c r="BO1382" s="9"/>
      <c r="BP1382" s="9"/>
      <c r="BQ1382" s="9"/>
      <c r="BR1382" s="9"/>
      <c r="BS1382" s="9"/>
      <c r="BT1382" s="12">
        <v>2</v>
      </c>
    </row>
    <row r="1383" spans="1:72" ht="14.25">
      <c r="A1383" s="9" t="s">
        <v>60</v>
      </c>
      <c r="B1383" s="9" t="s">
        <v>1080</v>
      </c>
      <c r="C1383" s="9" t="s">
        <v>1081</v>
      </c>
      <c r="D1383" s="9" t="s">
        <v>2609</v>
      </c>
      <c r="E1383" s="9" t="s">
        <v>2828</v>
      </c>
      <c r="F1383" s="9" t="s">
        <v>2810</v>
      </c>
      <c r="G1383" s="9" t="s">
        <v>2672</v>
      </c>
      <c r="H1383" s="9" t="s">
        <v>2829</v>
      </c>
      <c r="I1383" s="9" t="s">
        <v>2674</v>
      </c>
      <c r="J1383" s="9" t="s">
        <v>2675</v>
      </c>
      <c r="K1383" s="9" t="s">
        <v>2830</v>
      </c>
      <c r="L1383" s="9" t="s">
        <v>79</v>
      </c>
      <c r="M1383" s="9" t="s">
        <v>1088</v>
      </c>
      <c r="N1383" s="9" t="s">
        <v>81</v>
      </c>
      <c r="O1383" s="9" t="s">
        <v>91</v>
      </c>
      <c r="P1383" s="9" t="s">
        <v>91</v>
      </c>
      <c r="Q1383" s="10">
        <v>120</v>
      </c>
      <c r="R1383" s="11">
        <v>52.9</v>
      </c>
      <c r="S1383" s="7">
        <v>43.175999999999995</v>
      </c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>
        <v>1</v>
      </c>
      <c r="BJ1383" s="9"/>
      <c r="BK1383" s="9">
        <v>15</v>
      </c>
      <c r="BL1383" s="9">
        <v>112</v>
      </c>
      <c r="BM1383" s="9">
        <v>124</v>
      </c>
      <c r="BN1383" s="9">
        <v>91</v>
      </c>
      <c r="BO1383" s="9">
        <v>42</v>
      </c>
      <c r="BP1383" s="9"/>
      <c r="BQ1383" s="9"/>
      <c r="BR1383" s="9"/>
      <c r="BS1383" s="9"/>
      <c r="BT1383" s="12">
        <v>385</v>
      </c>
    </row>
    <row r="1384" spans="1:72" ht="14.25">
      <c r="A1384" s="9" t="s">
        <v>60</v>
      </c>
      <c r="B1384" s="9" t="s">
        <v>1080</v>
      </c>
      <c r="C1384" s="9" t="s">
        <v>1081</v>
      </c>
      <c r="D1384" s="9" t="s">
        <v>2609</v>
      </c>
      <c r="E1384" s="9" t="s">
        <v>2831</v>
      </c>
      <c r="F1384" s="9" t="s">
        <v>2810</v>
      </c>
      <c r="G1384" s="9" t="s">
        <v>2612</v>
      </c>
      <c r="H1384" s="9" t="s">
        <v>2663</v>
      </c>
      <c r="I1384" s="9" t="s">
        <v>2674</v>
      </c>
      <c r="J1384" s="9" t="s">
        <v>2614</v>
      </c>
      <c r="K1384" s="9" t="s">
        <v>2664</v>
      </c>
      <c r="L1384" s="9" t="s">
        <v>79</v>
      </c>
      <c r="M1384" s="9" t="s">
        <v>1088</v>
      </c>
      <c r="N1384" s="9" t="s">
        <v>81</v>
      </c>
      <c r="O1384" s="9" t="s">
        <v>83</v>
      </c>
      <c r="P1384" s="9" t="s">
        <v>83</v>
      </c>
      <c r="Q1384" s="10">
        <v>89.95</v>
      </c>
      <c r="R1384" s="11">
        <v>39.700000000000003</v>
      </c>
      <c r="S1384" s="7">
        <v>35.309999999999988</v>
      </c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>
        <v>1</v>
      </c>
      <c r="BL1384" s="9">
        <v>2</v>
      </c>
      <c r="BM1384" s="9">
        <v>2</v>
      </c>
      <c r="BN1384" s="9">
        <v>1</v>
      </c>
      <c r="BO1384" s="9">
        <v>2</v>
      </c>
      <c r="BP1384" s="9"/>
      <c r="BQ1384" s="9"/>
      <c r="BR1384" s="9"/>
      <c r="BS1384" s="9"/>
      <c r="BT1384" s="12">
        <v>8</v>
      </c>
    </row>
    <row r="1385" spans="1:72" ht="14.25">
      <c r="A1385" s="9" t="s">
        <v>60</v>
      </c>
      <c r="B1385" s="9" t="s">
        <v>1080</v>
      </c>
      <c r="C1385" s="9" t="s">
        <v>1081</v>
      </c>
      <c r="D1385" s="9" t="s">
        <v>2609</v>
      </c>
      <c r="E1385" s="9" t="s">
        <v>2832</v>
      </c>
      <c r="F1385" s="9" t="s">
        <v>2810</v>
      </c>
      <c r="G1385" s="9" t="s">
        <v>2612</v>
      </c>
      <c r="H1385" s="9" t="s">
        <v>2214</v>
      </c>
      <c r="I1385" s="9" t="s">
        <v>2674</v>
      </c>
      <c r="J1385" s="9" t="s">
        <v>2614</v>
      </c>
      <c r="K1385" s="9" t="s">
        <v>2215</v>
      </c>
      <c r="L1385" s="9" t="s">
        <v>79</v>
      </c>
      <c r="M1385" s="9" t="s">
        <v>1088</v>
      </c>
      <c r="N1385" s="9" t="s">
        <v>81</v>
      </c>
      <c r="O1385" s="9" t="s">
        <v>83</v>
      </c>
      <c r="P1385" s="9" t="s">
        <v>83</v>
      </c>
      <c r="Q1385" s="10">
        <v>89.95</v>
      </c>
      <c r="R1385" s="11">
        <v>39.700000000000003</v>
      </c>
      <c r="S1385" s="7">
        <v>35.309999999999988</v>
      </c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>
        <v>5</v>
      </c>
      <c r="BK1385" s="9">
        <v>3</v>
      </c>
      <c r="BL1385" s="9">
        <v>4</v>
      </c>
      <c r="BM1385" s="9">
        <v>4</v>
      </c>
      <c r="BN1385" s="9">
        <v>1</v>
      </c>
      <c r="BO1385" s="9">
        <v>1</v>
      </c>
      <c r="BP1385" s="9"/>
      <c r="BQ1385" s="9"/>
      <c r="BR1385" s="9"/>
      <c r="BS1385" s="9"/>
      <c r="BT1385" s="12">
        <v>18</v>
      </c>
    </row>
    <row r="1386" spans="1:72" ht="14.25">
      <c r="A1386" s="9" t="s">
        <v>60</v>
      </c>
      <c r="B1386" s="9" t="s">
        <v>1080</v>
      </c>
      <c r="C1386" s="9" t="s">
        <v>1081</v>
      </c>
      <c r="D1386" s="9" t="s">
        <v>2609</v>
      </c>
      <c r="E1386" s="9" t="s">
        <v>2833</v>
      </c>
      <c r="F1386" s="9" t="s">
        <v>2810</v>
      </c>
      <c r="G1386" s="9" t="s">
        <v>2612</v>
      </c>
      <c r="H1386" s="9" t="s">
        <v>2057</v>
      </c>
      <c r="I1386" s="9" t="s">
        <v>2674</v>
      </c>
      <c r="J1386" s="9" t="s">
        <v>2614</v>
      </c>
      <c r="K1386" s="9" t="s">
        <v>2058</v>
      </c>
      <c r="L1386" s="9" t="s">
        <v>79</v>
      </c>
      <c r="M1386" s="9" t="s">
        <v>1088</v>
      </c>
      <c r="N1386" s="9" t="s">
        <v>81</v>
      </c>
      <c r="O1386" s="9" t="s">
        <v>158</v>
      </c>
      <c r="P1386" s="9" t="s">
        <v>158</v>
      </c>
      <c r="Q1386" s="10">
        <v>89.95</v>
      </c>
      <c r="R1386" s="11">
        <v>39.700000000000003</v>
      </c>
      <c r="S1386" s="7">
        <v>35.309999999999988</v>
      </c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>
        <v>1</v>
      </c>
      <c r="BM1386" s="9"/>
      <c r="BN1386" s="9"/>
      <c r="BO1386" s="9"/>
      <c r="BP1386" s="9"/>
      <c r="BQ1386" s="9"/>
      <c r="BR1386" s="9"/>
      <c r="BS1386" s="9"/>
      <c r="BT1386" s="12">
        <v>1</v>
      </c>
    </row>
    <row r="1387" spans="1:72" ht="14.25">
      <c r="A1387" s="9" t="s">
        <v>60</v>
      </c>
      <c r="B1387" s="9" t="s">
        <v>1080</v>
      </c>
      <c r="C1387" s="9" t="s">
        <v>1081</v>
      </c>
      <c r="D1387" s="9" t="s">
        <v>2609</v>
      </c>
      <c r="E1387" s="9" t="s">
        <v>2834</v>
      </c>
      <c r="F1387" s="9" t="s">
        <v>2810</v>
      </c>
      <c r="G1387" s="9" t="s">
        <v>2612</v>
      </c>
      <c r="H1387" s="9" t="s">
        <v>2835</v>
      </c>
      <c r="I1387" s="9" t="s">
        <v>2674</v>
      </c>
      <c r="J1387" s="9" t="s">
        <v>2614</v>
      </c>
      <c r="K1387" s="9" t="s">
        <v>2836</v>
      </c>
      <c r="L1387" s="9" t="s">
        <v>79</v>
      </c>
      <c r="M1387" s="9" t="s">
        <v>1088</v>
      </c>
      <c r="N1387" s="9" t="s">
        <v>81</v>
      </c>
      <c r="O1387" s="9" t="s">
        <v>158</v>
      </c>
      <c r="P1387" s="9" t="s">
        <v>158</v>
      </c>
      <c r="Q1387" s="10">
        <v>89.95</v>
      </c>
      <c r="R1387" s="11">
        <v>39.700000000000003</v>
      </c>
      <c r="S1387" s="7">
        <v>35.309999999999988</v>
      </c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>
        <v>1</v>
      </c>
      <c r="BL1387" s="9">
        <v>4</v>
      </c>
      <c r="BM1387" s="9">
        <v>3</v>
      </c>
      <c r="BN1387" s="9"/>
      <c r="BO1387" s="9"/>
      <c r="BP1387" s="9"/>
      <c r="BQ1387" s="9"/>
      <c r="BR1387" s="9"/>
      <c r="BS1387" s="9"/>
      <c r="BT1387" s="12">
        <v>8</v>
      </c>
    </row>
    <row r="1388" spans="1:72" ht="14.25">
      <c r="A1388" s="9" t="s">
        <v>60</v>
      </c>
      <c r="B1388" s="9" t="s">
        <v>1080</v>
      </c>
      <c r="C1388" s="9" t="s">
        <v>1081</v>
      </c>
      <c r="D1388" s="9" t="s">
        <v>2609</v>
      </c>
      <c r="E1388" s="9" t="s">
        <v>2837</v>
      </c>
      <c r="F1388" s="9" t="s">
        <v>2810</v>
      </c>
      <c r="G1388" s="9" t="s">
        <v>2612</v>
      </c>
      <c r="H1388" s="9" t="s">
        <v>2570</v>
      </c>
      <c r="I1388" s="9" t="s">
        <v>2674</v>
      </c>
      <c r="J1388" s="9" t="s">
        <v>2614</v>
      </c>
      <c r="K1388" s="9" t="s">
        <v>2571</v>
      </c>
      <c r="L1388" s="9" t="s">
        <v>79</v>
      </c>
      <c r="M1388" s="9" t="s">
        <v>1088</v>
      </c>
      <c r="N1388" s="9" t="s">
        <v>81</v>
      </c>
      <c r="O1388" s="9" t="s">
        <v>83</v>
      </c>
      <c r="P1388" s="9" t="s">
        <v>83</v>
      </c>
      <c r="Q1388" s="10">
        <v>89.95</v>
      </c>
      <c r="R1388" s="11">
        <v>39.700000000000003</v>
      </c>
      <c r="S1388" s="7">
        <v>35.309999999999988</v>
      </c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>
        <v>19</v>
      </c>
      <c r="BK1388" s="9">
        <v>36</v>
      </c>
      <c r="BL1388" s="9">
        <v>113</v>
      </c>
      <c r="BM1388" s="9">
        <v>101</v>
      </c>
      <c r="BN1388" s="9">
        <v>100</v>
      </c>
      <c r="BO1388" s="9">
        <v>15</v>
      </c>
      <c r="BP1388" s="9"/>
      <c r="BQ1388" s="9"/>
      <c r="BR1388" s="9"/>
      <c r="BS1388" s="9"/>
      <c r="BT1388" s="12">
        <v>384</v>
      </c>
    </row>
    <row r="1389" spans="1:72" ht="14.25">
      <c r="A1389" s="9" t="s">
        <v>60</v>
      </c>
      <c r="B1389" s="9" t="s">
        <v>1080</v>
      </c>
      <c r="C1389" s="9" t="s">
        <v>1081</v>
      </c>
      <c r="D1389" s="9" t="s">
        <v>2609</v>
      </c>
      <c r="E1389" s="9" t="s">
        <v>2838</v>
      </c>
      <c r="F1389" s="9" t="s">
        <v>2810</v>
      </c>
      <c r="G1389" s="9" t="s">
        <v>2839</v>
      </c>
      <c r="H1389" s="9" t="s">
        <v>2840</v>
      </c>
      <c r="I1389" s="9" t="s">
        <v>2822</v>
      </c>
      <c r="J1389" s="9" t="s">
        <v>2841</v>
      </c>
      <c r="K1389" s="9" t="s">
        <v>2842</v>
      </c>
      <c r="L1389" s="9" t="s">
        <v>79</v>
      </c>
      <c r="M1389" s="9" t="s">
        <v>1088</v>
      </c>
      <c r="N1389" s="9" t="s">
        <v>81</v>
      </c>
      <c r="O1389" s="9" t="s">
        <v>83</v>
      </c>
      <c r="P1389" s="9" t="s">
        <v>83</v>
      </c>
      <c r="Q1389" s="10">
        <v>119.95</v>
      </c>
      <c r="R1389" s="11">
        <v>52.9</v>
      </c>
      <c r="S1389" s="7">
        <v>45.785999999999994</v>
      </c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>
        <v>4</v>
      </c>
      <c r="BL1389" s="9">
        <v>35</v>
      </c>
      <c r="BM1389" s="9">
        <v>31</v>
      </c>
      <c r="BN1389" s="9">
        <v>4</v>
      </c>
      <c r="BO1389" s="9">
        <v>33</v>
      </c>
      <c r="BP1389" s="9"/>
      <c r="BQ1389" s="9"/>
      <c r="BR1389" s="9"/>
      <c r="BS1389" s="9"/>
      <c r="BT1389" s="12">
        <v>107</v>
      </c>
    </row>
    <row r="1390" spans="1:72" ht="14.25">
      <c r="A1390" s="9" t="s">
        <v>60</v>
      </c>
      <c r="B1390" s="9" t="s">
        <v>1080</v>
      </c>
      <c r="C1390" s="9" t="s">
        <v>1081</v>
      </c>
      <c r="D1390" s="9" t="s">
        <v>2609</v>
      </c>
      <c r="E1390" s="9" t="s">
        <v>2843</v>
      </c>
      <c r="F1390" s="9" t="s">
        <v>2810</v>
      </c>
      <c r="G1390" s="9" t="s">
        <v>2844</v>
      </c>
      <c r="H1390" s="9" t="s">
        <v>1076</v>
      </c>
      <c r="I1390" s="9" t="s">
        <v>2822</v>
      </c>
      <c r="J1390" s="9" t="s">
        <v>2845</v>
      </c>
      <c r="K1390" s="9" t="s">
        <v>1079</v>
      </c>
      <c r="L1390" s="9" t="s">
        <v>79</v>
      </c>
      <c r="M1390" s="9" t="s">
        <v>1088</v>
      </c>
      <c r="N1390" s="9" t="s">
        <v>81</v>
      </c>
      <c r="O1390" s="9" t="s">
        <v>158</v>
      </c>
      <c r="P1390" s="9" t="s">
        <v>158</v>
      </c>
      <c r="Q1390" s="10">
        <v>99.95</v>
      </c>
      <c r="R1390" s="11">
        <v>44.1</v>
      </c>
      <c r="S1390" s="7">
        <v>35.543999999999997</v>
      </c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>
        <v>6</v>
      </c>
      <c r="BK1390" s="9"/>
      <c r="BL1390" s="9"/>
      <c r="BM1390" s="9">
        <v>1</v>
      </c>
      <c r="BN1390" s="9"/>
      <c r="BO1390" s="9"/>
      <c r="BP1390" s="9"/>
      <c r="BQ1390" s="9"/>
      <c r="BR1390" s="9"/>
      <c r="BS1390" s="9"/>
      <c r="BT1390" s="12">
        <v>7</v>
      </c>
    </row>
    <row r="1391" spans="1:72" ht="14.25">
      <c r="A1391" s="9" t="s">
        <v>60</v>
      </c>
      <c r="B1391" s="9" t="s">
        <v>1080</v>
      </c>
      <c r="C1391" s="9" t="s">
        <v>1081</v>
      </c>
      <c r="D1391" s="9" t="s">
        <v>2609</v>
      </c>
      <c r="E1391" s="9" t="s">
        <v>2846</v>
      </c>
      <c r="F1391" s="9" t="s">
        <v>2810</v>
      </c>
      <c r="G1391" s="9" t="s">
        <v>2847</v>
      </c>
      <c r="H1391" s="9" t="s">
        <v>2848</v>
      </c>
      <c r="I1391" s="9" t="s">
        <v>2822</v>
      </c>
      <c r="J1391" s="9" t="s">
        <v>2849</v>
      </c>
      <c r="K1391" s="9" t="s">
        <v>2850</v>
      </c>
      <c r="L1391" s="9" t="s">
        <v>79</v>
      </c>
      <c r="M1391" s="9" t="s">
        <v>1088</v>
      </c>
      <c r="N1391" s="9" t="s">
        <v>81</v>
      </c>
      <c r="O1391" s="9" t="s">
        <v>158</v>
      </c>
      <c r="P1391" s="9" t="s">
        <v>158</v>
      </c>
      <c r="Q1391" s="10">
        <v>109.95</v>
      </c>
      <c r="R1391" s="11">
        <v>48.5</v>
      </c>
      <c r="S1391" s="7">
        <v>41.915999999999997</v>
      </c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>
        <v>1</v>
      </c>
      <c r="BK1391" s="9"/>
      <c r="BL1391" s="9"/>
      <c r="BM1391" s="9"/>
      <c r="BN1391" s="9"/>
      <c r="BO1391" s="9"/>
      <c r="BP1391" s="9"/>
      <c r="BQ1391" s="9"/>
      <c r="BR1391" s="9"/>
      <c r="BS1391" s="9"/>
      <c r="BT1391" s="12">
        <v>1</v>
      </c>
    </row>
    <row r="1392" spans="1:72" ht="14.25">
      <c r="A1392" s="9" t="s">
        <v>60</v>
      </c>
      <c r="B1392" s="9" t="s">
        <v>1080</v>
      </c>
      <c r="C1392" s="9" t="s">
        <v>1081</v>
      </c>
      <c r="D1392" s="9" t="s">
        <v>2609</v>
      </c>
      <c r="E1392" s="9" t="s">
        <v>2851</v>
      </c>
      <c r="F1392" s="9" t="s">
        <v>2810</v>
      </c>
      <c r="G1392" s="9" t="s">
        <v>2852</v>
      </c>
      <c r="H1392" s="9" t="s">
        <v>2853</v>
      </c>
      <c r="I1392" s="9" t="s">
        <v>2674</v>
      </c>
      <c r="J1392" s="9" t="s">
        <v>2854</v>
      </c>
      <c r="K1392" s="9" t="s">
        <v>2855</v>
      </c>
      <c r="L1392" s="9" t="s">
        <v>79</v>
      </c>
      <c r="M1392" s="9" t="s">
        <v>1088</v>
      </c>
      <c r="N1392" s="9" t="s">
        <v>81</v>
      </c>
      <c r="O1392" s="9" t="s">
        <v>91</v>
      </c>
      <c r="P1392" s="9" t="s">
        <v>91</v>
      </c>
      <c r="Q1392" s="10">
        <v>120</v>
      </c>
      <c r="R1392" s="11">
        <v>52.9</v>
      </c>
      <c r="S1392" s="7">
        <v>42.257999999999996</v>
      </c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>
        <v>1</v>
      </c>
      <c r="BJ1392" s="9">
        <v>2</v>
      </c>
      <c r="BK1392" s="9">
        <v>38</v>
      </c>
      <c r="BL1392" s="9">
        <v>158</v>
      </c>
      <c r="BM1392" s="9">
        <v>204</v>
      </c>
      <c r="BN1392" s="9">
        <v>123</v>
      </c>
      <c r="BO1392" s="9">
        <v>50</v>
      </c>
      <c r="BP1392" s="9"/>
      <c r="BQ1392" s="9"/>
      <c r="BR1392" s="9"/>
      <c r="BS1392" s="9"/>
      <c r="BT1392" s="12">
        <v>576</v>
      </c>
    </row>
    <row r="1393" spans="1:72" ht="14.25">
      <c r="A1393" s="9" t="s">
        <v>60</v>
      </c>
      <c r="B1393" s="9" t="s">
        <v>1080</v>
      </c>
      <c r="C1393" s="9" t="s">
        <v>1081</v>
      </c>
      <c r="D1393" s="9" t="s">
        <v>2609</v>
      </c>
      <c r="E1393" s="9" t="s">
        <v>2856</v>
      </c>
      <c r="F1393" s="9" t="s">
        <v>2810</v>
      </c>
      <c r="G1393" s="9" t="s">
        <v>2857</v>
      </c>
      <c r="H1393" s="9" t="s">
        <v>2858</v>
      </c>
      <c r="I1393" s="9" t="s">
        <v>2674</v>
      </c>
      <c r="J1393" s="9" t="s">
        <v>2859</v>
      </c>
      <c r="K1393" s="9" t="s">
        <v>2860</v>
      </c>
      <c r="L1393" s="9" t="s">
        <v>79</v>
      </c>
      <c r="M1393" s="9" t="s">
        <v>1088</v>
      </c>
      <c r="N1393" s="9" t="s">
        <v>81</v>
      </c>
      <c r="O1393" s="9" t="s">
        <v>83</v>
      </c>
      <c r="P1393" s="9" t="s">
        <v>83</v>
      </c>
      <c r="Q1393" s="10">
        <v>119.95</v>
      </c>
      <c r="R1393" s="11">
        <v>52.9</v>
      </c>
      <c r="S1393" s="7">
        <v>40.89</v>
      </c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>
        <v>3</v>
      </c>
      <c r="BK1393" s="9">
        <v>11</v>
      </c>
      <c r="BL1393" s="9">
        <v>49</v>
      </c>
      <c r="BM1393" s="9">
        <v>46</v>
      </c>
      <c r="BN1393" s="9">
        <v>36</v>
      </c>
      <c r="BO1393" s="9">
        <v>6</v>
      </c>
      <c r="BP1393" s="9"/>
      <c r="BQ1393" s="9"/>
      <c r="BR1393" s="9"/>
      <c r="BS1393" s="9"/>
      <c r="BT1393" s="12">
        <v>151</v>
      </c>
    </row>
    <row r="1394" spans="1:72" ht="14.25">
      <c r="A1394" s="9" t="s">
        <v>60</v>
      </c>
      <c r="B1394" s="9" t="s">
        <v>1080</v>
      </c>
      <c r="C1394" s="9" t="s">
        <v>1081</v>
      </c>
      <c r="D1394" s="9" t="s">
        <v>2609</v>
      </c>
      <c r="E1394" s="9" t="s">
        <v>2861</v>
      </c>
      <c r="F1394" s="9" t="s">
        <v>2810</v>
      </c>
      <c r="G1394" s="9" t="s">
        <v>2857</v>
      </c>
      <c r="H1394" s="9" t="s">
        <v>2862</v>
      </c>
      <c r="I1394" s="9" t="s">
        <v>2674</v>
      </c>
      <c r="J1394" s="9" t="s">
        <v>2859</v>
      </c>
      <c r="K1394" s="9" t="s">
        <v>2863</v>
      </c>
      <c r="L1394" s="9" t="s">
        <v>79</v>
      </c>
      <c r="M1394" s="9" t="s">
        <v>1088</v>
      </c>
      <c r="N1394" s="9" t="s">
        <v>81</v>
      </c>
      <c r="O1394" s="9" t="s">
        <v>83</v>
      </c>
      <c r="P1394" s="9" t="s">
        <v>83</v>
      </c>
      <c r="Q1394" s="10">
        <v>119.95</v>
      </c>
      <c r="R1394" s="11">
        <v>52.9</v>
      </c>
      <c r="S1394" s="7">
        <v>40.89</v>
      </c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>
        <v>5</v>
      </c>
      <c r="BK1394" s="9">
        <v>13</v>
      </c>
      <c r="BL1394" s="9">
        <v>61</v>
      </c>
      <c r="BM1394" s="9">
        <v>46</v>
      </c>
      <c r="BN1394" s="9">
        <v>31</v>
      </c>
      <c r="BO1394" s="9">
        <v>16</v>
      </c>
      <c r="BP1394" s="9"/>
      <c r="BQ1394" s="9"/>
      <c r="BR1394" s="9"/>
      <c r="BS1394" s="9"/>
      <c r="BT1394" s="12">
        <v>172</v>
      </c>
    </row>
    <row r="1395" spans="1:72" ht="14.25">
      <c r="A1395" s="9" t="s">
        <v>60</v>
      </c>
      <c r="B1395" s="9" t="s">
        <v>1080</v>
      </c>
      <c r="C1395" s="9" t="s">
        <v>1081</v>
      </c>
      <c r="D1395" s="9" t="s">
        <v>2609</v>
      </c>
      <c r="E1395" s="9" t="s">
        <v>2864</v>
      </c>
      <c r="F1395" s="9" t="s">
        <v>2810</v>
      </c>
      <c r="G1395" s="9" t="s">
        <v>2865</v>
      </c>
      <c r="H1395" s="9" t="s">
        <v>2866</v>
      </c>
      <c r="I1395" s="9" t="s">
        <v>2674</v>
      </c>
      <c r="J1395" s="9" t="s">
        <v>2867</v>
      </c>
      <c r="K1395" s="9" t="s">
        <v>2868</v>
      </c>
      <c r="L1395" s="9" t="s">
        <v>79</v>
      </c>
      <c r="M1395" s="9" t="s">
        <v>1088</v>
      </c>
      <c r="N1395" s="9" t="s">
        <v>81</v>
      </c>
      <c r="O1395" s="9" t="s">
        <v>83</v>
      </c>
      <c r="P1395" s="9" t="s">
        <v>83</v>
      </c>
      <c r="Q1395" s="10">
        <v>99.95</v>
      </c>
      <c r="R1395" s="11">
        <v>44.1</v>
      </c>
      <c r="S1395" s="7">
        <v>39.071999999999996</v>
      </c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>
        <v>3</v>
      </c>
      <c r="BL1395" s="9">
        <v>20</v>
      </c>
      <c r="BM1395" s="9">
        <v>2</v>
      </c>
      <c r="BN1395" s="9">
        <v>1</v>
      </c>
      <c r="BO1395" s="9">
        <v>1</v>
      </c>
      <c r="BP1395" s="9"/>
      <c r="BQ1395" s="9"/>
      <c r="BR1395" s="9"/>
      <c r="BS1395" s="9"/>
      <c r="BT1395" s="12">
        <v>27</v>
      </c>
    </row>
    <row r="1396" spans="1:72" ht="14.25">
      <c r="A1396" s="9" t="s">
        <v>60</v>
      </c>
      <c r="B1396" s="9" t="s">
        <v>1080</v>
      </c>
      <c r="C1396" s="9" t="s">
        <v>1081</v>
      </c>
      <c r="D1396" s="9" t="s">
        <v>2609</v>
      </c>
      <c r="E1396" s="9" t="s">
        <v>2869</v>
      </c>
      <c r="F1396" s="9" t="s">
        <v>2810</v>
      </c>
      <c r="G1396" s="9" t="s">
        <v>2870</v>
      </c>
      <c r="H1396" s="9" t="s">
        <v>94</v>
      </c>
      <c r="I1396" s="9" t="s">
        <v>2822</v>
      </c>
      <c r="J1396" s="9" t="s">
        <v>2871</v>
      </c>
      <c r="K1396" s="9" t="s">
        <v>96</v>
      </c>
      <c r="L1396" s="9" t="s">
        <v>79</v>
      </c>
      <c r="M1396" s="9" t="s">
        <v>89</v>
      </c>
      <c r="N1396" s="9" t="s">
        <v>90</v>
      </c>
      <c r="O1396" s="9" t="s">
        <v>158</v>
      </c>
      <c r="P1396" s="9" t="s">
        <v>158</v>
      </c>
      <c r="Q1396" s="10">
        <v>119.95</v>
      </c>
      <c r="R1396" s="11">
        <v>52.9</v>
      </c>
      <c r="S1396" s="7">
        <v>37.577999999999996</v>
      </c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>
        <v>1</v>
      </c>
      <c r="BK1396" s="9"/>
      <c r="BL1396" s="9"/>
      <c r="BM1396" s="9"/>
      <c r="BN1396" s="9"/>
      <c r="BO1396" s="9"/>
      <c r="BP1396" s="9"/>
      <c r="BQ1396" s="9"/>
      <c r="BR1396" s="9"/>
      <c r="BS1396" s="9"/>
      <c r="BT1396" s="12">
        <v>1</v>
      </c>
    </row>
    <row r="1397" spans="1:72" ht="14.25">
      <c r="A1397" s="9" t="s">
        <v>60</v>
      </c>
      <c r="B1397" s="9" t="s">
        <v>1080</v>
      </c>
      <c r="C1397" s="9" t="s">
        <v>1081</v>
      </c>
      <c r="D1397" s="9" t="s">
        <v>2609</v>
      </c>
      <c r="E1397" s="9" t="s">
        <v>2872</v>
      </c>
      <c r="F1397" s="9" t="s">
        <v>2810</v>
      </c>
      <c r="G1397" s="9" t="s">
        <v>2873</v>
      </c>
      <c r="H1397" s="9" t="s">
        <v>94</v>
      </c>
      <c r="I1397" s="9" t="s">
        <v>2822</v>
      </c>
      <c r="J1397" s="9" t="s">
        <v>2874</v>
      </c>
      <c r="K1397" s="9" t="s">
        <v>96</v>
      </c>
      <c r="L1397" s="9" t="s">
        <v>79</v>
      </c>
      <c r="M1397" s="9" t="s">
        <v>89</v>
      </c>
      <c r="N1397" s="9" t="s">
        <v>90</v>
      </c>
      <c r="O1397" s="9" t="s">
        <v>158</v>
      </c>
      <c r="P1397" s="9" t="s">
        <v>158</v>
      </c>
      <c r="Q1397" s="10">
        <v>119.95</v>
      </c>
      <c r="R1397" s="11">
        <v>52.9</v>
      </c>
      <c r="S1397" s="7">
        <v>37.577999999999996</v>
      </c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>
        <v>1</v>
      </c>
      <c r="BP1397" s="9"/>
      <c r="BQ1397" s="9"/>
      <c r="BR1397" s="9"/>
      <c r="BS1397" s="9"/>
      <c r="BT1397" s="12">
        <v>1</v>
      </c>
    </row>
    <row r="1398" spans="1:72" ht="14.25">
      <c r="A1398" s="9" t="s">
        <v>60</v>
      </c>
      <c r="B1398" s="9" t="s">
        <v>1080</v>
      </c>
      <c r="C1398" s="9" t="s">
        <v>1081</v>
      </c>
      <c r="D1398" s="9" t="s">
        <v>2609</v>
      </c>
      <c r="E1398" s="9" t="s">
        <v>2875</v>
      </c>
      <c r="F1398" s="9" t="s">
        <v>2876</v>
      </c>
      <c r="G1398" s="9" t="s">
        <v>2877</v>
      </c>
      <c r="H1398" s="9" t="s">
        <v>2878</v>
      </c>
      <c r="I1398" s="9" t="s">
        <v>2879</v>
      </c>
      <c r="J1398" s="9" t="s">
        <v>2880</v>
      </c>
      <c r="K1398" s="9" t="s">
        <v>2881</v>
      </c>
      <c r="L1398" s="9" t="s">
        <v>793</v>
      </c>
      <c r="M1398" s="9" t="s">
        <v>89</v>
      </c>
      <c r="N1398" s="9" t="s">
        <v>90</v>
      </c>
      <c r="O1398" s="9" t="s">
        <v>158</v>
      </c>
      <c r="P1398" s="9" t="s">
        <v>158</v>
      </c>
      <c r="Q1398" s="10">
        <v>89.95</v>
      </c>
      <c r="R1398" s="11">
        <v>39.700000000000003</v>
      </c>
      <c r="S1398" s="7">
        <v>37.300799999999995</v>
      </c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>
        <v>44</v>
      </c>
      <c r="BK1398" s="9">
        <v>44</v>
      </c>
      <c r="BL1398" s="9">
        <v>81</v>
      </c>
      <c r="BM1398" s="9">
        <v>32</v>
      </c>
      <c r="BN1398" s="9">
        <v>34</v>
      </c>
      <c r="BO1398" s="9">
        <v>9</v>
      </c>
      <c r="BP1398" s="9"/>
      <c r="BQ1398" s="9"/>
      <c r="BR1398" s="9"/>
      <c r="BS1398" s="9"/>
      <c r="BT1398" s="12">
        <v>244</v>
      </c>
    </row>
    <row r="1399" spans="1:72" ht="14.25">
      <c r="A1399" s="9" t="s">
        <v>60</v>
      </c>
      <c r="B1399" s="9" t="s">
        <v>1080</v>
      </c>
      <c r="C1399" s="9" t="s">
        <v>1081</v>
      </c>
      <c r="D1399" s="9" t="s">
        <v>2609</v>
      </c>
      <c r="E1399" s="9" t="s">
        <v>2882</v>
      </c>
      <c r="F1399" s="9" t="s">
        <v>2883</v>
      </c>
      <c r="G1399" s="9" t="s">
        <v>2844</v>
      </c>
      <c r="H1399" s="9" t="s">
        <v>52</v>
      </c>
      <c r="I1399" s="9" t="s">
        <v>2884</v>
      </c>
      <c r="J1399" s="9" t="s">
        <v>2845</v>
      </c>
      <c r="K1399" s="9" t="s">
        <v>1239</v>
      </c>
      <c r="L1399" s="9" t="s">
        <v>79</v>
      </c>
      <c r="M1399" s="9" t="s">
        <v>1088</v>
      </c>
      <c r="N1399" s="9" t="s">
        <v>81</v>
      </c>
      <c r="O1399" s="9" t="s">
        <v>158</v>
      </c>
      <c r="P1399" s="9" t="s">
        <v>158</v>
      </c>
      <c r="Q1399" s="10">
        <v>79.95</v>
      </c>
      <c r="R1399" s="11">
        <v>35.299999999999997</v>
      </c>
      <c r="S1399" s="7">
        <v>32.123999999999995</v>
      </c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>
        <v>14</v>
      </c>
      <c r="BK1399" s="9">
        <v>1</v>
      </c>
      <c r="BL1399" s="9"/>
      <c r="BM1399" s="9"/>
      <c r="BN1399" s="9"/>
      <c r="BO1399" s="9">
        <v>1</v>
      </c>
      <c r="BP1399" s="9"/>
      <c r="BQ1399" s="9"/>
      <c r="BR1399" s="9"/>
      <c r="BS1399" s="9"/>
      <c r="BT1399" s="12">
        <v>16</v>
      </c>
    </row>
    <row r="1400" spans="1:72" ht="14.25">
      <c r="A1400" s="9" t="s">
        <v>60</v>
      </c>
      <c r="B1400" s="9" t="s">
        <v>1080</v>
      </c>
      <c r="C1400" s="9" t="s">
        <v>1081</v>
      </c>
      <c r="D1400" s="9" t="s">
        <v>2609</v>
      </c>
      <c r="E1400" s="9" t="s">
        <v>2885</v>
      </c>
      <c r="F1400" s="9" t="s">
        <v>2883</v>
      </c>
      <c r="G1400" s="9" t="s">
        <v>2844</v>
      </c>
      <c r="H1400" s="9" t="s">
        <v>1076</v>
      </c>
      <c r="I1400" s="9" t="s">
        <v>2884</v>
      </c>
      <c r="J1400" s="9" t="s">
        <v>2845</v>
      </c>
      <c r="K1400" s="9" t="s">
        <v>1079</v>
      </c>
      <c r="L1400" s="9" t="s">
        <v>79</v>
      </c>
      <c r="M1400" s="9" t="s">
        <v>1088</v>
      </c>
      <c r="N1400" s="9" t="s">
        <v>81</v>
      </c>
      <c r="O1400" s="9" t="s">
        <v>158</v>
      </c>
      <c r="P1400" s="9" t="s">
        <v>158</v>
      </c>
      <c r="Q1400" s="10">
        <v>79.95</v>
      </c>
      <c r="R1400" s="11">
        <v>35.299999999999997</v>
      </c>
      <c r="S1400" s="7">
        <v>32.123999999999995</v>
      </c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>
        <v>6</v>
      </c>
      <c r="BJ1400" s="9">
        <v>15</v>
      </c>
      <c r="BK1400" s="9"/>
      <c r="BL1400" s="9"/>
      <c r="BM1400" s="9"/>
      <c r="BN1400" s="9"/>
      <c r="BO1400" s="9"/>
      <c r="BP1400" s="9"/>
      <c r="BQ1400" s="9"/>
      <c r="BR1400" s="9"/>
      <c r="BS1400" s="9"/>
      <c r="BT1400" s="12">
        <v>21</v>
      </c>
    </row>
    <row r="1401" spans="1:72" ht="14.25">
      <c r="A1401" s="9" t="s">
        <v>60</v>
      </c>
      <c r="B1401" s="9" t="s">
        <v>1080</v>
      </c>
      <c r="C1401" s="9" t="s">
        <v>1081</v>
      </c>
      <c r="D1401" s="9" t="s">
        <v>2609</v>
      </c>
      <c r="E1401" s="9" t="s">
        <v>2886</v>
      </c>
      <c r="F1401" s="9" t="s">
        <v>2883</v>
      </c>
      <c r="G1401" s="9" t="s">
        <v>2844</v>
      </c>
      <c r="H1401" s="9" t="s">
        <v>1246</v>
      </c>
      <c r="I1401" s="9" t="s">
        <v>2884</v>
      </c>
      <c r="J1401" s="9" t="s">
        <v>2845</v>
      </c>
      <c r="K1401" s="9" t="s">
        <v>1247</v>
      </c>
      <c r="L1401" s="9" t="s">
        <v>79</v>
      </c>
      <c r="M1401" s="9" t="s">
        <v>1088</v>
      </c>
      <c r="N1401" s="9" t="s">
        <v>81</v>
      </c>
      <c r="O1401" s="9" t="s">
        <v>158</v>
      </c>
      <c r="P1401" s="9" t="s">
        <v>158</v>
      </c>
      <c r="Q1401" s="10">
        <v>79.95</v>
      </c>
      <c r="R1401" s="11">
        <v>35.299999999999997</v>
      </c>
      <c r="S1401" s="7">
        <v>32.123999999999995</v>
      </c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>
        <v>7</v>
      </c>
      <c r="BJ1401" s="9">
        <v>32</v>
      </c>
      <c r="BK1401" s="9">
        <v>12</v>
      </c>
      <c r="BL1401" s="9"/>
      <c r="BM1401" s="9"/>
      <c r="BN1401" s="9"/>
      <c r="BO1401" s="9">
        <v>1</v>
      </c>
      <c r="BP1401" s="9"/>
      <c r="BQ1401" s="9"/>
      <c r="BR1401" s="9"/>
      <c r="BS1401" s="9"/>
      <c r="BT1401" s="12">
        <v>52</v>
      </c>
    </row>
    <row r="1402" spans="1:72" ht="14.25">
      <c r="A1402" s="9" t="s">
        <v>60</v>
      </c>
      <c r="B1402" s="9" t="s">
        <v>1080</v>
      </c>
      <c r="C1402" s="9" t="s">
        <v>1081</v>
      </c>
      <c r="D1402" s="9" t="s">
        <v>2609</v>
      </c>
      <c r="E1402" s="9" t="s">
        <v>2887</v>
      </c>
      <c r="F1402" s="9" t="s">
        <v>2888</v>
      </c>
      <c r="G1402" s="9" t="s">
        <v>1186</v>
      </c>
      <c r="H1402" s="9" t="s">
        <v>2205</v>
      </c>
      <c r="I1402" s="9" t="s">
        <v>2889</v>
      </c>
      <c r="J1402" s="9" t="s">
        <v>1189</v>
      </c>
      <c r="K1402" s="9" t="s">
        <v>2207</v>
      </c>
      <c r="L1402" s="9" t="s">
        <v>793</v>
      </c>
      <c r="M1402" s="9" t="s">
        <v>89</v>
      </c>
      <c r="N1402" s="9" t="s">
        <v>90</v>
      </c>
      <c r="O1402" s="9" t="s">
        <v>158</v>
      </c>
      <c r="P1402" s="9" t="s">
        <v>158</v>
      </c>
      <c r="Q1402" s="10">
        <v>109.95</v>
      </c>
      <c r="R1402" s="11">
        <v>48.5</v>
      </c>
      <c r="S1402" s="7">
        <v>37.667999999999992</v>
      </c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>
        <v>15</v>
      </c>
      <c r="BK1402" s="9">
        <v>25</v>
      </c>
      <c r="BL1402" s="9"/>
      <c r="BM1402" s="9"/>
      <c r="BN1402" s="9"/>
      <c r="BO1402" s="9">
        <v>3</v>
      </c>
      <c r="BP1402" s="9"/>
      <c r="BQ1402" s="9"/>
      <c r="BR1402" s="9"/>
      <c r="BS1402" s="9"/>
      <c r="BT1402" s="12">
        <v>43</v>
      </c>
    </row>
    <row r="1403" spans="1:72" ht="14.25">
      <c r="A1403" s="9" t="s">
        <v>60</v>
      </c>
      <c r="B1403" s="9" t="s">
        <v>1080</v>
      </c>
      <c r="C1403" s="9" t="s">
        <v>1081</v>
      </c>
      <c r="D1403" s="9" t="s">
        <v>2609</v>
      </c>
      <c r="E1403" s="9" t="s">
        <v>2890</v>
      </c>
      <c r="F1403" s="9" t="s">
        <v>2891</v>
      </c>
      <c r="G1403" s="9" t="s">
        <v>2287</v>
      </c>
      <c r="H1403" s="9" t="s">
        <v>2044</v>
      </c>
      <c r="I1403" s="9" t="s">
        <v>2892</v>
      </c>
      <c r="J1403" s="9" t="s">
        <v>2289</v>
      </c>
      <c r="K1403" s="9" t="s">
        <v>2045</v>
      </c>
      <c r="L1403" s="9" t="s">
        <v>793</v>
      </c>
      <c r="M1403" s="9" t="s">
        <v>89</v>
      </c>
      <c r="N1403" s="9" t="s">
        <v>90</v>
      </c>
      <c r="O1403" s="9" t="s">
        <v>158</v>
      </c>
      <c r="P1403" s="9" t="s">
        <v>158</v>
      </c>
      <c r="Q1403" s="10">
        <v>129.94999999999999</v>
      </c>
      <c r="R1403" s="11">
        <v>57.3</v>
      </c>
      <c r="S1403" s="7">
        <v>45.3</v>
      </c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>
        <v>1</v>
      </c>
      <c r="BK1403" s="9">
        <v>10</v>
      </c>
      <c r="BL1403" s="9">
        <v>3</v>
      </c>
      <c r="BM1403" s="9">
        <v>1</v>
      </c>
      <c r="BN1403" s="9"/>
      <c r="BO1403" s="9">
        <v>1</v>
      </c>
      <c r="BP1403" s="9"/>
      <c r="BQ1403" s="9"/>
      <c r="BR1403" s="9"/>
      <c r="BS1403" s="9"/>
      <c r="BT1403" s="12">
        <v>16</v>
      </c>
    </row>
    <row r="1404" spans="1:72" ht="14.25">
      <c r="A1404" s="9" t="s">
        <v>60</v>
      </c>
      <c r="B1404" s="9" t="s">
        <v>1080</v>
      </c>
      <c r="C1404" s="9" t="s">
        <v>1081</v>
      </c>
      <c r="D1404" s="9" t="s">
        <v>2609</v>
      </c>
      <c r="E1404" s="9" t="s">
        <v>2893</v>
      </c>
      <c r="F1404" s="9" t="s">
        <v>2894</v>
      </c>
      <c r="G1404" s="9" t="s">
        <v>2052</v>
      </c>
      <c r="H1404" s="9" t="s">
        <v>2895</v>
      </c>
      <c r="I1404" s="9" t="s">
        <v>2896</v>
      </c>
      <c r="J1404" s="9" t="s">
        <v>2054</v>
      </c>
      <c r="K1404" s="9" t="s">
        <v>2897</v>
      </c>
      <c r="L1404" s="9" t="s">
        <v>768</v>
      </c>
      <c r="M1404" s="9" t="s">
        <v>89</v>
      </c>
      <c r="N1404" s="9" t="s">
        <v>90</v>
      </c>
      <c r="O1404" s="9" t="s">
        <v>158</v>
      </c>
      <c r="P1404" s="9" t="s">
        <v>158</v>
      </c>
      <c r="Q1404" s="10">
        <v>129.94999999999999</v>
      </c>
      <c r="R1404" s="11">
        <v>57.3</v>
      </c>
      <c r="S1404" s="7">
        <v>43.013999999999996</v>
      </c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>
        <v>1</v>
      </c>
      <c r="BL1404" s="9">
        <v>2</v>
      </c>
      <c r="BM1404" s="9"/>
      <c r="BN1404" s="9">
        <v>2</v>
      </c>
      <c r="BO1404" s="9"/>
      <c r="BP1404" s="9"/>
      <c r="BQ1404" s="9"/>
      <c r="BR1404" s="9"/>
      <c r="BS1404" s="9"/>
      <c r="BT1404" s="12">
        <v>5</v>
      </c>
    </row>
    <row r="1405" spans="1:72" ht="14.25">
      <c r="A1405" s="9" t="s">
        <v>60</v>
      </c>
      <c r="B1405" s="9" t="s">
        <v>1080</v>
      </c>
      <c r="C1405" s="9" t="s">
        <v>1081</v>
      </c>
      <c r="D1405" s="9" t="s">
        <v>2609</v>
      </c>
      <c r="E1405" s="9" t="s">
        <v>2898</v>
      </c>
      <c r="F1405" s="9" t="s">
        <v>2894</v>
      </c>
      <c r="G1405" s="9" t="s">
        <v>2052</v>
      </c>
      <c r="H1405" s="9" t="s">
        <v>2057</v>
      </c>
      <c r="I1405" s="9" t="s">
        <v>2896</v>
      </c>
      <c r="J1405" s="9" t="s">
        <v>2054</v>
      </c>
      <c r="K1405" s="9" t="s">
        <v>2058</v>
      </c>
      <c r="L1405" s="9" t="s">
        <v>768</v>
      </c>
      <c r="M1405" s="9" t="s">
        <v>89</v>
      </c>
      <c r="N1405" s="9" t="s">
        <v>90</v>
      </c>
      <c r="O1405" s="9" t="s">
        <v>158</v>
      </c>
      <c r="P1405" s="9" t="s">
        <v>158</v>
      </c>
      <c r="Q1405" s="10">
        <v>129.94999999999999</v>
      </c>
      <c r="R1405" s="11">
        <v>57.3</v>
      </c>
      <c r="S1405" s="7">
        <v>43.013999999999996</v>
      </c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>
        <v>18</v>
      </c>
      <c r="BK1405" s="9">
        <v>26</v>
      </c>
      <c r="BL1405" s="9">
        <v>3</v>
      </c>
      <c r="BM1405" s="9"/>
      <c r="BN1405" s="9">
        <v>6</v>
      </c>
      <c r="BO1405" s="9"/>
      <c r="BP1405" s="9"/>
      <c r="BQ1405" s="9"/>
      <c r="BR1405" s="9"/>
      <c r="BS1405" s="9"/>
      <c r="BT1405" s="12">
        <v>53</v>
      </c>
    </row>
    <row r="1406" spans="1:72" ht="14.25">
      <c r="A1406" s="9" t="s">
        <v>60</v>
      </c>
      <c r="B1406" s="9" t="s">
        <v>1080</v>
      </c>
      <c r="C1406" s="9" t="s">
        <v>1081</v>
      </c>
      <c r="D1406" s="9" t="s">
        <v>2609</v>
      </c>
      <c r="E1406" s="9" t="s">
        <v>2899</v>
      </c>
      <c r="F1406" s="9" t="s">
        <v>2900</v>
      </c>
      <c r="G1406" s="9" t="s">
        <v>2901</v>
      </c>
      <c r="H1406" s="9" t="s">
        <v>2902</v>
      </c>
      <c r="I1406" s="9" t="s">
        <v>2903</v>
      </c>
      <c r="J1406" s="9" t="s">
        <v>2904</v>
      </c>
      <c r="K1406" s="9" t="s">
        <v>2905</v>
      </c>
      <c r="L1406" s="9" t="s">
        <v>79</v>
      </c>
      <c r="M1406" s="9" t="s">
        <v>1088</v>
      </c>
      <c r="N1406" s="9" t="s">
        <v>81</v>
      </c>
      <c r="O1406" s="9" t="s">
        <v>158</v>
      </c>
      <c r="P1406" s="9" t="s">
        <v>158</v>
      </c>
      <c r="Q1406" s="10">
        <v>119.95</v>
      </c>
      <c r="R1406" s="11">
        <v>52.9</v>
      </c>
      <c r="S1406" s="7">
        <v>43.391999999999996</v>
      </c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>
        <v>4</v>
      </c>
      <c r="BL1406" s="9">
        <v>6</v>
      </c>
      <c r="BM1406" s="9">
        <v>1</v>
      </c>
      <c r="BN1406" s="9"/>
      <c r="BO1406" s="9">
        <v>1</v>
      </c>
      <c r="BP1406" s="9"/>
      <c r="BQ1406" s="9"/>
      <c r="BR1406" s="9"/>
      <c r="BS1406" s="9"/>
      <c r="BT1406" s="12">
        <v>12</v>
      </c>
    </row>
    <row r="1407" spans="1:72" ht="14.25">
      <c r="A1407" s="9" t="s">
        <v>60</v>
      </c>
      <c r="B1407" s="9" t="s">
        <v>1080</v>
      </c>
      <c r="C1407" s="9" t="s">
        <v>1081</v>
      </c>
      <c r="D1407" s="9" t="s">
        <v>2609</v>
      </c>
      <c r="E1407" s="9" t="s">
        <v>2906</v>
      </c>
      <c r="F1407" s="9" t="s">
        <v>2900</v>
      </c>
      <c r="G1407" s="9" t="s">
        <v>2901</v>
      </c>
      <c r="H1407" s="9" t="s">
        <v>2907</v>
      </c>
      <c r="I1407" s="9" t="s">
        <v>2903</v>
      </c>
      <c r="J1407" s="9" t="s">
        <v>2904</v>
      </c>
      <c r="K1407" s="9" t="s">
        <v>2908</v>
      </c>
      <c r="L1407" s="9" t="s">
        <v>79</v>
      </c>
      <c r="M1407" s="9" t="s">
        <v>1088</v>
      </c>
      <c r="N1407" s="9" t="s">
        <v>81</v>
      </c>
      <c r="O1407" s="9" t="s">
        <v>158</v>
      </c>
      <c r="P1407" s="9" t="s">
        <v>158</v>
      </c>
      <c r="Q1407" s="10">
        <v>119.95</v>
      </c>
      <c r="R1407" s="11">
        <v>52.9</v>
      </c>
      <c r="S1407" s="7">
        <v>43.391999999999996</v>
      </c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>
        <v>1</v>
      </c>
      <c r="BL1407" s="9"/>
      <c r="BM1407" s="9"/>
      <c r="BN1407" s="9"/>
      <c r="BO1407" s="9"/>
      <c r="BP1407" s="9"/>
      <c r="BQ1407" s="9"/>
      <c r="BR1407" s="9"/>
      <c r="BS1407" s="9"/>
      <c r="BT1407" s="12">
        <v>1</v>
      </c>
    </row>
    <row r="1408" spans="1:72" ht="14.25">
      <c r="A1408" s="9" t="s">
        <v>60</v>
      </c>
      <c r="B1408" s="9" t="s">
        <v>1080</v>
      </c>
      <c r="C1408" s="9" t="s">
        <v>1081</v>
      </c>
      <c r="D1408" s="9" t="s">
        <v>2609</v>
      </c>
      <c r="E1408" s="9" t="s">
        <v>2909</v>
      </c>
      <c r="F1408" s="9" t="s">
        <v>2900</v>
      </c>
      <c r="G1408" s="9" t="s">
        <v>2910</v>
      </c>
      <c r="H1408" s="9" t="s">
        <v>2911</v>
      </c>
      <c r="I1408" s="9" t="s">
        <v>2903</v>
      </c>
      <c r="J1408" s="9" t="s">
        <v>2912</v>
      </c>
      <c r="K1408" s="9" t="s">
        <v>2913</v>
      </c>
      <c r="L1408" s="9" t="s">
        <v>79</v>
      </c>
      <c r="M1408" s="9" t="s">
        <v>1088</v>
      </c>
      <c r="N1408" s="9" t="s">
        <v>81</v>
      </c>
      <c r="O1408" s="9" t="s">
        <v>158</v>
      </c>
      <c r="P1408" s="9" t="s">
        <v>158</v>
      </c>
      <c r="Q1408" s="10">
        <v>119.95</v>
      </c>
      <c r="R1408" s="11">
        <v>52.9</v>
      </c>
      <c r="S1408" s="7">
        <v>47.495999999999995</v>
      </c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>
        <v>1</v>
      </c>
      <c r="BK1408" s="9"/>
      <c r="BL1408" s="9"/>
      <c r="BM1408" s="9"/>
      <c r="BN1408" s="9"/>
      <c r="BO1408" s="9"/>
      <c r="BP1408" s="9"/>
      <c r="BQ1408" s="9"/>
      <c r="BR1408" s="9"/>
      <c r="BS1408" s="9"/>
      <c r="BT1408" s="12">
        <v>1</v>
      </c>
    </row>
    <row r="1409" spans="1:72" ht="14.25">
      <c r="A1409" s="9" t="s">
        <v>60</v>
      </c>
      <c r="B1409" s="9" t="s">
        <v>1080</v>
      </c>
      <c r="C1409" s="9" t="s">
        <v>1081</v>
      </c>
      <c r="D1409" s="9" t="s">
        <v>2609</v>
      </c>
      <c r="E1409" s="9" t="s">
        <v>2914</v>
      </c>
      <c r="F1409" s="9" t="s">
        <v>2900</v>
      </c>
      <c r="G1409" s="9" t="s">
        <v>2915</v>
      </c>
      <c r="H1409" s="9" t="s">
        <v>1978</v>
      </c>
      <c r="I1409" s="9" t="s">
        <v>2916</v>
      </c>
      <c r="J1409" s="9" t="s">
        <v>2917</v>
      </c>
      <c r="K1409" s="9" t="s">
        <v>1979</v>
      </c>
      <c r="L1409" s="9" t="s">
        <v>79</v>
      </c>
      <c r="M1409" s="9" t="s">
        <v>121</v>
      </c>
      <c r="N1409" s="9" t="s">
        <v>286</v>
      </c>
      <c r="O1409" s="9" t="s">
        <v>83</v>
      </c>
      <c r="P1409" s="9" t="s">
        <v>83</v>
      </c>
      <c r="Q1409" s="10">
        <v>99.95</v>
      </c>
      <c r="R1409" s="11">
        <v>44.1</v>
      </c>
      <c r="S1409" s="7">
        <v>35.58</v>
      </c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>
        <v>30</v>
      </c>
      <c r="BK1409" s="9">
        <v>23</v>
      </c>
      <c r="BL1409" s="9">
        <v>6</v>
      </c>
      <c r="BM1409" s="9">
        <v>3</v>
      </c>
      <c r="BN1409" s="9"/>
      <c r="BO1409" s="9">
        <v>1</v>
      </c>
      <c r="BP1409" s="9"/>
      <c r="BQ1409" s="9"/>
      <c r="BR1409" s="9"/>
      <c r="BS1409" s="9"/>
      <c r="BT1409" s="12">
        <v>63</v>
      </c>
    </row>
    <row r="1410" spans="1:72" ht="14.25">
      <c r="A1410" s="9" t="s">
        <v>60</v>
      </c>
      <c r="B1410" s="9" t="s">
        <v>1080</v>
      </c>
      <c r="C1410" s="9" t="s">
        <v>1081</v>
      </c>
      <c r="D1410" s="9" t="s">
        <v>2609</v>
      </c>
      <c r="E1410" s="9" t="s">
        <v>2918</v>
      </c>
      <c r="F1410" s="9" t="s">
        <v>2900</v>
      </c>
      <c r="G1410" s="9" t="s">
        <v>2915</v>
      </c>
      <c r="H1410" s="9" t="s">
        <v>1993</v>
      </c>
      <c r="I1410" s="9" t="s">
        <v>2916</v>
      </c>
      <c r="J1410" s="9" t="s">
        <v>2917</v>
      </c>
      <c r="K1410" s="9" t="s">
        <v>1994</v>
      </c>
      <c r="L1410" s="9" t="s">
        <v>79</v>
      </c>
      <c r="M1410" s="9" t="s">
        <v>121</v>
      </c>
      <c r="N1410" s="9" t="s">
        <v>286</v>
      </c>
      <c r="O1410" s="9" t="s">
        <v>83</v>
      </c>
      <c r="P1410" s="9" t="s">
        <v>83</v>
      </c>
      <c r="Q1410" s="10">
        <v>99.95</v>
      </c>
      <c r="R1410" s="11">
        <v>44.1</v>
      </c>
      <c r="S1410" s="7">
        <v>35.58</v>
      </c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>
        <v>5</v>
      </c>
      <c r="BK1410" s="9">
        <v>3</v>
      </c>
      <c r="BL1410" s="9">
        <v>1</v>
      </c>
      <c r="BM1410" s="9"/>
      <c r="BN1410" s="9">
        <v>1</v>
      </c>
      <c r="BO1410" s="9"/>
      <c r="BP1410" s="9"/>
      <c r="BQ1410" s="9"/>
      <c r="BR1410" s="9"/>
      <c r="BS1410" s="9"/>
      <c r="BT1410" s="12">
        <v>10</v>
      </c>
    </row>
    <row r="1411" spans="1:72" ht="14.25">
      <c r="A1411" s="9" t="s">
        <v>60</v>
      </c>
      <c r="B1411" s="9" t="s">
        <v>1080</v>
      </c>
      <c r="C1411" s="9" t="s">
        <v>1081</v>
      </c>
      <c r="D1411" s="9" t="s">
        <v>2609</v>
      </c>
      <c r="E1411" s="9" t="s">
        <v>2919</v>
      </c>
      <c r="F1411" s="9" t="s">
        <v>2900</v>
      </c>
      <c r="G1411" s="9" t="s">
        <v>2915</v>
      </c>
      <c r="H1411" s="9" t="s">
        <v>2920</v>
      </c>
      <c r="I1411" s="9" t="s">
        <v>2916</v>
      </c>
      <c r="J1411" s="9" t="s">
        <v>2917</v>
      </c>
      <c r="K1411" s="9" t="s">
        <v>2921</v>
      </c>
      <c r="L1411" s="9" t="s">
        <v>79</v>
      </c>
      <c r="M1411" s="9" t="s">
        <v>121</v>
      </c>
      <c r="N1411" s="9" t="s">
        <v>286</v>
      </c>
      <c r="O1411" s="9" t="s">
        <v>83</v>
      </c>
      <c r="P1411" s="9" t="s">
        <v>83</v>
      </c>
      <c r="Q1411" s="10">
        <v>99.95</v>
      </c>
      <c r="R1411" s="11">
        <v>44.1</v>
      </c>
      <c r="S1411" s="7">
        <v>35.58</v>
      </c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>
        <v>8</v>
      </c>
      <c r="BK1411" s="9">
        <v>2</v>
      </c>
      <c r="BL1411" s="9"/>
      <c r="BM1411" s="9"/>
      <c r="BN1411" s="9">
        <v>1</v>
      </c>
      <c r="BO1411" s="9">
        <v>3</v>
      </c>
      <c r="BP1411" s="9"/>
      <c r="BQ1411" s="9"/>
      <c r="BR1411" s="9"/>
      <c r="BS1411" s="9"/>
      <c r="BT1411" s="12">
        <v>14</v>
      </c>
    </row>
    <row r="1412" spans="1:72" ht="14.25">
      <c r="A1412" s="9" t="s">
        <v>60</v>
      </c>
      <c r="B1412" s="9" t="s">
        <v>1080</v>
      </c>
      <c r="C1412" s="9" t="s">
        <v>1081</v>
      </c>
      <c r="D1412" s="9" t="s">
        <v>2609</v>
      </c>
      <c r="E1412" s="9" t="s">
        <v>2922</v>
      </c>
      <c r="F1412" s="9" t="s">
        <v>2900</v>
      </c>
      <c r="G1412" s="9" t="s">
        <v>2612</v>
      </c>
      <c r="H1412" s="9" t="s">
        <v>2923</v>
      </c>
      <c r="I1412" s="9" t="s">
        <v>2903</v>
      </c>
      <c r="J1412" s="9" t="s">
        <v>2614</v>
      </c>
      <c r="K1412" s="9" t="s">
        <v>2924</v>
      </c>
      <c r="L1412" s="9" t="s">
        <v>79</v>
      </c>
      <c r="M1412" s="9" t="s">
        <v>1088</v>
      </c>
      <c r="N1412" s="9" t="s">
        <v>81</v>
      </c>
      <c r="O1412" s="9" t="s">
        <v>158</v>
      </c>
      <c r="P1412" s="9" t="s">
        <v>158</v>
      </c>
      <c r="Q1412" s="10">
        <v>99.95</v>
      </c>
      <c r="R1412" s="11">
        <v>44.1</v>
      </c>
      <c r="S1412" s="7">
        <v>38.154000000000003</v>
      </c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>
        <v>2</v>
      </c>
      <c r="BM1412" s="9"/>
      <c r="BN1412" s="9">
        <v>1</v>
      </c>
      <c r="BO1412" s="9"/>
      <c r="BP1412" s="9"/>
      <c r="BQ1412" s="9"/>
      <c r="BR1412" s="9"/>
      <c r="BS1412" s="9"/>
      <c r="BT1412" s="12">
        <v>3</v>
      </c>
    </row>
    <row r="1413" spans="1:72" ht="14.25">
      <c r="A1413" s="9" t="s">
        <v>60</v>
      </c>
      <c r="B1413" s="9" t="s">
        <v>1080</v>
      </c>
      <c r="C1413" s="9" t="s">
        <v>1081</v>
      </c>
      <c r="D1413" s="9" t="s">
        <v>2609</v>
      </c>
      <c r="E1413" s="9" t="s">
        <v>2925</v>
      </c>
      <c r="F1413" s="9" t="s">
        <v>2900</v>
      </c>
      <c r="G1413" s="9" t="s">
        <v>2852</v>
      </c>
      <c r="H1413" s="9" t="s">
        <v>2926</v>
      </c>
      <c r="I1413" s="9" t="s">
        <v>2903</v>
      </c>
      <c r="J1413" s="9" t="s">
        <v>2854</v>
      </c>
      <c r="K1413" s="9" t="s">
        <v>2927</v>
      </c>
      <c r="L1413" s="9" t="s">
        <v>79</v>
      </c>
      <c r="M1413" s="9" t="s">
        <v>1088</v>
      </c>
      <c r="N1413" s="9" t="s">
        <v>81</v>
      </c>
      <c r="O1413" s="9" t="s">
        <v>158</v>
      </c>
      <c r="P1413" s="9" t="s">
        <v>158</v>
      </c>
      <c r="Q1413" s="10">
        <v>119.95</v>
      </c>
      <c r="R1413" s="11">
        <v>52.9</v>
      </c>
      <c r="S1413" s="7">
        <v>42.941999999999993</v>
      </c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>
        <v>1</v>
      </c>
      <c r="BK1413" s="9"/>
      <c r="BL1413" s="9"/>
      <c r="BM1413" s="9"/>
      <c r="BN1413" s="9"/>
      <c r="BO1413" s="9"/>
      <c r="BP1413" s="9"/>
      <c r="BQ1413" s="9"/>
      <c r="BR1413" s="9"/>
      <c r="BS1413" s="9"/>
      <c r="BT1413" s="12">
        <v>1</v>
      </c>
    </row>
    <row r="1414" spans="1:72" ht="14.25">
      <c r="A1414" s="9" t="s">
        <v>60</v>
      </c>
      <c r="B1414" s="9" t="s">
        <v>1080</v>
      </c>
      <c r="C1414" s="9" t="s">
        <v>1081</v>
      </c>
      <c r="D1414" s="9" t="s">
        <v>2609</v>
      </c>
      <c r="E1414" s="9" t="s">
        <v>2928</v>
      </c>
      <c r="F1414" s="9" t="s">
        <v>2929</v>
      </c>
      <c r="G1414" s="9" t="s">
        <v>2039</v>
      </c>
      <c r="H1414" s="9" t="s">
        <v>2040</v>
      </c>
      <c r="I1414" s="9" t="s">
        <v>2930</v>
      </c>
      <c r="J1414" s="9" t="s">
        <v>2041</v>
      </c>
      <c r="K1414" s="9" t="s">
        <v>2042</v>
      </c>
      <c r="L1414" s="9" t="s">
        <v>793</v>
      </c>
      <c r="M1414" s="9" t="s">
        <v>89</v>
      </c>
      <c r="N1414" s="9" t="s">
        <v>90</v>
      </c>
      <c r="O1414" s="9" t="s">
        <v>158</v>
      </c>
      <c r="P1414" s="9" t="s">
        <v>158</v>
      </c>
      <c r="Q1414" s="10">
        <v>129.94999999999999</v>
      </c>
      <c r="R1414" s="11">
        <v>57.3</v>
      </c>
      <c r="S1414" s="7">
        <v>44.057999999999993</v>
      </c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>
        <v>13</v>
      </c>
      <c r="BL1414" s="9">
        <v>1</v>
      </c>
      <c r="BM1414" s="9"/>
      <c r="BN1414" s="9">
        <v>1</v>
      </c>
      <c r="BO1414" s="9"/>
      <c r="BP1414" s="9"/>
      <c r="BQ1414" s="9"/>
      <c r="BR1414" s="9"/>
      <c r="BS1414" s="9"/>
      <c r="BT1414" s="12">
        <v>15</v>
      </c>
    </row>
    <row r="1415" spans="1:72" ht="14.25">
      <c r="A1415" s="9" t="s">
        <v>60</v>
      </c>
      <c r="B1415" s="9" t="s">
        <v>1080</v>
      </c>
      <c r="C1415" s="9" t="s">
        <v>1081</v>
      </c>
      <c r="D1415" s="9" t="s">
        <v>2609</v>
      </c>
      <c r="E1415" s="9" t="s">
        <v>2931</v>
      </c>
      <c r="F1415" s="9" t="s">
        <v>2929</v>
      </c>
      <c r="G1415" s="9" t="s">
        <v>2148</v>
      </c>
      <c r="H1415" s="9" t="s">
        <v>1076</v>
      </c>
      <c r="I1415" s="9" t="s">
        <v>2930</v>
      </c>
      <c r="J1415" s="9" t="s">
        <v>2149</v>
      </c>
      <c r="K1415" s="9" t="s">
        <v>1079</v>
      </c>
      <c r="L1415" s="9" t="s">
        <v>793</v>
      </c>
      <c r="M1415" s="9" t="s">
        <v>89</v>
      </c>
      <c r="N1415" s="9" t="s">
        <v>90</v>
      </c>
      <c r="O1415" s="9" t="s">
        <v>158</v>
      </c>
      <c r="P1415" s="9" t="s">
        <v>158</v>
      </c>
      <c r="Q1415" s="10">
        <v>139.94999999999999</v>
      </c>
      <c r="R1415" s="11">
        <v>61.7</v>
      </c>
      <c r="S1415" s="7">
        <v>43.302</v>
      </c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>
        <v>2</v>
      </c>
      <c r="BM1415" s="9"/>
      <c r="BN1415" s="9"/>
      <c r="BO1415" s="9"/>
      <c r="BP1415" s="9"/>
      <c r="BQ1415" s="9"/>
      <c r="BR1415" s="9"/>
      <c r="BS1415" s="9"/>
      <c r="BT1415" s="12">
        <v>2</v>
      </c>
    </row>
    <row r="1416" spans="1:72" ht="14.25">
      <c r="A1416" s="9" t="s">
        <v>60</v>
      </c>
      <c r="B1416" s="9" t="s">
        <v>1080</v>
      </c>
      <c r="C1416" s="9" t="s">
        <v>1081</v>
      </c>
      <c r="D1416" s="9" t="s">
        <v>2609</v>
      </c>
      <c r="E1416" s="9" t="s">
        <v>2932</v>
      </c>
      <c r="F1416" s="9" t="s">
        <v>2933</v>
      </c>
      <c r="G1416" s="9" t="s">
        <v>1604</v>
      </c>
      <c r="H1416" s="9" t="s">
        <v>2934</v>
      </c>
      <c r="I1416" s="9" t="s">
        <v>2935</v>
      </c>
      <c r="J1416" s="9" t="s">
        <v>1606</v>
      </c>
      <c r="K1416" s="9" t="s">
        <v>2936</v>
      </c>
      <c r="L1416" s="9" t="s">
        <v>1670</v>
      </c>
      <c r="M1416" s="9" t="s">
        <v>121</v>
      </c>
      <c r="N1416" s="9" t="s">
        <v>121</v>
      </c>
      <c r="O1416" s="9" t="s">
        <v>158</v>
      </c>
      <c r="P1416" s="9" t="s">
        <v>158</v>
      </c>
      <c r="Q1416" s="10">
        <v>109.95</v>
      </c>
      <c r="R1416" s="11">
        <v>48.5</v>
      </c>
      <c r="S1416" s="7">
        <v>38.819999999999993</v>
      </c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>
        <v>19</v>
      </c>
      <c r="BL1416" s="9">
        <v>47</v>
      </c>
      <c r="BM1416" s="9">
        <v>15</v>
      </c>
      <c r="BN1416" s="9">
        <v>13</v>
      </c>
      <c r="BO1416" s="9"/>
      <c r="BP1416" s="9"/>
      <c r="BQ1416" s="9"/>
      <c r="BR1416" s="9"/>
      <c r="BS1416" s="9"/>
      <c r="BT1416" s="12">
        <v>94</v>
      </c>
    </row>
    <row r="1417" spans="1:72" ht="14.25">
      <c r="A1417" s="9" t="s">
        <v>60</v>
      </c>
      <c r="B1417" s="9" t="s">
        <v>1080</v>
      </c>
      <c r="C1417" s="9" t="s">
        <v>1081</v>
      </c>
      <c r="D1417" s="9" t="s">
        <v>2609</v>
      </c>
      <c r="E1417" s="9" t="s">
        <v>2937</v>
      </c>
      <c r="F1417" s="9" t="s">
        <v>2933</v>
      </c>
      <c r="G1417" s="9" t="s">
        <v>2637</v>
      </c>
      <c r="H1417" s="9" t="s">
        <v>2938</v>
      </c>
      <c r="I1417" s="9" t="s">
        <v>2935</v>
      </c>
      <c r="J1417" s="9" t="s">
        <v>2639</v>
      </c>
      <c r="K1417" s="9" t="s">
        <v>2939</v>
      </c>
      <c r="L1417" s="9" t="s">
        <v>1670</v>
      </c>
      <c r="M1417" s="9" t="s">
        <v>121</v>
      </c>
      <c r="N1417" s="9" t="s">
        <v>121</v>
      </c>
      <c r="O1417" s="9" t="s">
        <v>158</v>
      </c>
      <c r="P1417" s="9" t="s">
        <v>158</v>
      </c>
      <c r="Q1417" s="10">
        <v>109.95</v>
      </c>
      <c r="R1417" s="11">
        <v>48.5</v>
      </c>
      <c r="S1417" s="7">
        <v>38.531999999999996</v>
      </c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>
        <v>27</v>
      </c>
      <c r="BK1417" s="9">
        <v>73</v>
      </c>
      <c r="BL1417" s="9">
        <v>165</v>
      </c>
      <c r="BM1417" s="9">
        <v>142</v>
      </c>
      <c r="BN1417" s="9">
        <v>38</v>
      </c>
      <c r="BO1417" s="9">
        <v>2</v>
      </c>
      <c r="BP1417" s="9"/>
      <c r="BQ1417" s="9"/>
      <c r="BR1417" s="9"/>
      <c r="BS1417" s="9"/>
      <c r="BT1417" s="12">
        <v>447</v>
      </c>
    </row>
    <row r="1418" spans="1:72" ht="14.25">
      <c r="A1418" s="9" t="s">
        <v>60</v>
      </c>
      <c r="B1418" s="9" t="s">
        <v>1080</v>
      </c>
      <c r="C1418" s="9" t="s">
        <v>1081</v>
      </c>
      <c r="D1418" s="9" t="s">
        <v>2609</v>
      </c>
      <c r="E1418" s="9" t="s">
        <v>2940</v>
      </c>
      <c r="F1418" s="9" t="s">
        <v>2941</v>
      </c>
      <c r="G1418" s="9" t="s">
        <v>1604</v>
      </c>
      <c r="H1418" s="9" t="s">
        <v>2942</v>
      </c>
      <c r="I1418" s="9" t="s">
        <v>2943</v>
      </c>
      <c r="J1418" s="9" t="s">
        <v>1606</v>
      </c>
      <c r="K1418" s="9" t="s">
        <v>2944</v>
      </c>
      <c r="L1418" s="9" t="s">
        <v>793</v>
      </c>
      <c r="M1418" s="9" t="s">
        <v>121</v>
      </c>
      <c r="N1418" s="9" t="s">
        <v>121</v>
      </c>
      <c r="O1418" s="9" t="s">
        <v>158</v>
      </c>
      <c r="P1418" s="9" t="s">
        <v>158</v>
      </c>
      <c r="Q1418" s="10">
        <v>89.95</v>
      </c>
      <c r="R1418" s="11">
        <v>39.700000000000003</v>
      </c>
      <c r="S1418" s="7">
        <v>32.231999999999992</v>
      </c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>
        <v>2</v>
      </c>
      <c r="BL1418" s="9">
        <v>1</v>
      </c>
      <c r="BM1418" s="9"/>
      <c r="BN1418" s="9">
        <v>1</v>
      </c>
      <c r="BO1418" s="9"/>
      <c r="BP1418" s="9"/>
      <c r="BQ1418" s="9"/>
      <c r="BR1418" s="9"/>
      <c r="BS1418" s="9"/>
      <c r="BT1418" s="12">
        <v>4</v>
      </c>
    </row>
    <row r="1419" spans="1:72" ht="14.25">
      <c r="A1419" s="9" t="s">
        <v>60</v>
      </c>
      <c r="B1419" s="9" t="s">
        <v>1080</v>
      </c>
      <c r="C1419" s="9" t="s">
        <v>1081</v>
      </c>
      <c r="D1419" s="9" t="s">
        <v>2609</v>
      </c>
      <c r="E1419" s="9" t="s">
        <v>2945</v>
      </c>
      <c r="F1419" s="9" t="s">
        <v>2941</v>
      </c>
      <c r="G1419" s="9" t="s">
        <v>859</v>
      </c>
      <c r="H1419" s="9" t="s">
        <v>860</v>
      </c>
      <c r="I1419" s="9" t="s">
        <v>2943</v>
      </c>
      <c r="J1419" s="9" t="s">
        <v>861</v>
      </c>
      <c r="K1419" s="9" t="s">
        <v>862</v>
      </c>
      <c r="L1419" s="9" t="s">
        <v>793</v>
      </c>
      <c r="M1419" s="9" t="s">
        <v>151</v>
      </c>
      <c r="N1419" s="9" t="s">
        <v>152</v>
      </c>
      <c r="O1419" s="9" t="s">
        <v>83</v>
      </c>
      <c r="P1419" s="9" t="s">
        <v>83</v>
      </c>
      <c r="Q1419" s="10">
        <v>119.95</v>
      </c>
      <c r="R1419" s="11">
        <v>52.9</v>
      </c>
      <c r="S1419" s="7">
        <v>48.306000000000004</v>
      </c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>
        <v>4</v>
      </c>
      <c r="BK1419" s="9">
        <v>36</v>
      </c>
      <c r="BL1419" s="9">
        <v>77</v>
      </c>
      <c r="BM1419" s="9">
        <v>97</v>
      </c>
      <c r="BN1419" s="9">
        <v>67</v>
      </c>
      <c r="BO1419" s="9">
        <v>32</v>
      </c>
      <c r="BP1419" s="9"/>
      <c r="BQ1419" s="9"/>
      <c r="BR1419" s="9"/>
      <c r="BS1419" s="9"/>
      <c r="BT1419" s="12">
        <v>313</v>
      </c>
    </row>
    <row r="1420" spans="1:72" ht="14.25">
      <c r="A1420" s="9" t="s">
        <v>60</v>
      </c>
      <c r="B1420" s="9" t="s">
        <v>1080</v>
      </c>
      <c r="C1420" s="9" t="s">
        <v>1081</v>
      </c>
      <c r="D1420" s="9" t="s">
        <v>2609</v>
      </c>
      <c r="E1420" s="9" t="s">
        <v>2946</v>
      </c>
      <c r="F1420" s="9" t="s">
        <v>2947</v>
      </c>
      <c r="G1420" s="9" t="s">
        <v>853</v>
      </c>
      <c r="H1420" s="9" t="s">
        <v>674</v>
      </c>
      <c r="I1420" s="9" t="s">
        <v>2948</v>
      </c>
      <c r="J1420" s="9" t="s">
        <v>856</v>
      </c>
      <c r="K1420" s="9" t="s">
        <v>675</v>
      </c>
      <c r="L1420" s="9" t="s">
        <v>793</v>
      </c>
      <c r="M1420" s="9" t="s">
        <v>97</v>
      </c>
      <c r="N1420" s="9" t="s">
        <v>97</v>
      </c>
      <c r="O1420" s="9" t="s">
        <v>83</v>
      </c>
      <c r="P1420" s="9" t="s">
        <v>83</v>
      </c>
      <c r="Q1420" s="10">
        <v>129.94999999999999</v>
      </c>
      <c r="R1420" s="11">
        <v>57.3</v>
      </c>
      <c r="S1420" s="7">
        <v>52.50719999999999</v>
      </c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>
        <v>1</v>
      </c>
      <c r="BK1420" s="9">
        <v>13</v>
      </c>
      <c r="BL1420" s="9">
        <v>19</v>
      </c>
      <c r="BM1420" s="9">
        <v>26</v>
      </c>
      <c r="BN1420" s="9">
        <v>29</v>
      </c>
      <c r="BO1420" s="9">
        <v>14</v>
      </c>
      <c r="BP1420" s="9"/>
      <c r="BQ1420" s="9"/>
      <c r="BR1420" s="9"/>
      <c r="BS1420" s="9"/>
      <c r="BT1420" s="12">
        <v>102</v>
      </c>
    </row>
    <row r="1421" spans="1:72" ht="14.25">
      <c r="A1421" s="9" t="s">
        <v>60</v>
      </c>
      <c r="B1421" s="9" t="s">
        <v>1080</v>
      </c>
      <c r="C1421" s="9" t="s">
        <v>1081</v>
      </c>
      <c r="D1421" s="9" t="s">
        <v>2609</v>
      </c>
      <c r="E1421" s="9" t="s">
        <v>2949</v>
      </c>
      <c r="F1421" s="9" t="s">
        <v>2950</v>
      </c>
      <c r="G1421" s="9" t="s">
        <v>2951</v>
      </c>
      <c r="H1421" s="9" t="s">
        <v>2952</v>
      </c>
      <c r="I1421" s="9" t="s">
        <v>2953</v>
      </c>
      <c r="J1421" s="9" t="s">
        <v>2954</v>
      </c>
      <c r="K1421" s="9" t="s">
        <v>2955</v>
      </c>
      <c r="L1421" s="9" t="s">
        <v>1670</v>
      </c>
      <c r="M1421" s="9" t="s">
        <v>151</v>
      </c>
      <c r="N1421" s="9" t="s">
        <v>152</v>
      </c>
      <c r="O1421" s="9" t="s">
        <v>83</v>
      </c>
      <c r="P1421" s="9" t="s">
        <v>83</v>
      </c>
      <c r="Q1421" s="10">
        <v>139.94999999999999</v>
      </c>
      <c r="R1421" s="11">
        <v>61.7</v>
      </c>
      <c r="S1421" s="7">
        <v>53.454000000000001</v>
      </c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>
        <v>1</v>
      </c>
      <c r="BK1421" s="9">
        <v>17</v>
      </c>
      <c r="BL1421" s="9">
        <v>39</v>
      </c>
      <c r="BM1421" s="9">
        <v>29</v>
      </c>
      <c r="BN1421" s="9">
        <v>31</v>
      </c>
      <c r="BO1421" s="9">
        <v>5</v>
      </c>
      <c r="BP1421" s="9"/>
      <c r="BQ1421" s="9"/>
      <c r="BR1421" s="9"/>
      <c r="BS1421" s="9"/>
      <c r="BT1421" s="12">
        <v>122</v>
      </c>
    </row>
    <row r="1422" spans="1:72" ht="14.25">
      <c r="A1422" s="9" t="s">
        <v>60</v>
      </c>
      <c r="B1422" s="9" t="s">
        <v>1080</v>
      </c>
      <c r="C1422" s="9" t="s">
        <v>1081</v>
      </c>
      <c r="D1422" s="9" t="s">
        <v>2609</v>
      </c>
      <c r="E1422" s="9" t="s">
        <v>2956</v>
      </c>
      <c r="F1422" s="9" t="s">
        <v>2957</v>
      </c>
      <c r="G1422" s="9" t="s">
        <v>1766</v>
      </c>
      <c r="H1422" s="9" t="s">
        <v>2958</v>
      </c>
      <c r="I1422" s="9" t="s">
        <v>2959</v>
      </c>
      <c r="J1422" s="9" t="s">
        <v>1768</v>
      </c>
      <c r="K1422" s="9" t="s">
        <v>2960</v>
      </c>
      <c r="L1422" s="9" t="s">
        <v>768</v>
      </c>
      <c r="M1422" s="9" t="s">
        <v>1088</v>
      </c>
      <c r="N1422" s="9" t="s">
        <v>81</v>
      </c>
      <c r="O1422" s="9" t="s">
        <v>83</v>
      </c>
      <c r="P1422" s="9" t="s">
        <v>83</v>
      </c>
      <c r="Q1422" s="10">
        <v>139.94999999999999</v>
      </c>
      <c r="R1422" s="11">
        <v>61.7</v>
      </c>
      <c r="S1422" s="7">
        <v>56.308799999999998</v>
      </c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>
        <v>1</v>
      </c>
      <c r="BK1422" s="9">
        <v>7</v>
      </c>
      <c r="BL1422" s="9">
        <v>8</v>
      </c>
      <c r="BM1422" s="9">
        <v>2</v>
      </c>
      <c r="BN1422" s="9">
        <v>1</v>
      </c>
      <c r="BO1422" s="9"/>
      <c r="BP1422" s="9"/>
      <c r="BQ1422" s="9"/>
      <c r="BR1422" s="9"/>
      <c r="BS1422" s="9"/>
      <c r="BT1422" s="12">
        <v>19</v>
      </c>
    </row>
    <row r="1423" spans="1:72" ht="14.25">
      <c r="A1423" s="9" t="s">
        <v>60</v>
      </c>
      <c r="B1423" s="9" t="s">
        <v>1080</v>
      </c>
      <c r="C1423" s="9" t="s">
        <v>1081</v>
      </c>
      <c r="D1423" s="9" t="s">
        <v>2609</v>
      </c>
      <c r="E1423" s="9" t="s">
        <v>2961</v>
      </c>
      <c r="F1423" s="9" t="s">
        <v>2962</v>
      </c>
      <c r="G1423" s="9" t="s">
        <v>1342</v>
      </c>
      <c r="H1423" s="9" t="s">
        <v>1565</v>
      </c>
      <c r="I1423" s="9" t="s">
        <v>2963</v>
      </c>
      <c r="J1423" s="9" t="s">
        <v>1344</v>
      </c>
      <c r="K1423" s="9" t="s">
        <v>1566</v>
      </c>
      <c r="L1423" s="9" t="s">
        <v>768</v>
      </c>
      <c r="M1423" s="9" t="s">
        <v>121</v>
      </c>
      <c r="N1423" s="9" t="s">
        <v>286</v>
      </c>
      <c r="O1423" s="9" t="s">
        <v>83</v>
      </c>
      <c r="P1423" s="9" t="s">
        <v>83</v>
      </c>
      <c r="Q1423" s="10">
        <v>150</v>
      </c>
      <c r="R1423" s="11">
        <v>66.099999999999994</v>
      </c>
      <c r="S1423" s="7">
        <v>47.189999999999991</v>
      </c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>
        <v>3</v>
      </c>
      <c r="BO1423" s="9"/>
      <c r="BP1423" s="9"/>
      <c r="BQ1423" s="9"/>
      <c r="BR1423" s="9"/>
      <c r="BS1423" s="9"/>
      <c r="BT1423" s="12">
        <v>3</v>
      </c>
    </row>
    <row r="1424" spans="1:72" ht="14.25">
      <c r="A1424" s="9" t="s">
        <v>60</v>
      </c>
      <c r="B1424" s="9" t="s">
        <v>1080</v>
      </c>
      <c r="C1424" s="9" t="s">
        <v>1081</v>
      </c>
      <c r="D1424" s="9" t="s">
        <v>2609</v>
      </c>
      <c r="E1424" s="9" t="s">
        <v>2964</v>
      </c>
      <c r="F1424" s="9" t="s">
        <v>2965</v>
      </c>
      <c r="G1424" s="9" t="s">
        <v>144</v>
      </c>
      <c r="H1424" s="9" t="s">
        <v>1334</v>
      </c>
      <c r="I1424" s="9" t="s">
        <v>2966</v>
      </c>
      <c r="J1424" s="9" t="s">
        <v>1336</v>
      </c>
      <c r="K1424" s="9" t="s">
        <v>1337</v>
      </c>
      <c r="L1424" s="9" t="s">
        <v>793</v>
      </c>
      <c r="M1424" s="9" t="s">
        <v>1088</v>
      </c>
      <c r="N1424" s="9" t="s">
        <v>81</v>
      </c>
      <c r="O1424" s="9" t="s">
        <v>83</v>
      </c>
      <c r="P1424" s="9" t="s">
        <v>83</v>
      </c>
      <c r="Q1424" s="10">
        <v>129.94999999999999</v>
      </c>
      <c r="R1424" s="11">
        <v>57.3</v>
      </c>
      <c r="S1424" s="7">
        <v>48.737999999999992</v>
      </c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>
        <v>1</v>
      </c>
      <c r="BO1424" s="9"/>
      <c r="BP1424" s="9"/>
      <c r="BQ1424" s="9"/>
      <c r="BR1424" s="9"/>
      <c r="BS1424" s="9"/>
      <c r="BT1424" s="12">
        <v>1</v>
      </c>
    </row>
    <row r="1425" spans="1:72" ht="14.25">
      <c r="A1425" s="9" t="s">
        <v>60</v>
      </c>
      <c r="B1425" s="9" t="s">
        <v>1080</v>
      </c>
      <c r="C1425" s="9" t="s">
        <v>1081</v>
      </c>
      <c r="D1425" s="9" t="s">
        <v>2609</v>
      </c>
      <c r="E1425" s="9" t="s">
        <v>2967</v>
      </c>
      <c r="F1425" s="9" t="s">
        <v>2968</v>
      </c>
      <c r="G1425" s="9" t="s">
        <v>2969</v>
      </c>
      <c r="H1425" s="9" t="s">
        <v>2970</v>
      </c>
      <c r="I1425" s="9" t="s">
        <v>2971</v>
      </c>
      <c r="J1425" s="9" t="s">
        <v>2972</v>
      </c>
      <c r="K1425" s="9" t="s">
        <v>2973</v>
      </c>
      <c r="L1425" s="9" t="s">
        <v>768</v>
      </c>
      <c r="M1425" s="9" t="s">
        <v>1088</v>
      </c>
      <c r="N1425" s="9" t="s">
        <v>81</v>
      </c>
      <c r="O1425" s="9" t="s">
        <v>83</v>
      </c>
      <c r="P1425" s="9" t="s">
        <v>83</v>
      </c>
      <c r="Q1425" s="10">
        <v>129.94999999999999</v>
      </c>
      <c r="R1425" s="11">
        <v>57.3</v>
      </c>
      <c r="S1425" s="7">
        <v>45.552</v>
      </c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>
        <v>25</v>
      </c>
      <c r="BM1425" s="9">
        <v>34</v>
      </c>
      <c r="BN1425" s="9">
        <v>26</v>
      </c>
      <c r="BO1425" s="9">
        <v>1</v>
      </c>
      <c r="BP1425" s="9"/>
      <c r="BQ1425" s="9"/>
      <c r="BR1425" s="9"/>
      <c r="BS1425" s="9"/>
      <c r="BT1425" s="12">
        <v>86</v>
      </c>
    </row>
    <row r="1426" spans="1:72" ht="14.25">
      <c r="A1426" s="9" t="s">
        <v>60</v>
      </c>
      <c r="B1426" s="9" t="s">
        <v>1080</v>
      </c>
      <c r="C1426" s="9" t="s">
        <v>1081</v>
      </c>
      <c r="D1426" s="9" t="s">
        <v>2609</v>
      </c>
      <c r="E1426" s="9" t="s">
        <v>2974</v>
      </c>
      <c r="F1426" s="9" t="s">
        <v>2975</v>
      </c>
      <c r="G1426" s="9" t="s">
        <v>2976</v>
      </c>
      <c r="H1426" s="9" t="s">
        <v>2977</v>
      </c>
      <c r="I1426" s="9" t="s">
        <v>2978</v>
      </c>
      <c r="J1426" s="9" t="s">
        <v>2979</v>
      </c>
      <c r="K1426" s="9" t="s">
        <v>2980</v>
      </c>
      <c r="L1426" s="9" t="s">
        <v>793</v>
      </c>
      <c r="M1426" s="9" t="s">
        <v>121</v>
      </c>
      <c r="N1426" s="9" t="s">
        <v>286</v>
      </c>
      <c r="O1426" s="9" t="s">
        <v>83</v>
      </c>
      <c r="P1426" s="9" t="s">
        <v>83</v>
      </c>
      <c r="Q1426" s="10">
        <v>99.95</v>
      </c>
      <c r="R1426" s="11">
        <v>44.1</v>
      </c>
      <c r="S1426" s="7">
        <v>30.648</v>
      </c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>
        <v>4</v>
      </c>
      <c r="BK1426" s="9">
        <v>9</v>
      </c>
      <c r="BL1426" s="9">
        <v>16</v>
      </c>
      <c r="BM1426" s="9">
        <v>46</v>
      </c>
      <c r="BN1426" s="9">
        <v>38</v>
      </c>
      <c r="BO1426" s="9">
        <v>17</v>
      </c>
      <c r="BP1426" s="9"/>
      <c r="BQ1426" s="9"/>
      <c r="BR1426" s="9"/>
      <c r="BS1426" s="9"/>
      <c r="BT1426" s="12">
        <v>130</v>
      </c>
    </row>
    <row r="1427" spans="1:72" ht="14.25">
      <c r="A1427" s="9" t="s">
        <v>60</v>
      </c>
      <c r="B1427" s="9" t="s">
        <v>1080</v>
      </c>
      <c r="C1427" s="9" t="s">
        <v>1081</v>
      </c>
      <c r="D1427" s="9" t="s">
        <v>2609</v>
      </c>
      <c r="E1427" s="9" t="s">
        <v>2981</v>
      </c>
      <c r="F1427" s="9" t="s">
        <v>2975</v>
      </c>
      <c r="G1427" s="9" t="s">
        <v>2976</v>
      </c>
      <c r="H1427" s="9" t="s">
        <v>2982</v>
      </c>
      <c r="I1427" s="9" t="s">
        <v>2978</v>
      </c>
      <c r="J1427" s="9" t="s">
        <v>2979</v>
      </c>
      <c r="K1427" s="9" t="s">
        <v>2983</v>
      </c>
      <c r="L1427" s="9" t="s">
        <v>793</v>
      </c>
      <c r="M1427" s="9" t="s">
        <v>121</v>
      </c>
      <c r="N1427" s="9" t="s">
        <v>286</v>
      </c>
      <c r="O1427" s="9" t="s">
        <v>83</v>
      </c>
      <c r="P1427" s="9" t="s">
        <v>83</v>
      </c>
      <c r="Q1427" s="10">
        <v>99.95</v>
      </c>
      <c r="R1427" s="11">
        <v>44.1</v>
      </c>
      <c r="S1427" s="7">
        <v>30.648</v>
      </c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>
        <v>3</v>
      </c>
      <c r="BK1427" s="9"/>
      <c r="BL1427" s="9">
        <v>1</v>
      </c>
      <c r="BM1427" s="9">
        <v>1</v>
      </c>
      <c r="BN1427" s="9">
        <v>6</v>
      </c>
      <c r="BO1427" s="9">
        <v>15</v>
      </c>
      <c r="BP1427" s="9"/>
      <c r="BQ1427" s="9"/>
      <c r="BR1427" s="9"/>
      <c r="BS1427" s="9"/>
      <c r="BT1427" s="12">
        <v>26</v>
      </c>
    </row>
    <row r="1428" spans="1:72" ht="14.25">
      <c r="A1428" s="9" t="s">
        <v>60</v>
      </c>
      <c r="B1428" s="9" t="s">
        <v>1080</v>
      </c>
      <c r="C1428" s="9" t="s">
        <v>1081</v>
      </c>
      <c r="D1428" s="9" t="s">
        <v>2609</v>
      </c>
      <c r="E1428" s="9" t="s">
        <v>2984</v>
      </c>
      <c r="F1428" s="9" t="s">
        <v>2975</v>
      </c>
      <c r="G1428" s="9" t="s">
        <v>2985</v>
      </c>
      <c r="H1428" s="9" t="s">
        <v>2986</v>
      </c>
      <c r="I1428" s="9" t="s">
        <v>2978</v>
      </c>
      <c r="J1428" s="9" t="s">
        <v>2987</v>
      </c>
      <c r="K1428" s="9" t="s">
        <v>2988</v>
      </c>
      <c r="L1428" s="9" t="s">
        <v>793</v>
      </c>
      <c r="M1428" s="9" t="s">
        <v>121</v>
      </c>
      <c r="N1428" s="9" t="s">
        <v>286</v>
      </c>
      <c r="O1428" s="9" t="s">
        <v>83</v>
      </c>
      <c r="P1428" s="9" t="s">
        <v>83</v>
      </c>
      <c r="Q1428" s="10">
        <v>99.95</v>
      </c>
      <c r="R1428" s="11">
        <v>44.1</v>
      </c>
      <c r="S1428" s="7">
        <v>31.853999999999999</v>
      </c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>
        <v>8</v>
      </c>
      <c r="BK1428" s="9">
        <v>1</v>
      </c>
      <c r="BL1428" s="9">
        <v>1</v>
      </c>
      <c r="BM1428" s="9">
        <v>1</v>
      </c>
      <c r="BN1428" s="9"/>
      <c r="BO1428" s="9"/>
      <c r="BP1428" s="9"/>
      <c r="BQ1428" s="9"/>
      <c r="BR1428" s="9"/>
      <c r="BS1428" s="9"/>
      <c r="BT1428" s="12">
        <v>11</v>
      </c>
    </row>
    <row r="1429" spans="1:72" ht="14.25">
      <c r="A1429" s="9" t="s">
        <v>60</v>
      </c>
      <c r="B1429" s="9" t="s">
        <v>1080</v>
      </c>
      <c r="C1429" s="9" t="s">
        <v>1081</v>
      </c>
      <c r="D1429" s="9" t="s">
        <v>2609</v>
      </c>
      <c r="E1429" s="9" t="s">
        <v>2989</v>
      </c>
      <c r="F1429" s="9" t="s">
        <v>2990</v>
      </c>
      <c r="G1429" s="9" t="s">
        <v>865</v>
      </c>
      <c r="H1429" s="9" t="s">
        <v>236</v>
      </c>
      <c r="I1429" s="9" t="s">
        <v>2991</v>
      </c>
      <c r="J1429" s="9" t="s">
        <v>867</v>
      </c>
      <c r="K1429" s="9" t="s">
        <v>238</v>
      </c>
      <c r="L1429" s="9" t="s">
        <v>793</v>
      </c>
      <c r="M1429" s="9" t="s">
        <v>89</v>
      </c>
      <c r="N1429" s="9" t="s">
        <v>90</v>
      </c>
      <c r="O1429" s="9" t="s">
        <v>83</v>
      </c>
      <c r="P1429" s="9" t="s">
        <v>83</v>
      </c>
      <c r="Q1429" s="10">
        <v>139.94999999999999</v>
      </c>
      <c r="R1429" s="11">
        <v>61.7</v>
      </c>
      <c r="S1429" s="7">
        <v>51.779999999999994</v>
      </c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>
        <v>9</v>
      </c>
      <c r="BK1429" s="9">
        <v>131</v>
      </c>
      <c r="BL1429" s="9">
        <v>91</v>
      </c>
      <c r="BM1429" s="9">
        <v>199</v>
      </c>
      <c r="BN1429" s="9">
        <v>100</v>
      </c>
      <c r="BO1429" s="9">
        <v>43</v>
      </c>
      <c r="BP1429" s="9"/>
      <c r="BQ1429" s="9"/>
      <c r="BR1429" s="9"/>
      <c r="BS1429" s="9"/>
      <c r="BT1429" s="12">
        <v>573</v>
      </c>
    </row>
    <row r="1430" spans="1:72" ht="14.25">
      <c r="A1430" s="9" t="s">
        <v>60</v>
      </c>
      <c r="B1430" s="9" t="s">
        <v>1080</v>
      </c>
      <c r="C1430" s="9" t="s">
        <v>1081</v>
      </c>
      <c r="D1430" s="9" t="s">
        <v>2609</v>
      </c>
      <c r="E1430" s="9" t="s">
        <v>2992</v>
      </c>
      <c r="F1430" s="9" t="s">
        <v>2990</v>
      </c>
      <c r="G1430" s="9" t="s">
        <v>2857</v>
      </c>
      <c r="H1430" s="9" t="s">
        <v>2993</v>
      </c>
      <c r="I1430" s="9" t="s">
        <v>2991</v>
      </c>
      <c r="J1430" s="9" t="s">
        <v>2859</v>
      </c>
      <c r="K1430" s="9" t="s">
        <v>2994</v>
      </c>
      <c r="L1430" s="9" t="s">
        <v>793</v>
      </c>
      <c r="M1430" s="9" t="s">
        <v>121</v>
      </c>
      <c r="N1430" s="9" t="s">
        <v>286</v>
      </c>
      <c r="O1430" s="9" t="s">
        <v>83</v>
      </c>
      <c r="P1430" s="9" t="s">
        <v>83</v>
      </c>
      <c r="Q1430" s="10">
        <v>99.95</v>
      </c>
      <c r="R1430" s="11">
        <v>44.1</v>
      </c>
      <c r="S1430" s="7">
        <v>30.935999999999996</v>
      </c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>
        <v>1</v>
      </c>
      <c r="BK1430" s="9">
        <v>1</v>
      </c>
      <c r="BL1430" s="9"/>
      <c r="BM1430" s="9"/>
      <c r="BN1430" s="9">
        <v>3</v>
      </c>
      <c r="BO1430" s="9"/>
      <c r="BP1430" s="9"/>
      <c r="BQ1430" s="9"/>
      <c r="BR1430" s="9"/>
      <c r="BS1430" s="9"/>
      <c r="BT1430" s="12">
        <v>5</v>
      </c>
    </row>
    <row r="1431" spans="1:72" ht="14.25">
      <c r="A1431" s="9" t="s">
        <v>60</v>
      </c>
      <c r="B1431" s="9" t="s">
        <v>1080</v>
      </c>
      <c r="C1431" s="9" t="s">
        <v>1081</v>
      </c>
      <c r="D1431" s="9" t="s">
        <v>2609</v>
      </c>
      <c r="E1431" s="9" t="s">
        <v>2995</v>
      </c>
      <c r="F1431" s="9" t="s">
        <v>2990</v>
      </c>
      <c r="G1431" s="9" t="s">
        <v>2857</v>
      </c>
      <c r="H1431" s="9" t="s">
        <v>2858</v>
      </c>
      <c r="I1431" s="9" t="s">
        <v>2991</v>
      </c>
      <c r="J1431" s="9" t="s">
        <v>2859</v>
      </c>
      <c r="K1431" s="9" t="s">
        <v>2860</v>
      </c>
      <c r="L1431" s="9" t="s">
        <v>793</v>
      </c>
      <c r="M1431" s="9" t="s">
        <v>121</v>
      </c>
      <c r="N1431" s="9" t="s">
        <v>286</v>
      </c>
      <c r="O1431" s="9" t="s">
        <v>83</v>
      </c>
      <c r="P1431" s="9" t="s">
        <v>83</v>
      </c>
      <c r="Q1431" s="10">
        <v>99.95</v>
      </c>
      <c r="R1431" s="11">
        <v>44.1</v>
      </c>
      <c r="S1431" s="7">
        <v>30.935999999999996</v>
      </c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>
        <v>7</v>
      </c>
      <c r="BK1431" s="9">
        <v>3</v>
      </c>
      <c r="BL1431" s="9">
        <v>13</v>
      </c>
      <c r="BM1431" s="9">
        <v>7</v>
      </c>
      <c r="BN1431" s="9">
        <v>5</v>
      </c>
      <c r="BO1431" s="9">
        <v>4</v>
      </c>
      <c r="BP1431" s="9"/>
      <c r="BQ1431" s="9"/>
      <c r="BR1431" s="9"/>
      <c r="BS1431" s="9"/>
      <c r="BT1431" s="12">
        <v>39</v>
      </c>
    </row>
    <row r="1432" spans="1:72" ht="14.25">
      <c r="A1432" s="9" t="s">
        <v>60</v>
      </c>
      <c r="B1432" s="9" t="s">
        <v>1080</v>
      </c>
      <c r="C1432" s="9" t="s">
        <v>1081</v>
      </c>
      <c r="D1432" s="9" t="s">
        <v>2609</v>
      </c>
      <c r="E1432" s="9" t="s">
        <v>2996</v>
      </c>
      <c r="F1432" s="9" t="s">
        <v>2990</v>
      </c>
      <c r="G1432" s="9" t="s">
        <v>2857</v>
      </c>
      <c r="H1432" s="9" t="s">
        <v>2862</v>
      </c>
      <c r="I1432" s="9" t="s">
        <v>2991</v>
      </c>
      <c r="J1432" s="9" t="s">
        <v>2859</v>
      </c>
      <c r="K1432" s="9" t="s">
        <v>2863</v>
      </c>
      <c r="L1432" s="9" t="s">
        <v>793</v>
      </c>
      <c r="M1432" s="9" t="s">
        <v>121</v>
      </c>
      <c r="N1432" s="9" t="s">
        <v>286</v>
      </c>
      <c r="O1432" s="9" t="s">
        <v>83</v>
      </c>
      <c r="P1432" s="9" t="s">
        <v>83</v>
      </c>
      <c r="Q1432" s="10">
        <v>99.95</v>
      </c>
      <c r="R1432" s="11">
        <v>44.1</v>
      </c>
      <c r="S1432" s="7">
        <v>30.935999999999996</v>
      </c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>
        <v>5</v>
      </c>
      <c r="BM1432" s="9">
        <v>14</v>
      </c>
      <c r="BN1432" s="9">
        <v>30</v>
      </c>
      <c r="BO1432" s="9">
        <v>8</v>
      </c>
      <c r="BP1432" s="9"/>
      <c r="BQ1432" s="9"/>
      <c r="BR1432" s="9"/>
      <c r="BS1432" s="9"/>
      <c r="BT1432" s="12">
        <v>57</v>
      </c>
    </row>
    <row r="1433" spans="1:72" ht="14.25">
      <c r="A1433" s="9" t="s">
        <v>60</v>
      </c>
      <c r="B1433" s="9" t="s">
        <v>1080</v>
      </c>
      <c r="C1433" s="9" t="s">
        <v>1081</v>
      </c>
      <c r="D1433" s="9" t="s">
        <v>2609</v>
      </c>
      <c r="E1433" s="9" t="s">
        <v>2997</v>
      </c>
      <c r="F1433" s="9" t="s">
        <v>2998</v>
      </c>
      <c r="G1433" s="9" t="s">
        <v>1604</v>
      </c>
      <c r="H1433" s="9" t="s">
        <v>2999</v>
      </c>
      <c r="I1433" s="9" t="s">
        <v>3000</v>
      </c>
      <c r="J1433" s="9" t="s">
        <v>1606</v>
      </c>
      <c r="K1433" s="9" t="s">
        <v>3001</v>
      </c>
      <c r="L1433" s="9" t="s">
        <v>793</v>
      </c>
      <c r="M1433" s="9" t="s">
        <v>121</v>
      </c>
      <c r="N1433" s="9" t="s">
        <v>121</v>
      </c>
      <c r="O1433" s="9" t="s">
        <v>83</v>
      </c>
      <c r="P1433" s="9" t="s">
        <v>83</v>
      </c>
      <c r="Q1433" s="10">
        <v>89.95</v>
      </c>
      <c r="R1433" s="11">
        <v>39.700000000000003</v>
      </c>
      <c r="S1433" s="7">
        <v>33.365999999999993</v>
      </c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>
        <v>11</v>
      </c>
      <c r="BK1433" s="9">
        <v>39</v>
      </c>
      <c r="BL1433" s="9">
        <v>118</v>
      </c>
      <c r="BM1433" s="9">
        <v>118</v>
      </c>
      <c r="BN1433" s="9">
        <v>97</v>
      </c>
      <c r="BO1433" s="9">
        <v>52</v>
      </c>
      <c r="BP1433" s="9"/>
      <c r="BQ1433" s="9"/>
      <c r="BR1433" s="9"/>
      <c r="BS1433" s="9"/>
      <c r="BT1433" s="12">
        <v>435</v>
      </c>
    </row>
    <row r="1434" spans="1:72" ht="14.25">
      <c r="A1434" s="9" t="s">
        <v>60</v>
      </c>
      <c r="B1434" s="9" t="s">
        <v>1080</v>
      </c>
      <c r="C1434" s="9" t="s">
        <v>1081</v>
      </c>
      <c r="D1434" s="9" t="s">
        <v>2609</v>
      </c>
      <c r="E1434" s="9" t="s">
        <v>3002</v>
      </c>
      <c r="F1434" s="9" t="s">
        <v>3003</v>
      </c>
      <c r="G1434" s="9" t="s">
        <v>1604</v>
      </c>
      <c r="H1434" s="9" t="s">
        <v>3004</v>
      </c>
      <c r="I1434" s="9" t="s">
        <v>3005</v>
      </c>
      <c r="J1434" s="9" t="s">
        <v>1606</v>
      </c>
      <c r="K1434" s="9" t="s">
        <v>3006</v>
      </c>
      <c r="L1434" s="9" t="s">
        <v>768</v>
      </c>
      <c r="M1434" s="9" t="s">
        <v>121</v>
      </c>
      <c r="N1434" s="9" t="s">
        <v>121</v>
      </c>
      <c r="O1434" s="9" t="s">
        <v>83</v>
      </c>
      <c r="P1434" s="9" t="s">
        <v>83</v>
      </c>
      <c r="Q1434" s="10">
        <v>99.95</v>
      </c>
      <c r="R1434" s="11">
        <v>44.1</v>
      </c>
      <c r="S1434" s="7">
        <v>31.637999999999998</v>
      </c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>
        <v>6</v>
      </c>
      <c r="BK1434" s="9">
        <v>6</v>
      </c>
      <c r="BL1434" s="9">
        <v>41</v>
      </c>
      <c r="BM1434" s="9">
        <v>119</v>
      </c>
      <c r="BN1434" s="9">
        <v>100</v>
      </c>
      <c r="BO1434" s="9">
        <v>38</v>
      </c>
      <c r="BP1434" s="9"/>
      <c r="BQ1434" s="9"/>
      <c r="BR1434" s="9"/>
      <c r="BS1434" s="9"/>
      <c r="BT1434" s="12">
        <v>310</v>
      </c>
    </row>
    <row r="1435" spans="1:72" ht="14.25">
      <c r="A1435" s="9" t="s">
        <v>60</v>
      </c>
      <c r="B1435" s="9" t="s">
        <v>1080</v>
      </c>
      <c r="C1435" s="9" t="s">
        <v>1081</v>
      </c>
      <c r="D1435" s="9" t="s">
        <v>2609</v>
      </c>
      <c r="E1435" s="9" t="s">
        <v>3007</v>
      </c>
      <c r="F1435" s="9" t="s">
        <v>3003</v>
      </c>
      <c r="G1435" s="9" t="s">
        <v>859</v>
      </c>
      <c r="H1435" s="9" t="s">
        <v>860</v>
      </c>
      <c r="I1435" s="9" t="s">
        <v>3005</v>
      </c>
      <c r="J1435" s="9" t="s">
        <v>861</v>
      </c>
      <c r="K1435" s="9" t="s">
        <v>862</v>
      </c>
      <c r="L1435" s="9" t="s">
        <v>768</v>
      </c>
      <c r="M1435" s="9" t="s">
        <v>151</v>
      </c>
      <c r="N1435" s="9" t="s">
        <v>152</v>
      </c>
      <c r="O1435" s="9" t="s">
        <v>83</v>
      </c>
      <c r="P1435" s="9" t="s">
        <v>83</v>
      </c>
      <c r="Q1435" s="10">
        <v>119.95</v>
      </c>
      <c r="R1435" s="11">
        <v>52.9</v>
      </c>
      <c r="S1435" s="7">
        <v>48.70559999999999</v>
      </c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>
        <v>1</v>
      </c>
      <c r="BL1435" s="9">
        <v>34</v>
      </c>
      <c r="BM1435" s="9">
        <v>54</v>
      </c>
      <c r="BN1435" s="9">
        <v>41</v>
      </c>
      <c r="BO1435" s="9">
        <v>27</v>
      </c>
      <c r="BP1435" s="9"/>
      <c r="BQ1435" s="9"/>
      <c r="BR1435" s="9"/>
      <c r="BS1435" s="9"/>
      <c r="BT1435" s="12">
        <v>157</v>
      </c>
    </row>
    <row r="1436" spans="1:72" ht="14.25">
      <c r="A1436" s="9" t="s">
        <v>60</v>
      </c>
      <c r="B1436" s="9" t="s">
        <v>1080</v>
      </c>
      <c r="C1436" s="9" t="s">
        <v>1081</v>
      </c>
      <c r="D1436" s="9" t="s">
        <v>2609</v>
      </c>
      <c r="E1436" s="9" t="s">
        <v>3008</v>
      </c>
      <c r="F1436" s="9" t="s">
        <v>3009</v>
      </c>
      <c r="G1436" s="9" t="s">
        <v>865</v>
      </c>
      <c r="H1436" s="9" t="s">
        <v>2242</v>
      </c>
      <c r="I1436" s="9" t="s">
        <v>3010</v>
      </c>
      <c r="J1436" s="9" t="s">
        <v>867</v>
      </c>
      <c r="K1436" s="9" t="s">
        <v>3011</v>
      </c>
      <c r="L1436" s="9" t="s">
        <v>1670</v>
      </c>
      <c r="M1436" s="9" t="s">
        <v>89</v>
      </c>
      <c r="N1436" s="9" t="s">
        <v>90</v>
      </c>
      <c r="O1436" s="9" t="s">
        <v>83</v>
      </c>
      <c r="P1436" s="9" t="s">
        <v>83</v>
      </c>
      <c r="Q1436" s="10">
        <v>139.94999999999999</v>
      </c>
      <c r="R1436" s="11">
        <v>61.7</v>
      </c>
      <c r="S1436" s="7">
        <v>56.308799999999998</v>
      </c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>
        <v>4</v>
      </c>
      <c r="BK1436" s="9">
        <v>7</v>
      </c>
      <c r="BL1436" s="9">
        <v>53</v>
      </c>
      <c r="BM1436" s="9">
        <v>11</v>
      </c>
      <c r="BN1436" s="9">
        <v>36</v>
      </c>
      <c r="BO1436" s="9"/>
      <c r="BP1436" s="9"/>
      <c r="BQ1436" s="9"/>
      <c r="BR1436" s="9"/>
      <c r="BS1436" s="9"/>
      <c r="BT1436" s="12">
        <v>111</v>
      </c>
    </row>
    <row r="1437" spans="1:72" ht="14.25">
      <c r="A1437" s="9" t="s">
        <v>60</v>
      </c>
      <c r="B1437" s="9" t="s">
        <v>1080</v>
      </c>
      <c r="C1437" s="9" t="s">
        <v>1081</v>
      </c>
      <c r="D1437" s="9" t="s">
        <v>2609</v>
      </c>
      <c r="E1437" s="9" t="s">
        <v>3012</v>
      </c>
      <c r="F1437" s="9" t="s">
        <v>3009</v>
      </c>
      <c r="G1437" s="9" t="s">
        <v>859</v>
      </c>
      <c r="H1437" s="9" t="s">
        <v>860</v>
      </c>
      <c r="I1437" s="9" t="s">
        <v>3010</v>
      </c>
      <c r="J1437" s="9" t="s">
        <v>861</v>
      </c>
      <c r="K1437" s="9" t="s">
        <v>862</v>
      </c>
      <c r="L1437" s="9" t="s">
        <v>1670</v>
      </c>
      <c r="M1437" s="9" t="s">
        <v>151</v>
      </c>
      <c r="N1437" s="9" t="s">
        <v>152</v>
      </c>
      <c r="O1437" s="9" t="s">
        <v>83</v>
      </c>
      <c r="P1437" s="9" t="s">
        <v>83</v>
      </c>
      <c r="Q1437" s="10">
        <v>139.94999999999999</v>
      </c>
      <c r="R1437" s="11">
        <v>61.7</v>
      </c>
      <c r="S1437" s="7">
        <v>55.415999999999997</v>
      </c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>
        <v>15</v>
      </c>
      <c r="BM1437" s="9">
        <v>14</v>
      </c>
      <c r="BN1437" s="9">
        <v>22</v>
      </c>
      <c r="BO1437" s="9">
        <v>1</v>
      </c>
      <c r="BP1437" s="9"/>
      <c r="BQ1437" s="9"/>
      <c r="BR1437" s="9"/>
      <c r="BS1437" s="9"/>
      <c r="BT1437" s="12">
        <v>52</v>
      </c>
    </row>
    <row r="1438" spans="1:72" ht="14.25">
      <c r="A1438" s="9" t="s">
        <v>60</v>
      </c>
      <c r="B1438" s="9" t="s">
        <v>1080</v>
      </c>
      <c r="C1438" s="9" t="s">
        <v>1081</v>
      </c>
      <c r="D1438" s="9" t="s">
        <v>2609</v>
      </c>
      <c r="E1438" s="9" t="s">
        <v>3013</v>
      </c>
      <c r="F1438" s="9" t="s">
        <v>3014</v>
      </c>
      <c r="G1438" s="9" t="s">
        <v>3015</v>
      </c>
      <c r="H1438" s="9" t="s">
        <v>3016</v>
      </c>
      <c r="I1438" s="9" t="s">
        <v>2649</v>
      </c>
      <c r="J1438" s="9" t="s">
        <v>3017</v>
      </c>
      <c r="K1438" s="9" t="s">
        <v>3018</v>
      </c>
      <c r="L1438" s="9" t="s">
        <v>2629</v>
      </c>
      <c r="M1438" s="9" t="s">
        <v>1088</v>
      </c>
      <c r="N1438" s="9" t="s">
        <v>81</v>
      </c>
      <c r="O1438" s="9" t="s">
        <v>158</v>
      </c>
      <c r="P1438" s="9" t="s">
        <v>158</v>
      </c>
      <c r="Q1438" s="10">
        <v>69.95</v>
      </c>
      <c r="R1438" s="11">
        <v>30.9</v>
      </c>
      <c r="S1438" s="7">
        <v>25.535999999999998</v>
      </c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>
        <v>5</v>
      </c>
      <c r="BL1438" s="9">
        <v>5</v>
      </c>
      <c r="BM1438" s="9">
        <v>5</v>
      </c>
      <c r="BN1438" s="9">
        <v>5</v>
      </c>
      <c r="BO1438" s="9">
        <v>5</v>
      </c>
      <c r="BP1438" s="9"/>
      <c r="BQ1438" s="9"/>
      <c r="BR1438" s="9"/>
      <c r="BS1438" s="9"/>
      <c r="BT1438" s="12">
        <v>25</v>
      </c>
    </row>
    <row r="1439" spans="1:72" ht="14.25">
      <c r="A1439" s="9" t="s">
        <v>60</v>
      </c>
      <c r="B1439" s="9" t="s">
        <v>1080</v>
      </c>
      <c r="C1439" s="9" t="s">
        <v>1081</v>
      </c>
      <c r="D1439" s="9" t="s">
        <v>2609</v>
      </c>
      <c r="E1439" s="9" t="s">
        <v>3019</v>
      </c>
      <c r="F1439" s="9" t="s">
        <v>3014</v>
      </c>
      <c r="G1439" s="9" t="s">
        <v>3015</v>
      </c>
      <c r="H1439" s="9" t="s">
        <v>2586</v>
      </c>
      <c r="I1439" s="9" t="s">
        <v>2649</v>
      </c>
      <c r="J1439" s="9" t="s">
        <v>3017</v>
      </c>
      <c r="K1439" s="9" t="s">
        <v>2587</v>
      </c>
      <c r="L1439" s="9" t="s">
        <v>2629</v>
      </c>
      <c r="M1439" s="9" t="s">
        <v>1088</v>
      </c>
      <c r="N1439" s="9" t="s">
        <v>81</v>
      </c>
      <c r="O1439" s="9" t="s">
        <v>158</v>
      </c>
      <c r="P1439" s="9" t="s">
        <v>158</v>
      </c>
      <c r="Q1439" s="10">
        <v>69.95</v>
      </c>
      <c r="R1439" s="11">
        <v>30.9</v>
      </c>
      <c r="S1439" s="7">
        <v>25.535999999999998</v>
      </c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>
        <v>5</v>
      </c>
      <c r="BL1439" s="9"/>
      <c r="BM1439" s="9">
        <v>1</v>
      </c>
      <c r="BN1439" s="9"/>
      <c r="BO1439" s="9"/>
      <c r="BP1439" s="9"/>
      <c r="BQ1439" s="9"/>
      <c r="BR1439" s="9"/>
      <c r="BS1439" s="9"/>
      <c r="BT1439" s="12">
        <v>6</v>
      </c>
    </row>
    <row r="1440" spans="1:72" ht="14.25">
      <c r="A1440" s="9" t="s">
        <v>60</v>
      </c>
      <c r="B1440" s="9" t="s">
        <v>1080</v>
      </c>
      <c r="C1440" s="9" t="s">
        <v>1081</v>
      </c>
      <c r="D1440" s="9" t="s">
        <v>2609</v>
      </c>
      <c r="E1440" s="9" t="s">
        <v>3020</v>
      </c>
      <c r="F1440" s="9" t="s">
        <v>3014</v>
      </c>
      <c r="G1440" s="9" t="s">
        <v>3015</v>
      </c>
      <c r="H1440" s="9" t="s">
        <v>1076</v>
      </c>
      <c r="I1440" s="9" t="s">
        <v>2649</v>
      </c>
      <c r="J1440" s="9" t="s">
        <v>3017</v>
      </c>
      <c r="K1440" s="9" t="s">
        <v>1079</v>
      </c>
      <c r="L1440" s="9" t="s">
        <v>2629</v>
      </c>
      <c r="M1440" s="9" t="s">
        <v>1088</v>
      </c>
      <c r="N1440" s="9" t="s">
        <v>81</v>
      </c>
      <c r="O1440" s="9" t="s">
        <v>158</v>
      </c>
      <c r="P1440" s="9" t="s">
        <v>158</v>
      </c>
      <c r="Q1440" s="10">
        <v>69.95</v>
      </c>
      <c r="R1440" s="11">
        <v>30.9</v>
      </c>
      <c r="S1440" s="7">
        <v>25.535999999999998</v>
      </c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>
        <v>1</v>
      </c>
      <c r="BL1440" s="9"/>
      <c r="BM1440" s="9"/>
      <c r="BN1440" s="9">
        <v>5</v>
      </c>
      <c r="BO1440" s="9"/>
      <c r="BP1440" s="9"/>
      <c r="BQ1440" s="9"/>
      <c r="BR1440" s="9"/>
      <c r="BS1440" s="9"/>
      <c r="BT1440" s="12">
        <v>6</v>
      </c>
    </row>
    <row r="1441" spans="1:72" ht="14.25">
      <c r="A1441" s="9" t="s">
        <v>60</v>
      </c>
      <c r="B1441" s="9" t="s">
        <v>1080</v>
      </c>
      <c r="C1441" s="9" t="s">
        <v>1081</v>
      </c>
      <c r="D1441" s="9" t="s">
        <v>2609</v>
      </c>
      <c r="E1441" s="9" t="s">
        <v>3021</v>
      </c>
      <c r="F1441" s="9" t="s">
        <v>3022</v>
      </c>
      <c r="G1441" s="9" t="s">
        <v>3023</v>
      </c>
      <c r="H1441" s="9" t="s">
        <v>3024</v>
      </c>
      <c r="I1441" s="9" t="s">
        <v>3025</v>
      </c>
      <c r="J1441" s="9" t="s">
        <v>3026</v>
      </c>
      <c r="K1441" s="9" t="s">
        <v>3027</v>
      </c>
      <c r="L1441" s="9" t="s">
        <v>79</v>
      </c>
      <c r="M1441" s="9" t="s">
        <v>1088</v>
      </c>
      <c r="N1441" s="9" t="s">
        <v>81</v>
      </c>
      <c r="O1441" s="9" t="s">
        <v>158</v>
      </c>
      <c r="P1441" s="9" t="s">
        <v>158</v>
      </c>
      <c r="Q1441" s="10">
        <v>119.95</v>
      </c>
      <c r="R1441" s="11">
        <v>52.9</v>
      </c>
      <c r="S1441" s="7">
        <v>28.253999999999998</v>
      </c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>
        <v>8</v>
      </c>
      <c r="BK1441" s="9">
        <v>8</v>
      </c>
      <c r="BL1441" s="9">
        <v>2</v>
      </c>
      <c r="BM1441" s="9"/>
      <c r="BN1441" s="9"/>
      <c r="BO1441" s="9"/>
      <c r="BP1441" s="9"/>
      <c r="BQ1441" s="9"/>
      <c r="BR1441" s="9"/>
      <c r="BS1441" s="9"/>
      <c r="BT1441" s="12">
        <v>18</v>
      </c>
    </row>
    <row r="1442" spans="1:72" ht="14.25">
      <c r="A1442" s="9" t="s">
        <v>60</v>
      </c>
      <c r="B1442" s="9" t="s">
        <v>1080</v>
      </c>
      <c r="C1442" s="9" t="s">
        <v>1081</v>
      </c>
      <c r="D1442" s="9" t="s">
        <v>2609</v>
      </c>
      <c r="E1442" s="9" t="s">
        <v>3028</v>
      </c>
      <c r="F1442" s="9" t="s">
        <v>3022</v>
      </c>
      <c r="G1442" s="9" t="s">
        <v>3023</v>
      </c>
      <c r="H1442" s="9" t="s">
        <v>2821</v>
      </c>
      <c r="I1442" s="9" t="s">
        <v>3025</v>
      </c>
      <c r="J1442" s="9" t="s">
        <v>3026</v>
      </c>
      <c r="K1442" s="9" t="s">
        <v>2824</v>
      </c>
      <c r="L1442" s="9" t="s">
        <v>79</v>
      </c>
      <c r="M1442" s="9" t="s">
        <v>1088</v>
      </c>
      <c r="N1442" s="9" t="s">
        <v>81</v>
      </c>
      <c r="O1442" s="9" t="s">
        <v>158</v>
      </c>
      <c r="P1442" s="9" t="s">
        <v>158</v>
      </c>
      <c r="Q1442" s="10">
        <v>119.95</v>
      </c>
      <c r="R1442" s="11">
        <v>52.9</v>
      </c>
      <c r="S1442" s="7">
        <v>28.253999999999998</v>
      </c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>
        <v>2</v>
      </c>
      <c r="BK1442" s="9"/>
      <c r="BL1442" s="9">
        <v>1</v>
      </c>
      <c r="BM1442" s="9"/>
      <c r="BN1442" s="9"/>
      <c r="BO1442" s="9">
        <v>1</v>
      </c>
      <c r="BP1442" s="9"/>
      <c r="BQ1442" s="9"/>
      <c r="BR1442" s="9"/>
      <c r="BS1442" s="9"/>
      <c r="BT1442" s="12">
        <v>4</v>
      </c>
    </row>
    <row r="1443" spans="1:72" ht="14.25">
      <c r="A1443" s="9" t="s">
        <v>60</v>
      </c>
      <c r="B1443" s="9" t="s">
        <v>1080</v>
      </c>
      <c r="C1443" s="9" t="s">
        <v>1081</v>
      </c>
      <c r="D1443" s="9" t="s">
        <v>2609</v>
      </c>
      <c r="E1443" s="9" t="s">
        <v>3029</v>
      </c>
      <c r="F1443" s="9" t="s">
        <v>3030</v>
      </c>
      <c r="G1443" s="9" t="s">
        <v>3031</v>
      </c>
      <c r="H1443" s="9" t="s">
        <v>236</v>
      </c>
      <c r="I1443" s="9" t="s">
        <v>3032</v>
      </c>
      <c r="J1443" s="9" t="s">
        <v>3033</v>
      </c>
      <c r="K1443" s="9" t="s">
        <v>238</v>
      </c>
      <c r="L1443" s="9" t="s">
        <v>793</v>
      </c>
      <c r="M1443" s="9" t="s">
        <v>89</v>
      </c>
      <c r="N1443" s="9" t="s">
        <v>90</v>
      </c>
      <c r="O1443" s="9" t="s">
        <v>83</v>
      </c>
      <c r="P1443" s="9" t="s">
        <v>83</v>
      </c>
      <c r="Q1443" s="10">
        <v>170</v>
      </c>
      <c r="R1443" s="11">
        <v>74.900000000000006</v>
      </c>
      <c r="S1443" s="7">
        <v>67.7136</v>
      </c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>
        <v>1</v>
      </c>
      <c r="BK1443" s="9">
        <v>50</v>
      </c>
      <c r="BL1443" s="9">
        <v>152</v>
      </c>
      <c r="BM1443" s="9">
        <v>169</v>
      </c>
      <c r="BN1443" s="9">
        <v>125</v>
      </c>
      <c r="BO1443" s="9">
        <v>49</v>
      </c>
      <c r="BP1443" s="9"/>
      <c r="BQ1443" s="9"/>
      <c r="BR1443" s="9"/>
      <c r="BS1443" s="9"/>
      <c r="BT1443" s="12">
        <v>546</v>
      </c>
    </row>
    <row r="1444" spans="1:72" ht="14.25">
      <c r="A1444" s="9" t="s">
        <v>60</v>
      </c>
      <c r="B1444" s="9" t="s">
        <v>1080</v>
      </c>
      <c r="C1444" s="9" t="s">
        <v>1081</v>
      </c>
      <c r="D1444" s="9" t="s">
        <v>2609</v>
      </c>
      <c r="E1444" s="9" t="s">
        <v>3034</v>
      </c>
      <c r="F1444" s="9" t="s">
        <v>3030</v>
      </c>
      <c r="G1444" s="9" t="s">
        <v>1604</v>
      </c>
      <c r="H1444" s="9" t="s">
        <v>2806</v>
      </c>
      <c r="I1444" s="9" t="s">
        <v>3035</v>
      </c>
      <c r="J1444" s="9" t="s">
        <v>1606</v>
      </c>
      <c r="K1444" s="9" t="s">
        <v>2808</v>
      </c>
      <c r="L1444" s="9" t="s">
        <v>793</v>
      </c>
      <c r="M1444" s="9" t="s">
        <v>121</v>
      </c>
      <c r="N1444" s="9" t="s">
        <v>121</v>
      </c>
      <c r="O1444" s="9" t="s">
        <v>83</v>
      </c>
      <c r="P1444" s="9" t="s">
        <v>83</v>
      </c>
      <c r="Q1444" s="10">
        <v>89.95</v>
      </c>
      <c r="R1444" s="11">
        <v>39.700000000000003</v>
      </c>
      <c r="S1444" s="7">
        <v>34.121999999999993</v>
      </c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>
        <v>1</v>
      </c>
      <c r="BK1444" s="9">
        <v>9</v>
      </c>
      <c r="BL1444" s="9">
        <v>145</v>
      </c>
      <c r="BM1444" s="9">
        <v>127</v>
      </c>
      <c r="BN1444" s="9">
        <v>23</v>
      </c>
      <c r="BO1444" s="9">
        <v>22</v>
      </c>
      <c r="BP1444" s="9"/>
      <c r="BQ1444" s="9"/>
      <c r="BR1444" s="9"/>
      <c r="BS1444" s="9"/>
      <c r="BT1444" s="12">
        <v>327</v>
      </c>
    </row>
    <row r="1445" spans="1:72" ht="14.25">
      <c r="A1445" s="9" t="s">
        <v>60</v>
      </c>
      <c r="B1445" s="9" t="s">
        <v>1080</v>
      </c>
      <c r="C1445" s="9" t="s">
        <v>1081</v>
      </c>
      <c r="D1445" s="9" t="s">
        <v>2609</v>
      </c>
      <c r="E1445" s="9" t="s">
        <v>3036</v>
      </c>
      <c r="F1445" s="9" t="s">
        <v>3030</v>
      </c>
      <c r="G1445" s="9" t="s">
        <v>1604</v>
      </c>
      <c r="H1445" s="9" t="s">
        <v>2942</v>
      </c>
      <c r="I1445" s="9" t="s">
        <v>3035</v>
      </c>
      <c r="J1445" s="9" t="s">
        <v>1606</v>
      </c>
      <c r="K1445" s="9" t="s">
        <v>2944</v>
      </c>
      <c r="L1445" s="9" t="s">
        <v>793</v>
      </c>
      <c r="M1445" s="9" t="s">
        <v>121</v>
      </c>
      <c r="N1445" s="9" t="s">
        <v>121</v>
      </c>
      <c r="O1445" s="9" t="s">
        <v>83</v>
      </c>
      <c r="P1445" s="9" t="s">
        <v>83</v>
      </c>
      <c r="Q1445" s="10">
        <v>89.95</v>
      </c>
      <c r="R1445" s="11">
        <v>39.700000000000003</v>
      </c>
      <c r="S1445" s="7">
        <v>32.393999999999991</v>
      </c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>
        <v>6</v>
      </c>
      <c r="BK1445" s="9">
        <v>9</v>
      </c>
      <c r="BL1445" s="9">
        <v>158</v>
      </c>
      <c r="BM1445" s="9">
        <v>173</v>
      </c>
      <c r="BN1445" s="9">
        <v>118</v>
      </c>
      <c r="BO1445" s="9">
        <v>52</v>
      </c>
      <c r="BP1445" s="9"/>
      <c r="BQ1445" s="9"/>
      <c r="BR1445" s="9"/>
      <c r="BS1445" s="9"/>
      <c r="BT1445" s="12">
        <v>516</v>
      </c>
    </row>
    <row r="1446" spans="1:72" ht="14.25">
      <c r="A1446" s="9" t="s">
        <v>60</v>
      </c>
      <c r="B1446" s="9" t="s">
        <v>1080</v>
      </c>
      <c r="C1446" s="9" t="s">
        <v>1081</v>
      </c>
      <c r="D1446" s="9" t="s">
        <v>2609</v>
      </c>
      <c r="E1446" s="9" t="s">
        <v>3037</v>
      </c>
      <c r="F1446" s="9" t="s">
        <v>3038</v>
      </c>
      <c r="G1446" s="9" t="s">
        <v>3039</v>
      </c>
      <c r="H1446" s="9" t="s">
        <v>1246</v>
      </c>
      <c r="I1446" s="9" t="s">
        <v>3040</v>
      </c>
      <c r="J1446" s="9" t="s">
        <v>3041</v>
      </c>
      <c r="K1446" s="9" t="s">
        <v>1247</v>
      </c>
      <c r="L1446" s="9" t="s">
        <v>227</v>
      </c>
      <c r="M1446" s="9" t="s">
        <v>121</v>
      </c>
      <c r="N1446" s="9" t="s">
        <v>286</v>
      </c>
      <c r="O1446" s="9" t="s">
        <v>83</v>
      </c>
      <c r="P1446" s="9" t="s">
        <v>83</v>
      </c>
      <c r="Q1446" s="10">
        <v>99.95</v>
      </c>
      <c r="R1446" s="11">
        <v>44.1</v>
      </c>
      <c r="S1446" s="7">
        <v>34.085999999999999</v>
      </c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>
        <v>2</v>
      </c>
      <c r="BK1446" s="9"/>
      <c r="BL1446" s="9"/>
      <c r="BM1446" s="9"/>
      <c r="BN1446" s="9">
        <v>1</v>
      </c>
      <c r="BO1446" s="9"/>
      <c r="BP1446" s="9"/>
      <c r="BQ1446" s="9"/>
      <c r="BR1446" s="9"/>
      <c r="BS1446" s="9"/>
      <c r="BT1446" s="12">
        <v>3</v>
      </c>
    </row>
    <row r="1447" spans="1:72" ht="14.25">
      <c r="A1447" s="9" t="s">
        <v>60</v>
      </c>
      <c r="B1447" s="9" t="s">
        <v>1080</v>
      </c>
      <c r="C1447" s="9" t="s">
        <v>1081</v>
      </c>
      <c r="D1447" s="9" t="s">
        <v>2609</v>
      </c>
      <c r="E1447" s="9" t="s">
        <v>3042</v>
      </c>
      <c r="F1447" s="9" t="s">
        <v>3038</v>
      </c>
      <c r="G1447" s="9" t="s">
        <v>3043</v>
      </c>
      <c r="H1447" s="9" t="s">
        <v>3044</v>
      </c>
      <c r="I1447" s="9" t="s">
        <v>3040</v>
      </c>
      <c r="J1447" s="9" t="s">
        <v>3045</v>
      </c>
      <c r="K1447" s="9" t="s">
        <v>3046</v>
      </c>
      <c r="L1447" s="9" t="s">
        <v>227</v>
      </c>
      <c r="M1447" s="9" t="s">
        <v>121</v>
      </c>
      <c r="N1447" s="9" t="s">
        <v>286</v>
      </c>
      <c r="O1447" s="9" t="s">
        <v>83</v>
      </c>
      <c r="P1447" s="9" t="s">
        <v>83</v>
      </c>
      <c r="Q1447" s="10">
        <v>99.95</v>
      </c>
      <c r="R1447" s="11">
        <v>44.1</v>
      </c>
      <c r="S1447" s="7">
        <v>37.865999999999993</v>
      </c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>
        <v>1</v>
      </c>
      <c r="BK1447" s="9">
        <v>6</v>
      </c>
      <c r="BL1447" s="9">
        <v>3</v>
      </c>
      <c r="BM1447" s="9">
        <v>1</v>
      </c>
      <c r="BN1447" s="9">
        <v>4</v>
      </c>
      <c r="BO1447" s="9">
        <v>17</v>
      </c>
      <c r="BP1447" s="9"/>
      <c r="BQ1447" s="9"/>
      <c r="BR1447" s="9"/>
      <c r="BS1447" s="9"/>
      <c r="BT1447" s="12">
        <v>32</v>
      </c>
    </row>
    <row r="1448" spans="1:72" ht="14.25">
      <c r="A1448" s="9" t="s">
        <v>60</v>
      </c>
      <c r="B1448" s="9" t="s">
        <v>1080</v>
      </c>
      <c r="C1448" s="9" t="s">
        <v>1081</v>
      </c>
      <c r="D1448" s="9" t="s">
        <v>3047</v>
      </c>
      <c r="E1448" s="9" t="s">
        <v>3048</v>
      </c>
      <c r="F1448" s="9" t="s">
        <v>3049</v>
      </c>
      <c r="G1448" s="9" t="s">
        <v>3050</v>
      </c>
      <c r="H1448" s="9" t="s">
        <v>107</v>
      </c>
      <c r="I1448" s="9" t="s">
        <v>3051</v>
      </c>
      <c r="J1448" s="9" t="s">
        <v>3052</v>
      </c>
      <c r="K1448" s="9" t="s">
        <v>109</v>
      </c>
      <c r="L1448" s="9" t="s">
        <v>280</v>
      </c>
      <c r="M1448" s="9" t="s">
        <v>97</v>
      </c>
      <c r="N1448" s="9" t="s">
        <v>97</v>
      </c>
      <c r="O1448" s="9" t="s">
        <v>2497</v>
      </c>
      <c r="P1448" s="9" t="s">
        <v>2497</v>
      </c>
      <c r="Q1448" s="10">
        <v>99.95</v>
      </c>
      <c r="R1448" s="11">
        <v>44.1</v>
      </c>
      <c r="S1448" s="7">
        <v>33.599999999999994</v>
      </c>
      <c r="T1448" s="9"/>
      <c r="U1448" s="9"/>
      <c r="V1448" s="9"/>
      <c r="W1448" s="9"/>
      <c r="X1448" s="9"/>
      <c r="Y1448" s="9"/>
      <c r="Z1448" s="9"/>
      <c r="AA1448" s="9"/>
      <c r="AB1448" s="9"/>
      <c r="AC1448" s="9">
        <v>1</v>
      </c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12">
        <v>1</v>
      </c>
    </row>
    <row r="1449" spans="1:72" ht="14.25">
      <c r="A1449" s="9" t="s">
        <v>60</v>
      </c>
      <c r="B1449" s="9" t="s">
        <v>1080</v>
      </c>
      <c r="C1449" s="9" t="s">
        <v>1081</v>
      </c>
      <c r="D1449" s="9" t="s">
        <v>3047</v>
      </c>
      <c r="E1449" s="9" t="s">
        <v>3053</v>
      </c>
      <c r="F1449" s="9" t="s">
        <v>3054</v>
      </c>
      <c r="G1449" s="9" t="s">
        <v>3055</v>
      </c>
      <c r="H1449" s="9" t="s">
        <v>2315</v>
      </c>
      <c r="I1449" s="9" t="s">
        <v>3056</v>
      </c>
      <c r="J1449" s="9" t="s">
        <v>3057</v>
      </c>
      <c r="K1449" s="9" t="s">
        <v>2317</v>
      </c>
      <c r="L1449" s="9" t="s">
        <v>227</v>
      </c>
      <c r="M1449" s="9" t="s">
        <v>1088</v>
      </c>
      <c r="N1449" s="9" t="s">
        <v>81</v>
      </c>
      <c r="O1449" s="9" t="s">
        <v>83</v>
      </c>
      <c r="P1449" s="9" t="s">
        <v>83</v>
      </c>
      <c r="Q1449" s="10">
        <v>89.95</v>
      </c>
      <c r="R1449" s="11">
        <v>39.700000000000003</v>
      </c>
      <c r="S1449" s="7">
        <v>32.267999999999994</v>
      </c>
      <c r="T1449" s="9"/>
      <c r="U1449" s="9"/>
      <c r="V1449" s="9"/>
      <c r="W1449" s="9"/>
      <c r="X1449" s="9"/>
      <c r="Y1449" s="9"/>
      <c r="Z1449" s="9"/>
      <c r="AA1449" s="9">
        <v>30</v>
      </c>
      <c r="AB1449" s="9">
        <v>34</v>
      </c>
      <c r="AC1449" s="9">
        <v>56</v>
      </c>
      <c r="AD1449" s="9">
        <v>5</v>
      </c>
      <c r="AE1449" s="9">
        <v>1</v>
      </c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12">
        <v>126</v>
      </c>
    </row>
    <row r="1450" spans="1:72" ht="14.25">
      <c r="A1450" s="9" t="s">
        <v>60</v>
      </c>
      <c r="B1450" s="9" t="s">
        <v>1080</v>
      </c>
      <c r="C1450" s="9" t="s">
        <v>1081</v>
      </c>
      <c r="D1450" s="9" t="s">
        <v>3047</v>
      </c>
      <c r="E1450" s="9" t="s">
        <v>3058</v>
      </c>
      <c r="F1450" s="9" t="s">
        <v>3054</v>
      </c>
      <c r="G1450" s="9" t="s">
        <v>3055</v>
      </c>
      <c r="H1450" s="9" t="s">
        <v>2103</v>
      </c>
      <c r="I1450" s="9" t="s">
        <v>3056</v>
      </c>
      <c r="J1450" s="9" t="s">
        <v>3057</v>
      </c>
      <c r="K1450" s="9" t="s">
        <v>2104</v>
      </c>
      <c r="L1450" s="9" t="s">
        <v>227</v>
      </c>
      <c r="M1450" s="9" t="s">
        <v>1088</v>
      </c>
      <c r="N1450" s="9" t="s">
        <v>81</v>
      </c>
      <c r="O1450" s="9" t="s">
        <v>83</v>
      </c>
      <c r="P1450" s="9" t="s">
        <v>83</v>
      </c>
      <c r="Q1450" s="10">
        <v>89.95</v>
      </c>
      <c r="R1450" s="11">
        <v>39.700000000000003</v>
      </c>
      <c r="S1450" s="7">
        <v>32.267999999999994</v>
      </c>
      <c r="T1450" s="9"/>
      <c r="U1450" s="9"/>
      <c r="V1450" s="9"/>
      <c r="W1450" s="9"/>
      <c r="X1450" s="9"/>
      <c r="Y1450" s="9"/>
      <c r="Z1450" s="9">
        <v>15</v>
      </c>
      <c r="AA1450" s="9">
        <v>68</v>
      </c>
      <c r="AB1450" s="9">
        <v>86</v>
      </c>
      <c r="AC1450" s="9">
        <v>153</v>
      </c>
      <c r="AD1450" s="9">
        <v>113</v>
      </c>
      <c r="AE1450" s="9">
        <v>80</v>
      </c>
      <c r="AF1450" s="9">
        <v>26</v>
      </c>
      <c r="AG1450" s="9">
        <v>10</v>
      </c>
      <c r="AH1450" s="9"/>
      <c r="AI1450" s="9">
        <v>3</v>
      </c>
      <c r="AJ1450" s="9"/>
      <c r="AK1450" s="9">
        <v>30</v>
      </c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12">
        <v>584</v>
      </c>
    </row>
    <row r="1451" spans="1:72" ht="14.25">
      <c r="A1451" s="9" t="s">
        <v>60</v>
      </c>
      <c r="B1451" s="9" t="s">
        <v>1080</v>
      </c>
      <c r="C1451" s="9" t="s">
        <v>1081</v>
      </c>
      <c r="D1451" s="9" t="s">
        <v>3047</v>
      </c>
      <c r="E1451" s="9" t="s">
        <v>3059</v>
      </c>
      <c r="F1451" s="9" t="s">
        <v>3060</v>
      </c>
      <c r="G1451" s="9" t="s">
        <v>3061</v>
      </c>
      <c r="H1451" s="9" t="s">
        <v>94</v>
      </c>
      <c r="I1451" s="9" t="s">
        <v>3062</v>
      </c>
      <c r="J1451" s="9" t="s">
        <v>3063</v>
      </c>
      <c r="K1451" s="9" t="s">
        <v>96</v>
      </c>
      <c r="L1451" s="9" t="s">
        <v>280</v>
      </c>
      <c r="M1451" s="9" t="s">
        <v>121</v>
      </c>
      <c r="N1451" s="9" t="s">
        <v>121</v>
      </c>
      <c r="O1451" s="9" t="s">
        <v>2497</v>
      </c>
      <c r="P1451" s="9" t="s">
        <v>83</v>
      </c>
      <c r="Q1451" s="10">
        <v>79.95</v>
      </c>
      <c r="R1451" s="11">
        <v>35.299999999999997</v>
      </c>
      <c r="S1451" s="7">
        <v>31.457999999999998</v>
      </c>
      <c r="T1451" s="9"/>
      <c r="U1451" s="9"/>
      <c r="V1451" s="9">
        <v>153</v>
      </c>
      <c r="W1451" s="9">
        <v>217</v>
      </c>
      <c r="X1451" s="9">
        <v>7</v>
      </c>
      <c r="Y1451" s="9">
        <v>91</v>
      </c>
      <c r="Z1451" s="9">
        <v>207</v>
      </c>
      <c r="AA1451" s="9">
        <v>246</v>
      </c>
      <c r="AB1451" s="9">
        <v>7</v>
      </c>
      <c r="AC1451" s="9">
        <v>2</v>
      </c>
      <c r="AD1451" s="9">
        <v>1</v>
      </c>
      <c r="AE1451" s="9">
        <v>1</v>
      </c>
      <c r="AF1451" s="9"/>
      <c r="AG1451" s="9">
        <v>3</v>
      </c>
      <c r="AH1451" s="9"/>
      <c r="AI1451" s="9">
        <v>2</v>
      </c>
      <c r="AJ1451" s="9"/>
      <c r="AK1451" s="9">
        <v>1</v>
      </c>
      <c r="AL1451" s="9"/>
      <c r="AM1451" s="9">
        <v>2</v>
      </c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12">
        <v>940</v>
      </c>
    </row>
    <row r="1452" spans="1:72" ht="14.25">
      <c r="A1452" s="9" t="s">
        <v>60</v>
      </c>
      <c r="B1452" s="9" t="s">
        <v>1080</v>
      </c>
      <c r="C1452" s="9" t="s">
        <v>1081</v>
      </c>
      <c r="D1452" s="9" t="s">
        <v>3047</v>
      </c>
      <c r="E1452" s="9" t="s">
        <v>3064</v>
      </c>
      <c r="F1452" s="9" t="s">
        <v>3060</v>
      </c>
      <c r="G1452" s="9" t="s">
        <v>3061</v>
      </c>
      <c r="H1452" s="9" t="s">
        <v>107</v>
      </c>
      <c r="I1452" s="9" t="s">
        <v>3062</v>
      </c>
      <c r="J1452" s="9" t="s">
        <v>3063</v>
      </c>
      <c r="K1452" s="9" t="s">
        <v>109</v>
      </c>
      <c r="L1452" s="9" t="s">
        <v>280</v>
      </c>
      <c r="M1452" s="9" t="s">
        <v>121</v>
      </c>
      <c r="N1452" s="9" t="s">
        <v>121</v>
      </c>
      <c r="O1452" s="9" t="s">
        <v>2497</v>
      </c>
      <c r="P1452" s="9" t="s">
        <v>158</v>
      </c>
      <c r="Q1452" s="10">
        <v>79.95</v>
      </c>
      <c r="R1452" s="11">
        <v>35.299999999999997</v>
      </c>
      <c r="S1452" s="7">
        <v>31.295999999999996</v>
      </c>
      <c r="T1452" s="9"/>
      <c r="U1452" s="9"/>
      <c r="V1452" s="9"/>
      <c r="W1452" s="9"/>
      <c r="X1452" s="9">
        <v>2</v>
      </c>
      <c r="Y1452" s="9">
        <v>41</v>
      </c>
      <c r="Z1452" s="9">
        <v>33</v>
      </c>
      <c r="AA1452" s="9">
        <v>22</v>
      </c>
      <c r="AB1452" s="9">
        <v>13</v>
      </c>
      <c r="AC1452" s="9">
        <v>9</v>
      </c>
      <c r="AD1452" s="9">
        <v>1</v>
      </c>
      <c r="AE1452" s="9">
        <v>1</v>
      </c>
      <c r="AF1452" s="9">
        <v>1</v>
      </c>
      <c r="AG1452" s="9"/>
      <c r="AH1452" s="9"/>
      <c r="AI1452" s="9">
        <v>1</v>
      </c>
      <c r="AJ1452" s="9"/>
      <c r="AK1452" s="9">
        <v>1</v>
      </c>
      <c r="AL1452" s="9"/>
      <c r="AM1452" s="9">
        <v>10</v>
      </c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12">
        <v>135</v>
      </c>
    </row>
    <row r="1453" spans="1:72" ht="14.25">
      <c r="A1453" s="9" t="s">
        <v>60</v>
      </c>
      <c r="B1453" s="9" t="s">
        <v>1080</v>
      </c>
      <c r="C1453" s="9" t="s">
        <v>1081</v>
      </c>
      <c r="D1453" s="9" t="s">
        <v>3047</v>
      </c>
      <c r="E1453" s="9" t="s">
        <v>3065</v>
      </c>
      <c r="F1453" s="9" t="s">
        <v>3066</v>
      </c>
      <c r="G1453" s="9" t="s">
        <v>2021</v>
      </c>
      <c r="H1453" s="9" t="s">
        <v>1162</v>
      </c>
      <c r="I1453" s="9" t="s">
        <v>3067</v>
      </c>
      <c r="J1453" s="9" t="s">
        <v>2023</v>
      </c>
      <c r="K1453" s="9" t="s">
        <v>1165</v>
      </c>
      <c r="L1453" s="9" t="s">
        <v>768</v>
      </c>
      <c r="M1453" s="9" t="s">
        <v>1088</v>
      </c>
      <c r="N1453" s="9" t="s">
        <v>81</v>
      </c>
      <c r="O1453" s="9" t="s">
        <v>2497</v>
      </c>
      <c r="P1453" s="9" t="s">
        <v>104</v>
      </c>
      <c r="Q1453" s="10">
        <v>99.95</v>
      </c>
      <c r="R1453" s="11">
        <v>44.1</v>
      </c>
      <c r="S1453" s="7">
        <v>33.801599999999993</v>
      </c>
      <c r="T1453" s="9"/>
      <c r="U1453" s="9"/>
      <c r="V1453" s="9"/>
      <c r="W1453" s="9"/>
      <c r="X1453" s="9"/>
      <c r="Y1453" s="9">
        <v>2</v>
      </c>
      <c r="Z1453" s="9">
        <v>3</v>
      </c>
      <c r="AA1453" s="9">
        <v>3</v>
      </c>
      <c r="AB1453" s="9">
        <v>1</v>
      </c>
      <c r="AC1453" s="9"/>
      <c r="AD1453" s="9"/>
      <c r="AE1453" s="9"/>
      <c r="AF1453" s="9"/>
      <c r="AG1453" s="9">
        <v>1</v>
      </c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12">
        <v>10</v>
      </c>
    </row>
    <row r="1454" spans="1:72" ht="14.25">
      <c r="A1454" s="9" t="s">
        <v>60</v>
      </c>
      <c r="B1454" s="9" t="s">
        <v>1080</v>
      </c>
      <c r="C1454" s="9" t="s">
        <v>1081</v>
      </c>
      <c r="D1454" s="9" t="s">
        <v>3047</v>
      </c>
      <c r="E1454" s="9" t="s">
        <v>3068</v>
      </c>
      <c r="F1454" s="9" t="s">
        <v>3066</v>
      </c>
      <c r="G1454" s="9" t="s">
        <v>1364</v>
      </c>
      <c r="H1454" s="9" t="s">
        <v>1365</v>
      </c>
      <c r="I1454" s="9" t="s">
        <v>3067</v>
      </c>
      <c r="J1454" s="9" t="s">
        <v>1367</v>
      </c>
      <c r="K1454" s="9" t="s">
        <v>1368</v>
      </c>
      <c r="L1454" s="9" t="s">
        <v>768</v>
      </c>
      <c r="M1454" s="9" t="s">
        <v>121</v>
      </c>
      <c r="N1454" s="9" t="s">
        <v>286</v>
      </c>
      <c r="O1454" s="9" t="s">
        <v>83</v>
      </c>
      <c r="P1454" s="9" t="s">
        <v>83</v>
      </c>
      <c r="Q1454" s="10">
        <v>119.95</v>
      </c>
      <c r="R1454" s="11">
        <v>52.9</v>
      </c>
      <c r="S1454" s="7">
        <v>45.713999999999999</v>
      </c>
      <c r="T1454" s="9"/>
      <c r="U1454" s="9"/>
      <c r="V1454" s="9"/>
      <c r="W1454" s="9"/>
      <c r="X1454" s="9"/>
      <c r="Y1454" s="9"/>
      <c r="Z1454" s="9">
        <v>9</v>
      </c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12">
        <v>9</v>
      </c>
    </row>
    <row r="1455" spans="1:72" ht="14.25">
      <c r="A1455" s="9" t="s">
        <v>60</v>
      </c>
      <c r="B1455" s="9" t="s">
        <v>1080</v>
      </c>
      <c r="C1455" s="9" t="s">
        <v>1081</v>
      </c>
      <c r="D1455" s="9" t="s">
        <v>3047</v>
      </c>
      <c r="E1455" s="9" t="s">
        <v>3069</v>
      </c>
      <c r="F1455" s="9" t="s">
        <v>3066</v>
      </c>
      <c r="G1455" s="9" t="s">
        <v>1364</v>
      </c>
      <c r="H1455" s="9" t="s">
        <v>1780</v>
      </c>
      <c r="I1455" s="9" t="s">
        <v>3067</v>
      </c>
      <c r="J1455" s="9" t="s">
        <v>1367</v>
      </c>
      <c r="K1455" s="9" t="s">
        <v>1781</v>
      </c>
      <c r="L1455" s="9" t="s">
        <v>768</v>
      </c>
      <c r="M1455" s="9" t="s">
        <v>121</v>
      </c>
      <c r="N1455" s="9" t="s">
        <v>286</v>
      </c>
      <c r="O1455" s="9" t="s">
        <v>83</v>
      </c>
      <c r="P1455" s="9" t="s">
        <v>83</v>
      </c>
      <c r="Q1455" s="10">
        <v>119.95</v>
      </c>
      <c r="R1455" s="11">
        <v>52.9</v>
      </c>
      <c r="S1455" s="7">
        <v>45.713999999999999</v>
      </c>
      <c r="T1455" s="9"/>
      <c r="U1455" s="9"/>
      <c r="V1455" s="9"/>
      <c r="W1455" s="9"/>
      <c r="X1455" s="9"/>
      <c r="Y1455" s="9"/>
      <c r="Z1455" s="9"/>
      <c r="AA1455" s="9">
        <v>8</v>
      </c>
      <c r="AB1455" s="9">
        <v>1</v>
      </c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12">
        <v>9</v>
      </c>
    </row>
    <row r="1456" spans="1:72" ht="14.25">
      <c r="A1456" s="9" t="s">
        <v>60</v>
      </c>
      <c r="B1456" s="9" t="s">
        <v>1080</v>
      </c>
      <c r="C1456" s="9" t="s">
        <v>1081</v>
      </c>
      <c r="D1456" s="9" t="s">
        <v>3047</v>
      </c>
      <c r="E1456" s="9" t="s">
        <v>3070</v>
      </c>
      <c r="F1456" s="9" t="s">
        <v>3066</v>
      </c>
      <c r="G1456" s="9" t="s">
        <v>2287</v>
      </c>
      <c r="H1456" s="9" t="s">
        <v>1924</v>
      </c>
      <c r="I1456" s="9" t="s">
        <v>3067</v>
      </c>
      <c r="J1456" s="9" t="s">
        <v>2289</v>
      </c>
      <c r="K1456" s="9" t="s">
        <v>3071</v>
      </c>
      <c r="L1456" s="9" t="s">
        <v>768</v>
      </c>
      <c r="M1456" s="9" t="s">
        <v>121</v>
      </c>
      <c r="N1456" s="9" t="s">
        <v>286</v>
      </c>
      <c r="O1456" s="9" t="s">
        <v>115</v>
      </c>
      <c r="P1456" s="9" t="s">
        <v>115</v>
      </c>
      <c r="Q1456" s="10">
        <v>119.95</v>
      </c>
      <c r="R1456" s="11">
        <v>52.9</v>
      </c>
      <c r="S1456" s="7">
        <v>19.387199999999996</v>
      </c>
      <c r="T1456" s="9"/>
      <c r="U1456" s="9"/>
      <c r="V1456" s="9"/>
      <c r="W1456" s="9"/>
      <c r="X1456" s="9"/>
      <c r="Y1456" s="9"/>
      <c r="Z1456" s="9">
        <v>3</v>
      </c>
      <c r="AA1456" s="9">
        <v>6</v>
      </c>
      <c r="AB1456" s="9">
        <v>5</v>
      </c>
      <c r="AC1456" s="9">
        <v>1</v>
      </c>
      <c r="AD1456" s="9"/>
      <c r="AE1456" s="9"/>
      <c r="AF1456" s="9"/>
      <c r="AG1456" s="9"/>
      <c r="AH1456" s="9"/>
      <c r="AI1456" s="9">
        <v>1</v>
      </c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12">
        <v>16</v>
      </c>
    </row>
    <row r="1457" spans="1:72" ht="14.25">
      <c r="A1457" s="9" t="s">
        <v>60</v>
      </c>
      <c r="B1457" s="9" t="s">
        <v>1080</v>
      </c>
      <c r="C1457" s="9" t="s">
        <v>1081</v>
      </c>
      <c r="D1457" s="9" t="s">
        <v>3047</v>
      </c>
      <c r="E1457" s="9" t="s">
        <v>3072</v>
      </c>
      <c r="F1457" s="9" t="s">
        <v>3066</v>
      </c>
      <c r="G1457" s="9" t="s">
        <v>2047</v>
      </c>
      <c r="H1457" s="9" t="s">
        <v>2048</v>
      </c>
      <c r="I1457" s="9" t="s">
        <v>3067</v>
      </c>
      <c r="J1457" s="9" t="s">
        <v>2049</v>
      </c>
      <c r="K1457" s="9" t="s">
        <v>2050</v>
      </c>
      <c r="L1457" s="9" t="s">
        <v>768</v>
      </c>
      <c r="M1457" s="9" t="s">
        <v>121</v>
      </c>
      <c r="N1457" s="9" t="s">
        <v>286</v>
      </c>
      <c r="O1457" s="9" t="s">
        <v>83</v>
      </c>
      <c r="P1457" s="9" t="s">
        <v>83</v>
      </c>
      <c r="Q1457" s="10">
        <v>129.94999999999999</v>
      </c>
      <c r="R1457" s="11">
        <v>57.3</v>
      </c>
      <c r="S1457" s="7">
        <v>41.556000000000004</v>
      </c>
      <c r="T1457" s="9"/>
      <c r="U1457" s="9"/>
      <c r="V1457" s="9"/>
      <c r="W1457" s="9"/>
      <c r="X1457" s="9"/>
      <c r="Y1457" s="9"/>
      <c r="Z1457" s="9">
        <v>1</v>
      </c>
      <c r="AA1457" s="9">
        <v>6</v>
      </c>
      <c r="AB1457" s="9">
        <v>5</v>
      </c>
      <c r="AC1457" s="9">
        <v>1</v>
      </c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12">
        <v>13</v>
      </c>
    </row>
    <row r="1458" spans="1:72" ht="14.25">
      <c r="A1458" s="9" t="s">
        <v>60</v>
      </c>
      <c r="B1458" s="9" t="s">
        <v>1080</v>
      </c>
      <c r="C1458" s="9" t="s">
        <v>1081</v>
      </c>
      <c r="D1458" s="9" t="s">
        <v>3047</v>
      </c>
      <c r="E1458" s="9" t="s">
        <v>3073</v>
      </c>
      <c r="F1458" s="9" t="s">
        <v>3066</v>
      </c>
      <c r="G1458" s="9" t="s">
        <v>1275</v>
      </c>
      <c r="H1458" s="9" t="s">
        <v>1076</v>
      </c>
      <c r="I1458" s="9" t="s">
        <v>3067</v>
      </c>
      <c r="J1458" s="9" t="s">
        <v>1278</v>
      </c>
      <c r="K1458" s="9" t="s">
        <v>1079</v>
      </c>
      <c r="L1458" s="9" t="s">
        <v>768</v>
      </c>
      <c r="M1458" s="9" t="s">
        <v>121</v>
      </c>
      <c r="N1458" s="9" t="s">
        <v>286</v>
      </c>
      <c r="O1458" s="9" t="s">
        <v>83</v>
      </c>
      <c r="P1458" s="9" t="s">
        <v>83</v>
      </c>
      <c r="Q1458" s="10">
        <v>119.95</v>
      </c>
      <c r="R1458" s="11">
        <v>52.9</v>
      </c>
      <c r="S1458" s="7">
        <v>42.456000000000003</v>
      </c>
      <c r="T1458" s="9"/>
      <c r="U1458" s="9"/>
      <c r="V1458" s="9"/>
      <c r="W1458" s="9"/>
      <c r="X1458" s="9"/>
      <c r="Y1458" s="9"/>
      <c r="Z1458" s="9"/>
      <c r="AA1458" s="9"/>
      <c r="AB1458" s="9">
        <v>2</v>
      </c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12">
        <v>2</v>
      </c>
    </row>
    <row r="1459" spans="1:72" ht="14.25">
      <c r="A1459" s="9" t="s">
        <v>60</v>
      </c>
      <c r="B1459" s="9" t="s">
        <v>1080</v>
      </c>
      <c r="C1459" s="9" t="s">
        <v>1081</v>
      </c>
      <c r="D1459" s="9" t="s">
        <v>3047</v>
      </c>
      <c r="E1459" s="9" t="s">
        <v>3074</v>
      </c>
      <c r="F1459" s="9" t="s">
        <v>3066</v>
      </c>
      <c r="G1459" s="9" t="s">
        <v>1275</v>
      </c>
      <c r="H1459" s="9" t="s">
        <v>1477</v>
      </c>
      <c r="I1459" s="9" t="s">
        <v>3067</v>
      </c>
      <c r="J1459" s="9" t="s">
        <v>1278</v>
      </c>
      <c r="K1459" s="9" t="s">
        <v>1479</v>
      </c>
      <c r="L1459" s="9" t="s">
        <v>768</v>
      </c>
      <c r="M1459" s="9" t="s">
        <v>121</v>
      </c>
      <c r="N1459" s="9" t="s">
        <v>286</v>
      </c>
      <c r="O1459" s="9" t="s">
        <v>83</v>
      </c>
      <c r="P1459" s="9" t="s">
        <v>83</v>
      </c>
      <c r="Q1459" s="10">
        <v>119.95</v>
      </c>
      <c r="R1459" s="11">
        <v>52.9</v>
      </c>
      <c r="S1459" s="7">
        <v>42.456000000000003</v>
      </c>
      <c r="T1459" s="9"/>
      <c r="U1459" s="9"/>
      <c r="V1459" s="9"/>
      <c r="W1459" s="9"/>
      <c r="X1459" s="9"/>
      <c r="Y1459" s="9"/>
      <c r="Z1459" s="9"/>
      <c r="AA1459" s="9">
        <v>1</v>
      </c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12">
        <v>1</v>
      </c>
    </row>
    <row r="1460" spans="1:72" ht="14.25">
      <c r="A1460" s="9" t="s">
        <v>60</v>
      </c>
      <c r="B1460" s="9" t="s">
        <v>1080</v>
      </c>
      <c r="C1460" s="9" t="s">
        <v>1081</v>
      </c>
      <c r="D1460" s="9" t="s">
        <v>3047</v>
      </c>
      <c r="E1460" s="9" t="s">
        <v>3075</v>
      </c>
      <c r="F1460" s="9" t="s">
        <v>3066</v>
      </c>
      <c r="G1460" s="9" t="s">
        <v>1108</v>
      </c>
      <c r="H1460" s="9" t="s">
        <v>3076</v>
      </c>
      <c r="I1460" s="9" t="s">
        <v>3067</v>
      </c>
      <c r="J1460" s="9" t="s">
        <v>1111</v>
      </c>
      <c r="K1460" s="9" t="s">
        <v>3077</v>
      </c>
      <c r="L1460" s="9" t="s">
        <v>768</v>
      </c>
      <c r="M1460" s="9" t="s">
        <v>121</v>
      </c>
      <c r="N1460" s="9" t="s">
        <v>286</v>
      </c>
      <c r="O1460" s="9" t="s">
        <v>83</v>
      </c>
      <c r="P1460" s="9" t="s">
        <v>83</v>
      </c>
      <c r="Q1460" s="10">
        <v>129.94999999999999</v>
      </c>
      <c r="R1460" s="11">
        <v>57.3</v>
      </c>
      <c r="S1460" s="7">
        <v>48.395999999999994</v>
      </c>
      <c r="T1460" s="9"/>
      <c r="U1460" s="9"/>
      <c r="V1460" s="9"/>
      <c r="W1460" s="9"/>
      <c r="X1460" s="9"/>
      <c r="Y1460" s="9"/>
      <c r="Z1460" s="9"/>
      <c r="AA1460" s="9">
        <v>1</v>
      </c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12">
        <v>1</v>
      </c>
    </row>
    <row r="1461" spans="1:72" ht="14.25">
      <c r="A1461" s="9" t="s">
        <v>60</v>
      </c>
      <c r="B1461" s="9" t="s">
        <v>1080</v>
      </c>
      <c r="C1461" s="9" t="s">
        <v>1081</v>
      </c>
      <c r="D1461" s="9" t="s">
        <v>3047</v>
      </c>
      <c r="E1461" s="9" t="s">
        <v>3078</v>
      </c>
      <c r="F1461" s="9" t="s">
        <v>3066</v>
      </c>
      <c r="G1461" s="9" t="s">
        <v>1108</v>
      </c>
      <c r="H1461" s="9" t="s">
        <v>1109</v>
      </c>
      <c r="I1461" s="9" t="s">
        <v>3067</v>
      </c>
      <c r="J1461" s="9" t="s">
        <v>1111</v>
      </c>
      <c r="K1461" s="9" t="s">
        <v>1112</v>
      </c>
      <c r="L1461" s="9" t="s">
        <v>768</v>
      </c>
      <c r="M1461" s="9" t="s">
        <v>121</v>
      </c>
      <c r="N1461" s="9" t="s">
        <v>286</v>
      </c>
      <c r="O1461" s="9" t="s">
        <v>83</v>
      </c>
      <c r="P1461" s="9" t="s">
        <v>83</v>
      </c>
      <c r="Q1461" s="10">
        <v>129.94999999999999</v>
      </c>
      <c r="R1461" s="11">
        <v>57.3</v>
      </c>
      <c r="S1461" s="7">
        <v>48.395999999999994</v>
      </c>
      <c r="T1461" s="9"/>
      <c r="U1461" s="9"/>
      <c r="V1461" s="9"/>
      <c r="W1461" s="9"/>
      <c r="X1461" s="9"/>
      <c r="Y1461" s="9"/>
      <c r="Z1461" s="9"/>
      <c r="AA1461" s="9"/>
      <c r="AB1461" s="9">
        <v>1</v>
      </c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12">
        <v>1</v>
      </c>
    </row>
    <row r="1462" spans="1:72" ht="14.25">
      <c r="A1462" s="9" t="s">
        <v>60</v>
      </c>
      <c r="B1462" s="9" t="s">
        <v>1080</v>
      </c>
      <c r="C1462" s="9" t="s">
        <v>1081</v>
      </c>
      <c r="D1462" s="9" t="s">
        <v>3047</v>
      </c>
      <c r="E1462" s="9" t="s">
        <v>3079</v>
      </c>
      <c r="F1462" s="9" t="s">
        <v>3080</v>
      </c>
      <c r="G1462" s="9" t="s">
        <v>3081</v>
      </c>
      <c r="H1462" s="9" t="s">
        <v>848</v>
      </c>
      <c r="I1462" s="9" t="s">
        <v>3082</v>
      </c>
      <c r="J1462" s="9" t="s">
        <v>3083</v>
      </c>
      <c r="K1462" s="9" t="s">
        <v>849</v>
      </c>
      <c r="L1462" s="9" t="s">
        <v>793</v>
      </c>
      <c r="M1462" s="9" t="s">
        <v>97</v>
      </c>
      <c r="N1462" s="9" t="s">
        <v>97</v>
      </c>
      <c r="O1462" s="9" t="s">
        <v>110</v>
      </c>
      <c r="P1462" s="9" t="s">
        <v>110</v>
      </c>
      <c r="Q1462" s="10">
        <v>119.95</v>
      </c>
      <c r="R1462" s="11">
        <v>52.9</v>
      </c>
      <c r="S1462" s="7">
        <v>33.427199999999999</v>
      </c>
      <c r="T1462" s="9"/>
      <c r="U1462" s="9"/>
      <c r="V1462" s="9"/>
      <c r="W1462" s="9"/>
      <c r="X1462" s="9"/>
      <c r="Y1462" s="9"/>
      <c r="Z1462" s="9"/>
      <c r="AA1462" s="9">
        <v>1</v>
      </c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12">
        <v>1</v>
      </c>
    </row>
    <row r="1463" spans="1:72" ht="14.25">
      <c r="A1463" s="9" t="s">
        <v>60</v>
      </c>
      <c r="B1463" s="9" t="s">
        <v>1080</v>
      </c>
      <c r="C1463" s="9" t="s">
        <v>1081</v>
      </c>
      <c r="D1463" s="9" t="s">
        <v>3047</v>
      </c>
      <c r="E1463" s="9" t="s">
        <v>3084</v>
      </c>
      <c r="F1463" s="9" t="s">
        <v>3085</v>
      </c>
      <c r="G1463" s="9" t="s">
        <v>403</v>
      </c>
      <c r="H1463" s="9" t="s">
        <v>3086</v>
      </c>
      <c r="I1463" s="9" t="s">
        <v>3087</v>
      </c>
      <c r="J1463" s="9" t="s">
        <v>406</v>
      </c>
      <c r="K1463" s="9" t="s">
        <v>3088</v>
      </c>
      <c r="L1463" s="9" t="s">
        <v>79</v>
      </c>
      <c r="M1463" s="9" t="s">
        <v>89</v>
      </c>
      <c r="N1463" s="9" t="s">
        <v>90</v>
      </c>
      <c r="O1463" s="9" t="s">
        <v>110</v>
      </c>
      <c r="P1463" s="9" t="s">
        <v>83</v>
      </c>
      <c r="Q1463" s="10">
        <v>89.95</v>
      </c>
      <c r="R1463" s="11">
        <v>39.700000000000003</v>
      </c>
      <c r="S1463" s="7">
        <v>33.095999999999997</v>
      </c>
      <c r="T1463" s="9"/>
      <c r="U1463" s="9"/>
      <c r="V1463" s="9"/>
      <c r="W1463" s="9"/>
      <c r="X1463" s="9"/>
      <c r="Y1463" s="9">
        <v>1</v>
      </c>
      <c r="Z1463" s="9">
        <v>3</v>
      </c>
      <c r="AA1463" s="9">
        <v>1</v>
      </c>
      <c r="AB1463" s="9">
        <v>1</v>
      </c>
      <c r="AC1463" s="9">
        <v>1</v>
      </c>
      <c r="AD1463" s="9">
        <v>1</v>
      </c>
      <c r="AE1463" s="9">
        <v>2</v>
      </c>
      <c r="AF1463" s="9"/>
      <c r="AG1463" s="9"/>
      <c r="AH1463" s="9"/>
      <c r="AI1463" s="9"/>
      <c r="AJ1463" s="9"/>
      <c r="AK1463" s="9">
        <v>1</v>
      </c>
      <c r="AL1463" s="9"/>
      <c r="AM1463" s="9">
        <v>3</v>
      </c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12">
        <v>14</v>
      </c>
    </row>
    <row r="1464" spans="1:72" ht="14.25">
      <c r="A1464" s="9" t="s">
        <v>60</v>
      </c>
      <c r="B1464" s="9" t="s">
        <v>1080</v>
      </c>
      <c r="C1464" s="9" t="s">
        <v>1081</v>
      </c>
      <c r="D1464" s="9" t="s">
        <v>3047</v>
      </c>
      <c r="E1464" s="9" t="s">
        <v>3089</v>
      </c>
      <c r="F1464" s="9" t="s">
        <v>3085</v>
      </c>
      <c r="G1464" s="9" t="s">
        <v>403</v>
      </c>
      <c r="H1464" s="9" t="s">
        <v>674</v>
      </c>
      <c r="I1464" s="9" t="s">
        <v>3087</v>
      </c>
      <c r="J1464" s="9" t="s">
        <v>406</v>
      </c>
      <c r="K1464" s="9" t="s">
        <v>675</v>
      </c>
      <c r="L1464" s="9" t="s">
        <v>79</v>
      </c>
      <c r="M1464" s="9" t="s">
        <v>89</v>
      </c>
      <c r="N1464" s="9" t="s">
        <v>90</v>
      </c>
      <c r="O1464" s="9" t="s">
        <v>83</v>
      </c>
      <c r="P1464" s="9" t="s">
        <v>83</v>
      </c>
      <c r="Q1464" s="10">
        <v>89.95</v>
      </c>
      <c r="R1464" s="11">
        <v>39.700000000000003</v>
      </c>
      <c r="S1464" s="7">
        <v>33.095999999999997</v>
      </c>
      <c r="T1464" s="9"/>
      <c r="U1464" s="9"/>
      <c r="V1464" s="9"/>
      <c r="W1464" s="9"/>
      <c r="X1464" s="9"/>
      <c r="Y1464" s="9"/>
      <c r="Z1464" s="9"/>
      <c r="AA1464" s="9"/>
      <c r="AB1464" s="9"/>
      <c r="AC1464" s="9">
        <v>1</v>
      </c>
      <c r="AD1464" s="9"/>
      <c r="AE1464" s="9"/>
      <c r="AF1464" s="9"/>
      <c r="AG1464" s="9">
        <v>1</v>
      </c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12">
        <v>2</v>
      </c>
    </row>
    <row r="1465" spans="1:72" ht="14.25">
      <c r="A1465" s="9" t="s">
        <v>60</v>
      </c>
      <c r="B1465" s="9" t="s">
        <v>1080</v>
      </c>
      <c r="C1465" s="9" t="s">
        <v>1081</v>
      </c>
      <c r="D1465" s="9" t="s">
        <v>3047</v>
      </c>
      <c r="E1465" s="9" t="s">
        <v>3090</v>
      </c>
      <c r="F1465" s="9" t="s">
        <v>3085</v>
      </c>
      <c r="G1465" s="9" t="s">
        <v>154</v>
      </c>
      <c r="H1465" s="9" t="s">
        <v>3091</v>
      </c>
      <c r="I1465" s="9" t="s">
        <v>3087</v>
      </c>
      <c r="J1465" s="9" t="s">
        <v>156</v>
      </c>
      <c r="K1465" s="9" t="s">
        <v>3092</v>
      </c>
      <c r="L1465" s="9" t="s">
        <v>79</v>
      </c>
      <c r="M1465" s="9" t="s">
        <v>151</v>
      </c>
      <c r="N1465" s="9" t="s">
        <v>152</v>
      </c>
      <c r="O1465" s="9" t="s">
        <v>110</v>
      </c>
      <c r="P1465" s="9" t="s">
        <v>110</v>
      </c>
      <c r="Q1465" s="10">
        <v>99.95</v>
      </c>
      <c r="R1465" s="11">
        <v>44.1</v>
      </c>
      <c r="S1465" s="7">
        <v>32.404799999999994</v>
      </c>
      <c r="T1465" s="9"/>
      <c r="U1465" s="9"/>
      <c r="V1465" s="9"/>
      <c r="W1465" s="9"/>
      <c r="X1465" s="9"/>
      <c r="Y1465" s="9"/>
      <c r="Z1465" s="9">
        <v>1</v>
      </c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12">
        <v>1</v>
      </c>
    </row>
    <row r="1466" spans="1:72" ht="14.25">
      <c r="A1466" s="9" t="s">
        <v>60</v>
      </c>
      <c r="B1466" s="9" t="s">
        <v>1080</v>
      </c>
      <c r="C1466" s="9" t="s">
        <v>1081</v>
      </c>
      <c r="D1466" s="9" t="s">
        <v>3047</v>
      </c>
      <c r="E1466" s="9" t="s">
        <v>3093</v>
      </c>
      <c r="F1466" s="9" t="s">
        <v>3085</v>
      </c>
      <c r="G1466" s="9" t="s">
        <v>322</v>
      </c>
      <c r="H1466" s="9" t="s">
        <v>497</v>
      </c>
      <c r="I1466" s="9" t="s">
        <v>3087</v>
      </c>
      <c r="J1466" s="9" t="s">
        <v>324</v>
      </c>
      <c r="K1466" s="9" t="s">
        <v>498</v>
      </c>
      <c r="L1466" s="9" t="s">
        <v>79</v>
      </c>
      <c r="M1466" s="9" t="s">
        <v>80</v>
      </c>
      <c r="N1466" s="9" t="s">
        <v>81</v>
      </c>
      <c r="O1466" s="9" t="s">
        <v>83</v>
      </c>
      <c r="P1466" s="9" t="s">
        <v>83</v>
      </c>
      <c r="Q1466" s="10">
        <v>89.95</v>
      </c>
      <c r="R1466" s="11">
        <v>39.700000000000003</v>
      </c>
      <c r="S1466" s="7">
        <v>37.300799999999995</v>
      </c>
      <c r="T1466" s="9"/>
      <c r="U1466" s="9"/>
      <c r="V1466" s="9"/>
      <c r="W1466" s="9"/>
      <c r="X1466" s="9"/>
      <c r="Y1466" s="9"/>
      <c r="Z1466" s="9">
        <v>3</v>
      </c>
      <c r="AA1466" s="9">
        <v>2</v>
      </c>
      <c r="AB1466" s="9">
        <v>1</v>
      </c>
      <c r="AC1466" s="9">
        <v>1</v>
      </c>
      <c r="AD1466" s="9">
        <v>1</v>
      </c>
      <c r="AE1466" s="9">
        <v>1</v>
      </c>
      <c r="AF1466" s="9"/>
      <c r="AG1466" s="9">
        <v>1</v>
      </c>
      <c r="AH1466" s="9"/>
      <c r="AI1466" s="9">
        <v>1</v>
      </c>
      <c r="AJ1466" s="9"/>
      <c r="AK1466" s="9">
        <v>41</v>
      </c>
      <c r="AL1466" s="9"/>
      <c r="AM1466" s="9">
        <v>6</v>
      </c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12">
        <v>58</v>
      </c>
    </row>
    <row r="1467" spans="1:72" ht="14.25">
      <c r="A1467" s="9" t="s">
        <v>60</v>
      </c>
      <c r="B1467" s="9" t="s">
        <v>1080</v>
      </c>
      <c r="C1467" s="9" t="s">
        <v>1081</v>
      </c>
      <c r="D1467" s="9" t="s">
        <v>3047</v>
      </c>
      <c r="E1467" s="9" t="s">
        <v>3094</v>
      </c>
      <c r="F1467" s="9" t="s">
        <v>3085</v>
      </c>
      <c r="G1467" s="9" t="s">
        <v>336</v>
      </c>
      <c r="H1467" s="9" t="s">
        <v>519</v>
      </c>
      <c r="I1467" s="9" t="s">
        <v>3087</v>
      </c>
      <c r="J1467" s="9" t="s">
        <v>338</v>
      </c>
      <c r="K1467" s="9" t="s">
        <v>520</v>
      </c>
      <c r="L1467" s="9" t="s">
        <v>79</v>
      </c>
      <c r="M1467" s="9" t="s">
        <v>97</v>
      </c>
      <c r="N1467" s="9" t="s">
        <v>97</v>
      </c>
      <c r="O1467" s="9" t="s">
        <v>83</v>
      </c>
      <c r="P1467" s="9" t="s">
        <v>83</v>
      </c>
      <c r="Q1467" s="10">
        <v>99.95</v>
      </c>
      <c r="R1467" s="11">
        <v>44.1</v>
      </c>
      <c r="S1467" s="7">
        <v>36.155999999999999</v>
      </c>
      <c r="T1467" s="9"/>
      <c r="U1467" s="9"/>
      <c r="V1467" s="9"/>
      <c r="W1467" s="9"/>
      <c r="X1467" s="9"/>
      <c r="Y1467" s="9"/>
      <c r="Z1467" s="9"/>
      <c r="AA1467" s="9">
        <v>1</v>
      </c>
      <c r="AB1467" s="9"/>
      <c r="AC1467" s="9">
        <v>1</v>
      </c>
      <c r="AD1467" s="9"/>
      <c r="AE1467" s="9">
        <v>1</v>
      </c>
      <c r="AF1467" s="9">
        <v>1</v>
      </c>
      <c r="AG1467" s="9"/>
      <c r="AH1467" s="9"/>
      <c r="AI1467" s="9">
        <v>26</v>
      </c>
      <c r="AJ1467" s="9"/>
      <c r="AK1467" s="9">
        <v>40</v>
      </c>
      <c r="AL1467" s="9"/>
      <c r="AM1467" s="9">
        <v>1</v>
      </c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12">
        <v>71</v>
      </c>
    </row>
    <row r="1468" spans="1:72" ht="14.25">
      <c r="A1468" s="9" t="s">
        <v>60</v>
      </c>
      <c r="B1468" s="9" t="s">
        <v>1080</v>
      </c>
      <c r="C1468" s="9" t="s">
        <v>1081</v>
      </c>
      <c r="D1468" s="9" t="s">
        <v>3047</v>
      </c>
      <c r="E1468" s="9" t="s">
        <v>3095</v>
      </c>
      <c r="F1468" s="9" t="s">
        <v>3085</v>
      </c>
      <c r="G1468" s="9" t="s">
        <v>3096</v>
      </c>
      <c r="H1468" s="9" t="s">
        <v>3097</v>
      </c>
      <c r="I1468" s="9" t="s">
        <v>3087</v>
      </c>
      <c r="J1468" s="9" t="s">
        <v>3098</v>
      </c>
      <c r="K1468" s="9" t="s">
        <v>3099</v>
      </c>
      <c r="L1468" s="9" t="s">
        <v>79</v>
      </c>
      <c r="M1468" s="9" t="s">
        <v>121</v>
      </c>
      <c r="N1468" s="9" t="s">
        <v>121</v>
      </c>
      <c r="O1468" s="9" t="s">
        <v>83</v>
      </c>
      <c r="P1468" s="9" t="s">
        <v>83</v>
      </c>
      <c r="Q1468" s="10">
        <v>99.95</v>
      </c>
      <c r="R1468" s="11">
        <v>44.1</v>
      </c>
      <c r="S1468" s="7">
        <v>35.021999999999991</v>
      </c>
      <c r="T1468" s="9"/>
      <c r="U1468" s="9"/>
      <c r="V1468" s="9"/>
      <c r="W1468" s="9"/>
      <c r="X1468" s="9"/>
      <c r="Y1468" s="9">
        <v>1</v>
      </c>
      <c r="Z1468" s="9"/>
      <c r="AA1468" s="9"/>
      <c r="AB1468" s="9"/>
      <c r="AC1468" s="9"/>
      <c r="AD1468" s="9"/>
      <c r="AE1468" s="9"/>
      <c r="AF1468" s="9"/>
      <c r="AG1468" s="9"/>
      <c r="AH1468" s="9"/>
      <c r="AI1468" s="9">
        <v>17</v>
      </c>
      <c r="AJ1468" s="9"/>
      <c r="AK1468" s="9">
        <v>12</v>
      </c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12">
        <v>30</v>
      </c>
    </row>
    <row r="1469" spans="1:72" ht="14.25">
      <c r="A1469" s="9" t="s">
        <v>60</v>
      </c>
      <c r="B1469" s="9" t="s">
        <v>1080</v>
      </c>
      <c r="C1469" s="9" t="s">
        <v>1081</v>
      </c>
      <c r="D1469" s="9" t="s">
        <v>3047</v>
      </c>
      <c r="E1469" s="9" t="s">
        <v>3100</v>
      </c>
      <c r="F1469" s="9" t="s">
        <v>3101</v>
      </c>
      <c r="G1469" s="9" t="s">
        <v>2066</v>
      </c>
      <c r="H1469" s="9" t="s">
        <v>1547</v>
      </c>
      <c r="I1469" s="9" t="s">
        <v>3102</v>
      </c>
      <c r="J1469" s="9" t="s">
        <v>2068</v>
      </c>
      <c r="K1469" s="9" t="s">
        <v>1550</v>
      </c>
      <c r="L1469" s="9" t="s">
        <v>227</v>
      </c>
      <c r="M1469" s="9" t="s">
        <v>1088</v>
      </c>
      <c r="N1469" s="9" t="s">
        <v>81</v>
      </c>
      <c r="O1469" s="9" t="s">
        <v>110</v>
      </c>
      <c r="P1469" s="9" t="s">
        <v>110</v>
      </c>
      <c r="Q1469" s="10">
        <v>99.95</v>
      </c>
      <c r="R1469" s="11">
        <v>44.1</v>
      </c>
      <c r="S1469" s="7">
        <v>39.341999999999999</v>
      </c>
      <c r="T1469" s="9"/>
      <c r="U1469" s="9"/>
      <c r="V1469" s="9"/>
      <c r="W1469" s="9"/>
      <c r="X1469" s="9"/>
      <c r="Y1469" s="9"/>
      <c r="Z1469" s="9">
        <v>1</v>
      </c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12">
        <v>1</v>
      </c>
    </row>
    <row r="1470" spans="1:72" ht="14.25">
      <c r="A1470" s="9" t="s">
        <v>60</v>
      </c>
      <c r="B1470" s="9" t="s">
        <v>1080</v>
      </c>
      <c r="C1470" s="9" t="s">
        <v>1081</v>
      </c>
      <c r="D1470" s="9" t="s">
        <v>3047</v>
      </c>
      <c r="E1470" s="9" t="s">
        <v>3103</v>
      </c>
      <c r="F1470" s="9" t="s">
        <v>3104</v>
      </c>
      <c r="G1470" s="9" t="s">
        <v>3105</v>
      </c>
      <c r="H1470" s="9" t="s">
        <v>3106</v>
      </c>
      <c r="I1470" s="9" t="s">
        <v>3107</v>
      </c>
      <c r="J1470" s="9" t="s">
        <v>3108</v>
      </c>
      <c r="K1470" s="9" t="s">
        <v>3109</v>
      </c>
      <c r="L1470" s="9" t="s">
        <v>768</v>
      </c>
      <c r="M1470" s="9" t="s">
        <v>89</v>
      </c>
      <c r="N1470" s="9" t="s">
        <v>90</v>
      </c>
      <c r="O1470" s="9" t="s">
        <v>132</v>
      </c>
      <c r="P1470" s="9" t="s">
        <v>132</v>
      </c>
      <c r="Q1470" s="10">
        <v>89.95</v>
      </c>
      <c r="R1470" s="11">
        <v>39.700000000000003</v>
      </c>
      <c r="S1470" s="7">
        <v>28.127999999999997</v>
      </c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>
        <v>1</v>
      </c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12">
        <v>1</v>
      </c>
    </row>
    <row r="1471" spans="1:72" ht="14.25">
      <c r="A1471" s="9" t="s">
        <v>60</v>
      </c>
      <c r="B1471" s="9" t="s">
        <v>1080</v>
      </c>
      <c r="C1471" s="9" t="s">
        <v>1081</v>
      </c>
      <c r="D1471" s="9" t="s">
        <v>3047</v>
      </c>
      <c r="E1471" s="9" t="s">
        <v>3110</v>
      </c>
      <c r="F1471" s="9" t="s">
        <v>3111</v>
      </c>
      <c r="G1471" s="9" t="s">
        <v>2143</v>
      </c>
      <c r="H1471" s="9" t="s">
        <v>2593</v>
      </c>
      <c r="I1471" s="9" t="s">
        <v>3112</v>
      </c>
      <c r="J1471" s="9" t="s">
        <v>2145</v>
      </c>
      <c r="K1471" s="9" t="s">
        <v>2594</v>
      </c>
      <c r="L1471" s="9" t="s">
        <v>768</v>
      </c>
      <c r="M1471" s="9" t="s">
        <v>121</v>
      </c>
      <c r="N1471" s="9" t="s">
        <v>286</v>
      </c>
      <c r="O1471" s="9" t="s">
        <v>2027</v>
      </c>
      <c r="P1471" s="9" t="s">
        <v>2027</v>
      </c>
      <c r="Q1471" s="10">
        <v>79.95</v>
      </c>
      <c r="R1471" s="11">
        <v>35.299999999999997</v>
      </c>
      <c r="S1471" s="7">
        <v>29.027999999999995</v>
      </c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>
        <v>1</v>
      </c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12">
        <v>1</v>
      </c>
    </row>
    <row r="1472" spans="1:72" ht="14.25">
      <c r="A1472" s="9" t="s">
        <v>60</v>
      </c>
      <c r="B1472" s="9" t="s">
        <v>1080</v>
      </c>
      <c r="C1472" s="9" t="s">
        <v>1081</v>
      </c>
      <c r="D1472" s="9" t="s">
        <v>3047</v>
      </c>
      <c r="E1472" s="9" t="s">
        <v>3113</v>
      </c>
      <c r="F1472" s="9" t="s">
        <v>3114</v>
      </c>
      <c r="G1472" s="9" t="s">
        <v>1491</v>
      </c>
      <c r="H1472" s="9" t="s">
        <v>1492</v>
      </c>
      <c r="I1472" s="9" t="s">
        <v>3115</v>
      </c>
      <c r="J1472" s="9" t="s">
        <v>1493</v>
      </c>
      <c r="K1472" s="9" t="s">
        <v>1494</v>
      </c>
      <c r="L1472" s="9" t="s">
        <v>227</v>
      </c>
      <c r="M1472" s="9" t="s">
        <v>121</v>
      </c>
      <c r="N1472" s="9" t="s">
        <v>121</v>
      </c>
      <c r="O1472" s="9" t="s">
        <v>114</v>
      </c>
      <c r="P1472" s="9" t="s">
        <v>83</v>
      </c>
      <c r="Q1472" s="10">
        <v>99.95</v>
      </c>
      <c r="R1472" s="11">
        <v>44.1</v>
      </c>
      <c r="S1472" s="7">
        <v>32.519999999999996</v>
      </c>
      <c r="T1472" s="9"/>
      <c r="U1472" s="9"/>
      <c r="V1472" s="9"/>
      <c r="W1472" s="9"/>
      <c r="X1472" s="9"/>
      <c r="Y1472" s="9"/>
      <c r="Z1472" s="9">
        <v>1</v>
      </c>
      <c r="AA1472" s="9">
        <v>1</v>
      </c>
      <c r="AB1472" s="9"/>
      <c r="AC1472" s="9">
        <v>3</v>
      </c>
      <c r="AD1472" s="9">
        <v>3</v>
      </c>
      <c r="AE1472" s="9">
        <v>2</v>
      </c>
      <c r="AF1472" s="9">
        <v>2</v>
      </c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12">
        <v>12</v>
      </c>
    </row>
    <row r="1473" spans="1:72" ht="14.25">
      <c r="A1473" s="9" t="s">
        <v>60</v>
      </c>
      <c r="B1473" s="9" t="s">
        <v>1080</v>
      </c>
      <c r="C1473" s="9" t="s">
        <v>1081</v>
      </c>
      <c r="D1473" s="9" t="s">
        <v>3047</v>
      </c>
      <c r="E1473" s="9" t="s">
        <v>3116</v>
      </c>
      <c r="F1473" s="9" t="s">
        <v>3114</v>
      </c>
      <c r="G1473" s="9" t="s">
        <v>438</v>
      </c>
      <c r="H1473" s="9" t="s">
        <v>3117</v>
      </c>
      <c r="I1473" s="9" t="s">
        <v>3115</v>
      </c>
      <c r="J1473" s="9" t="s">
        <v>441</v>
      </c>
      <c r="K1473" s="9" t="s">
        <v>3118</v>
      </c>
      <c r="L1473" s="9" t="s">
        <v>227</v>
      </c>
      <c r="M1473" s="9" t="s">
        <v>97</v>
      </c>
      <c r="N1473" s="9" t="s">
        <v>97</v>
      </c>
      <c r="O1473" s="9" t="s">
        <v>115</v>
      </c>
      <c r="P1473" s="9" t="s">
        <v>115</v>
      </c>
      <c r="Q1473" s="10">
        <v>119.95</v>
      </c>
      <c r="R1473" s="11">
        <v>52.9</v>
      </c>
      <c r="S1473" s="7">
        <v>17.788799999999995</v>
      </c>
      <c r="T1473" s="9"/>
      <c r="U1473" s="9"/>
      <c r="V1473" s="9"/>
      <c r="W1473" s="9"/>
      <c r="X1473" s="9"/>
      <c r="Y1473" s="9"/>
      <c r="Z1473" s="9">
        <v>1</v>
      </c>
      <c r="AA1473" s="9">
        <v>1</v>
      </c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12">
        <v>2</v>
      </c>
    </row>
    <row r="1474" spans="1:72" ht="14.25">
      <c r="A1474" s="9" t="s">
        <v>60</v>
      </c>
      <c r="B1474" s="9" t="s">
        <v>1080</v>
      </c>
      <c r="C1474" s="9" t="s">
        <v>1081</v>
      </c>
      <c r="D1474" s="9" t="s">
        <v>3047</v>
      </c>
      <c r="E1474" s="9" t="s">
        <v>3119</v>
      </c>
      <c r="F1474" s="9" t="s">
        <v>3114</v>
      </c>
      <c r="G1474" s="9" t="s">
        <v>391</v>
      </c>
      <c r="H1474" s="9" t="s">
        <v>3120</v>
      </c>
      <c r="I1474" s="9" t="s">
        <v>3115</v>
      </c>
      <c r="J1474" s="9" t="s">
        <v>392</v>
      </c>
      <c r="K1474" s="9" t="s">
        <v>3121</v>
      </c>
      <c r="L1474" s="9" t="s">
        <v>227</v>
      </c>
      <c r="M1474" s="9" t="s">
        <v>151</v>
      </c>
      <c r="N1474" s="9" t="s">
        <v>152</v>
      </c>
      <c r="O1474" s="9" t="s">
        <v>83</v>
      </c>
      <c r="P1474" s="9" t="s">
        <v>83</v>
      </c>
      <c r="Q1474" s="10">
        <v>99.95</v>
      </c>
      <c r="R1474" s="11">
        <v>44.1</v>
      </c>
      <c r="S1474" s="7">
        <v>38.945999999999998</v>
      </c>
      <c r="T1474" s="9"/>
      <c r="U1474" s="9"/>
      <c r="V1474" s="9"/>
      <c r="W1474" s="9"/>
      <c r="X1474" s="9"/>
      <c r="Y1474" s="9"/>
      <c r="Z1474" s="9"/>
      <c r="AA1474" s="9">
        <v>1</v>
      </c>
      <c r="AB1474" s="9">
        <v>2</v>
      </c>
      <c r="AC1474" s="9">
        <v>1</v>
      </c>
      <c r="AD1474" s="9"/>
      <c r="AE1474" s="9">
        <v>1</v>
      </c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12">
        <v>5</v>
      </c>
    </row>
    <row r="1475" spans="1:72" ht="14.25">
      <c r="A1475" s="9" t="s">
        <v>60</v>
      </c>
      <c r="B1475" s="9" t="s">
        <v>1080</v>
      </c>
      <c r="C1475" s="9" t="s">
        <v>1081</v>
      </c>
      <c r="D1475" s="9" t="s">
        <v>3047</v>
      </c>
      <c r="E1475" s="9" t="s">
        <v>3122</v>
      </c>
      <c r="F1475" s="9" t="s">
        <v>3123</v>
      </c>
      <c r="G1475" s="9" t="s">
        <v>1199</v>
      </c>
      <c r="H1475" s="9" t="s">
        <v>2398</v>
      </c>
      <c r="I1475" s="9" t="s">
        <v>3124</v>
      </c>
      <c r="J1475" s="9" t="s">
        <v>1200</v>
      </c>
      <c r="K1475" s="9" t="s">
        <v>2401</v>
      </c>
      <c r="L1475" s="9" t="s">
        <v>793</v>
      </c>
      <c r="M1475" s="9" t="s">
        <v>121</v>
      </c>
      <c r="N1475" s="9" t="s">
        <v>286</v>
      </c>
      <c r="O1475" s="9" t="s">
        <v>115</v>
      </c>
      <c r="P1475" s="9" t="s">
        <v>110</v>
      </c>
      <c r="Q1475" s="10">
        <v>89.95</v>
      </c>
      <c r="R1475" s="11">
        <v>39.700000000000003</v>
      </c>
      <c r="S1475" s="7">
        <v>27.0624</v>
      </c>
      <c r="T1475" s="9"/>
      <c r="U1475" s="9"/>
      <c r="V1475" s="9"/>
      <c r="W1475" s="9"/>
      <c r="X1475" s="9"/>
      <c r="Y1475" s="9"/>
      <c r="Z1475" s="9">
        <v>1</v>
      </c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12">
        <v>1</v>
      </c>
    </row>
    <row r="1476" spans="1:72" ht="14.25">
      <c r="A1476" s="9" t="s">
        <v>60</v>
      </c>
      <c r="B1476" s="9" t="s">
        <v>1080</v>
      </c>
      <c r="C1476" s="9" t="s">
        <v>1081</v>
      </c>
      <c r="D1476" s="9" t="s">
        <v>3047</v>
      </c>
      <c r="E1476" s="9" t="s">
        <v>3125</v>
      </c>
      <c r="F1476" s="9" t="s">
        <v>3126</v>
      </c>
      <c r="G1476" s="9" t="s">
        <v>2115</v>
      </c>
      <c r="H1476" s="9" t="s">
        <v>1138</v>
      </c>
      <c r="I1476" s="9" t="s">
        <v>3127</v>
      </c>
      <c r="J1476" s="9" t="s">
        <v>2117</v>
      </c>
      <c r="K1476" s="9" t="s">
        <v>1140</v>
      </c>
      <c r="L1476" s="9" t="s">
        <v>79</v>
      </c>
      <c r="M1476" s="9" t="s">
        <v>121</v>
      </c>
      <c r="N1476" s="9" t="s">
        <v>286</v>
      </c>
      <c r="O1476" s="9" t="s">
        <v>115</v>
      </c>
      <c r="P1476" s="9" t="s">
        <v>115</v>
      </c>
      <c r="Q1476" s="10">
        <v>89.95</v>
      </c>
      <c r="R1476" s="11">
        <v>39.700000000000003</v>
      </c>
      <c r="S1476" s="7">
        <v>31.943999999999996</v>
      </c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>
        <v>1</v>
      </c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12">
        <v>1</v>
      </c>
    </row>
    <row r="1477" spans="1:72" ht="14.25">
      <c r="A1477" s="9" t="s">
        <v>60</v>
      </c>
      <c r="B1477" s="9" t="s">
        <v>1080</v>
      </c>
      <c r="C1477" s="9" t="s">
        <v>1081</v>
      </c>
      <c r="D1477" s="9" t="s">
        <v>3047</v>
      </c>
      <c r="E1477" s="9" t="s">
        <v>3128</v>
      </c>
      <c r="F1477" s="9" t="s">
        <v>3126</v>
      </c>
      <c r="G1477" s="9" t="s">
        <v>2115</v>
      </c>
      <c r="H1477" s="9" t="s">
        <v>1076</v>
      </c>
      <c r="I1477" s="9" t="s">
        <v>3127</v>
      </c>
      <c r="J1477" s="9" t="s">
        <v>2117</v>
      </c>
      <c r="K1477" s="9" t="s">
        <v>1079</v>
      </c>
      <c r="L1477" s="9" t="s">
        <v>79</v>
      </c>
      <c r="M1477" s="9" t="s">
        <v>121</v>
      </c>
      <c r="N1477" s="9" t="s">
        <v>286</v>
      </c>
      <c r="O1477" s="9" t="s">
        <v>115</v>
      </c>
      <c r="P1477" s="9" t="s">
        <v>110</v>
      </c>
      <c r="Q1477" s="10">
        <v>89.95</v>
      </c>
      <c r="R1477" s="11">
        <v>39.700000000000003</v>
      </c>
      <c r="S1477" s="7">
        <v>27.623999999999995</v>
      </c>
      <c r="T1477" s="9"/>
      <c r="U1477" s="9"/>
      <c r="V1477" s="9"/>
      <c r="W1477" s="9"/>
      <c r="X1477" s="9"/>
      <c r="Y1477" s="9">
        <v>1</v>
      </c>
      <c r="Z1477" s="9">
        <v>1</v>
      </c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12">
        <v>2</v>
      </c>
    </row>
    <row r="1478" spans="1:72" ht="14.25">
      <c r="A1478" s="9" t="s">
        <v>60</v>
      </c>
      <c r="B1478" s="9" t="s">
        <v>1080</v>
      </c>
      <c r="C1478" s="9" t="s">
        <v>1081</v>
      </c>
      <c r="D1478" s="9" t="s">
        <v>3047</v>
      </c>
      <c r="E1478" s="9" t="s">
        <v>3129</v>
      </c>
      <c r="F1478" s="9" t="s">
        <v>3126</v>
      </c>
      <c r="G1478" s="9" t="s">
        <v>2115</v>
      </c>
      <c r="H1478" s="9" t="s">
        <v>1246</v>
      </c>
      <c r="I1478" s="9" t="s">
        <v>3127</v>
      </c>
      <c r="J1478" s="9" t="s">
        <v>2117</v>
      </c>
      <c r="K1478" s="9" t="s">
        <v>1247</v>
      </c>
      <c r="L1478" s="9" t="s">
        <v>79</v>
      </c>
      <c r="M1478" s="9" t="s">
        <v>121</v>
      </c>
      <c r="N1478" s="9" t="s">
        <v>286</v>
      </c>
      <c r="O1478" s="9" t="s">
        <v>110</v>
      </c>
      <c r="P1478" s="9" t="s">
        <v>110</v>
      </c>
      <c r="Q1478" s="10">
        <v>89.95</v>
      </c>
      <c r="R1478" s="11">
        <v>39.700000000000003</v>
      </c>
      <c r="S1478" s="7">
        <v>25.2624</v>
      </c>
      <c r="T1478" s="9"/>
      <c r="U1478" s="9"/>
      <c r="V1478" s="9"/>
      <c r="W1478" s="9"/>
      <c r="X1478" s="9"/>
      <c r="Y1478" s="9"/>
      <c r="Z1478" s="9"/>
      <c r="AA1478" s="9">
        <v>1</v>
      </c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12">
        <v>1</v>
      </c>
    </row>
    <row r="1479" spans="1:72" ht="14.25">
      <c r="A1479" s="9" t="s">
        <v>60</v>
      </c>
      <c r="B1479" s="9" t="s">
        <v>1080</v>
      </c>
      <c r="C1479" s="9" t="s">
        <v>1081</v>
      </c>
      <c r="D1479" s="9" t="s">
        <v>3047</v>
      </c>
      <c r="E1479" s="9" t="s">
        <v>3130</v>
      </c>
      <c r="F1479" s="9" t="s">
        <v>3126</v>
      </c>
      <c r="G1479" s="9" t="s">
        <v>2115</v>
      </c>
      <c r="H1479" s="9" t="s">
        <v>3131</v>
      </c>
      <c r="I1479" s="9" t="s">
        <v>3127</v>
      </c>
      <c r="J1479" s="9" t="s">
        <v>2117</v>
      </c>
      <c r="K1479" s="9" t="s">
        <v>3132</v>
      </c>
      <c r="L1479" s="9" t="s">
        <v>79</v>
      </c>
      <c r="M1479" s="9" t="s">
        <v>121</v>
      </c>
      <c r="N1479" s="9" t="s">
        <v>286</v>
      </c>
      <c r="O1479" s="9" t="s">
        <v>110</v>
      </c>
      <c r="P1479" s="9" t="s">
        <v>110</v>
      </c>
      <c r="Q1479" s="10">
        <v>89.95</v>
      </c>
      <c r="R1479" s="11">
        <v>39.700000000000003</v>
      </c>
      <c r="S1479" s="7">
        <v>30.827999999999996</v>
      </c>
      <c r="T1479" s="9"/>
      <c r="U1479" s="9"/>
      <c r="V1479" s="9"/>
      <c r="W1479" s="9"/>
      <c r="X1479" s="9"/>
      <c r="Y1479" s="9"/>
      <c r="Z1479" s="9"/>
      <c r="AA1479" s="9">
        <v>1</v>
      </c>
      <c r="AB1479" s="9">
        <v>1</v>
      </c>
      <c r="AC1479" s="9">
        <v>1</v>
      </c>
      <c r="AD1479" s="9">
        <v>1</v>
      </c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12">
        <v>4</v>
      </c>
    </row>
    <row r="1480" spans="1:72" ht="14.25">
      <c r="A1480" s="9" t="s">
        <v>60</v>
      </c>
      <c r="B1480" s="9" t="s">
        <v>1080</v>
      </c>
      <c r="C1480" s="9" t="s">
        <v>1081</v>
      </c>
      <c r="D1480" s="9" t="s">
        <v>3047</v>
      </c>
      <c r="E1480" s="9" t="s">
        <v>3133</v>
      </c>
      <c r="F1480" s="9" t="s">
        <v>3134</v>
      </c>
      <c r="G1480" s="9" t="s">
        <v>2086</v>
      </c>
      <c r="H1480" s="9" t="s">
        <v>2093</v>
      </c>
      <c r="I1480" s="9" t="s">
        <v>3135</v>
      </c>
      <c r="J1480" s="9" t="s">
        <v>2088</v>
      </c>
      <c r="K1480" s="9" t="s">
        <v>2094</v>
      </c>
      <c r="L1480" s="9" t="s">
        <v>79</v>
      </c>
      <c r="M1480" s="9" t="s">
        <v>89</v>
      </c>
      <c r="N1480" s="9" t="s">
        <v>89</v>
      </c>
      <c r="O1480" s="9" t="s">
        <v>83</v>
      </c>
      <c r="P1480" s="9" t="s">
        <v>83</v>
      </c>
      <c r="Q1480" s="10">
        <v>69.95</v>
      </c>
      <c r="R1480" s="11">
        <v>30.9</v>
      </c>
      <c r="S1480" s="7">
        <v>27.461999999999993</v>
      </c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>
        <v>1</v>
      </c>
      <c r="BK1480" s="9"/>
      <c r="BL1480" s="9"/>
      <c r="BM1480" s="9">
        <v>4</v>
      </c>
      <c r="BN1480" s="9">
        <v>1</v>
      </c>
      <c r="BO1480" s="9">
        <v>2</v>
      </c>
      <c r="BP1480" s="9"/>
      <c r="BQ1480" s="9"/>
      <c r="BR1480" s="9"/>
      <c r="BS1480" s="9"/>
      <c r="BT1480" s="12">
        <v>8</v>
      </c>
    </row>
    <row r="1481" spans="1:72" ht="14.25">
      <c r="A1481" s="9" t="s">
        <v>60</v>
      </c>
      <c r="B1481" s="9" t="s">
        <v>1080</v>
      </c>
      <c r="C1481" s="9" t="s">
        <v>1081</v>
      </c>
      <c r="D1481" s="9" t="s">
        <v>3047</v>
      </c>
      <c r="E1481" s="9" t="s">
        <v>3136</v>
      </c>
      <c r="F1481" s="9" t="s">
        <v>3134</v>
      </c>
      <c r="G1481" s="9" t="s">
        <v>2086</v>
      </c>
      <c r="H1481" s="9" t="s">
        <v>2549</v>
      </c>
      <c r="I1481" s="9" t="s">
        <v>3135</v>
      </c>
      <c r="J1481" s="9" t="s">
        <v>2088</v>
      </c>
      <c r="K1481" s="9" t="s">
        <v>2550</v>
      </c>
      <c r="L1481" s="9" t="s">
        <v>79</v>
      </c>
      <c r="M1481" s="9" t="s">
        <v>89</v>
      </c>
      <c r="N1481" s="9" t="s">
        <v>89</v>
      </c>
      <c r="O1481" s="9" t="s">
        <v>83</v>
      </c>
      <c r="P1481" s="9" t="s">
        <v>83</v>
      </c>
      <c r="Q1481" s="10">
        <v>69.95</v>
      </c>
      <c r="R1481" s="11">
        <v>30.9</v>
      </c>
      <c r="S1481" s="7">
        <v>27.461999999999993</v>
      </c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>
        <v>20</v>
      </c>
      <c r="BK1481" s="9">
        <v>93</v>
      </c>
      <c r="BL1481" s="9">
        <v>318</v>
      </c>
      <c r="BM1481" s="9">
        <v>310</v>
      </c>
      <c r="BN1481" s="9">
        <v>151</v>
      </c>
      <c r="BO1481" s="9">
        <v>73</v>
      </c>
      <c r="BP1481" s="9"/>
      <c r="BQ1481" s="9"/>
      <c r="BR1481" s="9"/>
      <c r="BS1481" s="9"/>
      <c r="BT1481" s="12">
        <v>965</v>
      </c>
    </row>
    <row r="1482" spans="1:72" ht="14.25">
      <c r="A1482" s="9" t="s">
        <v>60</v>
      </c>
      <c r="B1482" s="9" t="s">
        <v>1080</v>
      </c>
      <c r="C1482" s="9" t="s">
        <v>1081</v>
      </c>
      <c r="D1482" s="9" t="s">
        <v>3047</v>
      </c>
      <c r="E1482" s="9" t="s">
        <v>3137</v>
      </c>
      <c r="F1482" s="9" t="s">
        <v>3138</v>
      </c>
      <c r="G1482" s="9" t="s">
        <v>2143</v>
      </c>
      <c r="H1482" s="9" t="s">
        <v>1477</v>
      </c>
      <c r="I1482" s="9" t="s">
        <v>3139</v>
      </c>
      <c r="J1482" s="9" t="s">
        <v>2145</v>
      </c>
      <c r="K1482" s="9" t="s">
        <v>1479</v>
      </c>
      <c r="L1482" s="9" t="s">
        <v>768</v>
      </c>
      <c r="M1482" s="9" t="s">
        <v>89</v>
      </c>
      <c r="N1482" s="9" t="s">
        <v>90</v>
      </c>
      <c r="O1482" s="9" t="s">
        <v>115</v>
      </c>
      <c r="P1482" s="9" t="s">
        <v>115</v>
      </c>
      <c r="Q1482" s="10">
        <v>129.94999999999999</v>
      </c>
      <c r="R1482" s="11">
        <v>57.3</v>
      </c>
      <c r="S1482" s="7">
        <v>22.058399999999995</v>
      </c>
      <c r="T1482" s="9"/>
      <c r="U1482" s="9"/>
      <c r="V1482" s="9"/>
      <c r="W1482" s="9"/>
      <c r="X1482" s="9"/>
      <c r="Y1482" s="9">
        <v>1</v>
      </c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12">
        <v>1</v>
      </c>
    </row>
    <row r="1483" spans="1:72" ht="14.25">
      <c r="A1483" s="9" t="s">
        <v>60</v>
      </c>
      <c r="B1483" s="9" t="s">
        <v>1080</v>
      </c>
      <c r="C1483" s="9" t="s">
        <v>1081</v>
      </c>
      <c r="D1483" s="9" t="s">
        <v>3047</v>
      </c>
      <c r="E1483" s="9" t="s">
        <v>3140</v>
      </c>
      <c r="F1483" s="9" t="s">
        <v>3141</v>
      </c>
      <c r="G1483" s="9" t="s">
        <v>3142</v>
      </c>
      <c r="H1483" s="9" t="s">
        <v>439</v>
      </c>
      <c r="I1483" s="9" t="s">
        <v>3143</v>
      </c>
      <c r="J1483" s="9" t="s">
        <v>3144</v>
      </c>
      <c r="K1483" s="9" t="s">
        <v>442</v>
      </c>
      <c r="L1483" s="9" t="s">
        <v>793</v>
      </c>
      <c r="M1483" s="9" t="s">
        <v>89</v>
      </c>
      <c r="N1483" s="9" t="s">
        <v>90</v>
      </c>
      <c r="O1483" s="9" t="s">
        <v>115</v>
      </c>
      <c r="P1483" s="9" t="s">
        <v>115</v>
      </c>
      <c r="Q1483" s="10">
        <v>129.94999999999999</v>
      </c>
      <c r="R1483" s="11">
        <v>57.3</v>
      </c>
      <c r="S1483" s="7">
        <v>49.655999999999992</v>
      </c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>
        <v>1</v>
      </c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12">
        <v>1</v>
      </c>
    </row>
    <row r="1484" spans="1:72" ht="14.25">
      <c r="A1484" s="9" t="s">
        <v>60</v>
      </c>
      <c r="B1484" s="9" t="s">
        <v>1080</v>
      </c>
      <c r="C1484" s="9" t="s">
        <v>1081</v>
      </c>
      <c r="D1484" s="9" t="s">
        <v>3047</v>
      </c>
      <c r="E1484" s="9" t="s">
        <v>3145</v>
      </c>
      <c r="F1484" s="9" t="s">
        <v>3141</v>
      </c>
      <c r="G1484" s="9" t="s">
        <v>3142</v>
      </c>
      <c r="H1484" s="9" t="s">
        <v>2398</v>
      </c>
      <c r="I1484" s="9" t="s">
        <v>3143</v>
      </c>
      <c r="J1484" s="9" t="s">
        <v>3144</v>
      </c>
      <c r="K1484" s="9" t="s">
        <v>2401</v>
      </c>
      <c r="L1484" s="9" t="s">
        <v>793</v>
      </c>
      <c r="M1484" s="9" t="s">
        <v>89</v>
      </c>
      <c r="N1484" s="9" t="s">
        <v>90</v>
      </c>
      <c r="O1484" s="9" t="s">
        <v>115</v>
      </c>
      <c r="P1484" s="9" t="s">
        <v>115</v>
      </c>
      <c r="Q1484" s="10">
        <v>129.94999999999999</v>
      </c>
      <c r="R1484" s="11">
        <v>57.3</v>
      </c>
      <c r="S1484" s="7">
        <v>21.662399999999998</v>
      </c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>
        <v>9</v>
      </c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12">
        <v>9</v>
      </c>
    </row>
    <row r="1485" spans="1:72" ht="14.25">
      <c r="A1485" s="9" t="s">
        <v>60</v>
      </c>
      <c r="B1485" s="9" t="s">
        <v>1080</v>
      </c>
      <c r="C1485" s="9" t="s">
        <v>1081</v>
      </c>
      <c r="D1485" s="9" t="s">
        <v>3047</v>
      </c>
      <c r="E1485" s="9" t="s">
        <v>3146</v>
      </c>
      <c r="F1485" s="9" t="s">
        <v>3147</v>
      </c>
      <c r="G1485" s="9" t="s">
        <v>438</v>
      </c>
      <c r="H1485" s="9" t="s">
        <v>3148</v>
      </c>
      <c r="I1485" s="9" t="s">
        <v>3149</v>
      </c>
      <c r="J1485" s="9" t="s">
        <v>441</v>
      </c>
      <c r="K1485" s="9" t="s">
        <v>3150</v>
      </c>
      <c r="L1485" s="9" t="s">
        <v>768</v>
      </c>
      <c r="M1485" s="9" t="s">
        <v>97</v>
      </c>
      <c r="N1485" s="9" t="s">
        <v>97</v>
      </c>
      <c r="O1485" s="9" t="s">
        <v>115</v>
      </c>
      <c r="P1485" s="9" t="s">
        <v>115</v>
      </c>
      <c r="Q1485" s="10">
        <v>119.95</v>
      </c>
      <c r="R1485" s="11">
        <v>52.9</v>
      </c>
      <c r="S1485" s="7">
        <v>20.524799999999999</v>
      </c>
      <c r="T1485" s="9"/>
      <c r="U1485" s="9"/>
      <c r="V1485" s="9"/>
      <c r="W1485" s="9"/>
      <c r="X1485" s="9"/>
      <c r="Y1485" s="9"/>
      <c r="Z1485" s="9"/>
      <c r="AA1485" s="9"/>
      <c r="AB1485" s="9">
        <v>1</v>
      </c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12">
        <v>1</v>
      </c>
    </row>
    <row r="1486" spans="1:72" ht="14.25">
      <c r="A1486" s="9" t="s">
        <v>60</v>
      </c>
      <c r="B1486" s="9" t="s">
        <v>1080</v>
      </c>
      <c r="C1486" s="9" t="s">
        <v>1081</v>
      </c>
      <c r="D1486" s="9" t="s">
        <v>3047</v>
      </c>
      <c r="E1486" s="9" t="s">
        <v>3151</v>
      </c>
      <c r="F1486" s="9" t="s">
        <v>3147</v>
      </c>
      <c r="G1486" s="9" t="s">
        <v>438</v>
      </c>
      <c r="H1486" s="9" t="s">
        <v>3152</v>
      </c>
      <c r="I1486" s="9" t="s">
        <v>3149</v>
      </c>
      <c r="J1486" s="9" t="s">
        <v>441</v>
      </c>
      <c r="K1486" s="9" t="s">
        <v>3153</v>
      </c>
      <c r="L1486" s="9" t="s">
        <v>768</v>
      </c>
      <c r="M1486" s="9" t="s">
        <v>97</v>
      </c>
      <c r="N1486" s="9" t="s">
        <v>97</v>
      </c>
      <c r="O1486" s="9" t="s">
        <v>115</v>
      </c>
      <c r="P1486" s="9" t="s">
        <v>115</v>
      </c>
      <c r="Q1486" s="10">
        <v>119.95</v>
      </c>
      <c r="R1486" s="11">
        <v>52.9</v>
      </c>
      <c r="S1486" s="7">
        <v>45.623999999999995</v>
      </c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>
        <v>1</v>
      </c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12">
        <v>1</v>
      </c>
    </row>
    <row r="1487" spans="1:72" ht="14.25">
      <c r="A1487" s="9" t="s">
        <v>60</v>
      </c>
      <c r="B1487" s="9" t="s">
        <v>1080</v>
      </c>
      <c r="C1487" s="9" t="s">
        <v>1081</v>
      </c>
      <c r="D1487" s="9" t="s">
        <v>3047</v>
      </c>
      <c r="E1487" s="9" t="s">
        <v>3154</v>
      </c>
      <c r="F1487" s="9" t="s">
        <v>3155</v>
      </c>
      <c r="G1487" s="9" t="s">
        <v>552</v>
      </c>
      <c r="H1487" s="9" t="s">
        <v>144</v>
      </c>
      <c r="I1487" s="9" t="s">
        <v>3156</v>
      </c>
      <c r="J1487" s="9" t="s">
        <v>3157</v>
      </c>
      <c r="K1487" s="9" t="s">
        <v>145</v>
      </c>
      <c r="L1487" s="9" t="s">
        <v>79</v>
      </c>
      <c r="M1487" s="9" t="s">
        <v>121</v>
      </c>
      <c r="N1487" s="9" t="s">
        <v>121</v>
      </c>
      <c r="O1487" s="9" t="s">
        <v>110</v>
      </c>
      <c r="P1487" s="9" t="s">
        <v>83</v>
      </c>
      <c r="Q1487" s="10">
        <v>99.95</v>
      </c>
      <c r="R1487" s="11">
        <v>44.1</v>
      </c>
      <c r="S1487" s="7">
        <v>30</v>
      </c>
      <c r="T1487" s="9"/>
      <c r="U1487" s="9"/>
      <c r="V1487" s="9"/>
      <c r="W1487" s="9"/>
      <c r="X1487" s="9"/>
      <c r="Y1487" s="9"/>
      <c r="Z1487" s="9">
        <v>60</v>
      </c>
      <c r="AA1487" s="9">
        <v>96</v>
      </c>
      <c r="AB1487" s="9">
        <v>33</v>
      </c>
      <c r="AC1487" s="9">
        <v>4</v>
      </c>
      <c r="AD1487" s="9"/>
      <c r="AE1487" s="9">
        <v>1</v>
      </c>
      <c r="AF1487" s="9"/>
      <c r="AG1487" s="9"/>
      <c r="AH1487" s="9"/>
      <c r="AI1487" s="9"/>
      <c r="AJ1487" s="9"/>
      <c r="AK1487" s="9">
        <v>2</v>
      </c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12">
        <v>196</v>
      </c>
    </row>
    <row r="1488" spans="1:72" ht="14.25">
      <c r="A1488" s="9" t="s">
        <v>60</v>
      </c>
      <c r="B1488" s="9" t="s">
        <v>1080</v>
      </c>
      <c r="C1488" s="9" t="s">
        <v>1081</v>
      </c>
      <c r="D1488" s="9" t="s">
        <v>3047</v>
      </c>
      <c r="E1488" s="9" t="s">
        <v>3158</v>
      </c>
      <c r="F1488" s="9" t="s">
        <v>3159</v>
      </c>
      <c r="G1488" s="9" t="s">
        <v>1199</v>
      </c>
      <c r="H1488" s="9" t="s">
        <v>1477</v>
      </c>
      <c r="I1488" s="9" t="s">
        <v>3160</v>
      </c>
      <c r="J1488" s="9" t="s">
        <v>1200</v>
      </c>
      <c r="K1488" s="9" t="s">
        <v>1479</v>
      </c>
      <c r="L1488" s="9" t="s">
        <v>768</v>
      </c>
      <c r="M1488" s="9" t="s">
        <v>89</v>
      </c>
      <c r="N1488" s="9" t="s">
        <v>90</v>
      </c>
      <c r="O1488" s="9" t="s">
        <v>110</v>
      </c>
      <c r="P1488" s="9" t="s">
        <v>110</v>
      </c>
      <c r="Q1488" s="10">
        <v>119.95</v>
      </c>
      <c r="R1488" s="11">
        <v>52.9</v>
      </c>
      <c r="S1488" s="7">
        <v>37.099199999999989</v>
      </c>
      <c r="T1488" s="9"/>
      <c r="U1488" s="9"/>
      <c r="V1488" s="9"/>
      <c r="W1488" s="9"/>
      <c r="X1488" s="9"/>
      <c r="Y1488" s="9"/>
      <c r="Z1488" s="9"/>
      <c r="AA1488" s="9"/>
      <c r="AB1488" s="9"/>
      <c r="AC1488" s="9">
        <v>1</v>
      </c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12">
        <v>1</v>
      </c>
    </row>
    <row r="1489" spans="1:72" ht="14.25">
      <c r="A1489" s="9" t="s">
        <v>60</v>
      </c>
      <c r="B1489" s="9" t="s">
        <v>1080</v>
      </c>
      <c r="C1489" s="9" t="s">
        <v>1081</v>
      </c>
      <c r="D1489" s="9" t="s">
        <v>3047</v>
      </c>
      <c r="E1489" s="9" t="s">
        <v>3161</v>
      </c>
      <c r="F1489" s="9" t="s">
        <v>3162</v>
      </c>
      <c r="G1489" s="9" t="s">
        <v>620</v>
      </c>
      <c r="H1489" s="9" t="s">
        <v>744</v>
      </c>
      <c r="I1489" s="9" t="s">
        <v>3163</v>
      </c>
      <c r="J1489" s="9" t="s">
        <v>622</v>
      </c>
      <c r="K1489" s="9" t="s">
        <v>746</v>
      </c>
      <c r="L1489" s="9" t="s">
        <v>793</v>
      </c>
      <c r="M1489" s="9" t="s">
        <v>97</v>
      </c>
      <c r="N1489" s="9" t="s">
        <v>97</v>
      </c>
      <c r="O1489" s="9" t="s">
        <v>110</v>
      </c>
      <c r="P1489" s="9" t="s">
        <v>110</v>
      </c>
      <c r="Q1489" s="10">
        <v>99.95</v>
      </c>
      <c r="R1489" s="11">
        <v>44.1</v>
      </c>
      <c r="S1489" s="7">
        <v>37.145999999999994</v>
      </c>
      <c r="T1489" s="9"/>
      <c r="U1489" s="9"/>
      <c r="V1489" s="9"/>
      <c r="W1489" s="9"/>
      <c r="X1489" s="9"/>
      <c r="Y1489" s="9"/>
      <c r="Z1489" s="9">
        <v>2</v>
      </c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12">
        <v>2</v>
      </c>
    </row>
    <row r="1490" spans="1:72" ht="14.25">
      <c r="A1490" s="9" t="s">
        <v>60</v>
      </c>
      <c r="B1490" s="9" t="s">
        <v>1080</v>
      </c>
      <c r="C1490" s="9" t="s">
        <v>1081</v>
      </c>
      <c r="D1490" s="9" t="s">
        <v>3047</v>
      </c>
      <c r="E1490" s="9" t="s">
        <v>3164</v>
      </c>
      <c r="F1490" s="9" t="s">
        <v>3162</v>
      </c>
      <c r="G1490" s="9" t="s">
        <v>620</v>
      </c>
      <c r="H1490" s="9" t="s">
        <v>957</v>
      </c>
      <c r="I1490" s="9" t="s">
        <v>3163</v>
      </c>
      <c r="J1490" s="9" t="s">
        <v>622</v>
      </c>
      <c r="K1490" s="9" t="s">
        <v>959</v>
      </c>
      <c r="L1490" s="9" t="s">
        <v>793</v>
      </c>
      <c r="M1490" s="9" t="s">
        <v>97</v>
      </c>
      <c r="N1490" s="9" t="s">
        <v>97</v>
      </c>
      <c r="O1490" s="9" t="s">
        <v>83</v>
      </c>
      <c r="P1490" s="9" t="s">
        <v>83</v>
      </c>
      <c r="Q1490" s="10">
        <v>89.95</v>
      </c>
      <c r="R1490" s="11">
        <v>39.700000000000003</v>
      </c>
      <c r="S1490" s="7">
        <v>37.145999999999994</v>
      </c>
      <c r="T1490" s="9"/>
      <c r="U1490" s="9"/>
      <c r="V1490" s="9"/>
      <c r="W1490" s="9"/>
      <c r="X1490" s="9"/>
      <c r="Y1490" s="9"/>
      <c r="Z1490" s="9">
        <v>5</v>
      </c>
      <c r="AA1490" s="9">
        <v>4</v>
      </c>
      <c r="AB1490" s="9">
        <v>1</v>
      </c>
      <c r="AC1490" s="9">
        <v>1</v>
      </c>
      <c r="AD1490" s="9"/>
      <c r="AE1490" s="9"/>
      <c r="AF1490" s="9">
        <v>1</v>
      </c>
      <c r="AG1490" s="9">
        <v>1</v>
      </c>
      <c r="AH1490" s="9"/>
      <c r="AI1490" s="9">
        <v>14</v>
      </c>
      <c r="AJ1490" s="9"/>
      <c r="AK1490" s="9">
        <v>19</v>
      </c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12">
        <v>46</v>
      </c>
    </row>
    <row r="1491" spans="1:72" ht="14.25">
      <c r="A1491" s="9" t="s">
        <v>60</v>
      </c>
      <c r="B1491" s="9" t="s">
        <v>1080</v>
      </c>
      <c r="C1491" s="9" t="s">
        <v>1081</v>
      </c>
      <c r="D1491" s="9" t="s">
        <v>3047</v>
      </c>
      <c r="E1491" s="9" t="s">
        <v>3165</v>
      </c>
      <c r="F1491" s="9" t="s">
        <v>3162</v>
      </c>
      <c r="G1491" s="9" t="s">
        <v>628</v>
      </c>
      <c r="H1491" s="9" t="s">
        <v>808</v>
      </c>
      <c r="I1491" s="9" t="s">
        <v>3163</v>
      </c>
      <c r="J1491" s="9" t="s">
        <v>630</v>
      </c>
      <c r="K1491" s="9" t="s">
        <v>809</v>
      </c>
      <c r="L1491" s="9" t="s">
        <v>793</v>
      </c>
      <c r="M1491" s="9" t="s">
        <v>121</v>
      </c>
      <c r="N1491" s="9" t="s">
        <v>121</v>
      </c>
      <c r="O1491" s="9" t="s">
        <v>83</v>
      </c>
      <c r="P1491" s="9" t="s">
        <v>83</v>
      </c>
      <c r="Q1491" s="10">
        <v>89.95</v>
      </c>
      <c r="R1491" s="11">
        <v>39.700000000000003</v>
      </c>
      <c r="S1491" s="7">
        <v>34.554000000000002</v>
      </c>
      <c r="T1491" s="9"/>
      <c r="U1491" s="9"/>
      <c r="V1491" s="9"/>
      <c r="W1491" s="9"/>
      <c r="X1491" s="9"/>
      <c r="Y1491" s="9">
        <v>9</v>
      </c>
      <c r="Z1491" s="9">
        <v>9</v>
      </c>
      <c r="AA1491" s="9">
        <v>9</v>
      </c>
      <c r="AB1491" s="9">
        <v>11</v>
      </c>
      <c r="AC1491" s="9">
        <v>14</v>
      </c>
      <c r="AD1491" s="9">
        <v>6</v>
      </c>
      <c r="AE1491" s="9">
        <v>10</v>
      </c>
      <c r="AF1491" s="9">
        <v>9</v>
      </c>
      <c r="AG1491" s="9">
        <v>7</v>
      </c>
      <c r="AH1491" s="9"/>
      <c r="AI1491" s="9">
        <v>14</v>
      </c>
      <c r="AJ1491" s="9"/>
      <c r="AK1491" s="9">
        <v>7</v>
      </c>
      <c r="AL1491" s="9"/>
      <c r="AM1491" s="9">
        <v>5</v>
      </c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12">
        <v>110</v>
      </c>
    </row>
    <row r="1492" spans="1:72" ht="14.25">
      <c r="A1492" s="9" t="s">
        <v>60</v>
      </c>
      <c r="B1492" s="9" t="s">
        <v>1080</v>
      </c>
      <c r="C1492" s="9" t="s">
        <v>1081</v>
      </c>
      <c r="D1492" s="9" t="s">
        <v>3047</v>
      </c>
      <c r="E1492" s="9" t="s">
        <v>3166</v>
      </c>
      <c r="F1492" s="9" t="s">
        <v>3162</v>
      </c>
      <c r="G1492" s="9" t="s">
        <v>724</v>
      </c>
      <c r="H1492" s="9" t="s">
        <v>729</v>
      </c>
      <c r="I1492" s="9" t="s">
        <v>3163</v>
      </c>
      <c r="J1492" s="9" t="s">
        <v>726</v>
      </c>
      <c r="K1492" s="9" t="s">
        <v>730</v>
      </c>
      <c r="L1492" s="9" t="s">
        <v>793</v>
      </c>
      <c r="M1492" s="9" t="s">
        <v>121</v>
      </c>
      <c r="N1492" s="9" t="s">
        <v>121</v>
      </c>
      <c r="O1492" s="9" t="s">
        <v>83</v>
      </c>
      <c r="P1492" s="9" t="s">
        <v>83</v>
      </c>
      <c r="Q1492" s="10">
        <v>89.95</v>
      </c>
      <c r="R1492" s="11">
        <v>39.700000000000003</v>
      </c>
      <c r="S1492" s="7">
        <v>35.201999999999998</v>
      </c>
      <c r="T1492" s="9"/>
      <c r="U1492" s="9"/>
      <c r="V1492" s="9">
        <v>1</v>
      </c>
      <c r="W1492" s="9">
        <v>1</v>
      </c>
      <c r="X1492" s="9"/>
      <c r="Y1492" s="9">
        <v>10</v>
      </c>
      <c r="Z1492" s="9">
        <v>16</v>
      </c>
      <c r="AA1492" s="9">
        <v>16</v>
      </c>
      <c r="AB1492" s="9">
        <v>10</v>
      </c>
      <c r="AC1492" s="9">
        <v>13</v>
      </c>
      <c r="AD1492" s="9">
        <v>1</v>
      </c>
      <c r="AE1492" s="9">
        <v>6</v>
      </c>
      <c r="AF1492" s="9">
        <v>5</v>
      </c>
      <c r="AG1492" s="9">
        <v>3</v>
      </c>
      <c r="AH1492" s="9"/>
      <c r="AI1492" s="9">
        <v>15</v>
      </c>
      <c r="AJ1492" s="9"/>
      <c r="AK1492" s="9">
        <v>7</v>
      </c>
      <c r="AL1492" s="9"/>
      <c r="AM1492" s="9">
        <v>3</v>
      </c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12">
        <v>107</v>
      </c>
    </row>
    <row r="1493" spans="1:72" ht="14.25">
      <c r="A1493" s="9" t="s">
        <v>60</v>
      </c>
      <c r="B1493" s="9" t="s">
        <v>1080</v>
      </c>
      <c r="C1493" s="9" t="s">
        <v>1081</v>
      </c>
      <c r="D1493" s="9" t="s">
        <v>3047</v>
      </c>
      <c r="E1493" s="9" t="s">
        <v>3167</v>
      </c>
      <c r="F1493" s="9" t="s">
        <v>3162</v>
      </c>
      <c r="G1493" s="9" t="s">
        <v>639</v>
      </c>
      <c r="H1493" s="9" t="s">
        <v>640</v>
      </c>
      <c r="I1493" s="9" t="s">
        <v>3163</v>
      </c>
      <c r="J1493" s="9" t="s">
        <v>641</v>
      </c>
      <c r="K1493" s="9" t="s">
        <v>642</v>
      </c>
      <c r="L1493" s="9" t="s">
        <v>793</v>
      </c>
      <c r="M1493" s="9" t="s">
        <v>121</v>
      </c>
      <c r="N1493" s="9" t="s">
        <v>121</v>
      </c>
      <c r="O1493" s="9" t="s">
        <v>83</v>
      </c>
      <c r="P1493" s="9" t="s">
        <v>83</v>
      </c>
      <c r="Q1493" s="10">
        <v>89.95</v>
      </c>
      <c r="R1493" s="11">
        <v>39.700000000000003</v>
      </c>
      <c r="S1493" s="7">
        <v>32.321999999999989</v>
      </c>
      <c r="T1493" s="9"/>
      <c r="U1493" s="9"/>
      <c r="V1493" s="9"/>
      <c r="W1493" s="9"/>
      <c r="X1493" s="9"/>
      <c r="Y1493" s="9"/>
      <c r="Z1493" s="9">
        <v>6</v>
      </c>
      <c r="AA1493" s="9">
        <v>4</v>
      </c>
      <c r="AB1493" s="9"/>
      <c r="AC1493" s="9">
        <v>2</v>
      </c>
      <c r="AD1493" s="9"/>
      <c r="AE1493" s="9"/>
      <c r="AF1493" s="9">
        <v>2</v>
      </c>
      <c r="AG1493" s="9"/>
      <c r="AH1493" s="9"/>
      <c r="AI1493" s="9"/>
      <c r="AJ1493" s="9"/>
      <c r="AK1493" s="9">
        <v>1</v>
      </c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12">
        <v>15</v>
      </c>
    </row>
    <row r="1494" spans="1:72" ht="14.25">
      <c r="A1494" s="9" t="s">
        <v>60</v>
      </c>
      <c r="B1494" s="9" t="s">
        <v>1080</v>
      </c>
      <c r="C1494" s="9" t="s">
        <v>1081</v>
      </c>
      <c r="D1494" s="9" t="s">
        <v>3047</v>
      </c>
      <c r="E1494" s="9" t="s">
        <v>3168</v>
      </c>
      <c r="F1494" s="9" t="s">
        <v>3162</v>
      </c>
      <c r="G1494" s="9" t="s">
        <v>649</v>
      </c>
      <c r="H1494" s="9" t="s">
        <v>650</v>
      </c>
      <c r="I1494" s="9" t="s">
        <v>3163</v>
      </c>
      <c r="J1494" s="9" t="s">
        <v>651</v>
      </c>
      <c r="K1494" s="9" t="s">
        <v>652</v>
      </c>
      <c r="L1494" s="9" t="s">
        <v>793</v>
      </c>
      <c r="M1494" s="9" t="s">
        <v>80</v>
      </c>
      <c r="N1494" s="9" t="s">
        <v>81</v>
      </c>
      <c r="O1494" s="9" t="s">
        <v>83</v>
      </c>
      <c r="P1494" s="9" t="s">
        <v>83</v>
      </c>
      <c r="Q1494" s="10">
        <v>89.95</v>
      </c>
      <c r="R1494" s="11">
        <v>39.700000000000003</v>
      </c>
      <c r="S1494" s="7">
        <v>37.300799999999995</v>
      </c>
      <c r="T1494" s="9"/>
      <c r="U1494" s="9"/>
      <c r="V1494" s="9"/>
      <c r="W1494" s="9"/>
      <c r="X1494" s="9"/>
      <c r="Y1494" s="9"/>
      <c r="Z1494" s="9">
        <v>1</v>
      </c>
      <c r="AA1494" s="9">
        <v>1</v>
      </c>
      <c r="AB1494" s="9"/>
      <c r="AC1494" s="9">
        <v>1</v>
      </c>
      <c r="AD1494" s="9"/>
      <c r="AE1494" s="9"/>
      <c r="AF1494" s="9"/>
      <c r="AG1494" s="9"/>
      <c r="AH1494" s="9"/>
      <c r="AI1494" s="9"/>
      <c r="AJ1494" s="9"/>
      <c r="AK1494" s="9">
        <v>1</v>
      </c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12">
        <v>4</v>
      </c>
    </row>
    <row r="1495" spans="1:72" ht="14.25">
      <c r="A1495" s="9" t="s">
        <v>60</v>
      </c>
      <c r="B1495" s="9" t="s">
        <v>1080</v>
      </c>
      <c r="C1495" s="9" t="s">
        <v>1081</v>
      </c>
      <c r="D1495" s="9" t="s">
        <v>3047</v>
      </c>
      <c r="E1495" s="9" t="s">
        <v>3169</v>
      </c>
      <c r="F1495" s="9" t="s">
        <v>3170</v>
      </c>
      <c r="G1495" s="9" t="s">
        <v>3171</v>
      </c>
      <c r="H1495" s="9" t="s">
        <v>3172</v>
      </c>
      <c r="I1495" s="9" t="s">
        <v>3173</v>
      </c>
      <c r="J1495" s="9" t="s">
        <v>3174</v>
      </c>
      <c r="K1495" s="9" t="s">
        <v>3175</v>
      </c>
      <c r="L1495" s="9" t="s">
        <v>227</v>
      </c>
      <c r="M1495" s="9" t="s">
        <v>121</v>
      </c>
      <c r="N1495" s="9" t="s">
        <v>121</v>
      </c>
      <c r="O1495" s="9" t="s">
        <v>83</v>
      </c>
      <c r="P1495" s="9" t="s">
        <v>83</v>
      </c>
      <c r="Q1495" s="10">
        <v>89.95</v>
      </c>
      <c r="R1495" s="11">
        <v>39.700000000000003</v>
      </c>
      <c r="S1495" s="7">
        <v>34.841999999999999</v>
      </c>
      <c r="T1495" s="9"/>
      <c r="U1495" s="9"/>
      <c r="V1495" s="9"/>
      <c r="W1495" s="9"/>
      <c r="X1495" s="9"/>
      <c r="Y1495" s="9">
        <v>1</v>
      </c>
      <c r="Z1495" s="9">
        <v>15</v>
      </c>
      <c r="AA1495" s="9">
        <v>5</v>
      </c>
      <c r="AB1495" s="9">
        <v>1</v>
      </c>
      <c r="AC1495" s="9">
        <v>1</v>
      </c>
      <c r="AD1495" s="9">
        <v>2</v>
      </c>
      <c r="AE1495" s="9">
        <v>29</v>
      </c>
      <c r="AF1495" s="9">
        <v>4</v>
      </c>
      <c r="AG1495" s="9">
        <v>1</v>
      </c>
      <c r="AH1495" s="9"/>
      <c r="AI1495" s="9">
        <v>115</v>
      </c>
      <c r="AJ1495" s="9"/>
      <c r="AK1495" s="9">
        <v>89</v>
      </c>
      <c r="AL1495" s="9"/>
      <c r="AM1495" s="9">
        <v>6</v>
      </c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12">
        <v>269</v>
      </c>
    </row>
    <row r="1496" spans="1:72" ht="14.25">
      <c r="A1496" s="9" t="s">
        <v>60</v>
      </c>
      <c r="B1496" s="9" t="s">
        <v>1080</v>
      </c>
      <c r="C1496" s="9" t="s">
        <v>1081</v>
      </c>
      <c r="D1496" s="9" t="s">
        <v>3047</v>
      </c>
      <c r="E1496" s="9" t="s">
        <v>3176</v>
      </c>
      <c r="F1496" s="9" t="s">
        <v>3170</v>
      </c>
      <c r="G1496" s="9" t="s">
        <v>3177</v>
      </c>
      <c r="H1496" s="9" t="s">
        <v>3178</v>
      </c>
      <c r="I1496" s="9" t="s">
        <v>3173</v>
      </c>
      <c r="J1496" s="9" t="s">
        <v>3179</v>
      </c>
      <c r="K1496" s="9" t="s">
        <v>3180</v>
      </c>
      <c r="L1496" s="9" t="s">
        <v>793</v>
      </c>
      <c r="M1496" s="9" t="s">
        <v>121</v>
      </c>
      <c r="N1496" s="9" t="s">
        <v>121</v>
      </c>
      <c r="O1496" s="9" t="s">
        <v>110</v>
      </c>
      <c r="P1496" s="9" t="s">
        <v>110</v>
      </c>
      <c r="Q1496" s="10">
        <v>89.95</v>
      </c>
      <c r="R1496" s="11">
        <v>39.700000000000003</v>
      </c>
      <c r="S1496" s="7">
        <v>36.606000000000002</v>
      </c>
      <c r="T1496" s="9"/>
      <c r="U1496" s="9"/>
      <c r="V1496" s="9"/>
      <c r="W1496" s="9"/>
      <c r="X1496" s="9"/>
      <c r="Y1496" s="9"/>
      <c r="Z1496" s="9">
        <v>1</v>
      </c>
      <c r="AA1496" s="9">
        <v>1</v>
      </c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12">
        <v>2</v>
      </c>
    </row>
    <row r="1497" spans="1:72" ht="14.25">
      <c r="A1497" s="9" t="s">
        <v>60</v>
      </c>
      <c r="B1497" s="9" t="s">
        <v>1080</v>
      </c>
      <c r="C1497" s="9" t="s">
        <v>1081</v>
      </c>
      <c r="D1497" s="9" t="s">
        <v>3047</v>
      </c>
      <c r="E1497" s="9" t="s">
        <v>3181</v>
      </c>
      <c r="F1497" s="9" t="s">
        <v>3170</v>
      </c>
      <c r="G1497" s="9" t="s">
        <v>3177</v>
      </c>
      <c r="H1497" s="9" t="s">
        <v>3182</v>
      </c>
      <c r="I1497" s="9" t="s">
        <v>3173</v>
      </c>
      <c r="J1497" s="9" t="s">
        <v>3179</v>
      </c>
      <c r="K1497" s="9" t="s">
        <v>3183</v>
      </c>
      <c r="L1497" s="9" t="s">
        <v>227</v>
      </c>
      <c r="M1497" s="9" t="s">
        <v>121</v>
      </c>
      <c r="N1497" s="9" t="s">
        <v>121</v>
      </c>
      <c r="O1497" s="9" t="s">
        <v>110</v>
      </c>
      <c r="P1497" s="9" t="s">
        <v>110</v>
      </c>
      <c r="Q1497" s="10">
        <v>89.95</v>
      </c>
      <c r="R1497" s="11">
        <v>39.700000000000003</v>
      </c>
      <c r="S1497" s="7">
        <v>27.796799999999998</v>
      </c>
      <c r="T1497" s="9"/>
      <c r="U1497" s="9"/>
      <c r="V1497" s="9"/>
      <c r="W1497" s="9"/>
      <c r="X1497" s="9"/>
      <c r="Y1497" s="9"/>
      <c r="Z1497" s="9">
        <v>1</v>
      </c>
      <c r="AA1497" s="9"/>
      <c r="AB1497" s="9"/>
      <c r="AC1497" s="9"/>
      <c r="AD1497" s="9">
        <v>1</v>
      </c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12">
        <v>2</v>
      </c>
    </row>
    <row r="1498" spans="1:72" ht="14.25">
      <c r="A1498" s="9" t="s">
        <v>60</v>
      </c>
      <c r="B1498" s="9" t="s">
        <v>1080</v>
      </c>
      <c r="C1498" s="9" t="s">
        <v>1081</v>
      </c>
      <c r="D1498" s="9" t="s">
        <v>3047</v>
      </c>
      <c r="E1498" s="9" t="s">
        <v>3184</v>
      </c>
      <c r="F1498" s="9" t="s">
        <v>3170</v>
      </c>
      <c r="G1498" s="9" t="s">
        <v>3185</v>
      </c>
      <c r="H1498" s="9" t="s">
        <v>3186</v>
      </c>
      <c r="I1498" s="9" t="s">
        <v>3173</v>
      </c>
      <c r="J1498" s="9" t="s">
        <v>3187</v>
      </c>
      <c r="K1498" s="9" t="s">
        <v>3188</v>
      </c>
      <c r="L1498" s="9" t="s">
        <v>227</v>
      </c>
      <c r="M1498" s="9" t="s">
        <v>97</v>
      </c>
      <c r="N1498" s="9" t="s">
        <v>97</v>
      </c>
      <c r="O1498" s="9" t="s">
        <v>83</v>
      </c>
      <c r="P1498" s="9" t="s">
        <v>83</v>
      </c>
      <c r="Q1498" s="10">
        <v>99.95</v>
      </c>
      <c r="R1498" s="11">
        <v>44.1</v>
      </c>
      <c r="S1498" s="7">
        <v>36.461999999999989</v>
      </c>
      <c r="T1498" s="9"/>
      <c r="U1498" s="9"/>
      <c r="V1498" s="9"/>
      <c r="W1498" s="9"/>
      <c r="X1498" s="9"/>
      <c r="Y1498" s="9">
        <v>12</v>
      </c>
      <c r="Z1498" s="9">
        <v>12</v>
      </c>
      <c r="AA1498" s="9">
        <v>3</v>
      </c>
      <c r="AB1498" s="9">
        <v>6</v>
      </c>
      <c r="AC1498" s="9">
        <v>2</v>
      </c>
      <c r="AD1498" s="9">
        <v>8</v>
      </c>
      <c r="AE1498" s="9">
        <v>3</v>
      </c>
      <c r="AF1498" s="9">
        <v>3</v>
      </c>
      <c r="AG1498" s="9">
        <v>4</v>
      </c>
      <c r="AH1498" s="9"/>
      <c r="AI1498" s="9">
        <v>57</v>
      </c>
      <c r="AJ1498" s="9"/>
      <c r="AK1498" s="9">
        <v>71</v>
      </c>
      <c r="AL1498" s="9"/>
      <c r="AM1498" s="9">
        <v>13</v>
      </c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12">
        <v>194</v>
      </c>
    </row>
    <row r="1499" spans="1:72" ht="14.25">
      <c r="A1499" s="9" t="s">
        <v>60</v>
      </c>
      <c r="B1499" s="9" t="s">
        <v>1080</v>
      </c>
      <c r="C1499" s="9" t="s">
        <v>1081</v>
      </c>
      <c r="D1499" s="9" t="s">
        <v>3047</v>
      </c>
      <c r="E1499" s="9" t="s">
        <v>3189</v>
      </c>
      <c r="F1499" s="9" t="s">
        <v>3170</v>
      </c>
      <c r="G1499" s="9" t="s">
        <v>188</v>
      </c>
      <c r="H1499" s="9" t="s">
        <v>671</v>
      </c>
      <c r="I1499" s="9" t="s">
        <v>3173</v>
      </c>
      <c r="J1499" s="9" t="s">
        <v>190</v>
      </c>
      <c r="K1499" s="9" t="s">
        <v>672</v>
      </c>
      <c r="L1499" s="9" t="s">
        <v>227</v>
      </c>
      <c r="M1499" s="9" t="s">
        <v>97</v>
      </c>
      <c r="N1499" s="9" t="s">
        <v>97</v>
      </c>
      <c r="O1499" s="9" t="s">
        <v>83</v>
      </c>
      <c r="P1499" s="9" t="s">
        <v>83</v>
      </c>
      <c r="Q1499" s="10">
        <v>89.95</v>
      </c>
      <c r="R1499" s="11">
        <v>39.700000000000003</v>
      </c>
      <c r="S1499" s="7">
        <v>36.461999999999989</v>
      </c>
      <c r="T1499" s="9"/>
      <c r="U1499" s="9"/>
      <c r="V1499" s="9"/>
      <c r="W1499" s="9"/>
      <c r="X1499" s="9"/>
      <c r="Y1499" s="9"/>
      <c r="Z1499" s="9">
        <v>4</v>
      </c>
      <c r="AA1499" s="9"/>
      <c r="AB1499" s="9"/>
      <c r="AC1499" s="9">
        <v>1</v>
      </c>
      <c r="AD1499" s="9"/>
      <c r="AE1499" s="9"/>
      <c r="AF1499" s="9"/>
      <c r="AG1499" s="9"/>
      <c r="AH1499" s="9"/>
      <c r="AI1499" s="9"/>
      <c r="AJ1499" s="9"/>
      <c r="AK1499" s="9">
        <v>6</v>
      </c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12">
        <v>11</v>
      </c>
    </row>
    <row r="1500" spans="1:72" ht="14.25">
      <c r="A1500" s="9" t="s">
        <v>60</v>
      </c>
      <c r="B1500" s="9" t="s">
        <v>1080</v>
      </c>
      <c r="C1500" s="9" t="s">
        <v>1081</v>
      </c>
      <c r="D1500" s="9" t="s">
        <v>3047</v>
      </c>
      <c r="E1500" s="9" t="s">
        <v>3190</v>
      </c>
      <c r="F1500" s="9" t="s">
        <v>3170</v>
      </c>
      <c r="G1500" s="9" t="s">
        <v>188</v>
      </c>
      <c r="H1500" s="9" t="s">
        <v>702</v>
      </c>
      <c r="I1500" s="9" t="s">
        <v>3173</v>
      </c>
      <c r="J1500" s="9" t="s">
        <v>190</v>
      </c>
      <c r="K1500" s="9" t="s">
        <v>704</v>
      </c>
      <c r="L1500" s="9" t="s">
        <v>227</v>
      </c>
      <c r="M1500" s="9" t="s">
        <v>97</v>
      </c>
      <c r="N1500" s="9" t="s">
        <v>97</v>
      </c>
      <c r="O1500" s="9" t="s">
        <v>83</v>
      </c>
      <c r="P1500" s="9" t="s">
        <v>83</v>
      </c>
      <c r="Q1500" s="10">
        <v>89.95</v>
      </c>
      <c r="R1500" s="11">
        <v>39.700000000000003</v>
      </c>
      <c r="S1500" s="7">
        <v>36.461999999999989</v>
      </c>
      <c r="T1500" s="9"/>
      <c r="U1500" s="9"/>
      <c r="V1500" s="9"/>
      <c r="W1500" s="9"/>
      <c r="X1500" s="9"/>
      <c r="Y1500" s="9"/>
      <c r="Z1500" s="9">
        <v>4</v>
      </c>
      <c r="AA1500" s="9">
        <v>5</v>
      </c>
      <c r="AB1500" s="9">
        <v>12</v>
      </c>
      <c r="AC1500" s="9">
        <v>1</v>
      </c>
      <c r="AD1500" s="9">
        <v>1</v>
      </c>
      <c r="AE1500" s="9">
        <v>1</v>
      </c>
      <c r="AF1500" s="9">
        <v>2</v>
      </c>
      <c r="AG1500" s="9"/>
      <c r="AH1500" s="9"/>
      <c r="AI1500" s="9">
        <v>2</v>
      </c>
      <c r="AJ1500" s="9"/>
      <c r="AK1500" s="9">
        <v>11</v>
      </c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12">
        <v>39</v>
      </c>
    </row>
    <row r="1501" spans="1:72" ht="14.25">
      <c r="A1501" s="9" t="s">
        <v>60</v>
      </c>
      <c r="B1501" s="9" t="s">
        <v>1080</v>
      </c>
      <c r="C1501" s="9" t="s">
        <v>1081</v>
      </c>
      <c r="D1501" s="9" t="s">
        <v>3047</v>
      </c>
      <c r="E1501" s="9" t="s">
        <v>3191</v>
      </c>
      <c r="F1501" s="9" t="s">
        <v>3170</v>
      </c>
      <c r="G1501" s="9" t="s">
        <v>188</v>
      </c>
      <c r="H1501" s="9" t="s">
        <v>583</v>
      </c>
      <c r="I1501" s="9" t="s">
        <v>3173</v>
      </c>
      <c r="J1501" s="9" t="s">
        <v>190</v>
      </c>
      <c r="K1501" s="9" t="s">
        <v>585</v>
      </c>
      <c r="L1501" s="9" t="s">
        <v>227</v>
      </c>
      <c r="M1501" s="9" t="s">
        <v>97</v>
      </c>
      <c r="N1501" s="9" t="s">
        <v>97</v>
      </c>
      <c r="O1501" s="9" t="s">
        <v>83</v>
      </c>
      <c r="P1501" s="9" t="s">
        <v>83</v>
      </c>
      <c r="Q1501" s="10">
        <v>89.95</v>
      </c>
      <c r="R1501" s="11">
        <v>39.700000000000003</v>
      </c>
      <c r="S1501" s="7">
        <v>36.461999999999989</v>
      </c>
      <c r="T1501" s="9"/>
      <c r="U1501" s="9"/>
      <c r="V1501" s="9"/>
      <c r="W1501" s="9"/>
      <c r="X1501" s="9"/>
      <c r="Y1501" s="9"/>
      <c r="Z1501" s="9">
        <v>11</v>
      </c>
      <c r="AA1501" s="9">
        <v>12</v>
      </c>
      <c r="AB1501" s="9">
        <v>14</v>
      </c>
      <c r="AC1501" s="9">
        <v>31</v>
      </c>
      <c r="AD1501" s="9">
        <v>46</v>
      </c>
      <c r="AE1501" s="9">
        <v>30</v>
      </c>
      <c r="AF1501" s="9">
        <v>46</v>
      </c>
      <c r="AG1501" s="9"/>
      <c r="AH1501" s="9"/>
      <c r="AI1501" s="9">
        <v>76</v>
      </c>
      <c r="AJ1501" s="9"/>
      <c r="AK1501" s="9">
        <v>66</v>
      </c>
      <c r="AL1501" s="9"/>
      <c r="AM1501" s="9">
        <v>6</v>
      </c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12">
        <v>338</v>
      </c>
    </row>
    <row r="1502" spans="1:72" ht="14.25">
      <c r="A1502" s="9" t="s">
        <v>60</v>
      </c>
      <c r="B1502" s="9" t="s">
        <v>1080</v>
      </c>
      <c r="C1502" s="9" t="s">
        <v>1081</v>
      </c>
      <c r="D1502" s="9" t="s">
        <v>3047</v>
      </c>
      <c r="E1502" s="9" t="s">
        <v>3192</v>
      </c>
      <c r="F1502" s="9" t="s">
        <v>3170</v>
      </c>
      <c r="G1502" s="9" t="s">
        <v>208</v>
      </c>
      <c r="H1502" s="9" t="s">
        <v>687</v>
      </c>
      <c r="I1502" s="9" t="s">
        <v>3173</v>
      </c>
      <c r="J1502" s="9" t="s">
        <v>210</v>
      </c>
      <c r="K1502" s="9" t="s">
        <v>688</v>
      </c>
      <c r="L1502" s="9" t="s">
        <v>227</v>
      </c>
      <c r="M1502" s="9" t="s">
        <v>121</v>
      </c>
      <c r="N1502" s="9" t="s">
        <v>121</v>
      </c>
      <c r="O1502" s="9" t="s">
        <v>83</v>
      </c>
      <c r="P1502" s="9" t="s">
        <v>83</v>
      </c>
      <c r="Q1502" s="10">
        <v>89.95</v>
      </c>
      <c r="R1502" s="11">
        <v>39.700000000000003</v>
      </c>
      <c r="S1502" s="7">
        <v>35.093999999999994</v>
      </c>
      <c r="T1502" s="9"/>
      <c r="U1502" s="9"/>
      <c r="V1502" s="9"/>
      <c r="W1502" s="9"/>
      <c r="X1502" s="9"/>
      <c r="Y1502" s="9">
        <v>7</v>
      </c>
      <c r="Z1502" s="9">
        <v>6</v>
      </c>
      <c r="AA1502" s="9">
        <v>3</v>
      </c>
      <c r="AB1502" s="9">
        <v>3</v>
      </c>
      <c r="AC1502" s="9">
        <v>4</v>
      </c>
      <c r="AD1502" s="9"/>
      <c r="AE1502" s="9">
        <v>1</v>
      </c>
      <c r="AF1502" s="9"/>
      <c r="AG1502" s="9"/>
      <c r="AH1502" s="9"/>
      <c r="AI1502" s="9">
        <v>3</v>
      </c>
      <c r="AJ1502" s="9"/>
      <c r="AK1502" s="9">
        <v>4</v>
      </c>
      <c r="AL1502" s="9"/>
      <c r="AM1502" s="9">
        <v>1</v>
      </c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12">
        <v>32</v>
      </c>
    </row>
    <row r="1503" spans="1:72" ht="14.25">
      <c r="A1503" s="9" t="s">
        <v>60</v>
      </c>
      <c r="B1503" s="9" t="s">
        <v>1080</v>
      </c>
      <c r="C1503" s="9" t="s">
        <v>1081</v>
      </c>
      <c r="D1503" s="9" t="s">
        <v>3047</v>
      </c>
      <c r="E1503" s="9" t="s">
        <v>3193</v>
      </c>
      <c r="F1503" s="9" t="s">
        <v>3194</v>
      </c>
      <c r="G1503" s="9" t="s">
        <v>3195</v>
      </c>
      <c r="H1503" s="9" t="s">
        <v>1076</v>
      </c>
      <c r="I1503" s="9" t="s">
        <v>3196</v>
      </c>
      <c r="J1503" s="9" t="s">
        <v>3197</v>
      </c>
      <c r="K1503" s="9" t="s">
        <v>1079</v>
      </c>
      <c r="L1503" s="9" t="s">
        <v>768</v>
      </c>
      <c r="M1503" s="9" t="s">
        <v>121</v>
      </c>
      <c r="N1503" s="9" t="s">
        <v>286</v>
      </c>
      <c r="O1503" s="9" t="s">
        <v>83</v>
      </c>
      <c r="P1503" s="9" t="s">
        <v>83</v>
      </c>
      <c r="Q1503" s="10">
        <v>99.95</v>
      </c>
      <c r="R1503" s="11">
        <v>44.1</v>
      </c>
      <c r="S1503" s="7">
        <v>35.129999999999995</v>
      </c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>
        <v>11</v>
      </c>
      <c r="BL1503" s="9">
        <v>32</v>
      </c>
      <c r="BM1503" s="9">
        <v>2</v>
      </c>
      <c r="BN1503" s="9"/>
      <c r="BO1503" s="9"/>
      <c r="BP1503" s="9"/>
      <c r="BQ1503" s="9"/>
      <c r="BR1503" s="9"/>
      <c r="BS1503" s="9"/>
      <c r="BT1503" s="12">
        <v>45</v>
      </c>
    </row>
    <row r="1504" spans="1:72" ht="14.25">
      <c r="A1504" s="9" t="s">
        <v>60</v>
      </c>
      <c r="B1504" s="9" t="s">
        <v>1080</v>
      </c>
      <c r="C1504" s="9" t="s">
        <v>1081</v>
      </c>
      <c r="D1504" s="9" t="s">
        <v>3047</v>
      </c>
      <c r="E1504" s="9" t="s">
        <v>3198</v>
      </c>
      <c r="F1504" s="9" t="s">
        <v>3199</v>
      </c>
      <c r="G1504" s="9" t="s">
        <v>1604</v>
      </c>
      <c r="H1504" s="9" t="s">
        <v>3200</v>
      </c>
      <c r="I1504" s="9" t="s">
        <v>3201</v>
      </c>
      <c r="J1504" s="9" t="s">
        <v>1606</v>
      </c>
      <c r="K1504" s="9" t="s">
        <v>3202</v>
      </c>
      <c r="L1504" s="9" t="s">
        <v>768</v>
      </c>
      <c r="M1504" s="9" t="s">
        <v>121</v>
      </c>
      <c r="N1504" s="9" t="s">
        <v>121</v>
      </c>
      <c r="O1504" s="9" t="s">
        <v>110</v>
      </c>
      <c r="P1504" s="9" t="s">
        <v>110</v>
      </c>
      <c r="Q1504" s="10">
        <v>89.95</v>
      </c>
      <c r="R1504" s="11">
        <v>39.700000000000003</v>
      </c>
      <c r="S1504" s="7">
        <v>25.636800000000001</v>
      </c>
      <c r="T1504" s="9"/>
      <c r="U1504" s="9"/>
      <c r="V1504" s="9"/>
      <c r="W1504" s="9"/>
      <c r="X1504" s="9"/>
      <c r="Y1504" s="9"/>
      <c r="Z1504" s="9"/>
      <c r="AA1504" s="9">
        <v>1</v>
      </c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12">
        <v>1</v>
      </c>
    </row>
    <row r="1505" spans="1:72" ht="14.25">
      <c r="A1505" s="9" t="s">
        <v>60</v>
      </c>
      <c r="B1505" s="9" t="s">
        <v>1080</v>
      </c>
      <c r="C1505" s="9" t="s">
        <v>1081</v>
      </c>
      <c r="D1505" s="9" t="s">
        <v>3047</v>
      </c>
      <c r="E1505" s="9" t="s">
        <v>3203</v>
      </c>
      <c r="F1505" s="9" t="s">
        <v>3204</v>
      </c>
      <c r="G1505" s="9" t="s">
        <v>1364</v>
      </c>
      <c r="H1505" s="9" t="s">
        <v>2139</v>
      </c>
      <c r="I1505" s="9" t="s">
        <v>3205</v>
      </c>
      <c r="J1505" s="9" t="s">
        <v>1367</v>
      </c>
      <c r="K1505" s="9" t="s">
        <v>2140</v>
      </c>
      <c r="L1505" s="9" t="s">
        <v>768</v>
      </c>
      <c r="M1505" s="9" t="s">
        <v>121</v>
      </c>
      <c r="N1505" s="9" t="s">
        <v>286</v>
      </c>
      <c r="O1505" s="9" t="s">
        <v>110</v>
      </c>
      <c r="P1505" s="9" t="s">
        <v>110</v>
      </c>
      <c r="Q1505" s="10">
        <v>99.95</v>
      </c>
      <c r="R1505" s="11">
        <v>44.1</v>
      </c>
      <c r="S1505" s="7">
        <v>27.163199999999993</v>
      </c>
      <c r="T1505" s="9"/>
      <c r="U1505" s="9"/>
      <c r="V1505" s="9"/>
      <c r="W1505" s="9"/>
      <c r="X1505" s="9"/>
      <c r="Y1505" s="9"/>
      <c r="Z1505" s="9"/>
      <c r="AA1505" s="9">
        <v>1</v>
      </c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12">
        <v>1</v>
      </c>
    </row>
    <row r="1506" spans="1:72" ht="14.25">
      <c r="A1506" s="9" t="s">
        <v>60</v>
      </c>
      <c r="B1506" s="9" t="s">
        <v>1080</v>
      </c>
      <c r="C1506" s="9" t="s">
        <v>1081</v>
      </c>
      <c r="D1506" s="9" t="s">
        <v>3047</v>
      </c>
      <c r="E1506" s="9" t="s">
        <v>3206</v>
      </c>
      <c r="F1506" s="9" t="s">
        <v>3204</v>
      </c>
      <c r="G1506" s="9" t="s">
        <v>2242</v>
      </c>
      <c r="H1506" s="9" t="s">
        <v>2243</v>
      </c>
      <c r="I1506" s="9" t="s">
        <v>3205</v>
      </c>
      <c r="J1506" s="9" t="s">
        <v>2244</v>
      </c>
      <c r="K1506" s="9" t="s">
        <v>2245</v>
      </c>
      <c r="L1506" s="9" t="s">
        <v>768</v>
      </c>
      <c r="M1506" s="9" t="s">
        <v>121</v>
      </c>
      <c r="N1506" s="9" t="s">
        <v>286</v>
      </c>
      <c r="O1506" s="9" t="s">
        <v>83</v>
      </c>
      <c r="P1506" s="9" t="s">
        <v>83</v>
      </c>
      <c r="Q1506" s="10">
        <v>119.95</v>
      </c>
      <c r="R1506" s="11">
        <v>52.9</v>
      </c>
      <c r="S1506" s="7">
        <v>37.902000000000001</v>
      </c>
      <c r="T1506" s="9"/>
      <c r="U1506" s="9"/>
      <c r="V1506" s="9"/>
      <c r="W1506" s="9"/>
      <c r="X1506" s="9"/>
      <c r="Y1506" s="9"/>
      <c r="Z1506" s="9"/>
      <c r="AA1506" s="9">
        <v>15</v>
      </c>
      <c r="AB1506" s="9">
        <v>16</v>
      </c>
      <c r="AC1506" s="9">
        <v>21</v>
      </c>
      <c r="AD1506" s="9">
        <v>22</v>
      </c>
      <c r="AE1506" s="9">
        <v>22</v>
      </c>
      <c r="AF1506" s="9">
        <v>27</v>
      </c>
      <c r="AG1506" s="9">
        <v>10</v>
      </c>
      <c r="AH1506" s="9"/>
      <c r="AI1506" s="9">
        <v>39</v>
      </c>
      <c r="AJ1506" s="9"/>
      <c r="AK1506" s="9">
        <v>21</v>
      </c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12">
        <v>193</v>
      </c>
    </row>
    <row r="1507" spans="1:72" ht="14.25">
      <c r="A1507" s="9" t="s">
        <v>60</v>
      </c>
      <c r="B1507" s="9" t="s">
        <v>1080</v>
      </c>
      <c r="C1507" s="9" t="s">
        <v>1081</v>
      </c>
      <c r="D1507" s="9" t="s">
        <v>3047</v>
      </c>
      <c r="E1507" s="9" t="s">
        <v>3207</v>
      </c>
      <c r="F1507" s="9" t="s">
        <v>3204</v>
      </c>
      <c r="G1507" s="9" t="s">
        <v>2242</v>
      </c>
      <c r="H1507" s="9" t="s">
        <v>2247</v>
      </c>
      <c r="I1507" s="9" t="s">
        <v>3205</v>
      </c>
      <c r="J1507" s="9" t="s">
        <v>2244</v>
      </c>
      <c r="K1507" s="9" t="s">
        <v>2248</v>
      </c>
      <c r="L1507" s="9" t="s">
        <v>768</v>
      </c>
      <c r="M1507" s="9" t="s">
        <v>121</v>
      </c>
      <c r="N1507" s="9" t="s">
        <v>286</v>
      </c>
      <c r="O1507" s="9" t="s">
        <v>83</v>
      </c>
      <c r="P1507" s="9" t="s">
        <v>83</v>
      </c>
      <c r="Q1507" s="10">
        <v>119.95</v>
      </c>
      <c r="R1507" s="11">
        <v>52.9</v>
      </c>
      <c r="S1507" s="7">
        <v>37.902000000000001</v>
      </c>
      <c r="T1507" s="9"/>
      <c r="U1507" s="9"/>
      <c r="V1507" s="9"/>
      <c r="W1507" s="9"/>
      <c r="X1507" s="9"/>
      <c r="Y1507" s="9"/>
      <c r="Z1507" s="9"/>
      <c r="AA1507" s="9"/>
      <c r="AB1507" s="9">
        <v>8</v>
      </c>
      <c r="AC1507" s="9">
        <v>12</v>
      </c>
      <c r="AD1507" s="9">
        <v>23</v>
      </c>
      <c r="AE1507" s="9">
        <v>16</v>
      </c>
      <c r="AF1507" s="9">
        <v>19</v>
      </c>
      <c r="AG1507" s="9"/>
      <c r="AH1507" s="9"/>
      <c r="AI1507" s="9">
        <v>18</v>
      </c>
      <c r="AJ1507" s="9"/>
      <c r="AK1507" s="9">
        <v>13</v>
      </c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12">
        <v>109</v>
      </c>
    </row>
    <row r="1508" spans="1:72" ht="14.25">
      <c r="A1508" s="9" t="s">
        <v>60</v>
      </c>
      <c r="B1508" s="9" t="s">
        <v>1080</v>
      </c>
      <c r="C1508" s="9" t="s">
        <v>1081</v>
      </c>
      <c r="D1508" s="9" t="s">
        <v>3047</v>
      </c>
      <c r="E1508" s="9" t="s">
        <v>3208</v>
      </c>
      <c r="F1508" s="9" t="s">
        <v>3209</v>
      </c>
      <c r="G1508" s="9" t="s">
        <v>620</v>
      </c>
      <c r="H1508" s="9" t="s">
        <v>957</v>
      </c>
      <c r="I1508" s="9" t="s">
        <v>3210</v>
      </c>
      <c r="J1508" s="9" t="s">
        <v>622</v>
      </c>
      <c r="K1508" s="9" t="s">
        <v>959</v>
      </c>
      <c r="L1508" s="9" t="s">
        <v>768</v>
      </c>
      <c r="M1508" s="9" t="s">
        <v>97</v>
      </c>
      <c r="N1508" s="9" t="s">
        <v>97</v>
      </c>
      <c r="O1508" s="9" t="s">
        <v>83</v>
      </c>
      <c r="P1508" s="9" t="s">
        <v>83</v>
      </c>
      <c r="Q1508" s="10">
        <v>89.95</v>
      </c>
      <c r="R1508" s="11">
        <v>39.700000000000003</v>
      </c>
      <c r="S1508" s="7">
        <v>37.300799999999995</v>
      </c>
      <c r="T1508" s="9"/>
      <c r="U1508" s="9"/>
      <c r="V1508" s="9"/>
      <c r="W1508" s="9"/>
      <c r="X1508" s="9"/>
      <c r="Y1508" s="9"/>
      <c r="Z1508" s="9">
        <v>1</v>
      </c>
      <c r="AA1508" s="9"/>
      <c r="AB1508" s="9"/>
      <c r="AC1508" s="9">
        <v>1</v>
      </c>
      <c r="AD1508" s="9">
        <v>2</v>
      </c>
      <c r="AE1508" s="9">
        <v>1</v>
      </c>
      <c r="AF1508" s="9"/>
      <c r="AG1508" s="9"/>
      <c r="AH1508" s="9"/>
      <c r="AI1508" s="9">
        <v>1</v>
      </c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12">
        <v>6</v>
      </c>
    </row>
    <row r="1509" spans="1:72" ht="14.25">
      <c r="A1509" s="9" t="s">
        <v>60</v>
      </c>
      <c r="B1509" s="9" t="s">
        <v>1080</v>
      </c>
      <c r="C1509" s="9" t="s">
        <v>1081</v>
      </c>
      <c r="D1509" s="9" t="s">
        <v>3047</v>
      </c>
      <c r="E1509" s="9" t="s">
        <v>3211</v>
      </c>
      <c r="F1509" s="9" t="s">
        <v>3209</v>
      </c>
      <c r="G1509" s="9" t="s">
        <v>639</v>
      </c>
      <c r="H1509" s="9" t="s">
        <v>740</v>
      </c>
      <c r="I1509" s="9" t="s">
        <v>3210</v>
      </c>
      <c r="J1509" s="9" t="s">
        <v>641</v>
      </c>
      <c r="K1509" s="9" t="s">
        <v>741</v>
      </c>
      <c r="L1509" s="9" t="s">
        <v>768</v>
      </c>
      <c r="M1509" s="9" t="s">
        <v>121</v>
      </c>
      <c r="N1509" s="9" t="s">
        <v>121</v>
      </c>
      <c r="O1509" s="9" t="s">
        <v>83</v>
      </c>
      <c r="P1509" s="9" t="s">
        <v>83</v>
      </c>
      <c r="Q1509" s="10">
        <v>99.95</v>
      </c>
      <c r="R1509" s="11">
        <v>44.1</v>
      </c>
      <c r="S1509" s="7">
        <v>37.199999999999996</v>
      </c>
      <c r="T1509" s="9"/>
      <c r="U1509" s="9"/>
      <c r="V1509" s="9"/>
      <c r="W1509" s="9"/>
      <c r="X1509" s="9"/>
      <c r="Y1509" s="9"/>
      <c r="Z1509" s="9"/>
      <c r="AA1509" s="9"/>
      <c r="AB1509" s="9">
        <v>4</v>
      </c>
      <c r="AC1509" s="9">
        <v>5</v>
      </c>
      <c r="AD1509" s="9"/>
      <c r="AE1509" s="9"/>
      <c r="AF1509" s="9"/>
      <c r="AG1509" s="9"/>
      <c r="AH1509" s="9"/>
      <c r="AI1509" s="9">
        <v>10</v>
      </c>
      <c r="AJ1509" s="9"/>
      <c r="AK1509" s="9">
        <v>1</v>
      </c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12">
        <v>20</v>
      </c>
    </row>
    <row r="1510" spans="1:72" ht="14.25">
      <c r="A1510" s="9" t="s">
        <v>60</v>
      </c>
      <c r="B1510" s="9" t="s">
        <v>1080</v>
      </c>
      <c r="C1510" s="9" t="s">
        <v>1081</v>
      </c>
      <c r="D1510" s="9" t="s">
        <v>3047</v>
      </c>
      <c r="E1510" s="9" t="s">
        <v>3212</v>
      </c>
      <c r="F1510" s="9" t="s">
        <v>3209</v>
      </c>
      <c r="G1510" s="9" t="s">
        <v>1787</v>
      </c>
      <c r="H1510" s="9" t="s">
        <v>2486</v>
      </c>
      <c r="I1510" s="9" t="s">
        <v>3210</v>
      </c>
      <c r="J1510" s="9" t="s">
        <v>1790</v>
      </c>
      <c r="K1510" s="9" t="s">
        <v>2487</v>
      </c>
      <c r="L1510" s="9" t="s">
        <v>768</v>
      </c>
      <c r="M1510" s="9" t="s">
        <v>89</v>
      </c>
      <c r="N1510" s="9" t="s">
        <v>90</v>
      </c>
      <c r="O1510" s="9" t="s">
        <v>83</v>
      </c>
      <c r="P1510" s="9" t="s">
        <v>83</v>
      </c>
      <c r="Q1510" s="10">
        <v>99.95</v>
      </c>
      <c r="R1510" s="11">
        <v>44.1</v>
      </c>
      <c r="S1510" s="7">
        <v>36.965999999999994</v>
      </c>
      <c r="T1510" s="9"/>
      <c r="U1510" s="9"/>
      <c r="V1510" s="9"/>
      <c r="W1510" s="9"/>
      <c r="X1510" s="9"/>
      <c r="Y1510" s="9"/>
      <c r="Z1510" s="9">
        <v>9</v>
      </c>
      <c r="AA1510" s="9">
        <v>14</v>
      </c>
      <c r="AB1510" s="9">
        <v>15</v>
      </c>
      <c r="AC1510" s="9">
        <v>18</v>
      </c>
      <c r="AD1510" s="9">
        <v>6</v>
      </c>
      <c r="AE1510" s="9">
        <v>32</v>
      </c>
      <c r="AF1510" s="9">
        <v>32</v>
      </c>
      <c r="AG1510" s="9">
        <v>5</v>
      </c>
      <c r="AH1510" s="9"/>
      <c r="AI1510" s="9">
        <v>25</v>
      </c>
      <c r="AJ1510" s="9"/>
      <c r="AK1510" s="9">
        <v>15</v>
      </c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12">
        <v>171</v>
      </c>
    </row>
    <row r="1511" spans="1:72" ht="14.25">
      <c r="A1511" s="9" t="s">
        <v>60</v>
      </c>
      <c r="B1511" s="9" t="s">
        <v>1080</v>
      </c>
      <c r="C1511" s="9" t="s">
        <v>1081</v>
      </c>
      <c r="D1511" s="9" t="s">
        <v>3047</v>
      </c>
      <c r="E1511" s="9" t="s">
        <v>3213</v>
      </c>
      <c r="F1511" s="9" t="s">
        <v>3209</v>
      </c>
      <c r="G1511" s="9" t="s">
        <v>859</v>
      </c>
      <c r="H1511" s="9" t="s">
        <v>860</v>
      </c>
      <c r="I1511" s="9" t="s">
        <v>3210</v>
      </c>
      <c r="J1511" s="9" t="s">
        <v>861</v>
      </c>
      <c r="K1511" s="9" t="s">
        <v>862</v>
      </c>
      <c r="L1511" s="9" t="s">
        <v>768</v>
      </c>
      <c r="M1511" s="9" t="s">
        <v>151</v>
      </c>
      <c r="N1511" s="9" t="s">
        <v>152</v>
      </c>
      <c r="O1511" s="9" t="s">
        <v>83</v>
      </c>
      <c r="P1511" s="9" t="s">
        <v>83</v>
      </c>
      <c r="Q1511" s="10">
        <v>119.95</v>
      </c>
      <c r="R1511" s="11">
        <v>52.9</v>
      </c>
      <c r="S1511" s="7">
        <v>41.825999999999993</v>
      </c>
      <c r="T1511" s="9"/>
      <c r="U1511" s="9"/>
      <c r="V1511" s="9"/>
      <c r="W1511" s="9"/>
      <c r="X1511" s="9"/>
      <c r="Y1511" s="9"/>
      <c r="Z1511" s="9">
        <v>10</v>
      </c>
      <c r="AA1511" s="9">
        <v>5</v>
      </c>
      <c r="AB1511" s="9">
        <v>2</v>
      </c>
      <c r="AC1511" s="9">
        <v>9</v>
      </c>
      <c r="AD1511" s="9">
        <v>15</v>
      </c>
      <c r="AE1511" s="9">
        <v>21</v>
      </c>
      <c r="AF1511" s="9">
        <v>18</v>
      </c>
      <c r="AG1511" s="9"/>
      <c r="AH1511" s="9"/>
      <c r="AI1511" s="9">
        <v>19</v>
      </c>
      <c r="AJ1511" s="9"/>
      <c r="AK1511" s="9">
        <v>12</v>
      </c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12">
        <v>111</v>
      </c>
    </row>
    <row r="1512" spans="1:72" ht="14.25">
      <c r="A1512" s="9" t="s">
        <v>60</v>
      </c>
      <c r="B1512" s="9" t="s">
        <v>1080</v>
      </c>
      <c r="C1512" s="9" t="s">
        <v>1081</v>
      </c>
      <c r="D1512" s="9" t="s">
        <v>3047</v>
      </c>
      <c r="E1512" s="9" t="s">
        <v>3214</v>
      </c>
      <c r="F1512" s="9" t="s">
        <v>3215</v>
      </c>
      <c r="G1512" s="9" t="s">
        <v>144</v>
      </c>
      <c r="H1512" s="9" t="s">
        <v>1334</v>
      </c>
      <c r="I1512" s="9" t="s">
        <v>3216</v>
      </c>
      <c r="J1512" s="9" t="s">
        <v>1336</v>
      </c>
      <c r="K1512" s="9" t="s">
        <v>1337</v>
      </c>
      <c r="L1512" s="9" t="s">
        <v>768</v>
      </c>
      <c r="M1512" s="9" t="s">
        <v>1088</v>
      </c>
      <c r="N1512" s="9" t="s">
        <v>81</v>
      </c>
      <c r="O1512" s="9" t="s">
        <v>83</v>
      </c>
      <c r="P1512" s="9" t="s">
        <v>511</v>
      </c>
      <c r="Q1512" s="10">
        <v>139.94999999999999</v>
      </c>
      <c r="R1512" s="11">
        <v>61.7</v>
      </c>
      <c r="S1512" s="7">
        <v>53.957999999999991</v>
      </c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>
        <v>1</v>
      </c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12">
        <v>1</v>
      </c>
    </row>
    <row r="1513" spans="1:72" ht="14.25">
      <c r="A1513" s="9" t="s">
        <v>60</v>
      </c>
      <c r="B1513" s="9" t="s">
        <v>1080</v>
      </c>
      <c r="C1513" s="9" t="s">
        <v>1081</v>
      </c>
      <c r="D1513" s="9" t="s">
        <v>3047</v>
      </c>
      <c r="E1513" s="9" t="s">
        <v>3217</v>
      </c>
      <c r="F1513" s="9" t="s">
        <v>3215</v>
      </c>
      <c r="G1513" s="9" t="s">
        <v>144</v>
      </c>
      <c r="H1513" s="9" t="s">
        <v>1076</v>
      </c>
      <c r="I1513" s="9" t="s">
        <v>3216</v>
      </c>
      <c r="J1513" s="9" t="s">
        <v>1336</v>
      </c>
      <c r="K1513" s="9" t="s">
        <v>1079</v>
      </c>
      <c r="L1513" s="9" t="s">
        <v>768</v>
      </c>
      <c r="M1513" s="9" t="s">
        <v>1088</v>
      </c>
      <c r="N1513" s="9" t="s">
        <v>81</v>
      </c>
      <c r="O1513" s="9" t="s">
        <v>83</v>
      </c>
      <c r="P1513" s="9" t="s">
        <v>83</v>
      </c>
      <c r="Q1513" s="10">
        <v>139.94999999999999</v>
      </c>
      <c r="R1513" s="11">
        <v>61.7</v>
      </c>
      <c r="S1513" s="7">
        <v>52.661999999999999</v>
      </c>
      <c r="T1513" s="9"/>
      <c r="U1513" s="9"/>
      <c r="V1513" s="9"/>
      <c r="W1513" s="9"/>
      <c r="X1513" s="9"/>
      <c r="Y1513" s="9"/>
      <c r="Z1513" s="9"/>
      <c r="AA1513" s="9">
        <v>1</v>
      </c>
      <c r="AB1513" s="9">
        <v>1</v>
      </c>
      <c r="AC1513" s="9">
        <v>1</v>
      </c>
      <c r="AD1513" s="9"/>
      <c r="AE1513" s="9">
        <v>1</v>
      </c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12">
        <v>4</v>
      </c>
    </row>
    <row r="1514" spans="1:72" ht="14.25">
      <c r="A1514" s="9" t="s">
        <v>60</v>
      </c>
      <c r="B1514" s="9" t="s">
        <v>1080</v>
      </c>
      <c r="C1514" s="9" t="s">
        <v>1081</v>
      </c>
      <c r="D1514" s="9" t="s">
        <v>3047</v>
      </c>
      <c r="E1514" s="9" t="s">
        <v>3218</v>
      </c>
      <c r="F1514" s="9" t="s">
        <v>3219</v>
      </c>
      <c r="G1514" s="9" t="s">
        <v>1766</v>
      </c>
      <c r="H1514" s="9" t="s">
        <v>1334</v>
      </c>
      <c r="I1514" s="9" t="s">
        <v>3220</v>
      </c>
      <c r="J1514" s="9" t="s">
        <v>1768</v>
      </c>
      <c r="K1514" s="9" t="s">
        <v>1337</v>
      </c>
      <c r="L1514" s="9" t="s">
        <v>793</v>
      </c>
      <c r="M1514" s="9" t="s">
        <v>121</v>
      </c>
      <c r="N1514" s="9" t="s">
        <v>286</v>
      </c>
      <c r="O1514" s="9" t="s">
        <v>83</v>
      </c>
      <c r="P1514" s="9" t="s">
        <v>83</v>
      </c>
      <c r="Q1514" s="10">
        <v>99.95</v>
      </c>
      <c r="R1514" s="11">
        <v>44.1</v>
      </c>
      <c r="S1514" s="7">
        <v>37.902000000000001</v>
      </c>
      <c r="T1514" s="9"/>
      <c r="U1514" s="9"/>
      <c r="V1514" s="9"/>
      <c r="W1514" s="9"/>
      <c r="X1514" s="9"/>
      <c r="Y1514" s="9">
        <v>4</v>
      </c>
      <c r="Z1514" s="9">
        <v>11</v>
      </c>
      <c r="AA1514" s="9">
        <v>10</v>
      </c>
      <c r="AB1514" s="9">
        <v>5</v>
      </c>
      <c r="AC1514" s="9">
        <v>10</v>
      </c>
      <c r="AD1514" s="9">
        <v>4</v>
      </c>
      <c r="AE1514" s="9">
        <v>1</v>
      </c>
      <c r="AF1514" s="9">
        <v>4</v>
      </c>
      <c r="AG1514" s="9">
        <v>3</v>
      </c>
      <c r="AH1514" s="9"/>
      <c r="AI1514" s="9">
        <v>3</v>
      </c>
      <c r="AJ1514" s="9"/>
      <c r="AK1514" s="9">
        <v>4</v>
      </c>
      <c r="AL1514" s="9"/>
      <c r="AM1514" s="9">
        <v>3</v>
      </c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12">
        <v>62</v>
      </c>
    </row>
    <row r="1515" spans="1:72" ht="14.25">
      <c r="A1515" s="9" t="s">
        <v>60</v>
      </c>
      <c r="B1515" s="9" t="s">
        <v>1080</v>
      </c>
      <c r="C1515" s="9" t="s">
        <v>1081</v>
      </c>
      <c r="D1515" s="9" t="s">
        <v>3047</v>
      </c>
      <c r="E1515" s="9" t="s">
        <v>3221</v>
      </c>
      <c r="F1515" s="9" t="s">
        <v>3219</v>
      </c>
      <c r="G1515" s="9" t="s">
        <v>1766</v>
      </c>
      <c r="H1515" s="9" t="s">
        <v>1246</v>
      </c>
      <c r="I1515" s="9" t="s">
        <v>3220</v>
      </c>
      <c r="J1515" s="9" t="s">
        <v>1768</v>
      </c>
      <c r="K1515" s="9" t="s">
        <v>1247</v>
      </c>
      <c r="L1515" s="9" t="s">
        <v>793</v>
      </c>
      <c r="M1515" s="9" t="s">
        <v>121</v>
      </c>
      <c r="N1515" s="9" t="s">
        <v>286</v>
      </c>
      <c r="O1515" s="9" t="s">
        <v>83</v>
      </c>
      <c r="P1515" s="9" t="s">
        <v>83</v>
      </c>
      <c r="Q1515" s="10">
        <v>99.95</v>
      </c>
      <c r="R1515" s="11">
        <v>44.1</v>
      </c>
      <c r="S1515" s="7">
        <v>37.902000000000001</v>
      </c>
      <c r="T1515" s="9"/>
      <c r="U1515" s="9"/>
      <c r="V1515" s="9"/>
      <c r="W1515" s="9"/>
      <c r="X1515" s="9"/>
      <c r="Y1515" s="9">
        <v>8</v>
      </c>
      <c r="Z1515" s="9">
        <v>12</v>
      </c>
      <c r="AA1515" s="9">
        <v>8</v>
      </c>
      <c r="AB1515" s="9">
        <v>15</v>
      </c>
      <c r="AC1515" s="9">
        <v>2</v>
      </c>
      <c r="AD1515" s="9">
        <v>13</v>
      </c>
      <c r="AE1515" s="9">
        <v>10</v>
      </c>
      <c r="AF1515" s="9">
        <v>9</v>
      </c>
      <c r="AG1515" s="9">
        <v>1</v>
      </c>
      <c r="AH1515" s="9"/>
      <c r="AI1515" s="9">
        <v>3</v>
      </c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12">
        <v>81</v>
      </c>
    </row>
    <row r="1516" spans="1:72" ht="14.25">
      <c r="A1516" s="9" t="s">
        <v>60</v>
      </c>
      <c r="B1516" s="9" t="s">
        <v>1080</v>
      </c>
      <c r="C1516" s="9" t="s">
        <v>1081</v>
      </c>
      <c r="D1516" s="9" t="s">
        <v>3047</v>
      </c>
      <c r="E1516" s="9" t="s">
        <v>3222</v>
      </c>
      <c r="F1516" s="9" t="s">
        <v>3219</v>
      </c>
      <c r="G1516" s="9" t="s">
        <v>1766</v>
      </c>
      <c r="H1516" s="9" t="s">
        <v>1780</v>
      </c>
      <c r="I1516" s="9" t="s">
        <v>3220</v>
      </c>
      <c r="J1516" s="9" t="s">
        <v>1768</v>
      </c>
      <c r="K1516" s="9" t="s">
        <v>1781</v>
      </c>
      <c r="L1516" s="9" t="s">
        <v>793</v>
      </c>
      <c r="M1516" s="9" t="s">
        <v>121</v>
      </c>
      <c r="N1516" s="9" t="s">
        <v>286</v>
      </c>
      <c r="O1516" s="9" t="s">
        <v>83</v>
      </c>
      <c r="P1516" s="9" t="s">
        <v>83</v>
      </c>
      <c r="Q1516" s="10">
        <v>99.95</v>
      </c>
      <c r="R1516" s="11">
        <v>44.1</v>
      </c>
      <c r="S1516" s="7">
        <v>37.902000000000001</v>
      </c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>
        <v>1</v>
      </c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12">
        <v>1</v>
      </c>
    </row>
    <row r="1517" spans="1:72" ht="14.25">
      <c r="A1517" s="9" t="s">
        <v>60</v>
      </c>
      <c r="B1517" s="9" t="s">
        <v>1080</v>
      </c>
      <c r="C1517" s="9" t="s">
        <v>1081</v>
      </c>
      <c r="D1517" s="9" t="s">
        <v>3047</v>
      </c>
      <c r="E1517" s="9" t="s">
        <v>3223</v>
      </c>
      <c r="F1517" s="9" t="s">
        <v>3219</v>
      </c>
      <c r="G1517" s="9" t="s">
        <v>2210</v>
      </c>
      <c r="H1517" s="9" t="s">
        <v>1978</v>
      </c>
      <c r="I1517" s="9" t="s">
        <v>3220</v>
      </c>
      <c r="J1517" s="9" t="s">
        <v>2211</v>
      </c>
      <c r="K1517" s="9" t="s">
        <v>1979</v>
      </c>
      <c r="L1517" s="9" t="s">
        <v>793</v>
      </c>
      <c r="M1517" s="9" t="s">
        <v>121</v>
      </c>
      <c r="N1517" s="9" t="s">
        <v>286</v>
      </c>
      <c r="O1517" s="9" t="s">
        <v>83</v>
      </c>
      <c r="P1517" s="9" t="s">
        <v>83</v>
      </c>
      <c r="Q1517" s="10">
        <v>119.95</v>
      </c>
      <c r="R1517" s="11">
        <v>52.9</v>
      </c>
      <c r="S1517" s="7">
        <v>41.483999999999988</v>
      </c>
      <c r="T1517" s="9"/>
      <c r="U1517" s="9"/>
      <c r="V1517" s="9"/>
      <c r="W1517" s="9"/>
      <c r="X1517" s="9"/>
      <c r="Y1517" s="9"/>
      <c r="Z1517" s="9"/>
      <c r="AA1517" s="9">
        <v>5</v>
      </c>
      <c r="AB1517" s="9">
        <v>4</v>
      </c>
      <c r="AC1517" s="9">
        <v>1</v>
      </c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12">
        <v>10</v>
      </c>
    </row>
    <row r="1518" spans="1:72" ht="14.25">
      <c r="A1518" s="9" t="s">
        <v>60</v>
      </c>
      <c r="B1518" s="9" t="s">
        <v>1080</v>
      </c>
      <c r="C1518" s="9" t="s">
        <v>1081</v>
      </c>
      <c r="D1518" s="9" t="s">
        <v>3047</v>
      </c>
      <c r="E1518" s="9" t="s">
        <v>3224</v>
      </c>
      <c r="F1518" s="9" t="s">
        <v>3219</v>
      </c>
      <c r="G1518" s="9" t="s">
        <v>2210</v>
      </c>
      <c r="H1518" s="9" t="s">
        <v>2214</v>
      </c>
      <c r="I1518" s="9" t="s">
        <v>3220</v>
      </c>
      <c r="J1518" s="9" t="s">
        <v>2211</v>
      </c>
      <c r="K1518" s="9" t="s">
        <v>2215</v>
      </c>
      <c r="L1518" s="9" t="s">
        <v>793</v>
      </c>
      <c r="M1518" s="9" t="s">
        <v>121</v>
      </c>
      <c r="N1518" s="9" t="s">
        <v>286</v>
      </c>
      <c r="O1518" s="9" t="s">
        <v>83</v>
      </c>
      <c r="P1518" s="9" t="s">
        <v>83</v>
      </c>
      <c r="Q1518" s="10">
        <v>119.95</v>
      </c>
      <c r="R1518" s="11">
        <v>52.9</v>
      </c>
      <c r="S1518" s="7">
        <v>41.483999999999988</v>
      </c>
      <c r="T1518" s="9"/>
      <c r="U1518" s="9"/>
      <c r="V1518" s="9"/>
      <c r="W1518" s="9"/>
      <c r="X1518" s="9"/>
      <c r="Y1518" s="9"/>
      <c r="Z1518" s="9">
        <v>2</v>
      </c>
      <c r="AA1518" s="9"/>
      <c r="AB1518" s="9">
        <v>4</v>
      </c>
      <c r="AC1518" s="9">
        <v>1</v>
      </c>
      <c r="AD1518" s="9">
        <v>1</v>
      </c>
      <c r="AE1518" s="9"/>
      <c r="AF1518" s="9">
        <v>1</v>
      </c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12">
        <v>9</v>
      </c>
    </row>
    <row r="1519" spans="1:72" ht="14.25">
      <c r="A1519" s="9" t="s">
        <v>60</v>
      </c>
      <c r="B1519" s="9" t="s">
        <v>1080</v>
      </c>
      <c r="C1519" s="9" t="s">
        <v>1081</v>
      </c>
      <c r="D1519" s="9" t="s">
        <v>3047</v>
      </c>
      <c r="E1519" s="9" t="s">
        <v>3225</v>
      </c>
      <c r="F1519" s="9" t="s">
        <v>3226</v>
      </c>
      <c r="G1519" s="9" t="s">
        <v>1119</v>
      </c>
      <c r="H1519" s="9" t="s">
        <v>1424</v>
      </c>
      <c r="I1519" s="9" t="s">
        <v>3227</v>
      </c>
      <c r="J1519" s="9" t="s">
        <v>1120</v>
      </c>
      <c r="K1519" s="9" t="s">
        <v>1427</v>
      </c>
      <c r="L1519" s="9" t="s">
        <v>768</v>
      </c>
      <c r="M1519" s="9" t="s">
        <v>121</v>
      </c>
      <c r="N1519" s="9" t="s">
        <v>286</v>
      </c>
      <c r="O1519" s="9" t="s">
        <v>83</v>
      </c>
      <c r="P1519" s="9" t="s">
        <v>83</v>
      </c>
      <c r="Q1519" s="10">
        <v>139.94999999999999</v>
      </c>
      <c r="R1519" s="11">
        <v>61.7</v>
      </c>
      <c r="S1519" s="7">
        <v>47.027999999999999</v>
      </c>
      <c r="T1519" s="9"/>
      <c r="U1519" s="9"/>
      <c r="V1519" s="9"/>
      <c r="W1519" s="9"/>
      <c r="X1519" s="9"/>
      <c r="Y1519" s="9"/>
      <c r="Z1519" s="9"/>
      <c r="AA1519" s="9">
        <v>1</v>
      </c>
      <c r="AB1519" s="9">
        <v>1</v>
      </c>
      <c r="AC1519" s="9">
        <v>2</v>
      </c>
      <c r="AD1519" s="9">
        <v>3</v>
      </c>
      <c r="AE1519" s="9">
        <v>2</v>
      </c>
      <c r="AF1519" s="9">
        <v>4</v>
      </c>
      <c r="AG1519" s="9"/>
      <c r="AH1519" s="9"/>
      <c r="AI1519" s="9">
        <v>1</v>
      </c>
      <c r="AJ1519" s="9"/>
      <c r="AK1519" s="9"/>
      <c r="AL1519" s="9"/>
      <c r="AM1519" s="9">
        <v>1</v>
      </c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12">
        <v>15</v>
      </c>
    </row>
    <row r="1520" spans="1:72" ht="14.25">
      <c r="A1520" s="9" t="s">
        <v>60</v>
      </c>
      <c r="B1520" s="9" t="s">
        <v>1080</v>
      </c>
      <c r="C1520" s="9" t="s">
        <v>1081</v>
      </c>
      <c r="D1520" s="9" t="s">
        <v>3047</v>
      </c>
      <c r="E1520" s="9" t="s">
        <v>3228</v>
      </c>
      <c r="F1520" s="9" t="s">
        <v>3229</v>
      </c>
      <c r="G1520" s="9" t="s">
        <v>2174</v>
      </c>
      <c r="H1520" s="9" t="s">
        <v>1558</v>
      </c>
      <c r="I1520" s="9" t="s">
        <v>3230</v>
      </c>
      <c r="J1520" s="9" t="s">
        <v>2176</v>
      </c>
      <c r="K1520" s="9" t="s">
        <v>1560</v>
      </c>
      <c r="L1520" s="9" t="s">
        <v>793</v>
      </c>
      <c r="M1520" s="9" t="s">
        <v>89</v>
      </c>
      <c r="N1520" s="9" t="s">
        <v>90</v>
      </c>
      <c r="O1520" s="9" t="s">
        <v>83</v>
      </c>
      <c r="P1520" s="9" t="s">
        <v>83</v>
      </c>
      <c r="Q1520" s="10">
        <v>119.95</v>
      </c>
      <c r="R1520" s="11">
        <v>52.9</v>
      </c>
      <c r="S1520" s="7">
        <v>43.013999999999996</v>
      </c>
      <c r="T1520" s="9"/>
      <c r="U1520" s="9"/>
      <c r="V1520" s="9"/>
      <c r="W1520" s="9"/>
      <c r="X1520" s="9"/>
      <c r="Y1520" s="9"/>
      <c r="Z1520" s="9"/>
      <c r="AA1520" s="9"/>
      <c r="AB1520" s="9">
        <v>1</v>
      </c>
      <c r="AC1520" s="9"/>
      <c r="AD1520" s="9">
        <v>1</v>
      </c>
      <c r="AE1520" s="9"/>
      <c r="AF1520" s="9">
        <v>1</v>
      </c>
      <c r="AG1520" s="9"/>
      <c r="AH1520" s="9"/>
      <c r="AI1520" s="9">
        <v>2</v>
      </c>
      <c r="AJ1520" s="9"/>
      <c r="AK1520" s="9">
        <v>4</v>
      </c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12">
        <v>9</v>
      </c>
    </row>
    <row r="1521" spans="1:72" ht="14.25">
      <c r="A1521" s="9" t="s">
        <v>60</v>
      </c>
      <c r="B1521" s="9" t="s">
        <v>1080</v>
      </c>
      <c r="C1521" s="9" t="s">
        <v>1081</v>
      </c>
      <c r="D1521" s="9" t="s">
        <v>3047</v>
      </c>
      <c r="E1521" s="9" t="s">
        <v>3231</v>
      </c>
      <c r="F1521" s="9" t="s">
        <v>3229</v>
      </c>
      <c r="G1521" s="9" t="s">
        <v>2174</v>
      </c>
      <c r="H1521" s="9" t="s">
        <v>1246</v>
      </c>
      <c r="I1521" s="9" t="s">
        <v>3230</v>
      </c>
      <c r="J1521" s="9" t="s">
        <v>2176</v>
      </c>
      <c r="K1521" s="9" t="s">
        <v>1247</v>
      </c>
      <c r="L1521" s="9" t="s">
        <v>793</v>
      </c>
      <c r="M1521" s="9" t="s">
        <v>89</v>
      </c>
      <c r="N1521" s="9" t="s">
        <v>90</v>
      </c>
      <c r="O1521" s="9" t="s">
        <v>83</v>
      </c>
      <c r="P1521" s="9" t="s">
        <v>83</v>
      </c>
      <c r="Q1521" s="10">
        <v>119.95</v>
      </c>
      <c r="R1521" s="11">
        <v>52.9</v>
      </c>
      <c r="S1521" s="7">
        <v>43.013999999999996</v>
      </c>
      <c r="T1521" s="9"/>
      <c r="U1521" s="9"/>
      <c r="V1521" s="9"/>
      <c r="W1521" s="9"/>
      <c r="X1521" s="9"/>
      <c r="Y1521" s="9"/>
      <c r="Z1521" s="9">
        <v>1</v>
      </c>
      <c r="AA1521" s="9"/>
      <c r="AB1521" s="9"/>
      <c r="AC1521" s="9"/>
      <c r="AD1521" s="9"/>
      <c r="AE1521" s="9"/>
      <c r="AF1521" s="9"/>
      <c r="AG1521" s="9"/>
      <c r="AH1521" s="9"/>
      <c r="AI1521" s="9">
        <v>1</v>
      </c>
      <c r="AJ1521" s="9"/>
      <c r="AK1521" s="9">
        <v>1</v>
      </c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12">
        <v>3</v>
      </c>
    </row>
    <row r="1522" spans="1:72" ht="14.25">
      <c r="A1522" s="9" t="s">
        <v>60</v>
      </c>
      <c r="B1522" s="9" t="s">
        <v>1080</v>
      </c>
      <c r="C1522" s="9" t="s">
        <v>1081</v>
      </c>
      <c r="D1522" s="9" t="s">
        <v>3047</v>
      </c>
      <c r="E1522" s="9" t="s">
        <v>3232</v>
      </c>
      <c r="F1522" s="9" t="s">
        <v>3233</v>
      </c>
      <c r="G1522" s="9" t="s">
        <v>2287</v>
      </c>
      <c r="H1522" s="9" t="s">
        <v>3234</v>
      </c>
      <c r="I1522" s="9" t="s">
        <v>3235</v>
      </c>
      <c r="J1522" s="9" t="s">
        <v>2289</v>
      </c>
      <c r="K1522" s="9" t="s">
        <v>3236</v>
      </c>
      <c r="L1522" s="9" t="s">
        <v>793</v>
      </c>
      <c r="M1522" s="9" t="s">
        <v>121</v>
      </c>
      <c r="N1522" s="9" t="s">
        <v>286</v>
      </c>
      <c r="O1522" s="9" t="s">
        <v>83</v>
      </c>
      <c r="P1522" s="9" t="s">
        <v>83</v>
      </c>
      <c r="Q1522" s="10">
        <v>99.95</v>
      </c>
      <c r="R1522" s="11">
        <v>44.1</v>
      </c>
      <c r="S1522" s="7">
        <v>31.025999999999996</v>
      </c>
      <c r="T1522" s="9"/>
      <c r="U1522" s="9"/>
      <c r="V1522" s="9"/>
      <c r="W1522" s="9"/>
      <c r="X1522" s="9"/>
      <c r="Y1522" s="9"/>
      <c r="Z1522" s="9"/>
      <c r="AA1522" s="9"/>
      <c r="AB1522" s="9"/>
      <c r="AC1522" s="9">
        <v>8</v>
      </c>
      <c r="AD1522" s="9"/>
      <c r="AE1522" s="9">
        <v>3</v>
      </c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12">
        <v>11</v>
      </c>
    </row>
    <row r="1523" spans="1:72" ht="14.25">
      <c r="A1523" s="9" t="s">
        <v>60</v>
      </c>
      <c r="B1523" s="9" t="s">
        <v>1080</v>
      </c>
      <c r="C1523" s="9" t="s">
        <v>1081</v>
      </c>
      <c r="D1523" s="9" t="s">
        <v>3047</v>
      </c>
      <c r="E1523" s="9" t="s">
        <v>3237</v>
      </c>
      <c r="F1523" s="9" t="s">
        <v>3233</v>
      </c>
      <c r="G1523" s="9" t="s">
        <v>1275</v>
      </c>
      <c r="H1523" s="9" t="s">
        <v>1246</v>
      </c>
      <c r="I1523" s="9" t="s">
        <v>3235</v>
      </c>
      <c r="J1523" s="9" t="s">
        <v>1278</v>
      </c>
      <c r="K1523" s="9" t="s">
        <v>1247</v>
      </c>
      <c r="L1523" s="9" t="s">
        <v>793</v>
      </c>
      <c r="M1523" s="9" t="s">
        <v>89</v>
      </c>
      <c r="N1523" s="9" t="s">
        <v>90</v>
      </c>
      <c r="O1523" s="9" t="s">
        <v>83</v>
      </c>
      <c r="P1523" s="9" t="s">
        <v>83</v>
      </c>
      <c r="Q1523" s="10">
        <v>89.95</v>
      </c>
      <c r="R1523" s="11">
        <v>39.700000000000003</v>
      </c>
      <c r="S1523" s="7">
        <v>31.206</v>
      </c>
      <c r="T1523" s="9"/>
      <c r="U1523" s="9"/>
      <c r="V1523" s="9"/>
      <c r="W1523" s="9"/>
      <c r="X1523" s="9"/>
      <c r="Y1523" s="9"/>
      <c r="Z1523" s="9"/>
      <c r="AA1523" s="9"/>
      <c r="AB1523" s="9"/>
      <c r="AC1523" s="9">
        <v>4</v>
      </c>
      <c r="AD1523" s="9">
        <v>9</v>
      </c>
      <c r="AE1523" s="9">
        <v>9</v>
      </c>
      <c r="AF1523" s="9">
        <v>1</v>
      </c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12">
        <v>23</v>
      </c>
    </row>
    <row r="1524" spans="1:72" ht="14.25">
      <c r="A1524" s="9" t="s">
        <v>60</v>
      </c>
      <c r="B1524" s="9" t="s">
        <v>1080</v>
      </c>
      <c r="C1524" s="9" t="s">
        <v>1081</v>
      </c>
      <c r="D1524" s="9" t="s">
        <v>3047</v>
      </c>
      <c r="E1524" s="9" t="s">
        <v>3238</v>
      </c>
      <c r="F1524" s="9" t="s">
        <v>3233</v>
      </c>
      <c r="G1524" s="9" t="s">
        <v>1275</v>
      </c>
      <c r="H1524" s="9" t="s">
        <v>1276</v>
      </c>
      <c r="I1524" s="9" t="s">
        <v>3235</v>
      </c>
      <c r="J1524" s="9" t="s">
        <v>1278</v>
      </c>
      <c r="K1524" s="9" t="s">
        <v>1279</v>
      </c>
      <c r="L1524" s="9" t="s">
        <v>793</v>
      </c>
      <c r="M1524" s="9" t="s">
        <v>89</v>
      </c>
      <c r="N1524" s="9" t="s">
        <v>90</v>
      </c>
      <c r="O1524" s="9" t="s">
        <v>83</v>
      </c>
      <c r="P1524" s="9" t="s">
        <v>83</v>
      </c>
      <c r="Q1524" s="10">
        <v>89.95</v>
      </c>
      <c r="R1524" s="11">
        <v>39.700000000000003</v>
      </c>
      <c r="S1524" s="7">
        <v>31.206</v>
      </c>
      <c r="T1524" s="9"/>
      <c r="U1524" s="9"/>
      <c r="V1524" s="9"/>
      <c r="W1524" s="9"/>
      <c r="X1524" s="9"/>
      <c r="Y1524" s="9"/>
      <c r="Z1524" s="9">
        <v>9</v>
      </c>
      <c r="AA1524" s="9">
        <v>6</v>
      </c>
      <c r="AB1524" s="9">
        <v>4</v>
      </c>
      <c r="AC1524" s="9">
        <v>8</v>
      </c>
      <c r="AD1524" s="9">
        <v>19</v>
      </c>
      <c r="AE1524" s="9">
        <v>7</v>
      </c>
      <c r="AF1524" s="9">
        <v>13</v>
      </c>
      <c r="AG1524" s="9"/>
      <c r="AH1524" s="9"/>
      <c r="AI1524" s="9">
        <v>28</v>
      </c>
      <c r="AJ1524" s="9"/>
      <c r="AK1524" s="9">
        <v>19</v>
      </c>
      <c r="AL1524" s="9"/>
      <c r="AM1524" s="9">
        <v>4</v>
      </c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12">
        <v>117</v>
      </c>
    </row>
    <row r="1525" spans="1:72" ht="14.25">
      <c r="A1525" s="9" t="s">
        <v>60</v>
      </c>
      <c r="B1525" s="9" t="s">
        <v>1080</v>
      </c>
      <c r="C1525" s="9" t="s">
        <v>1081</v>
      </c>
      <c r="D1525" s="9" t="s">
        <v>3047</v>
      </c>
      <c r="E1525" s="9" t="s">
        <v>3239</v>
      </c>
      <c r="F1525" s="9" t="s">
        <v>3240</v>
      </c>
      <c r="G1525" s="9" t="s">
        <v>3241</v>
      </c>
      <c r="H1525" s="9" t="s">
        <v>1076</v>
      </c>
      <c r="I1525" s="9" t="s">
        <v>3242</v>
      </c>
      <c r="J1525" s="9" t="s">
        <v>3243</v>
      </c>
      <c r="K1525" s="9" t="s">
        <v>1079</v>
      </c>
      <c r="L1525" s="9" t="s">
        <v>79</v>
      </c>
      <c r="M1525" s="9" t="s">
        <v>151</v>
      </c>
      <c r="N1525" s="9" t="s">
        <v>152</v>
      </c>
      <c r="O1525" s="9" t="s">
        <v>83</v>
      </c>
      <c r="P1525" s="9" t="s">
        <v>83</v>
      </c>
      <c r="Q1525" s="10">
        <v>89.95</v>
      </c>
      <c r="R1525" s="11">
        <v>39.700000000000003</v>
      </c>
      <c r="S1525" s="7">
        <v>34.823999999999998</v>
      </c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>
        <v>1</v>
      </c>
      <c r="BK1525" s="9">
        <v>33</v>
      </c>
      <c r="BL1525" s="9">
        <v>33</v>
      </c>
      <c r="BM1525" s="9">
        <v>50</v>
      </c>
      <c r="BN1525" s="9">
        <v>19</v>
      </c>
      <c r="BO1525" s="9">
        <v>5</v>
      </c>
      <c r="BP1525" s="9"/>
      <c r="BQ1525" s="9"/>
      <c r="BR1525" s="9"/>
      <c r="BS1525" s="9"/>
      <c r="BT1525" s="12">
        <v>141</v>
      </c>
    </row>
    <row r="1526" spans="1:72" ht="14.25">
      <c r="A1526" s="9" t="s">
        <v>60</v>
      </c>
      <c r="B1526" s="9" t="s">
        <v>1080</v>
      </c>
      <c r="C1526" s="9" t="s">
        <v>1081</v>
      </c>
      <c r="D1526" s="9" t="s">
        <v>3047</v>
      </c>
      <c r="E1526" s="9" t="s">
        <v>3244</v>
      </c>
      <c r="F1526" s="9" t="s">
        <v>3245</v>
      </c>
      <c r="G1526" s="9" t="s">
        <v>1604</v>
      </c>
      <c r="H1526" s="9" t="s">
        <v>3246</v>
      </c>
      <c r="I1526" s="9" t="s">
        <v>3247</v>
      </c>
      <c r="J1526" s="9" t="s">
        <v>1606</v>
      </c>
      <c r="K1526" s="9" t="s">
        <v>3248</v>
      </c>
      <c r="L1526" s="9" t="s">
        <v>768</v>
      </c>
      <c r="M1526" s="9" t="s">
        <v>121</v>
      </c>
      <c r="N1526" s="9" t="s">
        <v>121</v>
      </c>
      <c r="O1526" s="9" t="s">
        <v>83</v>
      </c>
      <c r="P1526" s="9" t="s">
        <v>83</v>
      </c>
      <c r="Q1526" s="10">
        <v>89.95</v>
      </c>
      <c r="R1526" s="11">
        <v>39.700000000000003</v>
      </c>
      <c r="S1526" s="7">
        <v>29.747999999999998</v>
      </c>
      <c r="T1526" s="9"/>
      <c r="U1526" s="9"/>
      <c r="V1526" s="9"/>
      <c r="W1526" s="9"/>
      <c r="X1526" s="9"/>
      <c r="Y1526" s="9"/>
      <c r="Z1526" s="9">
        <v>3</v>
      </c>
      <c r="AA1526" s="9">
        <v>5</v>
      </c>
      <c r="AB1526" s="9">
        <v>2</v>
      </c>
      <c r="AC1526" s="9">
        <v>1</v>
      </c>
      <c r="AD1526" s="9">
        <v>3</v>
      </c>
      <c r="AE1526" s="9">
        <v>2</v>
      </c>
      <c r="AF1526" s="9">
        <v>1</v>
      </c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12">
        <v>17</v>
      </c>
    </row>
    <row r="1527" spans="1:72" ht="14.25">
      <c r="A1527" s="9" t="s">
        <v>60</v>
      </c>
      <c r="B1527" s="9" t="s">
        <v>1080</v>
      </c>
      <c r="C1527" s="9" t="s">
        <v>1081</v>
      </c>
      <c r="D1527" s="9" t="s">
        <v>3047</v>
      </c>
      <c r="E1527" s="9" t="s">
        <v>3249</v>
      </c>
      <c r="F1527" s="9" t="s">
        <v>3245</v>
      </c>
      <c r="G1527" s="9" t="s">
        <v>853</v>
      </c>
      <c r="H1527" s="9" t="s">
        <v>854</v>
      </c>
      <c r="I1527" s="9" t="s">
        <v>3247</v>
      </c>
      <c r="J1527" s="9" t="s">
        <v>856</v>
      </c>
      <c r="K1527" s="9" t="s">
        <v>857</v>
      </c>
      <c r="L1527" s="9" t="s">
        <v>768</v>
      </c>
      <c r="M1527" s="9" t="s">
        <v>97</v>
      </c>
      <c r="N1527" s="9" t="s">
        <v>97</v>
      </c>
      <c r="O1527" s="9" t="s">
        <v>83</v>
      </c>
      <c r="P1527" s="9" t="s">
        <v>83</v>
      </c>
      <c r="Q1527" s="10">
        <v>89.95</v>
      </c>
      <c r="R1527" s="11">
        <v>39.700000000000003</v>
      </c>
      <c r="S1527" s="7">
        <v>37.300799999999995</v>
      </c>
      <c r="T1527" s="9"/>
      <c r="U1527" s="9"/>
      <c r="V1527" s="9"/>
      <c r="W1527" s="9"/>
      <c r="X1527" s="9"/>
      <c r="Y1527" s="9"/>
      <c r="Z1527" s="9">
        <v>1</v>
      </c>
      <c r="AA1527" s="9"/>
      <c r="AB1527" s="9">
        <v>11</v>
      </c>
      <c r="AC1527" s="9">
        <v>10</v>
      </c>
      <c r="AD1527" s="9">
        <v>6</v>
      </c>
      <c r="AE1527" s="9">
        <v>6</v>
      </c>
      <c r="AF1527" s="9">
        <v>14</v>
      </c>
      <c r="AG1527" s="9"/>
      <c r="AH1527" s="9"/>
      <c r="AI1527" s="9">
        <v>12</v>
      </c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12">
        <v>60</v>
      </c>
    </row>
    <row r="1528" spans="1:72" ht="14.25">
      <c r="A1528" s="9" t="s">
        <v>60</v>
      </c>
      <c r="B1528" s="9" t="s">
        <v>1080</v>
      </c>
      <c r="C1528" s="9" t="s">
        <v>1081</v>
      </c>
      <c r="D1528" s="9" t="s">
        <v>3047</v>
      </c>
      <c r="E1528" s="9" t="s">
        <v>3250</v>
      </c>
      <c r="F1528" s="9" t="s">
        <v>3251</v>
      </c>
      <c r="G1528" s="9" t="s">
        <v>2269</v>
      </c>
      <c r="H1528" s="9" t="s">
        <v>1575</v>
      </c>
      <c r="I1528" s="9" t="s">
        <v>3252</v>
      </c>
      <c r="J1528" s="9" t="s">
        <v>2271</v>
      </c>
      <c r="K1528" s="9" t="s">
        <v>1577</v>
      </c>
      <c r="L1528" s="9" t="s">
        <v>793</v>
      </c>
      <c r="M1528" s="9" t="s">
        <v>89</v>
      </c>
      <c r="N1528" s="9" t="s">
        <v>89</v>
      </c>
      <c r="O1528" s="9" t="s">
        <v>83</v>
      </c>
      <c r="P1528" s="9" t="s">
        <v>83</v>
      </c>
      <c r="Q1528" s="10">
        <v>79.95</v>
      </c>
      <c r="R1528" s="11">
        <v>35.299999999999997</v>
      </c>
      <c r="S1528" s="7">
        <v>25.355999999999998</v>
      </c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>
        <v>1</v>
      </c>
      <c r="BK1528" s="9">
        <v>3</v>
      </c>
      <c r="BL1528" s="9">
        <v>2</v>
      </c>
      <c r="BM1528" s="9">
        <v>3</v>
      </c>
      <c r="BN1528" s="9"/>
      <c r="BO1528" s="9">
        <v>1</v>
      </c>
      <c r="BP1528" s="9"/>
      <c r="BQ1528" s="9"/>
      <c r="BR1528" s="9"/>
      <c r="BS1528" s="9"/>
      <c r="BT1528" s="12">
        <v>10</v>
      </c>
    </row>
    <row r="1529" spans="1:72" ht="14.25">
      <c r="A1529" s="9" t="s">
        <v>60</v>
      </c>
      <c r="B1529" s="9" t="s">
        <v>1080</v>
      </c>
      <c r="C1529" s="9" t="s">
        <v>1081</v>
      </c>
      <c r="D1529" s="9" t="s">
        <v>3047</v>
      </c>
      <c r="E1529" s="9" t="s">
        <v>3253</v>
      </c>
      <c r="F1529" s="9" t="s">
        <v>3251</v>
      </c>
      <c r="G1529" s="9" t="s">
        <v>2269</v>
      </c>
      <c r="H1529" s="9" t="s">
        <v>1076</v>
      </c>
      <c r="I1529" s="9" t="s">
        <v>3252</v>
      </c>
      <c r="J1529" s="9" t="s">
        <v>2271</v>
      </c>
      <c r="K1529" s="9" t="s">
        <v>1079</v>
      </c>
      <c r="L1529" s="9" t="s">
        <v>793</v>
      </c>
      <c r="M1529" s="9" t="s">
        <v>89</v>
      </c>
      <c r="N1529" s="9" t="s">
        <v>89</v>
      </c>
      <c r="O1529" s="9" t="s">
        <v>83</v>
      </c>
      <c r="P1529" s="9" t="s">
        <v>83</v>
      </c>
      <c r="Q1529" s="10">
        <v>79.95</v>
      </c>
      <c r="R1529" s="11">
        <v>35.299999999999997</v>
      </c>
      <c r="S1529" s="7">
        <v>26.993999999999996</v>
      </c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>
        <v>1</v>
      </c>
      <c r="BK1529" s="9"/>
      <c r="BL1529" s="9"/>
      <c r="BM1529" s="9"/>
      <c r="BN1529" s="9"/>
      <c r="BO1529" s="9">
        <v>1</v>
      </c>
      <c r="BP1529" s="9"/>
      <c r="BQ1529" s="9"/>
      <c r="BR1529" s="9"/>
      <c r="BS1529" s="9"/>
      <c r="BT1529" s="12">
        <v>2</v>
      </c>
    </row>
    <row r="1530" spans="1:72" ht="14.25">
      <c r="A1530" s="9" t="s">
        <v>60</v>
      </c>
      <c r="B1530" s="9" t="s">
        <v>1080</v>
      </c>
      <c r="C1530" s="9" t="s">
        <v>1081</v>
      </c>
      <c r="D1530" s="9" t="s">
        <v>3047</v>
      </c>
      <c r="E1530" s="9" t="s">
        <v>3254</v>
      </c>
      <c r="F1530" s="9" t="s">
        <v>3251</v>
      </c>
      <c r="G1530" s="9" t="s">
        <v>2269</v>
      </c>
      <c r="H1530" s="9" t="s">
        <v>2139</v>
      </c>
      <c r="I1530" s="9" t="s">
        <v>3252</v>
      </c>
      <c r="J1530" s="9" t="s">
        <v>2271</v>
      </c>
      <c r="K1530" s="9" t="s">
        <v>2140</v>
      </c>
      <c r="L1530" s="9" t="s">
        <v>793</v>
      </c>
      <c r="M1530" s="9" t="s">
        <v>89</v>
      </c>
      <c r="N1530" s="9" t="s">
        <v>89</v>
      </c>
      <c r="O1530" s="9" t="s">
        <v>83</v>
      </c>
      <c r="P1530" s="9" t="s">
        <v>83</v>
      </c>
      <c r="Q1530" s="10">
        <v>79.95</v>
      </c>
      <c r="R1530" s="11">
        <v>35.299999999999997</v>
      </c>
      <c r="S1530" s="7">
        <v>25.355999999999998</v>
      </c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>
        <v>12</v>
      </c>
      <c r="BL1530" s="9">
        <v>48</v>
      </c>
      <c r="BM1530" s="9">
        <v>46</v>
      </c>
      <c r="BN1530" s="9">
        <v>20</v>
      </c>
      <c r="BO1530" s="9">
        <v>13</v>
      </c>
      <c r="BP1530" s="9"/>
      <c r="BQ1530" s="9"/>
      <c r="BR1530" s="9"/>
      <c r="BS1530" s="9"/>
      <c r="BT1530" s="12">
        <v>139</v>
      </c>
    </row>
    <row r="1531" spans="1:72" ht="14.25">
      <c r="A1531" s="9" t="s">
        <v>60</v>
      </c>
      <c r="B1531" s="9" t="s">
        <v>1080</v>
      </c>
      <c r="C1531" s="9" t="s">
        <v>1081</v>
      </c>
      <c r="D1531" s="9" t="s">
        <v>3047</v>
      </c>
      <c r="E1531" s="9" t="s">
        <v>3255</v>
      </c>
      <c r="F1531" s="9" t="s">
        <v>3251</v>
      </c>
      <c r="G1531" s="9" t="s">
        <v>2269</v>
      </c>
      <c r="H1531" s="9" t="s">
        <v>1246</v>
      </c>
      <c r="I1531" s="9" t="s">
        <v>3252</v>
      </c>
      <c r="J1531" s="9" t="s">
        <v>2271</v>
      </c>
      <c r="K1531" s="9" t="s">
        <v>1247</v>
      </c>
      <c r="L1531" s="9" t="s">
        <v>793</v>
      </c>
      <c r="M1531" s="9" t="s">
        <v>89</v>
      </c>
      <c r="N1531" s="9" t="s">
        <v>89</v>
      </c>
      <c r="O1531" s="9" t="s">
        <v>83</v>
      </c>
      <c r="P1531" s="9" t="s">
        <v>83</v>
      </c>
      <c r="Q1531" s="10">
        <v>79.95</v>
      </c>
      <c r="R1531" s="11">
        <v>35.299999999999997</v>
      </c>
      <c r="S1531" s="7">
        <v>26.993999999999996</v>
      </c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>
        <v>1</v>
      </c>
      <c r="BN1531" s="9"/>
      <c r="BO1531" s="9"/>
      <c r="BP1531" s="9"/>
      <c r="BQ1531" s="9"/>
      <c r="BR1531" s="9"/>
      <c r="BS1531" s="9"/>
      <c r="BT1531" s="12">
        <v>1</v>
      </c>
    </row>
    <row r="1532" spans="1:72" ht="14.25">
      <c r="A1532" s="9" t="s">
        <v>60</v>
      </c>
      <c r="B1532" s="9" t="s">
        <v>1080</v>
      </c>
      <c r="C1532" s="9" t="s">
        <v>1081</v>
      </c>
      <c r="D1532" s="9" t="s">
        <v>3047</v>
      </c>
      <c r="E1532" s="9" t="s">
        <v>3256</v>
      </c>
      <c r="F1532" s="9" t="s">
        <v>3251</v>
      </c>
      <c r="G1532" s="9" t="s">
        <v>2269</v>
      </c>
      <c r="H1532" s="9" t="s">
        <v>1780</v>
      </c>
      <c r="I1532" s="9" t="s">
        <v>3252</v>
      </c>
      <c r="J1532" s="9" t="s">
        <v>2271</v>
      </c>
      <c r="K1532" s="9" t="s">
        <v>1781</v>
      </c>
      <c r="L1532" s="9" t="s">
        <v>793</v>
      </c>
      <c r="M1532" s="9" t="s">
        <v>89</v>
      </c>
      <c r="N1532" s="9" t="s">
        <v>89</v>
      </c>
      <c r="O1532" s="9" t="s">
        <v>83</v>
      </c>
      <c r="P1532" s="9" t="s">
        <v>83</v>
      </c>
      <c r="Q1532" s="10">
        <v>79.95</v>
      </c>
      <c r="R1532" s="11">
        <v>35.299999999999997</v>
      </c>
      <c r="S1532" s="7">
        <v>25.355999999999998</v>
      </c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>
        <v>1</v>
      </c>
      <c r="BL1532" s="9">
        <v>43</v>
      </c>
      <c r="BM1532" s="9">
        <v>40</v>
      </c>
      <c r="BN1532" s="9">
        <v>1</v>
      </c>
      <c r="BO1532" s="9">
        <v>1</v>
      </c>
      <c r="BP1532" s="9"/>
      <c r="BQ1532" s="9"/>
      <c r="BR1532" s="9"/>
      <c r="BS1532" s="9"/>
      <c r="BT1532" s="12">
        <v>86</v>
      </c>
    </row>
    <row r="1533" spans="1:72" ht="14.25">
      <c r="A1533" s="9" t="s">
        <v>60</v>
      </c>
      <c r="B1533" s="9" t="s">
        <v>1080</v>
      </c>
      <c r="C1533" s="9" t="s">
        <v>1081</v>
      </c>
      <c r="D1533" s="9" t="s">
        <v>3047</v>
      </c>
      <c r="E1533" s="9" t="s">
        <v>3257</v>
      </c>
      <c r="F1533" s="9" t="s">
        <v>3258</v>
      </c>
      <c r="G1533" s="9" t="s">
        <v>1787</v>
      </c>
      <c r="H1533" s="9" t="s">
        <v>1788</v>
      </c>
      <c r="I1533" s="9" t="s">
        <v>3259</v>
      </c>
      <c r="J1533" s="9" t="s">
        <v>1790</v>
      </c>
      <c r="K1533" s="9" t="s">
        <v>1791</v>
      </c>
      <c r="L1533" s="9" t="s">
        <v>768</v>
      </c>
      <c r="M1533" s="9" t="s">
        <v>89</v>
      </c>
      <c r="N1533" s="9" t="s">
        <v>90</v>
      </c>
      <c r="O1533" s="9" t="s">
        <v>83</v>
      </c>
      <c r="P1533" s="9" t="s">
        <v>83</v>
      </c>
      <c r="Q1533" s="10">
        <v>129.94999999999999</v>
      </c>
      <c r="R1533" s="11">
        <v>57.3</v>
      </c>
      <c r="S1533" s="7">
        <v>47.135999999999989</v>
      </c>
      <c r="T1533" s="9"/>
      <c r="U1533" s="9"/>
      <c r="V1533" s="9"/>
      <c r="W1533" s="9"/>
      <c r="X1533" s="9"/>
      <c r="Y1533" s="9"/>
      <c r="Z1533" s="9"/>
      <c r="AA1533" s="9">
        <v>5</v>
      </c>
      <c r="AB1533" s="9">
        <v>3</v>
      </c>
      <c r="AC1533" s="9">
        <v>1</v>
      </c>
      <c r="AD1533" s="9"/>
      <c r="AE1533" s="9">
        <v>3</v>
      </c>
      <c r="AF1533" s="9">
        <v>18</v>
      </c>
      <c r="AG1533" s="9">
        <v>2</v>
      </c>
      <c r="AH1533" s="9"/>
      <c r="AI1533" s="9">
        <v>12</v>
      </c>
      <c r="AJ1533" s="9"/>
      <c r="AK1533" s="9">
        <v>9</v>
      </c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12">
        <v>53</v>
      </c>
    </row>
    <row r="1534" spans="1:72" ht="14.25">
      <c r="A1534" s="9" t="s">
        <v>60</v>
      </c>
      <c r="B1534" s="9" t="s">
        <v>1080</v>
      </c>
      <c r="C1534" s="9" t="s">
        <v>1081</v>
      </c>
      <c r="D1534" s="9" t="s">
        <v>3047</v>
      </c>
      <c r="E1534" s="9" t="s">
        <v>3260</v>
      </c>
      <c r="F1534" s="9" t="s">
        <v>3261</v>
      </c>
      <c r="G1534" s="9" t="s">
        <v>2021</v>
      </c>
      <c r="H1534" s="9" t="s">
        <v>1562</v>
      </c>
      <c r="I1534" s="9" t="s">
        <v>3262</v>
      </c>
      <c r="J1534" s="9" t="s">
        <v>2023</v>
      </c>
      <c r="K1534" s="9" t="s">
        <v>1563</v>
      </c>
      <c r="L1534" s="9" t="s">
        <v>79</v>
      </c>
      <c r="M1534" s="9" t="s">
        <v>1088</v>
      </c>
      <c r="N1534" s="9" t="s">
        <v>81</v>
      </c>
      <c r="O1534" s="9" t="s">
        <v>83</v>
      </c>
      <c r="P1534" s="9" t="s">
        <v>83</v>
      </c>
      <c r="Q1534" s="10">
        <v>79.95</v>
      </c>
      <c r="R1534" s="11">
        <v>35.299999999999997</v>
      </c>
      <c r="S1534" s="7">
        <v>32.052</v>
      </c>
      <c r="T1534" s="9"/>
      <c r="U1534" s="9"/>
      <c r="V1534" s="9"/>
      <c r="W1534" s="9"/>
      <c r="X1534" s="9"/>
      <c r="Y1534" s="9"/>
      <c r="Z1534" s="9"/>
      <c r="AA1534" s="9">
        <v>1</v>
      </c>
      <c r="AB1534" s="9">
        <v>32</v>
      </c>
      <c r="AC1534" s="9">
        <v>27</v>
      </c>
      <c r="AD1534" s="9">
        <v>44</v>
      </c>
      <c r="AE1534" s="9">
        <v>51</v>
      </c>
      <c r="AF1534" s="9">
        <v>72</v>
      </c>
      <c r="AG1534" s="9"/>
      <c r="AH1534" s="9"/>
      <c r="AI1534" s="9">
        <v>45</v>
      </c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12">
        <v>272</v>
      </c>
    </row>
    <row r="1535" spans="1:72" ht="14.25">
      <c r="A1535" s="9" t="s">
        <v>60</v>
      </c>
      <c r="B1535" s="9" t="s">
        <v>1080</v>
      </c>
      <c r="C1535" s="9" t="s">
        <v>1081</v>
      </c>
      <c r="D1535" s="9" t="s">
        <v>3047</v>
      </c>
      <c r="E1535" s="9" t="s">
        <v>3263</v>
      </c>
      <c r="F1535" s="9" t="s">
        <v>3261</v>
      </c>
      <c r="G1535" s="9" t="s">
        <v>2115</v>
      </c>
      <c r="H1535" s="9" t="s">
        <v>1194</v>
      </c>
      <c r="I1535" s="9" t="s">
        <v>3262</v>
      </c>
      <c r="J1535" s="9" t="s">
        <v>2117</v>
      </c>
      <c r="K1535" s="9" t="s">
        <v>1197</v>
      </c>
      <c r="L1535" s="9" t="s">
        <v>79</v>
      </c>
      <c r="M1535" s="9" t="s">
        <v>121</v>
      </c>
      <c r="N1535" s="9" t="s">
        <v>286</v>
      </c>
      <c r="O1535" s="9" t="s">
        <v>83</v>
      </c>
      <c r="P1535" s="9" t="s">
        <v>83</v>
      </c>
      <c r="Q1535" s="10">
        <v>89.95</v>
      </c>
      <c r="R1535" s="11">
        <v>39.700000000000003</v>
      </c>
      <c r="S1535" s="7">
        <v>33.15</v>
      </c>
      <c r="T1535" s="9"/>
      <c r="U1535" s="9"/>
      <c r="V1535" s="9"/>
      <c r="W1535" s="9"/>
      <c r="X1535" s="9"/>
      <c r="Y1535" s="9"/>
      <c r="Z1535" s="9">
        <v>5</v>
      </c>
      <c r="AA1535" s="9">
        <v>8</v>
      </c>
      <c r="AB1535" s="9">
        <v>2</v>
      </c>
      <c r="AC1535" s="9">
        <v>2</v>
      </c>
      <c r="AD1535" s="9">
        <v>1</v>
      </c>
      <c r="AE1535" s="9"/>
      <c r="AF1535" s="9"/>
      <c r="AG1535" s="9">
        <v>2</v>
      </c>
      <c r="AH1535" s="9"/>
      <c r="AI1535" s="9"/>
      <c r="AJ1535" s="9"/>
      <c r="AK1535" s="9">
        <v>13</v>
      </c>
      <c r="AL1535" s="9"/>
      <c r="AM1535" s="9">
        <v>2</v>
      </c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12">
        <v>35</v>
      </c>
    </row>
    <row r="1536" spans="1:72" ht="14.25">
      <c r="A1536" s="9" t="s">
        <v>60</v>
      </c>
      <c r="B1536" s="9" t="s">
        <v>1080</v>
      </c>
      <c r="C1536" s="9" t="s">
        <v>1081</v>
      </c>
      <c r="D1536" s="9" t="s">
        <v>3047</v>
      </c>
      <c r="E1536" s="9" t="s">
        <v>3264</v>
      </c>
      <c r="F1536" s="9" t="s">
        <v>3261</v>
      </c>
      <c r="G1536" s="9" t="s">
        <v>2115</v>
      </c>
      <c r="H1536" s="9" t="s">
        <v>1076</v>
      </c>
      <c r="I1536" s="9" t="s">
        <v>3262</v>
      </c>
      <c r="J1536" s="9" t="s">
        <v>2117</v>
      </c>
      <c r="K1536" s="9" t="s">
        <v>1079</v>
      </c>
      <c r="L1536" s="9" t="s">
        <v>79</v>
      </c>
      <c r="M1536" s="9" t="s">
        <v>121</v>
      </c>
      <c r="N1536" s="9" t="s">
        <v>286</v>
      </c>
      <c r="O1536" s="9" t="s">
        <v>83</v>
      </c>
      <c r="P1536" s="9" t="s">
        <v>83</v>
      </c>
      <c r="Q1536" s="10">
        <v>89.95</v>
      </c>
      <c r="R1536" s="11">
        <v>39.700000000000003</v>
      </c>
      <c r="S1536" s="7">
        <v>33.15</v>
      </c>
      <c r="T1536" s="9"/>
      <c r="U1536" s="9"/>
      <c r="V1536" s="9"/>
      <c r="W1536" s="9"/>
      <c r="X1536" s="9"/>
      <c r="Y1536" s="9"/>
      <c r="Z1536" s="9"/>
      <c r="AA1536" s="9">
        <v>1</v>
      </c>
      <c r="AB1536" s="9">
        <v>1</v>
      </c>
      <c r="AC1536" s="9">
        <v>1</v>
      </c>
      <c r="AD1536" s="9"/>
      <c r="AE1536" s="9"/>
      <c r="AF1536" s="9"/>
      <c r="AG1536" s="9">
        <v>1</v>
      </c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12">
        <v>4</v>
      </c>
    </row>
    <row r="1537" spans="1:72" ht="14.25">
      <c r="A1537" s="9" t="s">
        <v>60</v>
      </c>
      <c r="B1537" s="9" t="s">
        <v>1080</v>
      </c>
      <c r="C1537" s="9" t="s">
        <v>1081</v>
      </c>
      <c r="D1537" s="9" t="s">
        <v>3047</v>
      </c>
      <c r="E1537" s="9" t="s">
        <v>3265</v>
      </c>
      <c r="F1537" s="9" t="s">
        <v>3261</v>
      </c>
      <c r="G1537" s="9" t="s">
        <v>2369</v>
      </c>
      <c r="H1537" s="9" t="s">
        <v>2375</v>
      </c>
      <c r="I1537" s="9" t="s">
        <v>3262</v>
      </c>
      <c r="J1537" s="9" t="s">
        <v>2372</v>
      </c>
      <c r="K1537" s="9" t="s">
        <v>2376</v>
      </c>
      <c r="L1537" s="9" t="s">
        <v>79</v>
      </c>
      <c r="M1537" s="9" t="s">
        <v>121</v>
      </c>
      <c r="N1537" s="9" t="s">
        <v>286</v>
      </c>
      <c r="O1537" s="9" t="s">
        <v>83</v>
      </c>
      <c r="P1537" s="9" t="s">
        <v>83</v>
      </c>
      <c r="Q1537" s="10">
        <v>99.95</v>
      </c>
      <c r="R1537" s="11">
        <v>44.1</v>
      </c>
      <c r="S1537" s="7">
        <v>33.311999999999991</v>
      </c>
      <c r="T1537" s="9"/>
      <c r="U1537" s="9"/>
      <c r="V1537" s="9"/>
      <c r="W1537" s="9"/>
      <c r="X1537" s="9"/>
      <c r="Y1537" s="9"/>
      <c r="Z1537" s="9">
        <v>4</v>
      </c>
      <c r="AA1537" s="9">
        <v>3</v>
      </c>
      <c r="AB1537" s="9">
        <v>2</v>
      </c>
      <c r="AC1537" s="9"/>
      <c r="AD1537" s="9">
        <v>1</v>
      </c>
      <c r="AE1537" s="9"/>
      <c r="AF1537" s="9"/>
      <c r="AG1537" s="9"/>
      <c r="AH1537" s="9"/>
      <c r="AI1537" s="9">
        <v>1</v>
      </c>
      <c r="AJ1537" s="9"/>
      <c r="AK1537" s="9">
        <v>1</v>
      </c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12">
        <v>12</v>
      </c>
    </row>
    <row r="1538" spans="1:72" ht="14.25">
      <c r="A1538" s="9" t="s">
        <v>60</v>
      </c>
      <c r="B1538" s="9" t="s">
        <v>1080</v>
      </c>
      <c r="C1538" s="9" t="s">
        <v>1081</v>
      </c>
      <c r="D1538" s="9" t="s">
        <v>3047</v>
      </c>
      <c r="E1538" s="9" t="s">
        <v>3266</v>
      </c>
      <c r="F1538" s="9" t="s">
        <v>3261</v>
      </c>
      <c r="G1538" s="9" t="s">
        <v>2369</v>
      </c>
      <c r="H1538" s="9" t="s">
        <v>2378</v>
      </c>
      <c r="I1538" s="9" t="s">
        <v>3262</v>
      </c>
      <c r="J1538" s="9" t="s">
        <v>2372</v>
      </c>
      <c r="K1538" s="9" t="s">
        <v>2379</v>
      </c>
      <c r="L1538" s="9" t="s">
        <v>79</v>
      </c>
      <c r="M1538" s="9" t="s">
        <v>121</v>
      </c>
      <c r="N1538" s="9" t="s">
        <v>286</v>
      </c>
      <c r="O1538" s="9" t="s">
        <v>83</v>
      </c>
      <c r="P1538" s="9" t="s">
        <v>83</v>
      </c>
      <c r="Q1538" s="10">
        <v>99.95</v>
      </c>
      <c r="R1538" s="11">
        <v>44.1</v>
      </c>
      <c r="S1538" s="7">
        <v>33.311999999999991</v>
      </c>
      <c r="T1538" s="9"/>
      <c r="U1538" s="9"/>
      <c r="V1538" s="9"/>
      <c r="W1538" s="9"/>
      <c r="X1538" s="9"/>
      <c r="Y1538" s="9"/>
      <c r="Z1538" s="9"/>
      <c r="AA1538" s="9">
        <v>1</v>
      </c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12">
        <v>1</v>
      </c>
    </row>
    <row r="1539" spans="1:72" ht="14.25">
      <c r="A1539" s="9" t="s">
        <v>60</v>
      </c>
      <c r="B1539" s="9" t="s">
        <v>1080</v>
      </c>
      <c r="C1539" s="9" t="s">
        <v>1081</v>
      </c>
      <c r="D1539" s="9" t="s">
        <v>3047</v>
      </c>
      <c r="E1539" s="9" t="s">
        <v>3267</v>
      </c>
      <c r="F1539" s="9" t="s">
        <v>3261</v>
      </c>
      <c r="G1539" s="9" t="s">
        <v>2217</v>
      </c>
      <c r="H1539" s="9" t="s">
        <v>2218</v>
      </c>
      <c r="I1539" s="9" t="s">
        <v>3262</v>
      </c>
      <c r="J1539" s="9" t="s">
        <v>2219</v>
      </c>
      <c r="K1539" s="9" t="s">
        <v>2220</v>
      </c>
      <c r="L1539" s="9" t="s">
        <v>79</v>
      </c>
      <c r="M1539" s="9" t="s">
        <v>1088</v>
      </c>
      <c r="N1539" s="9" t="s">
        <v>81</v>
      </c>
      <c r="O1539" s="9" t="s">
        <v>83</v>
      </c>
      <c r="P1539" s="9" t="s">
        <v>83</v>
      </c>
      <c r="Q1539" s="10">
        <v>99.95</v>
      </c>
      <c r="R1539" s="11">
        <v>44.1</v>
      </c>
      <c r="S1539" s="7">
        <v>37.379999999999995</v>
      </c>
      <c r="T1539" s="9"/>
      <c r="U1539" s="9"/>
      <c r="V1539" s="9"/>
      <c r="W1539" s="9"/>
      <c r="X1539" s="9"/>
      <c r="Y1539" s="9">
        <v>7</v>
      </c>
      <c r="Z1539" s="9">
        <v>17</v>
      </c>
      <c r="AA1539" s="9">
        <v>18</v>
      </c>
      <c r="AB1539" s="9">
        <v>7</v>
      </c>
      <c r="AC1539" s="9">
        <v>6</v>
      </c>
      <c r="AD1539" s="9"/>
      <c r="AE1539" s="9">
        <v>5</v>
      </c>
      <c r="AF1539" s="9">
        <v>6</v>
      </c>
      <c r="AG1539" s="9"/>
      <c r="AH1539" s="9"/>
      <c r="AI1539" s="9">
        <v>30</v>
      </c>
      <c r="AJ1539" s="9"/>
      <c r="AK1539" s="9">
        <v>65</v>
      </c>
      <c r="AL1539" s="9"/>
      <c r="AM1539" s="9">
        <v>16</v>
      </c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12">
        <v>177</v>
      </c>
    </row>
    <row r="1540" spans="1:72" ht="14.25">
      <c r="A1540" s="9" t="s">
        <v>60</v>
      </c>
      <c r="B1540" s="9" t="s">
        <v>1080</v>
      </c>
      <c r="C1540" s="9" t="s">
        <v>1081</v>
      </c>
      <c r="D1540" s="9" t="s">
        <v>3047</v>
      </c>
      <c r="E1540" s="9" t="s">
        <v>3268</v>
      </c>
      <c r="F1540" s="9" t="s">
        <v>3261</v>
      </c>
      <c r="G1540" s="9" t="s">
        <v>2217</v>
      </c>
      <c r="H1540" s="9" t="s">
        <v>2222</v>
      </c>
      <c r="I1540" s="9" t="s">
        <v>3262</v>
      </c>
      <c r="J1540" s="9" t="s">
        <v>2219</v>
      </c>
      <c r="K1540" s="9" t="s">
        <v>2223</v>
      </c>
      <c r="L1540" s="9" t="s">
        <v>79</v>
      </c>
      <c r="M1540" s="9" t="s">
        <v>1088</v>
      </c>
      <c r="N1540" s="9" t="s">
        <v>81</v>
      </c>
      <c r="O1540" s="9" t="s">
        <v>83</v>
      </c>
      <c r="P1540" s="9" t="s">
        <v>83</v>
      </c>
      <c r="Q1540" s="10">
        <v>99.95</v>
      </c>
      <c r="R1540" s="11">
        <v>44.1</v>
      </c>
      <c r="S1540" s="7">
        <v>37.379999999999995</v>
      </c>
      <c r="T1540" s="9"/>
      <c r="U1540" s="9"/>
      <c r="V1540" s="9"/>
      <c r="W1540" s="9"/>
      <c r="X1540" s="9"/>
      <c r="Y1540" s="9">
        <v>7</v>
      </c>
      <c r="Z1540" s="9">
        <v>5</v>
      </c>
      <c r="AA1540" s="9">
        <v>10</v>
      </c>
      <c r="AB1540" s="9">
        <v>9</v>
      </c>
      <c r="AC1540" s="9">
        <v>8</v>
      </c>
      <c r="AD1540" s="9">
        <v>5</v>
      </c>
      <c r="AE1540" s="9">
        <v>24</v>
      </c>
      <c r="AF1540" s="9">
        <v>28</v>
      </c>
      <c r="AG1540" s="9">
        <v>3</v>
      </c>
      <c r="AH1540" s="9"/>
      <c r="AI1540" s="9">
        <v>55</v>
      </c>
      <c r="AJ1540" s="9"/>
      <c r="AK1540" s="9">
        <v>66</v>
      </c>
      <c r="AL1540" s="9"/>
      <c r="AM1540" s="9">
        <v>10</v>
      </c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12">
        <v>230</v>
      </c>
    </row>
    <row r="1541" spans="1:72" ht="14.25">
      <c r="A1541" s="9" t="s">
        <v>60</v>
      </c>
      <c r="B1541" s="9" t="s">
        <v>1080</v>
      </c>
      <c r="C1541" s="9" t="s">
        <v>1081</v>
      </c>
      <c r="D1541" s="9" t="s">
        <v>3047</v>
      </c>
      <c r="E1541" s="9" t="s">
        <v>3269</v>
      </c>
      <c r="F1541" s="9" t="s">
        <v>3270</v>
      </c>
      <c r="G1541" s="9" t="s">
        <v>3271</v>
      </c>
      <c r="H1541" s="9" t="s">
        <v>1076</v>
      </c>
      <c r="I1541" s="9" t="s">
        <v>3272</v>
      </c>
      <c r="J1541" s="9" t="s">
        <v>3273</v>
      </c>
      <c r="K1541" s="9" t="s">
        <v>1079</v>
      </c>
      <c r="L1541" s="9" t="s">
        <v>793</v>
      </c>
      <c r="M1541" s="9" t="s">
        <v>121</v>
      </c>
      <c r="N1541" s="9" t="s">
        <v>286</v>
      </c>
      <c r="O1541" s="9" t="s">
        <v>83</v>
      </c>
      <c r="P1541" s="9" t="s">
        <v>83</v>
      </c>
      <c r="Q1541" s="10">
        <v>69.95</v>
      </c>
      <c r="R1541" s="11">
        <v>30.9</v>
      </c>
      <c r="S1541" s="7">
        <v>19.2</v>
      </c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>
        <v>3</v>
      </c>
      <c r="BO1541" s="9"/>
      <c r="BP1541" s="9"/>
      <c r="BQ1541" s="9"/>
      <c r="BR1541" s="9"/>
      <c r="BS1541" s="9"/>
      <c r="BT1541" s="12">
        <v>3</v>
      </c>
    </row>
    <row r="1542" spans="1:72" ht="14.25">
      <c r="A1542" s="9" t="s">
        <v>60</v>
      </c>
      <c r="B1542" s="9" t="s">
        <v>1080</v>
      </c>
      <c r="C1542" s="9" t="s">
        <v>1081</v>
      </c>
      <c r="D1542" s="9" t="s">
        <v>3047</v>
      </c>
      <c r="E1542" s="9" t="s">
        <v>3274</v>
      </c>
      <c r="F1542" s="9" t="s">
        <v>3270</v>
      </c>
      <c r="G1542" s="9" t="s">
        <v>3271</v>
      </c>
      <c r="H1542" s="9" t="s">
        <v>1246</v>
      </c>
      <c r="I1542" s="9" t="s">
        <v>3272</v>
      </c>
      <c r="J1542" s="9" t="s">
        <v>3273</v>
      </c>
      <c r="K1542" s="9" t="s">
        <v>1247</v>
      </c>
      <c r="L1542" s="9" t="s">
        <v>793</v>
      </c>
      <c r="M1542" s="9" t="s">
        <v>121</v>
      </c>
      <c r="N1542" s="9" t="s">
        <v>286</v>
      </c>
      <c r="O1542" s="9" t="s">
        <v>83</v>
      </c>
      <c r="P1542" s="9" t="s">
        <v>83</v>
      </c>
      <c r="Q1542" s="10">
        <v>69.95</v>
      </c>
      <c r="R1542" s="11">
        <v>30.9</v>
      </c>
      <c r="S1542" s="7">
        <v>19.2</v>
      </c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>
        <v>18</v>
      </c>
      <c r="BL1542" s="9"/>
      <c r="BM1542" s="9"/>
      <c r="BN1542" s="9"/>
      <c r="BO1542" s="9"/>
      <c r="BP1542" s="9"/>
      <c r="BQ1542" s="9"/>
      <c r="BR1542" s="9"/>
      <c r="BS1542" s="9"/>
      <c r="BT1542" s="12">
        <v>18</v>
      </c>
    </row>
    <row r="1543" spans="1:72" ht="14.25">
      <c r="A1543" s="9" t="s">
        <v>60</v>
      </c>
      <c r="B1543" s="9" t="s">
        <v>1080</v>
      </c>
      <c r="C1543" s="9" t="s">
        <v>1081</v>
      </c>
      <c r="D1543" s="9" t="s">
        <v>3047</v>
      </c>
      <c r="E1543" s="9" t="s">
        <v>3275</v>
      </c>
      <c r="F1543" s="9" t="s">
        <v>3276</v>
      </c>
      <c r="G1543" s="9" t="s">
        <v>639</v>
      </c>
      <c r="H1543" s="9" t="s">
        <v>918</v>
      </c>
      <c r="I1543" s="9" t="s">
        <v>3277</v>
      </c>
      <c r="J1543" s="9" t="s">
        <v>641</v>
      </c>
      <c r="K1543" s="9" t="s">
        <v>920</v>
      </c>
      <c r="L1543" s="9" t="s">
        <v>768</v>
      </c>
      <c r="M1543" s="9" t="s">
        <v>121</v>
      </c>
      <c r="N1543" s="9" t="s">
        <v>121</v>
      </c>
      <c r="O1543" s="9" t="s">
        <v>83</v>
      </c>
      <c r="P1543" s="9" t="s">
        <v>83</v>
      </c>
      <c r="Q1543" s="10">
        <v>129.94999999999999</v>
      </c>
      <c r="R1543" s="11">
        <v>57.3</v>
      </c>
      <c r="S1543" s="7">
        <v>44.165999999999997</v>
      </c>
      <c r="T1543" s="9"/>
      <c r="U1543" s="9"/>
      <c r="V1543" s="9"/>
      <c r="W1543" s="9"/>
      <c r="X1543" s="9"/>
      <c r="Y1543" s="9"/>
      <c r="Z1543" s="9"/>
      <c r="AA1543" s="9">
        <v>5</v>
      </c>
      <c r="AB1543" s="9">
        <v>13</v>
      </c>
      <c r="AC1543" s="9">
        <v>5</v>
      </c>
      <c r="AD1543" s="9">
        <v>1</v>
      </c>
      <c r="AE1543" s="9">
        <v>1</v>
      </c>
      <c r="AF1543" s="9"/>
      <c r="AG1543" s="9">
        <v>1</v>
      </c>
      <c r="AH1543" s="9"/>
      <c r="AI1543" s="9">
        <v>2</v>
      </c>
      <c r="AJ1543" s="9"/>
      <c r="AK1543" s="9">
        <v>1</v>
      </c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12">
        <v>29</v>
      </c>
    </row>
    <row r="1544" spans="1:72" ht="14.25">
      <c r="A1544" s="9" t="s">
        <v>60</v>
      </c>
      <c r="B1544" s="9" t="s">
        <v>1080</v>
      </c>
      <c r="C1544" s="9" t="s">
        <v>1081</v>
      </c>
      <c r="D1544" s="9" t="s">
        <v>3047</v>
      </c>
      <c r="E1544" s="9" t="s">
        <v>3278</v>
      </c>
      <c r="F1544" s="9" t="s">
        <v>3276</v>
      </c>
      <c r="G1544" s="9" t="s">
        <v>639</v>
      </c>
      <c r="H1544" s="9" t="s">
        <v>1003</v>
      </c>
      <c r="I1544" s="9" t="s">
        <v>3277</v>
      </c>
      <c r="J1544" s="9" t="s">
        <v>641</v>
      </c>
      <c r="K1544" s="9" t="s">
        <v>1005</v>
      </c>
      <c r="L1544" s="9" t="s">
        <v>768</v>
      </c>
      <c r="M1544" s="9" t="s">
        <v>121</v>
      </c>
      <c r="N1544" s="9" t="s">
        <v>121</v>
      </c>
      <c r="O1544" s="9" t="s">
        <v>83</v>
      </c>
      <c r="P1544" s="9" t="s">
        <v>83</v>
      </c>
      <c r="Q1544" s="10">
        <v>129.94999999999999</v>
      </c>
      <c r="R1544" s="11">
        <v>57.3</v>
      </c>
      <c r="S1544" s="7">
        <v>46.23599999999999</v>
      </c>
      <c r="T1544" s="9"/>
      <c r="U1544" s="9"/>
      <c r="V1544" s="9"/>
      <c r="W1544" s="9"/>
      <c r="X1544" s="9"/>
      <c r="Y1544" s="9"/>
      <c r="Z1544" s="9">
        <v>1</v>
      </c>
      <c r="AA1544" s="9">
        <v>2</v>
      </c>
      <c r="AB1544" s="9">
        <v>6</v>
      </c>
      <c r="AC1544" s="9">
        <v>1</v>
      </c>
      <c r="AD1544" s="9">
        <v>2</v>
      </c>
      <c r="AE1544" s="9">
        <v>8</v>
      </c>
      <c r="AF1544" s="9">
        <v>1</v>
      </c>
      <c r="AG1544" s="9"/>
      <c r="AH1544" s="9"/>
      <c r="AI1544" s="9">
        <v>1</v>
      </c>
      <c r="AJ1544" s="9"/>
      <c r="AK1544" s="9">
        <v>1</v>
      </c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12">
        <v>23</v>
      </c>
    </row>
    <row r="1545" spans="1:72" ht="14.25">
      <c r="A1545" s="9" t="s">
        <v>60</v>
      </c>
      <c r="B1545" s="9" t="s">
        <v>1080</v>
      </c>
      <c r="C1545" s="9" t="s">
        <v>1081</v>
      </c>
      <c r="D1545" s="9" t="s">
        <v>3047</v>
      </c>
      <c r="E1545" s="9" t="s">
        <v>3279</v>
      </c>
      <c r="F1545" s="9" t="s">
        <v>3280</v>
      </c>
      <c r="G1545" s="9" t="s">
        <v>2976</v>
      </c>
      <c r="H1545" s="9" t="s">
        <v>2977</v>
      </c>
      <c r="I1545" s="9" t="s">
        <v>3281</v>
      </c>
      <c r="J1545" s="9" t="s">
        <v>2979</v>
      </c>
      <c r="K1545" s="9" t="s">
        <v>2980</v>
      </c>
      <c r="L1545" s="9" t="s">
        <v>793</v>
      </c>
      <c r="M1545" s="9" t="s">
        <v>121</v>
      </c>
      <c r="N1545" s="9" t="s">
        <v>286</v>
      </c>
      <c r="O1545" s="9" t="s">
        <v>83</v>
      </c>
      <c r="P1545" s="9" t="s">
        <v>83</v>
      </c>
      <c r="Q1545" s="10">
        <v>99.95</v>
      </c>
      <c r="R1545" s="11">
        <v>44.1</v>
      </c>
      <c r="S1545" s="7">
        <v>28.847999999999999</v>
      </c>
      <c r="T1545" s="9"/>
      <c r="U1545" s="9"/>
      <c r="V1545" s="9"/>
      <c r="W1545" s="9"/>
      <c r="X1545" s="9"/>
      <c r="Y1545" s="9">
        <v>20</v>
      </c>
      <c r="Z1545" s="9"/>
      <c r="AA1545" s="9">
        <v>7</v>
      </c>
      <c r="AB1545" s="9">
        <v>5</v>
      </c>
      <c r="AC1545" s="9">
        <v>9</v>
      </c>
      <c r="AD1545" s="9">
        <v>10</v>
      </c>
      <c r="AE1545" s="9">
        <v>5</v>
      </c>
      <c r="AF1545" s="9">
        <v>23</v>
      </c>
      <c r="AG1545" s="9">
        <v>2</v>
      </c>
      <c r="AH1545" s="9"/>
      <c r="AI1545" s="9">
        <v>24</v>
      </c>
      <c r="AJ1545" s="9"/>
      <c r="AK1545" s="9">
        <v>37</v>
      </c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12">
        <v>142</v>
      </c>
    </row>
    <row r="1546" spans="1:72" ht="14.25">
      <c r="A1546" s="9" t="s">
        <v>60</v>
      </c>
      <c r="B1546" s="9" t="s">
        <v>1080</v>
      </c>
      <c r="C1546" s="9" t="s">
        <v>1081</v>
      </c>
      <c r="D1546" s="9" t="s">
        <v>3047</v>
      </c>
      <c r="E1546" s="9" t="s">
        <v>3282</v>
      </c>
      <c r="F1546" s="9" t="s">
        <v>3280</v>
      </c>
      <c r="G1546" s="9" t="s">
        <v>2976</v>
      </c>
      <c r="H1546" s="9" t="s">
        <v>2982</v>
      </c>
      <c r="I1546" s="9" t="s">
        <v>3281</v>
      </c>
      <c r="J1546" s="9" t="s">
        <v>2979</v>
      </c>
      <c r="K1546" s="9" t="s">
        <v>2983</v>
      </c>
      <c r="L1546" s="9" t="s">
        <v>793</v>
      </c>
      <c r="M1546" s="9" t="s">
        <v>121</v>
      </c>
      <c r="N1546" s="9" t="s">
        <v>286</v>
      </c>
      <c r="O1546" s="9" t="s">
        <v>83</v>
      </c>
      <c r="P1546" s="9" t="s">
        <v>83</v>
      </c>
      <c r="Q1546" s="10">
        <v>99.95</v>
      </c>
      <c r="R1546" s="11">
        <v>44.1</v>
      </c>
      <c r="S1546" s="7">
        <v>28.847999999999999</v>
      </c>
      <c r="T1546" s="9"/>
      <c r="U1546" s="9"/>
      <c r="V1546" s="9"/>
      <c r="W1546" s="9"/>
      <c r="X1546" s="9"/>
      <c r="Y1546" s="9">
        <v>10</v>
      </c>
      <c r="Z1546" s="9">
        <v>3</v>
      </c>
      <c r="AA1546" s="9">
        <v>15</v>
      </c>
      <c r="AB1546" s="9">
        <v>20</v>
      </c>
      <c r="AC1546" s="9">
        <v>12</v>
      </c>
      <c r="AD1546" s="9">
        <v>18</v>
      </c>
      <c r="AE1546" s="9">
        <v>36</v>
      </c>
      <c r="AF1546" s="9">
        <v>57</v>
      </c>
      <c r="AG1546" s="9">
        <v>14</v>
      </c>
      <c r="AH1546" s="9"/>
      <c r="AI1546" s="9">
        <v>73</v>
      </c>
      <c r="AJ1546" s="9"/>
      <c r="AK1546" s="9">
        <v>64</v>
      </c>
      <c r="AL1546" s="9"/>
      <c r="AM1546" s="9">
        <v>4</v>
      </c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12">
        <v>326</v>
      </c>
    </row>
    <row r="1547" spans="1:72" ht="14.25">
      <c r="A1547" s="9" t="s">
        <v>60</v>
      </c>
      <c r="B1547" s="9" t="s">
        <v>1080</v>
      </c>
      <c r="C1547" s="9" t="s">
        <v>1081</v>
      </c>
      <c r="D1547" s="9" t="s">
        <v>3283</v>
      </c>
      <c r="E1547" s="9" t="s">
        <v>3284</v>
      </c>
      <c r="F1547" s="9" t="s">
        <v>3285</v>
      </c>
      <c r="G1547" s="9" t="s">
        <v>2086</v>
      </c>
      <c r="H1547" s="9" t="s">
        <v>2319</v>
      </c>
      <c r="I1547" s="9" t="s">
        <v>3286</v>
      </c>
      <c r="J1547" s="9" t="s">
        <v>2088</v>
      </c>
      <c r="K1547" s="9" t="s">
        <v>2320</v>
      </c>
      <c r="L1547" s="9" t="s">
        <v>793</v>
      </c>
      <c r="M1547" s="9" t="s">
        <v>89</v>
      </c>
      <c r="N1547" s="9" t="s">
        <v>89</v>
      </c>
      <c r="O1547" s="9" t="s">
        <v>110</v>
      </c>
      <c r="P1547" s="9" t="s">
        <v>110</v>
      </c>
      <c r="Q1547" s="10">
        <v>89.95</v>
      </c>
      <c r="R1547" s="11">
        <v>39.700000000000003</v>
      </c>
      <c r="S1547" s="7">
        <v>29.423999999999996</v>
      </c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>
        <v>1</v>
      </c>
      <c r="BL1547" s="9"/>
      <c r="BM1547" s="9"/>
      <c r="BN1547" s="9"/>
      <c r="BO1547" s="9"/>
      <c r="BP1547" s="9"/>
      <c r="BQ1547" s="9"/>
      <c r="BR1547" s="9"/>
      <c r="BS1547" s="9"/>
      <c r="BT1547" s="12">
        <v>1</v>
      </c>
    </row>
    <row r="1548" spans="1:72" ht="14.25">
      <c r="A1548" s="9" t="s">
        <v>60</v>
      </c>
      <c r="B1548" s="9" t="s">
        <v>1080</v>
      </c>
      <c r="C1548" s="9" t="s">
        <v>1081</v>
      </c>
      <c r="D1548" s="9" t="s">
        <v>3283</v>
      </c>
      <c r="E1548" s="9" t="s">
        <v>3287</v>
      </c>
      <c r="F1548" s="9" t="s">
        <v>3285</v>
      </c>
      <c r="G1548" s="9" t="s">
        <v>2086</v>
      </c>
      <c r="H1548" s="9" t="s">
        <v>1210</v>
      </c>
      <c r="I1548" s="9" t="s">
        <v>3286</v>
      </c>
      <c r="J1548" s="9" t="s">
        <v>2088</v>
      </c>
      <c r="K1548" s="9" t="s">
        <v>1213</v>
      </c>
      <c r="L1548" s="9" t="s">
        <v>793</v>
      </c>
      <c r="M1548" s="9" t="s">
        <v>89</v>
      </c>
      <c r="N1548" s="9" t="s">
        <v>89</v>
      </c>
      <c r="O1548" s="9" t="s">
        <v>83</v>
      </c>
      <c r="P1548" s="9" t="s">
        <v>83</v>
      </c>
      <c r="Q1548" s="10">
        <v>89.95</v>
      </c>
      <c r="R1548" s="11">
        <v>39.700000000000003</v>
      </c>
      <c r="S1548" s="7">
        <v>30.359999999999992</v>
      </c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>
        <v>2</v>
      </c>
      <c r="BL1548" s="9">
        <v>1</v>
      </c>
      <c r="BM1548" s="9">
        <v>2</v>
      </c>
      <c r="BN1548" s="9">
        <v>2</v>
      </c>
      <c r="BO1548" s="9">
        <v>1</v>
      </c>
      <c r="BP1548" s="9"/>
      <c r="BQ1548" s="9"/>
      <c r="BR1548" s="9"/>
      <c r="BS1548" s="9"/>
      <c r="BT1548" s="12">
        <v>8</v>
      </c>
    </row>
    <row r="1549" spans="1:72" ht="14.25">
      <c r="A1549" s="9" t="s">
        <v>60</v>
      </c>
      <c r="B1549" s="9" t="s">
        <v>1080</v>
      </c>
      <c r="C1549" s="9" t="s">
        <v>1081</v>
      </c>
      <c r="D1549" s="9" t="s">
        <v>3283</v>
      </c>
      <c r="E1549" s="9" t="s">
        <v>3288</v>
      </c>
      <c r="F1549" s="9" t="s">
        <v>3285</v>
      </c>
      <c r="G1549" s="9" t="s">
        <v>2086</v>
      </c>
      <c r="H1549" s="9" t="s">
        <v>1229</v>
      </c>
      <c r="I1549" s="9" t="s">
        <v>3286</v>
      </c>
      <c r="J1549" s="9" t="s">
        <v>2088</v>
      </c>
      <c r="K1549" s="9" t="s">
        <v>1230</v>
      </c>
      <c r="L1549" s="9" t="s">
        <v>793</v>
      </c>
      <c r="M1549" s="9" t="s">
        <v>89</v>
      </c>
      <c r="N1549" s="9" t="s">
        <v>89</v>
      </c>
      <c r="O1549" s="9" t="s">
        <v>158</v>
      </c>
      <c r="P1549" s="9" t="s">
        <v>158</v>
      </c>
      <c r="Q1549" s="10">
        <v>89.95</v>
      </c>
      <c r="R1549" s="11">
        <v>39.700000000000003</v>
      </c>
      <c r="S1549" s="7">
        <v>30.359999999999992</v>
      </c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>
        <v>4</v>
      </c>
      <c r="BL1549" s="9">
        <v>7</v>
      </c>
      <c r="BM1549" s="9">
        <v>1</v>
      </c>
      <c r="BN1549" s="9">
        <v>4</v>
      </c>
      <c r="BO1549" s="9">
        <v>2</v>
      </c>
      <c r="BP1549" s="9"/>
      <c r="BQ1549" s="9"/>
      <c r="BR1549" s="9"/>
      <c r="BS1549" s="9"/>
      <c r="BT1549" s="12">
        <v>18</v>
      </c>
    </row>
    <row r="1550" spans="1:72" ht="14.25">
      <c r="A1550" s="9" t="s">
        <v>60</v>
      </c>
      <c r="B1550" s="9" t="s">
        <v>1080</v>
      </c>
      <c r="C1550" s="9" t="s">
        <v>1081</v>
      </c>
      <c r="D1550" s="9" t="s">
        <v>3283</v>
      </c>
      <c r="E1550" s="9" t="s">
        <v>3289</v>
      </c>
      <c r="F1550" s="9" t="s">
        <v>3285</v>
      </c>
      <c r="G1550" s="9" t="s">
        <v>2086</v>
      </c>
      <c r="H1550" s="9" t="s">
        <v>1925</v>
      </c>
      <c r="I1550" s="9" t="s">
        <v>3286</v>
      </c>
      <c r="J1550" s="9" t="s">
        <v>2088</v>
      </c>
      <c r="K1550" s="9" t="s">
        <v>1928</v>
      </c>
      <c r="L1550" s="9" t="s">
        <v>793</v>
      </c>
      <c r="M1550" s="9" t="s">
        <v>89</v>
      </c>
      <c r="N1550" s="9" t="s">
        <v>89</v>
      </c>
      <c r="O1550" s="9" t="s">
        <v>158</v>
      </c>
      <c r="P1550" s="9" t="s">
        <v>158</v>
      </c>
      <c r="Q1550" s="10">
        <v>89.95</v>
      </c>
      <c r="R1550" s="11">
        <v>39.700000000000003</v>
      </c>
      <c r="S1550" s="7">
        <v>30.359999999999992</v>
      </c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>
        <v>2</v>
      </c>
      <c r="BL1550" s="9">
        <v>4</v>
      </c>
      <c r="BM1550" s="9">
        <v>3</v>
      </c>
      <c r="BN1550" s="9">
        <v>4</v>
      </c>
      <c r="BO1550" s="9"/>
      <c r="BP1550" s="9"/>
      <c r="BQ1550" s="9"/>
      <c r="BR1550" s="9"/>
      <c r="BS1550" s="9"/>
      <c r="BT1550" s="12">
        <v>13</v>
      </c>
    </row>
    <row r="1551" spans="1:72" ht="14.25">
      <c r="A1551" s="9" t="s">
        <v>60</v>
      </c>
      <c r="B1551" s="9" t="s">
        <v>1080</v>
      </c>
      <c r="C1551" s="9" t="s">
        <v>1081</v>
      </c>
      <c r="D1551" s="9" t="s">
        <v>3283</v>
      </c>
      <c r="E1551" s="9" t="s">
        <v>3290</v>
      </c>
      <c r="F1551" s="9" t="s">
        <v>3285</v>
      </c>
      <c r="G1551" s="9" t="s">
        <v>2086</v>
      </c>
      <c r="H1551" s="9" t="s">
        <v>3291</v>
      </c>
      <c r="I1551" s="9" t="s">
        <v>3286</v>
      </c>
      <c r="J1551" s="9" t="s">
        <v>2088</v>
      </c>
      <c r="K1551" s="9" t="s">
        <v>3292</v>
      </c>
      <c r="L1551" s="9" t="s">
        <v>793</v>
      </c>
      <c r="M1551" s="9" t="s">
        <v>89</v>
      </c>
      <c r="N1551" s="9" t="s">
        <v>89</v>
      </c>
      <c r="O1551" s="9" t="s">
        <v>110</v>
      </c>
      <c r="P1551" s="9" t="s">
        <v>110</v>
      </c>
      <c r="Q1551" s="10">
        <v>89.95</v>
      </c>
      <c r="R1551" s="11">
        <v>39.700000000000003</v>
      </c>
      <c r="S1551" s="7">
        <v>29.423999999999996</v>
      </c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>
        <v>1</v>
      </c>
      <c r="BL1551" s="9"/>
      <c r="BM1551" s="9"/>
      <c r="BN1551" s="9"/>
      <c r="BO1551" s="9"/>
      <c r="BP1551" s="9"/>
      <c r="BQ1551" s="9"/>
      <c r="BR1551" s="9"/>
      <c r="BS1551" s="9"/>
      <c r="BT1551" s="12">
        <v>1</v>
      </c>
    </row>
    <row r="1552" spans="1:72" ht="14.25">
      <c r="A1552" s="9" t="s">
        <v>60</v>
      </c>
      <c r="B1552" s="9" t="s">
        <v>1080</v>
      </c>
      <c r="C1552" s="9" t="s">
        <v>1081</v>
      </c>
      <c r="D1552" s="9" t="s">
        <v>3283</v>
      </c>
      <c r="E1552" s="9" t="s">
        <v>3293</v>
      </c>
      <c r="F1552" s="9" t="s">
        <v>3285</v>
      </c>
      <c r="G1552" s="9" t="s">
        <v>2086</v>
      </c>
      <c r="H1552" s="9" t="s">
        <v>2093</v>
      </c>
      <c r="I1552" s="9" t="s">
        <v>3286</v>
      </c>
      <c r="J1552" s="9" t="s">
        <v>2088</v>
      </c>
      <c r="K1552" s="9" t="s">
        <v>2094</v>
      </c>
      <c r="L1552" s="9" t="s">
        <v>793</v>
      </c>
      <c r="M1552" s="9" t="s">
        <v>89</v>
      </c>
      <c r="N1552" s="9" t="s">
        <v>89</v>
      </c>
      <c r="O1552" s="9" t="s">
        <v>83</v>
      </c>
      <c r="P1552" s="9" t="s">
        <v>83</v>
      </c>
      <c r="Q1552" s="10">
        <v>89.95</v>
      </c>
      <c r="R1552" s="11">
        <v>39.700000000000003</v>
      </c>
      <c r="S1552" s="7">
        <v>30.359999999999992</v>
      </c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>
        <v>3</v>
      </c>
      <c r="BM1552" s="9">
        <v>5</v>
      </c>
      <c r="BN1552" s="9">
        <v>2</v>
      </c>
      <c r="BO1552" s="9">
        <v>2</v>
      </c>
      <c r="BP1552" s="9"/>
      <c r="BQ1552" s="9"/>
      <c r="BR1552" s="9"/>
      <c r="BS1552" s="9"/>
      <c r="BT1552" s="12">
        <v>12</v>
      </c>
    </row>
    <row r="1553" spans="1:72" ht="14.25">
      <c r="A1553" s="9" t="s">
        <v>60</v>
      </c>
      <c r="B1553" s="9" t="s">
        <v>1080</v>
      </c>
      <c r="C1553" s="9" t="s">
        <v>1081</v>
      </c>
      <c r="D1553" s="9" t="s">
        <v>3283</v>
      </c>
      <c r="E1553" s="9" t="s">
        <v>3294</v>
      </c>
      <c r="F1553" s="9" t="s">
        <v>3295</v>
      </c>
      <c r="G1553" s="9" t="s">
        <v>2086</v>
      </c>
      <c r="H1553" s="9" t="s">
        <v>1210</v>
      </c>
      <c r="I1553" s="9" t="s">
        <v>3296</v>
      </c>
      <c r="J1553" s="9" t="s">
        <v>2088</v>
      </c>
      <c r="K1553" s="9" t="s">
        <v>1213</v>
      </c>
      <c r="L1553" s="9" t="s">
        <v>793</v>
      </c>
      <c r="M1553" s="9" t="s">
        <v>89</v>
      </c>
      <c r="N1553" s="9" t="s">
        <v>89</v>
      </c>
      <c r="O1553" s="9" t="s">
        <v>83</v>
      </c>
      <c r="P1553" s="9" t="s">
        <v>83</v>
      </c>
      <c r="Q1553" s="10">
        <v>99.95</v>
      </c>
      <c r="R1553" s="11">
        <v>44.1</v>
      </c>
      <c r="S1553" s="7">
        <v>33.906000000000006</v>
      </c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>
        <v>1</v>
      </c>
      <c r="BK1553" s="9"/>
      <c r="BL1553" s="9"/>
      <c r="BM1553" s="9"/>
      <c r="BN1553" s="9">
        <v>1</v>
      </c>
      <c r="BO1553" s="9"/>
      <c r="BP1553" s="9"/>
      <c r="BQ1553" s="9"/>
      <c r="BR1553" s="9"/>
      <c r="BS1553" s="9"/>
      <c r="BT1553" s="12">
        <v>2</v>
      </c>
    </row>
    <row r="1554" spans="1:72" ht="14.25">
      <c r="A1554" s="9" t="s">
        <v>60</v>
      </c>
      <c r="B1554" s="9" t="s">
        <v>1080</v>
      </c>
      <c r="C1554" s="9" t="s">
        <v>1081</v>
      </c>
      <c r="D1554" s="9" t="s">
        <v>3283</v>
      </c>
      <c r="E1554" s="9" t="s">
        <v>3297</v>
      </c>
      <c r="F1554" s="9" t="s">
        <v>3295</v>
      </c>
      <c r="G1554" s="9" t="s">
        <v>2086</v>
      </c>
      <c r="H1554" s="9" t="s">
        <v>1925</v>
      </c>
      <c r="I1554" s="9" t="s">
        <v>3296</v>
      </c>
      <c r="J1554" s="9" t="s">
        <v>2088</v>
      </c>
      <c r="K1554" s="9" t="s">
        <v>1928</v>
      </c>
      <c r="L1554" s="9" t="s">
        <v>793</v>
      </c>
      <c r="M1554" s="9" t="s">
        <v>89</v>
      </c>
      <c r="N1554" s="9" t="s">
        <v>89</v>
      </c>
      <c r="O1554" s="9" t="s">
        <v>158</v>
      </c>
      <c r="P1554" s="9" t="s">
        <v>158</v>
      </c>
      <c r="Q1554" s="10">
        <v>99.95</v>
      </c>
      <c r="R1554" s="11">
        <v>44.1</v>
      </c>
      <c r="S1554" s="7">
        <v>33.906000000000006</v>
      </c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>
        <v>1</v>
      </c>
      <c r="BO1554" s="9"/>
      <c r="BP1554" s="9"/>
      <c r="BQ1554" s="9"/>
      <c r="BR1554" s="9"/>
      <c r="BS1554" s="9"/>
      <c r="BT1554" s="12">
        <v>1</v>
      </c>
    </row>
    <row r="1555" spans="1:72" ht="14.25">
      <c r="A1555" s="9" t="s">
        <v>60</v>
      </c>
      <c r="B1555" s="9" t="s">
        <v>1080</v>
      </c>
      <c r="C1555" s="9" t="s">
        <v>1081</v>
      </c>
      <c r="D1555" s="9" t="s">
        <v>3283</v>
      </c>
      <c r="E1555" s="9" t="s">
        <v>3298</v>
      </c>
      <c r="F1555" s="9" t="s">
        <v>3295</v>
      </c>
      <c r="G1555" s="9" t="s">
        <v>2086</v>
      </c>
      <c r="H1555" s="9" t="s">
        <v>2093</v>
      </c>
      <c r="I1555" s="9" t="s">
        <v>3296</v>
      </c>
      <c r="J1555" s="9" t="s">
        <v>2088</v>
      </c>
      <c r="K1555" s="9" t="s">
        <v>2094</v>
      </c>
      <c r="L1555" s="9" t="s">
        <v>793</v>
      </c>
      <c r="M1555" s="9" t="s">
        <v>89</v>
      </c>
      <c r="N1555" s="9" t="s">
        <v>89</v>
      </c>
      <c r="O1555" s="9" t="s">
        <v>83</v>
      </c>
      <c r="P1555" s="9" t="s">
        <v>83</v>
      </c>
      <c r="Q1555" s="10">
        <v>99.95</v>
      </c>
      <c r="R1555" s="11">
        <v>44.1</v>
      </c>
      <c r="S1555" s="7">
        <v>33.906000000000006</v>
      </c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>
        <v>1</v>
      </c>
      <c r="BN1555" s="9">
        <v>1</v>
      </c>
      <c r="BO1555" s="9"/>
      <c r="BP1555" s="9"/>
      <c r="BQ1555" s="9"/>
      <c r="BR1555" s="9"/>
      <c r="BS1555" s="9"/>
      <c r="BT1555" s="12">
        <v>2</v>
      </c>
    </row>
    <row r="1556" spans="1:72" ht="14.25">
      <c r="A1556" s="9" t="s">
        <v>60</v>
      </c>
      <c r="B1556" s="9" t="s">
        <v>1080</v>
      </c>
      <c r="C1556" s="9" t="s">
        <v>1081</v>
      </c>
      <c r="D1556" s="9" t="s">
        <v>3283</v>
      </c>
      <c r="E1556" s="9" t="s">
        <v>3299</v>
      </c>
      <c r="F1556" s="9" t="s">
        <v>3295</v>
      </c>
      <c r="G1556" s="9" t="s">
        <v>2086</v>
      </c>
      <c r="H1556" s="9" t="s">
        <v>2549</v>
      </c>
      <c r="I1556" s="9" t="s">
        <v>3296</v>
      </c>
      <c r="J1556" s="9" t="s">
        <v>2088</v>
      </c>
      <c r="K1556" s="9" t="s">
        <v>2550</v>
      </c>
      <c r="L1556" s="9" t="s">
        <v>793</v>
      </c>
      <c r="M1556" s="9" t="s">
        <v>89</v>
      </c>
      <c r="N1556" s="9" t="s">
        <v>89</v>
      </c>
      <c r="O1556" s="9" t="s">
        <v>83</v>
      </c>
      <c r="P1556" s="9" t="s">
        <v>83</v>
      </c>
      <c r="Q1556" s="10">
        <v>99.95</v>
      </c>
      <c r="R1556" s="11">
        <v>44.1</v>
      </c>
      <c r="S1556" s="7">
        <v>33.906000000000006</v>
      </c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>
        <v>3</v>
      </c>
      <c r="BK1556" s="9">
        <v>1</v>
      </c>
      <c r="BL1556" s="9">
        <v>1</v>
      </c>
      <c r="BM1556" s="9">
        <v>4</v>
      </c>
      <c r="BN1556" s="9">
        <v>2</v>
      </c>
      <c r="BO1556" s="9">
        <v>1</v>
      </c>
      <c r="BP1556" s="9"/>
      <c r="BQ1556" s="9"/>
      <c r="BR1556" s="9"/>
      <c r="BS1556" s="9"/>
      <c r="BT1556" s="12">
        <v>12</v>
      </c>
    </row>
    <row r="1557" spans="1:72" ht="14.25">
      <c r="A1557" s="9" t="s">
        <v>60</v>
      </c>
      <c r="B1557" s="9" t="s">
        <v>1080</v>
      </c>
      <c r="C1557" s="9" t="s">
        <v>1081</v>
      </c>
      <c r="D1557" s="9" t="s">
        <v>3283</v>
      </c>
      <c r="E1557" s="9" t="s">
        <v>3300</v>
      </c>
      <c r="F1557" s="9" t="s">
        <v>3295</v>
      </c>
      <c r="G1557" s="9" t="s">
        <v>2086</v>
      </c>
      <c r="H1557" s="9" t="s">
        <v>2552</v>
      </c>
      <c r="I1557" s="9" t="s">
        <v>3296</v>
      </c>
      <c r="J1557" s="9" t="s">
        <v>2088</v>
      </c>
      <c r="K1557" s="9" t="s">
        <v>2553</v>
      </c>
      <c r="L1557" s="9" t="s">
        <v>793</v>
      </c>
      <c r="M1557" s="9" t="s">
        <v>89</v>
      </c>
      <c r="N1557" s="9" t="s">
        <v>89</v>
      </c>
      <c r="O1557" s="9" t="s">
        <v>83</v>
      </c>
      <c r="P1557" s="9" t="s">
        <v>83</v>
      </c>
      <c r="Q1557" s="10">
        <v>99.95</v>
      </c>
      <c r="R1557" s="11">
        <v>44.1</v>
      </c>
      <c r="S1557" s="7">
        <v>33.906000000000006</v>
      </c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>
        <v>6</v>
      </c>
      <c r="BM1557" s="9">
        <v>1</v>
      </c>
      <c r="BN1557" s="9">
        <v>1</v>
      </c>
      <c r="BO1557" s="9"/>
      <c r="BP1557" s="9"/>
      <c r="BQ1557" s="9"/>
      <c r="BR1557" s="9"/>
      <c r="BS1557" s="9"/>
      <c r="BT1557" s="12">
        <v>8</v>
      </c>
    </row>
    <row r="1558" spans="1:72" ht="14.25">
      <c r="A1558" s="9" t="s">
        <v>60</v>
      </c>
      <c r="B1558" s="9" t="s">
        <v>1080</v>
      </c>
      <c r="C1558" s="9" t="s">
        <v>1081</v>
      </c>
      <c r="D1558" s="9" t="s">
        <v>3283</v>
      </c>
      <c r="E1558" s="9" t="s">
        <v>3301</v>
      </c>
      <c r="F1558" s="9" t="s">
        <v>3302</v>
      </c>
      <c r="G1558" s="9" t="s">
        <v>2086</v>
      </c>
      <c r="H1558" s="9" t="s">
        <v>1138</v>
      </c>
      <c r="I1558" s="9" t="s">
        <v>3303</v>
      </c>
      <c r="J1558" s="9" t="s">
        <v>2088</v>
      </c>
      <c r="K1558" s="9" t="s">
        <v>1140</v>
      </c>
      <c r="L1558" s="9" t="s">
        <v>793</v>
      </c>
      <c r="M1558" s="9" t="s">
        <v>89</v>
      </c>
      <c r="N1558" s="9" t="s">
        <v>89</v>
      </c>
      <c r="O1558" s="9" t="s">
        <v>158</v>
      </c>
      <c r="P1558" s="9" t="s">
        <v>158</v>
      </c>
      <c r="Q1558" s="10">
        <v>79.95</v>
      </c>
      <c r="R1558" s="11">
        <v>35.299999999999997</v>
      </c>
      <c r="S1558" s="7">
        <v>24.725999999999999</v>
      </c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>
        <v>1</v>
      </c>
      <c r="BM1558" s="9"/>
      <c r="BN1558" s="9"/>
      <c r="BO1558" s="9"/>
      <c r="BP1558" s="9"/>
      <c r="BQ1558" s="9"/>
      <c r="BR1558" s="9"/>
      <c r="BS1558" s="9"/>
      <c r="BT1558" s="12">
        <v>1</v>
      </c>
    </row>
    <row r="1559" spans="1:72" ht="14.25">
      <c r="A1559" s="9" t="s">
        <v>60</v>
      </c>
      <c r="B1559" s="9" t="s">
        <v>1080</v>
      </c>
      <c r="C1559" s="9" t="s">
        <v>1081</v>
      </c>
      <c r="D1559" s="9" t="s">
        <v>3283</v>
      </c>
      <c r="E1559" s="9" t="s">
        <v>3304</v>
      </c>
      <c r="F1559" s="9" t="s">
        <v>3302</v>
      </c>
      <c r="G1559" s="9" t="s">
        <v>2086</v>
      </c>
      <c r="H1559" s="9" t="s">
        <v>1210</v>
      </c>
      <c r="I1559" s="9" t="s">
        <v>3303</v>
      </c>
      <c r="J1559" s="9" t="s">
        <v>2088</v>
      </c>
      <c r="K1559" s="9" t="s">
        <v>1213</v>
      </c>
      <c r="L1559" s="9" t="s">
        <v>793</v>
      </c>
      <c r="M1559" s="9" t="s">
        <v>89</v>
      </c>
      <c r="N1559" s="9" t="s">
        <v>89</v>
      </c>
      <c r="O1559" s="9" t="s">
        <v>83</v>
      </c>
      <c r="P1559" s="9" t="s">
        <v>83</v>
      </c>
      <c r="Q1559" s="10">
        <v>79.95</v>
      </c>
      <c r="R1559" s="11">
        <v>35.299999999999997</v>
      </c>
      <c r="S1559" s="7">
        <v>25.661999999999995</v>
      </c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>
        <v>2</v>
      </c>
      <c r="BK1559" s="9">
        <v>1</v>
      </c>
      <c r="BL1559" s="9">
        <v>13</v>
      </c>
      <c r="BM1559" s="9">
        <v>16</v>
      </c>
      <c r="BN1559" s="9">
        <v>13</v>
      </c>
      <c r="BO1559" s="9">
        <v>7</v>
      </c>
      <c r="BP1559" s="9"/>
      <c r="BQ1559" s="9"/>
      <c r="BR1559" s="9"/>
      <c r="BS1559" s="9"/>
      <c r="BT1559" s="12">
        <v>52</v>
      </c>
    </row>
    <row r="1560" spans="1:72" ht="14.25">
      <c r="A1560" s="9" t="s">
        <v>60</v>
      </c>
      <c r="B1560" s="9" t="s">
        <v>1080</v>
      </c>
      <c r="C1560" s="9" t="s">
        <v>1081</v>
      </c>
      <c r="D1560" s="9" t="s">
        <v>3283</v>
      </c>
      <c r="E1560" s="9" t="s">
        <v>3305</v>
      </c>
      <c r="F1560" s="9" t="s">
        <v>3302</v>
      </c>
      <c r="G1560" s="9" t="s">
        <v>2086</v>
      </c>
      <c r="H1560" s="9" t="s">
        <v>1229</v>
      </c>
      <c r="I1560" s="9" t="s">
        <v>3303</v>
      </c>
      <c r="J1560" s="9" t="s">
        <v>2088</v>
      </c>
      <c r="K1560" s="9" t="s">
        <v>1230</v>
      </c>
      <c r="L1560" s="9" t="s">
        <v>793</v>
      </c>
      <c r="M1560" s="9" t="s">
        <v>89</v>
      </c>
      <c r="N1560" s="9" t="s">
        <v>89</v>
      </c>
      <c r="O1560" s="9" t="s">
        <v>158</v>
      </c>
      <c r="P1560" s="9" t="s">
        <v>158</v>
      </c>
      <c r="Q1560" s="10">
        <v>79.95</v>
      </c>
      <c r="R1560" s="11">
        <v>35.299999999999997</v>
      </c>
      <c r="S1560" s="7">
        <v>25.661999999999995</v>
      </c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>
        <v>1</v>
      </c>
      <c r="BM1560" s="9">
        <v>1</v>
      </c>
      <c r="BN1560" s="9">
        <v>2</v>
      </c>
      <c r="BO1560" s="9"/>
      <c r="BP1560" s="9"/>
      <c r="BQ1560" s="9"/>
      <c r="BR1560" s="9"/>
      <c r="BS1560" s="9"/>
      <c r="BT1560" s="12">
        <v>4</v>
      </c>
    </row>
    <row r="1561" spans="1:72" ht="14.25">
      <c r="A1561" s="9" t="s">
        <v>60</v>
      </c>
      <c r="B1561" s="9" t="s">
        <v>1080</v>
      </c>
      <c r="C1561" s="9" t="s">
        <v>1081</v>
      </c>
      <c r="D1561" s="9" t="s">
        <v>3283</v>
      </c>
      <c r="E1561" s="9" t="s">
        <v>3306</v>
      </c>
      <c r="F1561" s="9" t="s">
        <v>3302</v>
      </c>
      <c r="G1561" s="9" t="s">
        <v>2086</v>
      </c>
      <c r="H1561" s="9" t="s">
        <v>1925</v>
      </c>
      <c r="I1561" s="9" t="s">
        <v>3303</v>
      </c>
      <c r="J1561" s="9" t="s">
        <v>2088</v>
      </c>
      <c r="K1561" s="9" t="s">
        <v>1928</v>
      </c>
      <c r="L1561" s="9" t="s">
        <v>793</v>
      </c>
      <c r="M1561" s="9" t="s">
        <v>89</v>
      </c>
      <c r="N1561" s="9" t="s">
        <v>89</v>
      </c>
      <c r="O1561" s="9" t="s">
        <v>158</v>
      </c>
      <c r="P1561" s="9" t="s">
        <v>158</v>
      </c>
      <c r="Q1561" s="10">
        <v>79.95</v>
      </c>
      <c r="R1561" s="11">
        <v>35.299999999999997</v>
      </c>
      <c r="S1561" s="7">
        <v>25.661999999999995</v>
      </c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>
        <v>1</v>
      </c>
      <c r="BM1561" s="9">
        <v>1</v>
      </c>
      <c r="BN1561" s="9">
        <v>1</v>
      </c>
      <c r="BO1561" s="9">
        <v>1</v>
      </c>
      <c r="BP1561" s="9"/>
      <c r="BQ1561" s="9"/>
      <c r="BR1561" s="9"/>
      <c r="BS1561" s="9"/>
      <c r="BT1561" s="12">
        <v>4</v>
      </c>
    </row>
    <row r="1562" spans="1:72" ht="14.25">
      <c r="A1562" s="9" t="s">
        <v>60</v>
      </c>
      <c r="B1562" s="9" t="s">
        <v>1080</v>
      </c>
      <c r="C1562" s="9" t="s">
        <v>1081</v>
      </c>
      <c r="D1562" s="9" t="s">
        <v>3283</v>
      </c>
      <c r="E1562" s="9" t="s">
        <v>3307</v>
      </c>
      <c r="F1562" s="9" t="s">
        <v>3302</v>
      </c>
      <c r="G1562" s="9" t="s">
        <v>2086</v>
      </c>
      <c r="H1562" s="9" t="s">
        <v>1216</v>
      </c>
      <c r="I1562" s="9" t="s">
        <v>3303</v>
      </c>
      <c r="J1562" s="9" t="s">
        <v>2088</v>
      </c>
      <c r="K1562" s="9" t="s">
        <v>1217</v>
      </c>
      <c r="L1562" s="9" t="s">
        <v>793</v>
      </c>
      <c r="M1562" s="9" t="s">
        <v>89</v>
      </c>
      <c r="N1562" s="9" t="s">
        <v>89</v>
      </c>
      <c r="O1562" s="9" t="s">
        <v>104</v>
      </c>
      <c r="P1562" s="9" t="s">
        <v>91</v>
      </c>
      <c r="Q1562" s="10">
        <v>79.95</v>
      </c>
      <c r="R1562" s="11">
        <v>35.299999999999997</v>
      </c>
      <c r="S1562" s="7">
        <v>24.617999999999995</v>
      </c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>
        <v>1</v>
      </c>
      <c r="BK1562" s="9"/>
      <c r="BL1562" s="9">
        <v>2</v>
      </c>
      <c r="BM1562" s="9">
        <v>1</v>
      </c>
      <c r="BN1562" s="9"/>
      <c r="BO1562" s="9"/>
      <c r="BP1562" s="9"/>
      <c r="BQ1562" s="9"/>
      <c r="BR1562" s="9"/>
      <c r="BS1562" s="9"/>
      <c r="BT1562" s="12">
        <v>4</v>
      </c>
    </row>
    <row r="1563" spans="1:72" ht="14.25">
      <c r="A1563" s="9" t="s">
        <v>60</v>
      </c>
      <c r="B1563" s="9" t="s">
        <v>1080</v>
      </c>
      <c r="C1563" s="9" t="s">
        <v>1081</v>
      </c>
      <c r="D1563" s="9" t="s">
        <v>3283</v>
      </c>
      <c r="E1563" s="9" t="s">
        <v>3308</v>
      </c>
      <c r="F1563" s="9" t="s">
        <v>3302</v>
      </c>
      <c r="G1563" s="9" t="s">
        <v>2086</v>
      </c>
      <c r="H1563" s="9" t="s">
        <v>1219</v>
      </c>
      <c r="I1563" s="9" t="s">
        <v>3303</v>
      </c>
      <c r="J1563" s="9" t="s">
        <v>2088</v>
      </c>
      <c r="K1563" s="9" t="s">
        <v>1220</v>
      </c>
      <c r="L1563" s="9" t="s">
        <v>793</v>
      </c>
      <c r="M1563" s="9" t="s">
        <v>89</v>
      </c>
      <c r="N1563" s="9" t="s">
        <v>89</v>
      </c>
      <c r="O1563" s="9" t="s">
        <v>91</v>
      </c>
      <c r="P1563" s="9" t="s">
        <v>91</v>
      </c>
      <c r="Q1563" s="10">
        <v>79.95</v>
      </c>
      <c r="R1563" s="11">
        <v>35.299999999999997</v>
      </c>
      <c r="S1563" s="7">
        <v>24.617999999999995</v>
      </c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>
        <v>1</v>
      </c>
      <c r="BM1563" s="9">
        <v>1</v>
      </c>
      <c r="BN1563" s="9"/>
      <c r="BO1563" s="9"/>
      <c r="BP1563" s="9"/>
      <c r="BQ1563" s="9"/>
      <c r="BR1563" s="9"/>
      <c r="BS1563" s="9"/>
      <c r="BT1563" s="12">
        <v>2</v>
      </c>
    </row>
    <row r="1564" spans="1:72" ht="14.25">
      <c r="A1564" s="9" t="s">
        <v>60</v>
      </c>
      <c r="B1564" s="9" t="s">
        <v>1080</v>
      </c>
      <c r="C1564" s="9" t="s">
        <v>1081</v>
      </c>
      <c r="D1564" s="9" t="s">
        <v>3283</v>
      </c>
      <c r="E1564" s="9" t="s">
        <v>3309</v>
      </c>
      <c r="F1564" s="9" t="s">
        <v>3302</v>
      </c>
      <c r="G1564" s="9" t="s">
        <v>2086</v>
      </c>
      <c r="H1564" s="9" t="s">
        <v>2093</v>
      </c>
      <c r="I1564" s="9" t="s">
        <v>3303</v>
      </c>
      <c r="J1564" s="9" t="s">
        <v>2088</v>
      </c>
      <c r="K1564" s="9" t="s">
        <v>2094</v>
      </c>
      <c r="L1564" s="9" t="s">
        <v>793</v>
      </c>
      <c r="M1564" s="9" t="s">
        <v>89</v>
      </c>
      <c r="N1564" s="9" t="s">
        <v>89</v>
      </c>
      <c r="O1564" s="9" t="s">
        <v>83</v>
      </c>
      <c r="P1564" s="9" t="s">
        <v>83</v>
      </c>
      <c r="Q1564" s="10">
        <v>79.95</v>
      </c>
      <c r="R1564" s="11">
        <v>35.299999999999997</v>
      </c>
      <c r="S1564" s="7">
        <v>25.661999999999995</v>
      </c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>
        <v>1</v>
      </c>
      <c r="BK1564" s="9">
        <v>1</v>
      </c>
      <c r="BL1564" s="9">
        <v>2</v>
      </c>
      <c r="BM1564" s="9">
        <v>17</v>
      </c>
      <c r="BN1564" s="9">
        <v>8</v>
      </c>
      <c r="BO1564" s="9">
        <v>11</v>
      </c>
      <c r="BP1564" s="9"/>
      <c r="BQ1564" s="9"/>
      <c r="BR1564" s="9"/>
      <c r="BS1564" s="9"/>
      <c r="BT1564" s="12">
        <v>40</v>
      </c>
    </row>
    <row r="1565" spans="1:72" ht="14.25">
      <c r="A1565" s="9" t="s">
        <v>60</v>
      </c>
      <c r="B1565" s="9" t="s">
        <v>1080</v>
      </c>
      <c r="C1565" s="9" t="s">
        <v>1081</v>
      </c>
      <c r="D1565" s="9" t="s">
        <v>3283</v>
      </c>
      <c r="E1565" s="9" t="s">
        <v>3310</v>
      </c>
      <c r="F1565" s="9" t="s">
        <v>3302</v>
      </c>
      <c r="G1565" s="9" t="s">
        <v>2086</v>
      </c>
      <c r="H1565" s="9" t="s">
        <v>2552</v>
      </c>
      <c r="I1565" s="9" t="s">
        <v>3303</v>
      </c>
      <c r="J1565" s="9" t="s">
        <v>2088</v>
      </c>
      <c r="K1565" s="9" t="s">
        <v>2553</v>
      </c>
      <c r="L1565" s="9" t="s">
        <v>793</v>
      </c>
      <c r="M1565" s="9" t="s">
        <v>89</v>
      </c>
      <c r="N1565" s="9" t="s">
        <v>89</v>
      </c>
      <c r="O1565" s="9" t="s">
        <v>83</v>
      </c>
      <c r="P1565" s="9" t="s">
        <v>83</v>
      </c>
      <c r="Q1565" s="10">
        <v>79.95</v>
      </c>
      <c r="R1565" s="11">
        <v>35.299999999999997</v>
      </c>
      <c r="S1565" s="7">
        <v>25.661999999999995</v>
      </c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>
        <v>1</v>
      </c>
      <c r="BM1565" s="9">
        <v>1</v>
      </c>
      <c r="BN1565" s="9"/>
      <c r="BO1565" s="9"/>
      <c r="BP1565" s="9"/>
      <c r="BQ1565" s="9"/>
      <c r="BR1565" s="9"/>
      <c r="BS1565" s="9"/>
      <c r="BT1565" s="12">
        <v>2</v>
      </c>
    </row>
    <row r="1566" spans="1:72" ht="14.25">
      <c r="A1566" s="9" t="s">
        <v>60</v>
      </c>
      <c r="B1566" s="9" t="s">
        <v>1080</v>
      </c>
      <c r="C1566" s="9" t="s">
        <v>1081</v>
      </c>
      <c r="D1566" s="9" t="s">
        <v>3283</v>
      </c>
      <c r="E1566" s="9" t="s">
        <v>3311</v>
      </c>
      <c r="F1566" s="9" t="s">
        <v>3312</v>
      </c>
      <c r="G1566" s="9" t="s">
        <v>3313</v>
      </c>
      <c r="H1566" s="9" t="s">
        <v>2586</v>
      </c>
      <c r="I1566" s="9" t="s">
        <v>3314</v>
      </c>
      <c r="J1566" s="9" t="s">
        <v>3315</v>
      </c>
      <c r="K1566" s="9" t="s">
        <v>2587</v>
      </c>
      <c r="L1566" s="9" t="s">
        <v>227</v>
      </c>
      <c r="M1566" s="9" t="s">
        <v>151</v>
      </c>
      <c r="N1566" s="9" t="s">
        <v>152</v>
      </c>
      <c r="O1566" s="9" t="s">
        <v>115</v>
      </c>
      <c r="P1566" s="9" t="s">
        <v>110</v>
      </c>
      <c r="Q1566" s="10">
        <v>99.95</v>
      </c>
      <c r="R1566" s="11">
        <v>44.1</v>
      </c>
      <c r="S1566" s="7">
        <v>14.7432</v>
      </c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>
        <v>2</v>
      </c>
      <c r="BK1566" s="9"/>
      <c r="BL1566" s="9"/>
      <c r="BM1566" s="9"/>
      <c r="BN1566" s="9"/>
      <c r="BO1566" s="9"/>
      <c r="BP1566" s="9"/>
      <c r="BQ1566" s="9"/>
      <c r="BR1566" s="9"/>
      <c r="BS1566" s="9"/>
      <c r="BT1566" s="12">
        <v>2</v>
      </c>
    </row>
    <row r="1567" spans="1:72" ht="14.25">
      <c r="A1567" s="9" t="s">
        <v>60</v>
      </c>
      <c r="B1567" s="9" t="s">
        <v>1080</v>
      </c>
      <c r="C1567" s="9" t="s">
        <v>1081</v>
      </c>
      <c r="D1567" s="9" t="s">
        <v>3283</v>
      </c>
      <c r="E1567" s="9" t="s">
        <v>3316</v>
      </c>
      <c r="F1567" s="9" t="s">
        <v>3317</v>
      </c>
      <c r="G1567" s="9" t="s">
        <v>3313</v>
      </c>
      <c r="H1567" s="9" t="s">
        <v>2586</v>
      </c>
      <c r="I1567" s="9" t="s">
        <v>3318</v>
      </c>
      <c r="J1567" s="9" t="s">
        <v>3315</v>
      </c>
      <c r="K1567" s="9" t="s">
        <v>2587</v>
      </c>
      <c r="L1567" s="9" t="s">
        <v>227</v>
      </c>
      <c r="M1567" s="9" t="s">
        <v>151</v>
      </c>
      <c r="N1567" s="9" t="s">
        <v>152</v>
      </c>
      <c r="O1567" s="9" t="s">
        <v>115</v>
      </c>
      <c r="P1567" s="9" t="s">
        <v>110</v>
      </c>
      <c r="Q1567" s="10">
        <v>119.95</v>
      </c>
      <c r="R1567" s="11">
        <v>52.9</v>
      </c>
      <c r="S1567" s="7">
        <v>23.433599999999998</v>
      </c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>
        <v>1</v>
      </c>
      <c r="BK1567" s="9"/>
      <c r="BL1567" s="9"/>
      <c r="BM1567" s="9"/>
      <c r="BN1567" s="9"/>
      <c r="BO1567" s="9"/>
      <c r="BP1567" s="9"/>
      <c r="BQ1567" s="9"/>
      <c r="BR1567" s="9"/>
      <c r="BS1567" s="9"/>
      <c r="BT1567" s="12">
        <v>1</v>
      </c>
    </row>
    <row r="1568" spans="1:72" ht="14.25">
      <c r="A1568" s="9" t="s">
        <v>60</v>
      </c>
      <c r="B1568" s="9" t="s">
        <v>1080</v>
      </c>
      <c r="C1568" s="9" t="s">
        <v>1081</v>
      </c>
      <c r="D1568" s="9" t="s">
        <v>3283</v>
      </c>
      <c r="E1568" s="9" t="s">
        <v>3319</v>
      </c>
      <c r="F1568" s="9" t="s">
        <v>3320</v>
      </c>
      <c r="G1568" s="9" t="s">
        <v>2263</v>
      </c>
      <c r="H1568" s="9" t="s">
        <v>3321</v>
      </c>
      <c r="I1568" s="9" t="s">
        <v>3322</v>
      </c>
      <c r="J1568" s="9" t="s">
        <v>2265</v>
      </c>
      <c r="K1568" s="9" t="s">
        <v>3323</v>
      </c>
      <c r="L1568" s="9" t="s">
        <v>705</v>
      </c>
      <c r="M1568" s="9" t="s">
        <v>151</v>
      </c>
      <c r="N1568" s="9" t="s">
        <v>152</v>
      </c>
      <c r="O1568" s="9" t="s">
        <v>110</v>
      </c>
      <c r="P1568" s="9" t="s">
        <v>110</v>
      </c>
      <c r="Q1568" s="10">
        <v>119.95</v>
      </c>
      <c r="R1568" s="11">
        <v>52.9</v>
      </c>
      <c r="S1568" s="7">
        <v>39.198</v>
      </c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>
        <v>1</v>
      </c>
      <c r="BN1568" s="9"/>
      <c r="BO1568" s="9"/>
      <c r="BP1568" s="9"/>
      <c r="BQ1568" s="9"/>
      <c r="BR1568" s="9"/>
      <c r="BS1568" s="9"/>
      <c r="BT1568" s="12">
        <v>1</v>
      </c>
    </row>
    <row r="1569" spans="1:72" ht="14.25">
      <c r="A1569" s="9" t="s">
        <v>60</v>
      </c>
      <c r="B1569" s="9" t="s">
        <v>1080</v>
      </c>
      <c r="C1569" s="9" t="s">
        <v>1081</v>
      </c>
      <c r="D1569" s="9" t="s">
        <v>3283</v>
      </c>
      <c r="E1569" s="9" t="s">
        <v>3324</v>
      </c>
      <c r="F1569" s="9" t="s">
        <v>3325</v>
      </c>
      <c r="G1569" s="9" t="s">
        <v>3326</v>
      </c>
      <c r="H1569" s="9" t="s">
        <v>3327</v>
      </c>
      <c r="I1569" s="9" t="s">
        <v>3328</v>
      </c>
      <c r="J1569" s="9" t="s">
        <v>3329</v>
      </c>
      <c r="K1569" s="9" t="s">
        <v>3330</v>
      </c>
      <c r="L1569" s="9" t="s">
        <v>227</v>
      </c>
      <c r="M1569" s="9" t="s">
        <v>121</v>
      </c>
      <c r="N1569" s="9" t="s">
        <v>286</v>
      </c>
      <c r="O1569" s="9" t="s">
        <v>104</v>
      </c>
      <c r="P1569" s="9" t="s">
        <v>104</v>
      </c>
      <c r="Q1569" s="10">
        <v>99.95</v>
      </c>
      <c r="R1569" s="11">
        <v>44.1</v>
      </c>
      <c r="S1569" s="7">
        <v>39.989999999999995</v>
      </c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>
        <v>1</v>
      </c>
      <c r="BN1569" s="9"/>
      <c r="BO1569" s="9"/>
      <c r="BP1569" s="9"/>
      <c r="BQ1569" s="9"/>
      <c r="BR1569" s="9"/>
      <c r="BS1569" s="9"/>
      <c r="BT1569" s="12">
        <v>1</v>
      </c>
    </row>
    <row r="1570" spans="1:72" ht="14.25">
      <c r="A1570" s="9" t="s">
        <v>60</v>
      </c>
      <c r="B1570" s="9" t="s">
        <v>1080</v>
      </c>
      <c r="C1570" s="9" t="s">
        <v>1081</v>
      </c>
      <c r="D1570" s="9" t="s">
        <v>3283</v>
      </c>
      <c r="E1570" s="9" t="s">
        <v>3331</v>
      </c>
      <c r="F1570" s="9" t="s">
        <v>3332</v>
      </c>
      <c r="G1570" s="9" t="s">
        <v>3326</v>
      </c>
      <c r="H1570" s="9" t="s">
        <v>3333</v>
      </c>
      <c r="I1570" s="9" t="s">
        <v>3334</v>
      </c>
      <c r="J1570" s="9" t="s">
        <v>3329</v>
      </c>
      <c r="K1570" s="9" t="s">
        <v>3335</v>
      </c>
      <c r="L1570" s="9" t="s">
        <v>705</v>
      </c>
      <c r="M1570" s="9" t="s">
        <v>121</v>
      </c>
      <c r="N1570" s="9" t="s">
        <v>286</v>
      </c>
      <c r="O1570" s="9" t="s">
        <v>104</v>
      </c>
      <c r="P1570" s="9" t="s">
        <v>104</v>
      </c>
      <c r="Q1570" s="10">
        <v>89.95</v>
      </c>
      <c r="R1570" s="11">
        <v>39.700000000000003</v>
      </c>
      <c r="S1570" s="7">
        <v>21.824399999999997</v>
      </c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>
        <v>1</v>
      </c>
      <c r="BP1570" s="9"/>
      <c r="BQ1570" s="9"/>
      <c r="BR1570" s="9"/>
      <c r="BS1570" s="9"/>
      <c r="BT1570" s="12">
        <v>1</v>
      </c>
    </row>
    <row r="1571" spans="1:72" ht="14.25">
      <c r="A1571" s="9" t="s">
        <v>60</v>
      </c>
      <c r="B1571" s="9" t="s">
        <v>1080</v>
      </c>
      <c r="C1571" s="9" t="s">
        <v>1081</v>
      </c>
      <c r="D1571" s="9" t="s">
        <v>3283</v>
      </c>
      <c r="E1571" s="9" t="s">
        <v>3336</v>
      </c>
      <c r="F1571" s="9" t="s">
        <v>3337</v>
      </c>
      <c r="G1571" s="9" t="s">
        <v>2923</v>
      </c>
      <c r="H1571" s="9" t="s">
        <v>1076</v>
      </c>
      <c r="I1571" s="9" t="s">
        <v>3338</v>
      </c>
      <c r="J1571" s="9" t="s">
        <v>3339</v>
      </c>
      <c r="K1571" s="9" t="s">
        <v>1079</v>
      </c>
      <c r="L1571" s="9" t="s">
        <v>793</v>
      </c>
      <c r="M1571" s="9" t="s">
        <v>121</v>
      </c>
      <c r="N1571" s="9" t="s">
        <v>286</v>
      </c>
      <c r="O1571" s="9" t="s">
        <v>104</v>
      </c>
      <c r="P1571" s="9" t="s">
        <v>104</v>
      </c>
      <c r="Q1571" s="10">
        <v>99.95</v>
      </c>
      <c r="R1571" s="11">
        <v>44.1</v>
      </c>
      <c r="S1571" s="7">
        <v>38.442</v>
      </c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>
        <v>1</v>
      </c>
      <c r="BL1571" s="9"/>
      <c r="BM1571" s="9"/>
      <c r="BN1571" s="9"/>
      <c r="BO1571" s="9"/>
      <c r="BP1571" s="9"/>
      <c r="BQ1571" s="9"/>
      <c r="BR1571" s="9"/>
      <c r="BS1571" s="9"/>
      <c r="BT1571" s="12">
        <v>1</v>
      </c>
    </row>
    <row r="1572" spans="1:72" ht="14.25">
      <c r="A1572" s="9" t="s">
        <v>60</v>
      </c>
      <c r="B1572" s="9" t="s">
        <v>1080</v>
      </c>
      <c r="C1572" s="9" t="s">
        <v>1081</v>
      </c>
      <c r="D1572" s="9" t="s">
        <v>3283</v>
      </c>
      <c r="E1572" s="9" t="s">
        <v>3340</v>
      </c>
      <c r="F1572" s="9" t="s">
        <v>3341</v>
      </c>
      <c r="G1572" s="9" t="s">
        <v>3342</v>
      </c>
      <c r="H1572" s="9" t="s">
        <v>1076</v>
      </c>
      <c r="I1572" s="9" t="s">
        <v>3343</v>
      </c>
      <c r="J1572" s="9" t="s">
        <v>3344</v>
      </c>
      <c r="K1572" s="9" t="s">
        <v>1079</v>
      </c>
      <c r="L1572" s="9" t="s">
        <v>793</v>
      </c>
      <c r="M1572" s="9" t="s">
        <v>883</v>
      </c>
      <c r="N1572" s="9" t="s">
        <v>90</v>
      </c>
      <c r="O1572" s="9" t="s">
        <v>104</v>
      </c>
      <c r="P1572" s="9" t="s">
        <v>104</v>
      </c>
      <c r="Q1572" s="10">
        <v>129.94999999999999</v>
      </c>
      <c r="R1572" s="11">
        <v>57.3</v>
      </c>
      <c r="S1572" s="7">
        <v>30.086399999999998</v>
      </c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>
        <v>1</v>
      </c>
      <c r="BL1572" s="9"/>
      <c r="BM1572" s="9"/>
      <c r="BN1572" s="9"/>
      <c r="BO1572" s="9"/>
      <c r="BP1572" s="9"/>
      <c r="BQ1572" s="9"/>
      <c r="BR1572" s="9"/>
      <c r="BS1572" s="9"/>
      <c r="BT1572" s="12">
        <v>1</v>
      </c>
    </row>
    <row r="1573" spans="1:72" ht="14.25">
      <c r="A1573" s="9" t="s">
        <v>60</v>
      </c>
      <c r="B1573" s="9" t="s">
        <v>1080</v>
      </c>
      <c r="C1573" s="9" t="s">
        <v>1081</v>
      </c>
      <c r="D1573" s="9" t="s">
        <v>3283</v>
      </c>
      <c r="E1573" s="9" t="s">
        <v>3345</v>
      </c>
      <c r="F1573" s="9" t="s">
        <v>3346</v>
      </c>
      <c r="G1573" s="9" t="s">
        <v>3347</v>
      </c>
      <c r="H1573" s="9" t="s">
        <v>3348</v>
      </c>
      <c r="I1573" s="9" t="s">
        <v>3349</v>
      </c>
      <c r="J1573" s="9" t="s">
        <v>3350</v>
      </c>
      <c r="K1573" s="9" t="s">
        <v>3351</v>
      </c>
      <c r="L1573" s="9" t="s">
        <v>705</v>
      </c>
      <c r="M1573" s="9" t="s">
        <v>121</v>
      </c>
      <c r="N1573" s="9" t="s">
        <v>286</v>
      </c>
      <c r="O1573" s="9" t="s">
        <v>110</v>
      </c>
      <c r="P1573" s="9" t="s">
        <v>110</v>
      </c>
      <c r="Q1573" s="10">
        <v>99.95</v>
      </c>
      <c r="R1573" s="11">
        <v>44.1</v>
      </c>
      <c r="S1573" s="7">
        <v>37.29</v>
      </c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>
        <v>1</v>
      </c>
      <c r="BP1573" s="9"/>
      <c r="BQ1573" s="9"/>
      <c r="BR1573" s="9"/>
      <c r="BS1573" s="9"/>
      <c r="BT1573" s="12">
        <v>1</v>
      </c>
    </row>
    <row r="1574" spans="1:72" ht="14.25">
      <c r="A1574" s="9" t="s">
        <v>60</v>
      </c>
      <c r="B1574" s="9" t="s">
        <v>1080</v>
      </c>
      <c r="C1574" s="9" t="s">
        <v>1081</v>
      </c>
      <c r="D1574" s="9" t="s">
        <v>3283</v>
      </c>
      <c r="E1574" s="9" t="s">
        <v>3352</v>
      </c>
      <c r="F1574" s="9" t="s">
        <v>3353</v>
      </c>
      <c r="G1574" s="9" t="s">
        <v>2086</v>
      </c>
      <c r="H1574" s="9" t="s">
        <v>1334</v>
      </c>
      <c r="I1574" s="9" t="s">
        <v>3354</v>
      </c>
      <c r="J1574" s="9" t="s">
        <v>2088</v>
      </c>
      <c r="K1574" s="9" t="s">
        <v>1337</v>
      </c>
      <c r="L1574" s="9" t="s">
        <v>793</v>
      </c>
      <c r="M1574" s="9" t="s">
        <v>89</v>
      </c>
      <c r="N1574" s="9" t="s">
        <v>89</v>
      </c>
      <c r="O1574" s="9" t="s">
        <v>158</v>
      </c>
      <c r="P1574" s="9" t="s">
        <v>158</v>
      </c>
      <c r="Q1574" s="10">
        <v>89.95</v>
      </c>
      <c r="R1574" s="11">
        <v>39.700000000000003</v>
      </c>
      <c r="S1574" s="7">
        <v>36.425999999999995</v>
      </c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>
        <v>2</v>
      </c>
      <c r="BL1574" s="9">
        <v>12</v>
      </c>
      <c r="BM1574" s="9">
        <v>6</v>
      </c>
      <c r="BN1574" s="9">
        <v>5</v>
      </c>
      <c r="BO1574" s="9">
        <v>2</v>
      </c>
      <c r="BP1574" s="9"/>
      <c r="BQ1574" s="9"/>
      <c r="BR1574" s="9"/>
      <c r="BS1574" s="9"/>
      <c r="BT1574" s="12">
        <v>27</v>
      </c>
    </row>
    <row r="1575" spans="1:72" ht="14.25">
      <c r="A1575" s="9" t="s">
        <v>60</v>
      </c>
      <c r="B1575" s="9" t="s">
        <v>1080</v>
      </c>
      <c r="C1575" s="9" t="s">
        <v>1081</v>
      </c>
      <c r="D1575" s="9" t="s">
        <v>3283</v>
      </c>
      <c r="E1575" s="9" t="s">
        <v>3355</v>
      </c>
      <c r="F1575" s="9" t="s">
        <v>3353</v>
      </c>
      <c r="G1575" s="9" t="s">
        <v>2086</v>
      </c>
      <c r="H1575" s="9" t="s">
        <v>1216</v>
      </c>
      <c r="I1575" s="9" t="s">
        <v>3354</v>
      </c>
      <c r="J1575" s="9" t="s">
        <v>2088</v>
      </c>
      <c r="K1575" s="9" t="s">
        <v>1217</v>
      </c>
      <c r="L1575" s="9" t="s">
        <v>793</v>
      </c>
      <c r="M1575" s="9" t="s">
        <v>89</v>
      </c>
      <c r="N1575" s="9" t="s">
        <v>89</v>
      </c>
      <c r="O1575" s="9" t="s">
        <v>91</v>
      </c>
      <c r="P1575" s="9" t="s">
        <v>91</v>
      </c>
      <c r="Q1575" s="10">
        <v>89.95</v>
      </c>
      <c r="R1575" s="11">
        <v>39.700000000000003</v>
      </c>
      <c r="S1575" s="7">
        <v>34.841999999999999</v>
      </c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>
        <v>2</v>
      </c>
      <c r="BL1575" s="9">
        <v>2</v>
      </c>
      <c r="BM1575" s="9">
        <v>1</v>
      </c>
      <c r="BN1575" s="9">
        <v>4</v>
      </c>
      <c r="BO1575" s="9"/>
      <c r="BP1575" s="9"/>
      <c r="BQ1575" s="9"/>
      <c r="BR1575" s="9"/>
      <c r="BS1575" s="9"/>
      <c r="BT1575" s="12">
        <v>9</v>
      </c>
    </row>
    <row r="1576" spans="1:72" ht="14.25">
      <c r="A1576" s="9" t="s">
        <v>60</v>
      </c>
      <c r="B1576" s="9" t="s">
        <v>1080</v>
      </c>
      <c r="C1576" s="9" t="s">
        <v>1081</v>
      </c>
      <c r="D1576" s="9" t="s">
        <v>3283</v>
      </c>
      <c r="E1576" s="9" t="s">
        <v>3356</v>
      </c>
      <c r="F1576" s="9" t="s">
        <v>3353</v>
      </c>
      <c r="G1576" s="9" t="s">
        <v>2086</v>
      </c>
      <c r="H1576" s="9" t="s">
        <v>1219</v>
      </c>
      <c r="I1576" s="9" t="s">
        <v>3354</v>
      </c>
      <c r="J1576" s="9" t="s">
        <v>2088</v>
      </c>
      <c r="K1576" s="9" t="s">
        <v>1220</v>
      </c>
      <c r="L1576" s="9" t="s">
        <v>793</v>
      </c>
      <c r="M1576" s="9" t="s">
        <v>89</v>
      </c>
      <c r="N1576" s="9" t="s">
        <v>89</v>
      </c>
      <c r="O1576" s="9" t="s">
        <v>91</v>
      </c>
      <c r="P1576" s="9" t="s">
        <v>91</v>
      </c>
      <c r="Q1576" s="10">
        <v>89.95</v>
      </c>
      <c r="R1576" s="11">
        <v>39.700000000000003</v>
      </c>
      <c r="S1576" s="7">
        <v>34.841999999999999</v>
      </c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>
        <v>4</v>
      </c>
      <c r="BK1576" s="9">
        <v>1</v>
      </c>
      <c r="BL1576" s="9">
        <v>1</v>
      </c>
      <c r="BM1576" s="9">
        <v>2</v>
      </c>
      <c r="BN1576" s="9"/>
      <c r="BO1576" s="9"/>
      <c r="BP1576" s="9"/>
      <c r="BQ1576" s="9"/>
      <c r="BR1576" s="9"/>
      <c r="BS1576" s="9"/>
      <c r="BT1576" s="12">
        <v>8</v>
      </c>
    </row>
    <row r="1577" spans="1:72" ht="14.25">
      <c r="A1577" s="9" t="s">
        <v>60</v>
      </c>
      <c r="B1577" s="9" t="s">
        <v>1080</v>
      </c>
      <c r="C1577" s="9" t="s">
        <v>1081</v>
      </c>
      <c r="D1577" s="9" t="s">
        <v>3283</v>
      </c>
      <c r="E1577" s="9" t="s">
        <v>3357</v>
      </c>
      <c r="F1577" s="9" t="s">
        <v>3358</v>
      </c>
      <c r="G1577" s="9" t="s">
        <v>3359</v>
      </c>
      <c r="H1577" s="9" t="s">
        <v>2593</v>
      </c>
      <c r="I1577" s="9" t="s">
        <v>3360</v>
      </c>
      <c r="J1577" s="9" t="s">
        <v>3361</v>
      </c>
      <c r="K1577" s="9" t="s">
        <v>2594</v>
      </c>
      <c r="L1577" s="9" t="s">
        <v>793</v>
      </c>
      <c r="M1577" s="9" t="s">
        <v>151</v>
      </c>
      <c r="N1577" s="9" t="s">
        <v>152</v>
      </c>
      <c r="O1577" s="9" t="s">
        <v>83</v>
      </c>
      <c r="P1577" s="9" t="s">
        <v>83</v>
      </c>
      <c r="Q1577" s="10">
        <v>89.95</v>
      </c>
      <c r="R1577" s="11">
        <v>39.700000000000003</v>
      </c>
      <c r="S1577" s="7">
        <v>32.087999999999994</v>
      </c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>
        <v>3</v>
      </c>
      <c r="BM1577" s="9"/>
      <c r="BN1577" s="9"/>
      <c r="BO1577" s="9"/>
      <c r="BP1577" s="9"/>
      <c r="BQ1577" s="9"/>
      <c r="BR1577" s="9"/>
      <c r="BS1577" s="9"/>
      <c r="BT1577" s="12">
        <v>3</v>
      </c>
    </row>
    <row r="1578" spans="1:72" ht="14.25">
      <c r="A1578" s="9" t="s">
        <v>60</v>
      </c>
      <c r="B1578" s="9" t="s">
        <v>1080</v>
      </c>
      <c r="C1578" s="9" t="s">
        <v>1081</v>
      </c>
      <c r="D1578" s="9" t="s">
        <v>3283</v>
      </c>
      <c r="E1578" s="9" t="s">
        <v>3362</v>
      </c>
      <c r="F1578" s="9" t="s">
        <v>3363</v>
      </c>
      <c r="G1578" s="9" t="s">
        <v>3359</v>
      </c>
      <c r="H1578" s="9" t="s">
        <v>1142</v>
      </c>
      <c r="I1578" s="9" t="s">
        <v>3364</v>
      </c>
      <c r="J1578" s="9" t="s">
        <v>3361</v>
      </c>
      <c r="K1578" s="9" t="s">
        <v>1144</v>
      </c>
      <c r="L1578" s="9" t="s">
        <v>793</v>
      </c>
      <c r="M1578" s="9" t="s">
        <v>151</v>
      </c>
      <c r="N1578" s="9" t="s">
        <v>152</v>
      </c>
      <c r="O1578" s="9" t="s">
        <v>83</v>
      </c>
      <c r="P1578" s="9" t="s">
        <v>83</v>
      </c>
      <c r="Q1578" s="10">
        <v>99.95</v>
      </c>
      <c r="R1578" s="11">
        <v>44.1</v>
      </c>
      <c r="S1578" s="7">
        <v>38.063999999999993</v>
      </c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>
        <v>6</v>
      </c>
      <c r="BL1578" s="9">
        <v>12</v>
      </c>
      <c r="BM1578" s="9">
        <v>15</v>
      </c>
      <c r="BN1578" s="9">
        <v>1</v>
      </c>
      <c r="BO1578" s="9">
        <v>2</v>
      </c>
      <c r="BP1578" s="9"/>
      <c r="BQ1578" s="9"/>
      <c r="BR1578" s="9"/>
      <c r="BS1578" s="9"/>
      <c r="BT1578" s="12">
        <v>36</v>
      </c>
    </row>
    <row r="1579" spans="1:72" ht="14.25">
      <c r="A1579" s="9" t="s">
        <v>60</v>
      </c>
      <c r="B1579" s="9" t="s">
        <v>1080</v>
      </c>
      <c r="C1579" s="9" t="s">
        <v>1081</v>
      </c>
      <c r="D1579" s="9" t="s">
        <v>3283</v>
      </c>
      <c r="E1579" s="9" t="s">
        <v>3365</v>
      </c>
      <c r="F1579" s="9" t="s">
        <v>3366</v>
      </c>
      <c r="G1579" s="9" t="s">
        <v>2086</v>
      </c>
      <c r="H1579" s="9" t="s">
        <v>1334</v>
      </c>
      <c r="I1579" s="9" t="s">
        <v>3367</v>
      </c>
      <c r="J1579" s="9" t="s">
        <v>2088</v>
      </c>
      <c r="K1579" s="9" t="s">
        <v>1337</v>
      </c>
      <c r="L1579" s="9" t="s">
        <v>793</v>
      </c>
      <c r="M1579" s="9" t="s">
        <v>89</v>
      </c>
      <c r="N1579" s="9" t="s">
        <v>89</v>
      </c>
      <c r="O1579" s="9" t="s">
        <v>158</v>
      </c>
      <c r="P1579" s="9" t="s">
        <v>158</v>
      </c>
      <c r="Q1579" s="10">
        <v>79.95</v>
      </c>
      <c r="R1579" s="11">
        <v>35.299999999999997</v>
      </c>
      <c r="S1579" s="7">
        <v>24.923999999999999</v>
      </c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>
        <v>1</v>
      </c>
      <c r="BL1579" s="9">
        <v>2</v>
      </c>
      <c r="BM1579" s="9">
        <v>2</v>
      </c>
      <c r="BN1579" s="9">
        <v>2</v>
      </c>
      <c r="BO1579" s="9">
        <v>1</v>
      </c>
      <c r="BP1579" s="9"/>
      <c r="BQ1579" s="9"/>
      <c r="BR1579" s="9"/>
      <c r="BS1579" s="9"/>
      <c r="BT1579" s="12">
        <v>8</v>
      </c>
    </row>
    <row r="1580" spans="1:72" ht="14.25">
      <c r="A1580" s="9" t="s">
        <v>60</v>
      </c>
      <c r="B1580" s="9" t="s">
        <v>1080</v>
      </c>
      <c r="C1580" s="9" t="s">
        <v>1081</v>
      </c>
      <c r="D1580" s="9" t="s">
        <v>3283</v>
      </c>
      <c r="E1580" s="9" t="s">
        <v>3368</v>
      </c>
      <c r="F1580" s="9" t="s">
        <v>3366</v>
      </c>
      <c r="G1580" s="9" t="s">
        <v>2086</v>
      </c>
      <c r="H1580" s="9" t="s">
        <v>1276</v>
      </c>
      <c r="I1580" s="9" t="s">
        <v>3367</v>
      </c>
      <c r="J1580" s="9" t="s">
        <v>2088</v>
      </c>
      <c r="K1580" s="9" t="s">
        <v>1279</v>
      </c>
      <c r="L1580" s="9" t="s">
        <v>793</v>
      </c>
      <c r="M1580" s="9" t="s">
        <v>89</v>
      </c>
      <c r="N1580" s="9" t="s">
        <v>89</v>
      </c>
      <c r="O1580" s="9" t="s">
        <v>158</v>
      </c>
      <c r="P1580" s="9" t="s">
        <v>158</v>
      </c>
      <c r="Q1580" s="10">
        <v>79.95</v>
      </c>
      <c r="R1580" s="11">
        <v>35.299999999999997</v>
      </c>
      <c r="S1580" s="7">
        <v>24.923999999999999</v>
      </c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>
        <v>2</v>
      </c>
      <c r="BM1580" s="9">
        <v>1</v>
      </c>
      <c r="BN1580" s="9">
        <v>18</v>
      </c>
      <c r="BO1580" s="9">
        <v>1</v>
      </c>
      <c r="BP1580" s="9"/>
      <c r="BQ1580" s="9"/>
      <c r="BR1580" s="9"/>
      <c r="BS1580" s="9"/>
      <c r="BT1580" s="12">
        <v>22</v>
      </c>
    </row>
    <row r="1581" spans="1:72" ht="14.25">
      <c r="A1581" s="9" t="s">
        <v>60</v>
      </c>
      <c r="B1581" s="9" t="s">
        <v>1080</v>
      </c>
      <c r="C1581" s="9" t="s">
        <v>1081</v>
      </c>
      <c r="D1581" s="9" t="s">
        <v>3283</v>
      </c>
      <c r="E1581" s="9" t="s">
        <v>3369</v>
      </c>
      <c r="F1581" s="9" t="s">
        <v>3370</v>
      </c>
      <c r="G1581" s="9" t="s">
        <v>2269</v>
      </c>
      <c r="H1581" s="9" t="s">
        <v>1076</v>
      </c>
      <c r="I1581" s="9" t="s">
        <v>3371</v>
      </c>
      <c r="J1581" s="9" t="s">
        <v>2271</v>
      </c>
      <c r="K1581" s="9" t="s">
        <v>1079</v>
      </c>
      <c r="L1581" s="9" t="s">
        <v>705</v>
      </c>
      <c r="M1581" s="9" t="s">
        <v>121</v>
      </c>
      <c r="N1581" s="9" t="s">
        <v>286</v>
      </c>
      <c r="O1581" s="9" t="s">
        <v>158</v>
      </c>
      <c r="P1581" s="9" t="s">
        <v>158</v>
      </c>
      <c r="Q1581" s="10">
        <v>119.95</v>
      </c>
      <c r="R1581" s="11">
        <v>52.9</v>
      </c>
      <c r="S1581" s="7">
        <v>42.402000000000001</v>
      </c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>
        <v>1</v>
      </c>
      <c r="BP1581" s="9"/>
      <c r="BQ1581" s="9"/>
      <c r="BR1581" s="9"/>
      <c r="BS1581" s="9"/>
      <c r="BT1581" s="12">
        <v>1</v>
      </c>
    </row>
    <row r="1582" spans="1:72" ht="14.25">
      <c r="A1582" s="9" t="s">
        <v>60</v>
      </c>
      <c r="B1582" s="9" t="s">
        <v>1080</v>
      </c>
      <c r="C1582" s="9" t="s">
        <v>1081</v>
      </c>
      <c r="D1582" s="9" t="s">
        <v>3283</v>
      </c>
      <c r="E1582" s="9" t="s">
        <v>3372</v>
      </c>
      <c r="F1582" s="9" t="s">
        <v>3373</v>
      </c>
      <c r="G1582" s="9" t="s">
        <v>3374</v>
      </c>
      <c r="H1582" s="9" t="s">
        <v>2205</v>
      </c>
      <c r="I1582" s="9" t="s">
        <v>3375</v>
      </c>
      <c r="J1582" s="9" t="s">
        <v>3376</v>
      </c>
      <c r="K1582" s="9" t="s">
        <v>2207</v>
      </c>
      <c r="L1582" s="9" t="s">
        <v>793</v>
      </c>
      <c r="M1582" s="9" t="s">
        <v>121</v>
      </c>
      <c r="N1582" s="9" t="s">
        <v>286</v>
      </c>
      <c r="O1582" s="9" t="s">
        <v>158</v>
      </c>
      <c r="P1582" s="9" t="s">
        <v>158</v>
      </c>
      <c r="Q1582" s="10">
        <v>89.95</v>
      </c>
      <c r="R1582" s="11">
        <v>39.700000000000003</v>
      </c>
      <c r="S1582" s="7">
        <v>27.461999999999993</v>
      </c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>
        <v>1</v>
      </c>
      <c r="BP1582" s="9"/>
      <c r="BQ1582" s="9"/>
      <c r="BR1582" s="9"/>
      <c r="BS1582" s="9"/>
      <c r="BT1582" s="12">
        <v>1</v>
      </c>
    </row>
    <row r="1583" spans="1:72" ht="14.25">
      <c r="A1583" s="9" t="s">
        <v>60</v>
      </c>
      <c r="B1583" s="9" t="s">
        <v>1080</v>
      </c>
      <c r="C1583" s="9" t="s">
        <v>1081</v>
      </c>
      <c r="D1583" s="9" t="s">
        <v>3283</v>
      </c>
      <c r="E1583" s="9" t="s">
        <v>3377</v>
      </c>
      <c r="F1583" s="9" t="s">
        <v>3378</v>
      </c>
      <c r="G1583" s="9" t="s">
        <v>2360</v>
      </c>
      <c r="H1583" s="9" t="s">
        <v>2053</v>
      </c>
      <c r="I1583" s="9" t="s">
        <v>3379</v>
      </c>
      <c r="J1583" s="9" t="s">
        <v>2363</v>
      </c>
      <c r="K1583" s="9" t="s">
        <v>2055</v>
      </c>
      <c r="L1583" s="9" t="s">
        <v>793</v>
      </c>
      <c r="M1583" s="9" t="s">
        <v>151</v>
      </c>
      <c r="N1583" s="9" t="s">
        <v>152</v>
      </c>
      <c r="O1583" s="9" t="s">
        <v>158</v>
      </c>
      <c r="P1583" s="9" t="s">
        <v>158</v>
      </c>
      <c r="Q1583" s="10">
        <v>109.95</v>
      </c>
      <c r="R1583" s="11">
        <v>48.5</v>
      </c>
      <c r="S1583" s="7">
        <v>37.542000000000002</v>
      </c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>
        <v>1</v>
      </c>
      <c r="BK1583" s="9"/>
      <c r="BL1583" s="9">
        <v>1</v>
      </c>
      <c r="BM1583" s="9"/>
      <c r="BN1583" s="9"/>
      <c r="BO1583" s="9"/>
      <c r="BP1583" s="9"/>
      <c r="BQ1583" s="9"/>
      <c r="BR1583" s="9"/>
      <c r="BS1583" s="9"/>
      <c r="BT1583" s="12">
        <v>2</v>
      </c>
    </row>
    <row r="1584" spans="1:72" ht="14.25">
      <c r="A1584" s="9" t="s">
        <v>60</v>
      </c>
      <c r="B1584" s="9" t="s">
        <v>1080</v>
      </c>
      <c r="C1584" s="9" t="s">
        <v>1081</v>
      </c>
      <c r="D1584" s="9" t="s">
        <v>3283</v>
      </c>
      <c r="E1584" s="9" t="s">
        <v>3380</v>
      </c>
      <c r="F1584" s="9" t="s">
        <v>3378</v>
      </c>
      <c r="G1584" s="9" t="s">
        <v>2360</v>
      </c>
      <c r="H1584" s="9" t="s">
        <v>2081</v>
      </c>
      <c r="I1584" s="9" t="s">
        <v>3379</v>
      </c>
      <c r="J1584" s="9" t="s">
        <v>2363</v>
      </c>
      <c r="K1584" s="9" t="s">
        <v>2082</v>
      </c>
      <c r="L1584" s="9" t="s">
        <v>793</v>
      </c>
      <c r="M1584" s="9" t="s">
        <v>151</v>
      </c>
      <c r="N1584" s="9" t="s">
        <v>152</v>
      </c>
      <c r="O1584" s="9" t="s">
        <v>158</v>
      </c>
      <c r="P1584" s="9" t="s">
        <v>158</v>
      </c>
      <c r="Q1584" s="10">
        <v>109.95</v>
      </c>
      <c r="R1584" s="11">
        <v>48.5</v>
      </c>
      <c r="S1584" s="7">
        <v>30.633599999999994</v>
      </c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>
        <v>12</v>
      </c>
      <c r="BK1584" s="9">
        <v>8</v>
      </c>
      <c r="BL1584" s="9"/>
      <c r="BM1584" s="9"/>
      <c r="BN1584" s="9"/>
      <c r="BO1584" s="9"/>
      <c r="BP1584" s="9"/>
      <c r="BQ1584" s="9"/>
      <c r="BR1584" s="9"/>
      <c r="BS1584" s="9"/>
      <c r="BT1584" s="12">
        <v>20</v>
      </c>
    </row>
    <row r="1585" spans="1:72" ht="14.25">
      <c r="A1585" s="9" t="s">
        <v>60</v>
      </c>
      <c r="B1585" s="9" t="s">
        <v>1080</v>
      </c>
      <c r="C1585" s="9" t="s">
        <v>1081</v>
      </c>
      <c r="D1585" s="9" t="s">
        <v>3283</v>
      </c>
      <c r="E1585" s="9" t="s">
        <v>3381</v>
      </c>
      <c r="F1585" s="9" t="s">
        <v>3382</v>
      </c>
      <c r="G1585" s="9" t="s">
        <v>2360</v>
      </c>
      <c r="H1585" s="9" t="s">
        <v>2907</v>
      </c>
      <c r="I1585" s="9" t="s">
        <v>3383</v>
      </c>
      <c r="J1585" s="9" t="s">
        <v>2363</v>
      </c>
      <c r="K1585" s="9" t="s">
        <v>2908</v>
      </c>
      <c r="L1585" s="9" t="s">
        <v>793</v>
      </c>
      <c r="M1585" s="9" t="s">
        <v>151</v>
      </c>
      <c r="N1585" s="9" t="s">
        <v>152</v>
      </c>
      <c r="O1585" s="9" t="s">
        <v>158</v>
      </c>
      <c r="P1585" s="9" t="s">
        <v>158</v>
      </c>
      <c r="Q1585" s="10">
        <v>109.95</v>
      </c>
      <c r="R1585" s="11">
        <v>48.5</v>
      </c>
      <c r="S1585" s="7">
        <v>41.35799999999999</v>
      </c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>
        <v>1</v>
      </c>
      <c r="BL1585" s="9">
        <v>2</v>
      </c>
      <c r="BM1585" s="9"/>
      <c r="BN1585" s="9">
        <v>1</v>
      </c>
      <c r="BO1585" s="9"/>
      <c r="BP1585" s="9"/>
      <c r="BQ1585" s="9"/>
      <c r="BR1585" s="9"/>
      <c r="BS1585" s="9"/>
      <c r="BT1585" s="12">
        <v>4</v>
      </c>
    </row>
    <row r="1586" spans="1:72" ht="14.25">
      <c r="A1586" s="9" t="s">
        <v>60</v>
      </c>
      <c r="B1586" s="9" t="s">
        <v>1080</v>
      </c>
      <c r="C1586" s="9" t="s">
        <v>1081</v>
      </c>
      <c r="D1586" s="9" t="s">
        <v>3283</v>
      </c>
      <c r="E1586" s="9" t="s">
        <v>3384</v>
      </c>
      <c r="F1586" s="9" t="s">
        <v>3385</v>
      </c>
      <c r="G1586" s="9" t="s">
        <v>2269</v>
      </c>
      <c r="H1586" s="9" t="s">
        <v>1138</v>
      </c>
      <c r="I1586" s="9" t="s">
        <v>3386</v>
      </c>
      <c r="J1586" s="9" t="s">
        <v>2271</v>
      </c>
      <c r="K1586" s="9" t="s">
        <v>1140</v>
      </c>
      <c r="L1586" s="9" t="s">
        <v>793</v>
      </c>
      <c r="M1586" s="9" t="s">
        <v>121</v>
      </c>
      <c r="N1586" s="9" t="s">
        <v>286</v>
      </c>
      <c r="O1586" s="9" t="s">
        <v>158</v>
      </c>
      <c r="P1586" s="9" t="s">
        <v>158</v>
      </c>
      <c r="Q1586" s="10">
        <v>89.95</v>
      </c>
      <c r="R1586" s="11">
        <v>39.700000000000003</v>
      </c>
      <c r="S1586" s="7">
        <v>29.063999999999993</v>
      </c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>
        <v>1</v>
      </c>
      <c r="BK1586" s="9">
        <v>2</v>
      </c>
      <c r="BL1586" s="9"/>
      <c r="BM1586" s="9"/>
      <c r="BN1586" s="9"/>
      <c r="BO1586" s="9">
        <v>1</v>
      </c>
      <c r="BP1586" s="9"/>
      <c r="BQ1586" s="9"/>
      <c r="BR1586" s="9"/>
      <c r="BS1586" s="9"/>
      <c r="BT1586" s="12">
        <v>4</v>
      </c>
    </row>
    <row r="1587" spans="1:72" ht="14.25">
      <c r="A1587" s="9" t="s">
        <v>60</v>
      </c>
      <c r="B1587" s="9" t="s">
        <v>1080</v>
      </c>
      <c r="C1587" s="9" t="s">
        <v>1081</v>
      </c>
      <c r="D1587" s="9" t="s">
        <v>3283</v>
      </c>
      <c r="E1587" s="9" t="s">
        <v>3387</v>
      </c>
      <c r="F1587" s="9" t="s">
        <v>3385</v>
      </c>
      <c r="G1587" s="9" t="s">
        <v>2269</v>
      </c>
      <c r="H1587" s="9" t="s">
        <v>1558</v>
      </c>
      <c r="I1587" s="9" t="s">
        <v>3386</v>
      </c>
      <c r="J1587" s="9" t="s">
        <v>2271</v>
      </c>
      <c r="K1587" s="9" t="s">
        <v>1560</v>
      </c>
      <c r="L1587" s="9" t="s">
        <v>793</v>
      </c>
      <c r="M1587" s="9" t="s">
        <v>89</v>
      </c>
      <c r="N1587" s="9" t="s">
        <v>89</v>
      </c>
      <c r="O1587" s="9" t="s">
        <v>83</v>
      </c>
      <c r="P1587" s="9" t="s">
        <v>83</v>
      </c>
      <c r="Q1587" s="10">
        <v>89.95</v>
      </c>
      <c r="R1587" s="11">
        <v>39.700000000000003</v>
      </c>
      <c r="S1587" s="7">
        <v>29.063999999999993</v>
      </c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>
        <v>1</v>
      </c>
      <c r="BL1587" s="9">
        <v>4</v>
      </c>
      <c r="BM1587" s="9">
        <v>4</v>
      </c>
      <c r="BN1587" s="9">
        <v>5</v>
      </c>
      <c r="BO1587" s="9">
        <v>2</v>
      </c>
      <c r="BP1587" s="9"/>
      <c r="BQ1587" s="9"/>
      <c r="BR1587" s="9"/>
      <c r="BS1587" s="9"/>
      <c r="BT1587" s="12">
        <v>16</v>
      </c>
    </row>
    <row r="1588" spans="1:72" ht="14.25">
      <c r="A1588" s="9" t="s">
        <v>60</v>
      </c>
      <c r="B1588" s="9" t="s">
        <v>1080</v>
      </c>
      <c r="C1588" s="9" t="s">
        <v>1081</v>
      </c>
      <c r="D1588" s="9" t="s">
        <v>3283</v>
      </c>
      <c r="E1588" s="9" t="s">
        <v>3388</v>
      </c>
      <c r="F1588" s="9" t="s">
        <v>3385</v>
      </c>
      <c r="G1588" s="9" t="s">
        <v>2269</v>
      </c>
      <c r="H1588" s="9" t="s">
        <v>1562</v>
      </c>
      <c r="I1588" s="9" t="s">
        <v>3386</v>
      </c>
      <c r="J1588" s="9" t="s">
        <v>2271</v>
      </c>
      <c r="K1588" s="9" t="s">
        <v>1563</v>
      </c>
      <c r="L1588" s="9" t="s">
        <v>793</v>
      </c>
      <c r="M1588" s="9" t="s">
        <v>89</v>
      </c>
      <c r="N1588" s="9" t="s">
        <v>89</v>
      </c>
      <c r="O1588" s="9" t="s">
        <v>83</v>
      </c>
      <c r="P1588" s="9" t="s">
        <v>83</v>
      </c>
      <c r="Q1588" s="10">
        <v>89.95</v>
      </c>
      <c r="R1588" s="11">
        <v>39.700000000000003</v>
      </c>
      <c r="S1588" s="7">
        <v>29.063999999999993</v>
      </c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>
        <v>1</v>
      </c>
      <c r="BL1588" s="9"/>
      <c r="BM1588" s="9"/>
      <c r="BN1588" s="9"/>
      <c r="BO1588" s="9"/>
      <c r="BP1588" s="9"/>
      <c r="BQ1588" s="9"/>
      <c r="BR1588" s="9"/>
      <c r="BS1588" s="9"/>
      <c r="BT1588" s="12">
        <v>1</v>
      </c>
    </row>
    <row r="1589" spans="1:72" ht="14.25">
      <c r="A1589" s="9" t="s">
        <v>60</v>
      </c>
      <c r="B1589" s="9" t="s">
        <v>1080</v>
      </c>
      <c r="C1589" s="9" t="s">
        <v>1081</v>
      </c>
      <c r="D1589" s="9" t="s">
        <v>3283</v>
      </c>
      <c r="E1589" s="9" t="s">
        <v>3389</v>
      </c>
      <c r="F1589" s="9" t="s">
        <v>3385</v>
      </c>
      <c r="G1589" s="9" t="s">
        <v>2269</v>
      </c>
      <c r="H1589" s="9" t="s">
        <v>3321</v>
      </c>
      <c r="I1589" s="9" t="s">
        <v>3386</v>
      </c>
      <c r="J1589" s="9" t="s">
        <v>2271</v>
      </c>
      <c r="K1589" s="9" t="s">
        <v>3323</v>
      </c>
      <c r="L1589" s="9" t="s">
        <v>793</v>
      </c>
      <c r="M1589" s="9" t="s">
        <v>89</v>
      </c>
      <c r="N1589" s="9" t="s">
        <v>89</v>
      </c>
      <c r="O1589" s="9" t="s">
        <v>83</v>
      </c>
      <c r="P1589" s="9" t="s">
        <v>83</v>
      </c>
      <c r="Q1589" s="10">
        <v>89.95</v>
      </c>
      <c r="R1589" s="11">
        <v>39.700000000000003</v>
      </c>
      <c r="S1589" s="7">
        <v>30.953999999999997</v>
      </c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>
        <v>1</v>
      </c>
      <c r="BP1589" s="9"/>
      <c r="BQ1589" s="9"/>
      <c r="BR1589" s="9"/>
      <c r="BS1589" s="9"/>
      <c r="BT1589" s="12">
        <v>1</v>
      </c>
    </row>
    <row r="1590" spans="1:72" ht="14.25">
      <c r="A1590" s="9" t="s">
        <v>60</v>
      </c>
      <c r="B1590" s="9" t="s">
        <v>1080</v>
      </c>
      <c r="C1590" s="9" t="s">
        <v>1081</v>
      </c>
      <c r="D1590" s="9" t="s">
        <v>3283</v>
      </c>
      <c r="E1590" s="9" t="s">
        <v>3390</v>
      </c>
      <c r="F1590" s="9" t="s">
        <v>3385</v>
      </c>
      <c r="G1590" s="9" t="s">
        <v>2269</v>
      </c>
      <c r="H1590" s="9" t="s">
        <v>1246</v>
      </c>
      <c r="I1590" s="9" t="s">
        <v>3386</v>
      </c>
      <c r="J1590" s="9" t="s">
        <v>2271</v>
      </c>
      <c r="K1590" s="9" t="s">
        <v>1247</v>
      </c>
      <c r="L1590" s="9" t="s">
        <v>793</v>
      </c>
      <c r="M1590" s="9" t="s">
        <v>89</v>
      </c>
      <c r="N1590" s="9" t="s">
        <v>89</v>
      </c>
      <c r="O1590" s="9" t="s">
        <v>83</v>
      </c>
      <c r="P1590" s="9" t="s">
        <v>83</v>
      </c>
      <c r="Q1590" s="10">
        <v>89.95</v>
      </c>
      <c r="R1590" s="11">
        <v>39.700000000000003</v>
      </c>
      <c r="S1590" s="7">
        <v>29.063999999999993</v>
      </c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>
        <v>9</v>
      </c>
      <c r="BK1590" s="9">
        <v>6</v>
      </c>
      <c r="BL1590" s="9">
        <v>2</v>
      </c>
      <c r="BM1590" s="9">
        <v>1</v>
      </c>
      <c r="BN1590" s="9">
        <v>2</v>
      </c>
      <c r="BO1590" s="9">
        <v>1</v>
      </c>
      <c r="BP1590" s="9"/>
      <c r="BQ1590" s="9"/>
      <c r="BR1590" s="9"/>
      <c r="BS1590" s="9"/>
      <c r="BT1590" s="12">
        <v>21</v>
      </c>
    </row>
    <row r="1591" spans="1:72" ht="14.25">
      <c r="A1591" s="9" t="s">
        <v>60</v>
      </c>
      <c r="B1591" s="9" t="s">
        <v>1080</v>
      </c>
      <c r="C1591" s="9" t="s">
        <v>1081</v>
      </c>
      <c r="D1591" s="9" t="s">
        <v>3283</v>
      </c>
      <c r="E1591" s="9" t="s">
        <v>3391</v>
      </c>
      <c r="F1591" s="9" t="s">
        <v>3392</v>
      </c>
      <c r="G1591" s="9" t="s">
        <v>2269</v>
      </c>
      <c r="H1591" s="9" t="s">
        <v>1558</v>
      </c>
      <c r="I1591" s="9" t="s">
        <v>3393</v>
      </c>
      <c r="J1591" s="9" t="s">
        <v>2271</v>
      </c>
      <c r="K1591" s="9" t="s">
        <v>1560</v>
      </c>
      <c r="L1591" s="9" t="s">
        <v>793</v>
      </c>
      <c r="M1591" s="9" t="s">
        <v>89</v>
      </c>
      <c r="N1591" s="9" t="s">
        <v>89</v>
      </c>
      <c r="O1591" s="9" t="s">
        <v>83</v>
      </c>
      <c r="P1591" s="9" t="s">
        <v>83</v>
      </c>
      <c r="Q1591" s="10">
        <v>99.95</v>
      </c>
      <c r="R1591" s="11">
        <v>44.1</v>
      </c>
      <c r="S1591" s="7">
        <v>35.652000000000001</v>
      </c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>
        <v>1</v>
      </c>
      <c r="BK1591" s="9">
        <v>1</v>
      </c>
      <c r="BL1591" s="9">
        <v>2</v>
      </c>
      <c r="BM1591" s="9">
        <v>1</v>
      </c>
      <c r="BN1591" s="9"/>
      <c r="BO1591" s="9"/>
      <c r="BP1591" s="9"/>
      <c r="BQ1591" s="9"/>
      <c r="BR1591" s="9"/>
      <c r="BS1591" s="9"/>
      <c r="BT1591" s="12">
        <v>5</v>
      </c>
    </row>
    <row r="1592" spans="1:72" ht="14.25">
      <c r="A1592" s="9" t="s">
        <v>60</v>
      </c>
      <c r="B1592" s="9" t="s">
        <v>1080</v>
      </c>
      <c r="C1592" s="9" t="s">
        <v>1081</v>
      </c>
      <c r="D1592" s="9" t="s">
        <v>3283</v>
      </c>
      <c r="E1592" s="9" t="s">
        <v>3394</v>
      </c>
      <c r="F1592" s="9" t="s">
        <v>3392</v>
      </c>
      <c r="G1592" s="9" t="s">
        <v>2269</v>
      </c>
      <c r="H1592" s="9" t="s">
        <v>1229</v>
      </c>
      <c r="I1592" s="9" t="s">
        <v>3393</v>
      </c>
      <c r="J1592" s="9" t="s">
        <v>2271</v>
      </c>
      <c r="K1592" s="9" t="s">
        <v>1230</v>
      </c>
      <c r="L1592" s="9" t="s">
        <v>793</v>
      </c>
      <c r="M1592" s="9" t="s">
        <v>121</v>
      </c>
      <c r="N1592" s="9" t="s">
        <v>286</v>
      </c>
      <c r="O1592" s="9" t="s">
        <v>158</v>
      </c>
      <c r="P1592" s="9" t="s">
        <v>158</v>
      </c>
      <c r="Q1592" s="10">
        <v>99.95</v>
      </c>
      <c r="R1592" s="11">
        <v>44.1</v>
      </c>
      <c r="S1592" s="7">
        <v>35.652000000000001</v>
      </c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>
        <v>6</v>
      </c>
      <c r="BK1592" s="9"/>
      <c r="BL1592" s="9"/>
      <c r="BM1592" s="9"/>
      <c r="BN1592" s="9"/>
      <c r="BO1592" s="9"/>
      <c r="BP1592" s="9"/>
      <c r="BQ1592" s="9"/>
      <c r="BR1592" s="9"/>
      <c r="BS1592" s="9"/>
      <c r="BT1592" s="12">
        <v>6</v>
      </c>
    </row>
    <row r="1593" spans="1:72" ht="14.25">
      <c r="A1593" s="9" t="s">
        <v>60</v>
      </c>
      <c r="B1593" s="9" t="s">
        <v>1080</v>
      </c>
      <c r="C1593" s="9" t="s">
        <v>1081</v>
      </c>
      <c r="D1593" s="9" t="s">
        <v>3283</v>
      </c>
      <c r="E1593" s="9" t="s">
        <v>3395</v>
      </c>
      <c r="F1593" s="9" t="s">
        <v>3392</v>
      </c>
      <c r="G1593" s="9" t="s">
        <v>2269</v>
      </c>
      <c r="H1593" s="9" t="s">
        <v>1562</v>
      </c>
      <c r="I1593" s="9" t="s">
        <v>3393</v>
      </c>
      <c r="J1593" s="9" t="s">
        <v>2271</v>
      </c>
      <c r="K1593" s="9" t="s">
        <v>1563</v>
      </c>
      <c r="L1593" s="9" t="s">
        <v>793</v>
      </c>
      <c r="M1593" s="9" t="s">
        <v>89</v>
      </c>
      <c r="N1593" s="9" t="s">
        <v>89</v>
      </c>
      <c r="O1593" s="9" t="s">
        <v>83</v>
      </c>
      <c r="P1593" s="9" t="s">
        <v>83</v>
      </c>
      <c r="Q1593" s="10">
        <v>99.95</v>
      </c>
      <c r="R1593" s="11">
        <v>44.1</v>
      </c>
      <c r="S1593" s="7">
        <v>35.652000000000001</v>
      </c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>
        <v>4</v>
      </c>
      <c r="BK1593" s="9">
        <v>1</v>
      </c>
      <c r="BL1593" s="9"/>
      <c r="BM1593" s="9"/>
      <c r="BN1593" s="9">
        <v>1</v>
      </c>
      <c r="BO1593" s="9">
        <v>1</v>
      </c>
      <c r="BP1593" s="9"/>
      <c r="BQ1593" s="9"/>
      <c r="BR1593" s="9"/>
      <c r="BS1593" s="9"/>
      <c r="BT1593" s="12">
        <v>7</v>
      </c>
    </row>
    <row r="1594" spans="1:72" ht="14.25">
      <c r="A1594" s="9" t="s">
        <v>60</v>
      </c>
      <c r="B1594" s="9" t="s">
        <v>1080</v>
      </c>
      <c r="C1594" s="9" t="s">
        <v>1081</v>
      </c>
      <c r="D1594" s="9" t="s">
        <v>3283</v>
      </c>
      <c r="E1594" s="9" t="s">
        <v>3396</v>
      </c>
      <c r="F1594" s="9" t="s">
        <v>3392</v>
      </c>
      <c r="G1594" s="9" t="s">
        <v>2269</v>
      </c>
      <c r="H1594" s="9" t="s">
        <v>1246</v>
      </c>
      <c r="I1594" s="9" t="s">
        <v>3393</v>
      </c>
      <c r="J1594" s="9" t="s">
        <v>2271</v>
      </c>
      <c r="K1594" s="9" t="s">
        <v>1247</v>
      </c>
      <c r="L1594" s="9" t="s">
        <v>793</v>
      </c>
      <c r="M1594" s="9" t="s">
        <v>89</v>
      </c>
      <c r="N1594" s="9" t="s">
        <v>89</v>
      </c>
      <c r="O1594" s="9" t="s">
        <v>83</v>
      </c>
      <c r="P1594" s="9" t="s">
        <v>83</v>
      </c>
      <c r="Q1594" s="10">
        <v>99.95</v>
      </c>
      <c r="R1594" s="11">
        <v>44.1</v>
      </c>
      <c r="S1594" s="7">
        <v>35.652000000000001</v>
      </c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>
        <v>5</v>
      </c>
      <c r="BK1594" s="9">
        <v>3</v>
      </c>
      <c r="BL1594" s="9">
        <v>1</v>
      </c>
      <c r="BM1594" s="9"/>
      <c r="BN1594" s="9">
        <v>1</v>
      </c>
      <c r="BO1594" s="9"/>
      <c r="BP1594" s="9"/>
      <c r="BQ1594" s="9"/>
      <c r="BR1594" s="9"/>
      <c r="BS1594" s="9"/>
      <c r="BT1594" s="12">
        <v>10</v>
      </c>
    </row>
    <row r="1595" spans="1:72" ht="14.25">
      <c r="A1595" s="9" t="s">
        <v>60</v>
      </c>
      <c r="B1595" s="9" t="s">
        <v>1080</v>
      </c>
      <c r="C1595" s="9" t="s">
        <v>1081</v>
      </c>
      <c r="D1595" s="9" t="s">
        <v>3283</v>
      </c>
      <c r="E1595" s="9" t="s">
        <v>3397</v>
      </c>
      <c r="F1595" s="9" t="s">
        <v>3398</v>
      </c>
      <c r="G1595" s="9" t="s">
        <v>3195</v>
      </c>
      <c r="H1595" s="9" t="s">
        <v>1187</v>
      </c>
      <c r="I1595" s="9" t="s">
        <v>3399</v>
      </c>
      <c r="J1595" s="9" t="s">
        <v>3197</v>
      </c>
      <c r="K1595" s="9" t="s">
        <v>1190</v>
      </c>
      <c r="L1595" s="9" t="s">
        <v>705</v>
      </c>
      <c r="M1595" s="9" t="s">
        <v>121</v>
      </c>
      <c r="N1595" s="9" t="s">
        <v>286</v>
      </c>
      <c r="O1595" s="9" t="s">
        <v>158</v>
      </c>
      <c r="P1595" s="9" t="s">
        <v>158</v>
      </c>
      <c r="Q1595" s="10">
        <v>99.95</v>
      </c>
      <c r="R1595" s="11">
        <v>44.1</v>
      </c>
      <c r="S1595" s="7">
        <v>27.137999999999998</v>
      </c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>
        <v>1</v>
      </c>
      <c r="BO1595" s="9"/>
      <c r="BP1595" s="9"/>
      <c r="BQ1595" s="9"/>
      <c r="BR1595" s="9"/>
      <c r="BS1595" s="9"/>
      <c r="BT1595" s="12">
        <v>1</v>
      </c>
    </row>
    <row r="1596" spans="1:72" ht="14.25">
      <c r="A1596" s="9" t="s">
        <v>60</v>
      </c>
      <c r="B1596" s="9" t="s">
        <v>1080</v>
      </c>
      <c r="C1596" s="9" t="s">
        <v>1081</v>
      </c>
      <c r="D1596" s="9" t="s">
        <v>3283</v>
      </c>
      <c r="E1596" s="9" t="s">
        <v>3400</v>
      </c>
      <c r="F1596" s="9" t="s">
        <v>3398</v>
      </c>
      <c r="G1596" s="9" t="s">
        <v>3195</v>
      </c>
      <c r="H1596" s="9" t="s">
        <v>1881</v>
      </c>
      <c r="I1596" s="9" t="s">
        <v>3399</v>
      </c>
      <c r="J1596" s="9" t="s">
        <v>3197</v>
      </c>
      <c r="K1596" s="9" t="s">
        <v>1884</v>
      </c>
      <c r="L1596" s="9" t="s">
        <v>705</v>
      </c>
      <c r="M1596" s="9" t="s">
        <v>121</v>
      </c>
      <c r="N1596" s="9" t="s">
        <v>286</v>
      </c>
      <c r="O1596" s="9" t="s">
        <v>158</v>
      </c>
      <c r="P1596" s="9" t="s">
        <v>158</v>
      </c>
      <c r="Q1596" s="10">
        <v>99.95</v>
      </c>
      <c r="R1596" s="11">
        <v>44.1</v>
      </c>
      <c r="S1596" s="7">
        <v>25.661999999999995</v>
      </c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>
        <v>3</v>
      </c>
      <c r="BL1596" s="9">
        <v>11</v>
      </c>
      <c r="BM1596" s="9">
        <v>12</v>
      </c>
      <c r="BN1596" s="9">
        <v>14</v>
      </c>
      <c r="BO1596" s="9">
        <v>3</v>
      </c>
      <c r="BP1596" s="9"/>
      <c r="BQ1596" s="9"/>
      <c r="BR1596" s="9"/>
      <c r="BS1596" s="9"/>
      <c r="BT1596" s="12">
        <v>43</v>
      </c>
    </row>
    <row r="1597" spans="1:72" ht="14.25">
      <c r="A1597" s="9" t="s">
        <v>60</v>
      </c>
      <c r="B1597" s="9" t="s">
        <v>1080</v>
      </c>
      <c r="C1597" s="9" t="s">
        <v>1081</v>
      </c>
      <c r="D1597" s="9" t="s">
        <v>3283</v>
      </c>
      <c r="E1597" s="9" t="s">
        <v>3401</v>
      </c>
      <c r="F1597" s="9" t="s">
        <v>3398</v>
      </c>
      <c r="G1597" s="9" t="s">
        <v>3195</v>
      </c>
      <c r="H1597" s="9" t="s">
        <v>1076</v>
      </c>
      <c r="I1597" s="9" t="s">
        <v>3399</v>
      </c>
      <c r="J1597" s="9" t="s">
        <v>3197</v>
      </c>
      <c r="K1597" s="9" t="s">
        <v>1079</v>
      </c>
      <c r="L1597" s="9" t="s">
        <v>705</v>
      </c>
      <c r="M1597" s="9" t="s">
        <v>121</v>
      </c>
      <c r="N1597" s="9" t="s">
        <v>286</v>
      </c>
      <c r="O1597" s="9" t="s">
        <v>158</v>
      </c>
      <c r="P1597" s="9" t="s">
        <v>158</v>
      </c>
      <c r="Q1597" s="10">
        <v>99.95</v>
      </c>
      <c r="R1597" s="11">
        <v>44.1</v>
      </c>
      <c r="S1597" s="7">
        <v>25.661999999999995</v>
      </c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>
        <v>11</v>
      </c>
      <c r="BM1597" s="9"/>
      <c r="BN1597" s="9"/>
      <c r="BO1597" s="9"/>
      <c r="BP1597" s="9"/>
      <c r="BQ1597" s="9"/>
      <c r="BR1597" s="9"/>
      <c r="BS1597" s="9"/>
      <c r="BT1597" s="12">
        <v>11</v>
      </c>
    </row>
    <row r="1598" spans="1:72" ht="14.25">
      <c r="A1598" s="9" t="s">
        <v>60</v>
      </c>
      <c r="B1598" s="9" t="s">
        <v>1080</v>
      </c>
      <c r="C1598" s="9" t="s">
        <v>1081</v>
      </c>
      <c r="D1598" s="9" t="s">
        <v>3283</v>
      </c>
      <c r="E1598" s="9" t="s">
        <v>3402</v>
      </c>
      <c r="F1598" s="9" t="s">
        <v>3398</v>
      </c>
      <c r="G1598" s="9" t="s">
        <v>3195</v>
      </c>
      <c r="H1598" s="9" t="s">
        <v>3403</v>
      </c>
      <c r="I1598" s="9" t="s">
        <v>3399</v>
      </c>
      <c r="J1598" s="9" t="s">
        <v>3197</v>
      </c>
      <c r="K1598" s="9" t="s">
        <v>3404</v>
      </c>
      <c r="L1598" s="9" t="s">
        <v>705</v>
      </c>
      <c r="M1598" s="9" t="s">
        <v>121</v>
      </c>
      <c r="N1598" s="9" t="s">
        <v>286</v>
      </c>
      <c r="O1598" s="9" t="s">
        <v>158</v>
      </c>
      <c r="P1598" s="9" t="s">
        <v>158</v>
      </c>
      <c r="Q1598" s="10">
        <v>99.95</v>
      </c>
      <c r="R1598" s="11">
        <v>44.1</v>
      </c>
      <c r="S1598" s="7">
        <v>27.137999999999998</v>
      </c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>
        <v>1</v>
      </c>
      <c r="BO1598" s="9"/>
      <c r="BP1598" s="9"/>
      <c r="BQ1598" s="9"/>
      <c r="BR1598" s="9"/>
      <c r="BS1598" s="9"/>
      <c r="BT1598" s="12">
        <v>1</v>
      </c>
    </row>
    <row r="1599" spans="1:72" ht="14.25">
      <c r="A1599" s="9" t="s">
        <v>60</v>
      </c>
      <c r="B1599" s="9" t="s">
        <v>1080</v>
      </c>
      <c r="C1599" s="9" t="s">
        <v>1081</v>
      </c>
      <c r="D1599" s="9" t="s">
        <v>3283</v>
      </c>
      <c r="E1599" s="9" t="s">
        <v>3405</v>
      </c>
      <c r="F1599" s="9" t="s">
        <v>3406</v>
      </c>
      <c r="G1599" s="9" t="s">
        <v>2263</v>
      </c>
      <c r="H1599" s="9" t="s">
        <v>1216</v>
      </c>
      <c r="I1599" s="9" t="s">
        <v>3407</v>
      </c>
      <c r="J1599" s="9" t="s">
        <v>2265</v>
      </c>
      <c r="K1599" s="9" t="s">
        <v>1217</v>
      </c>
      <c r="L1599" s="9" t="s">
        <v>768</v>
      </c>
      <c r="M1599" s="9" t="s">
        <v>151</v>
      </c>
      <c r="N1599" s="9" t="s">
        <v>152</v>
      </c>
      <c r="O1599" s="9" t="s">
        <v>158</v>
      </c>
      <c r="P1599" s="9" t="s">
        <v>158</v>
      </c>
      <c r="Q1599" s="10">
        <v>119.95</v>
      </c>
      <c r="R1599" s="11">
        <v>52.9</v>
      </c>
      <c r="S1599" s="7">
        <v>38.675999999999995</v>
      </c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>
        <v>5</v>
      </c>
      <c r="BO1599" s="9">
        <v>2</v>
      </c>
      <c r="BP1599" s="9"/>
      <c r="BQ1599" s="9"/>
      <c r="BR1599" s="9"/>
      <c r="BS1599" s="9"/>
      <c r="BT1599" s="12">
        <v>7</v>
      </c>
    </row>
    <row r="1600" spans="1:72" ht="14.25">
      <c r="A1600" s="9" t="s">
        <v>60</v>
      </c>
      <c r="B1600" s="9" t="s">
        <v>1080</v>
      </c>
      <c r="C1600" s="9" t="s">
        <v>1081</v>
      </c>
      <c r="D1600" s="9" t="s">
        <v>3283</v>
      </c>
      <c r="E1600" s="9" t="s">
        <v>3408</v>
      </c>
      <c r="F1600" s="9" t="s">
        <v>3409</v>
      </c>
      <c r="G1600" s="9" t="s">
        <v>3410</v>
      </c>
      <c r="H1600" s="9" t="s">
        <v>52</v>
      </c>
      <c r="I1600" s="9" t="s">
        <v>3411</v>
      </c>
      <c r="J1600" s="9" t="s">
        <v>3412</v>
      </c>
      <c r="K1600" s="9" t="s">
        <v>1239</v>
      </c>
      <c r="L1600" s="9" t="s">
        <v>1670</v>
      </c>
      <c r="M1600" s="9" t="s">
        <v>89</v>
      </c>
      <c r="N1600" s="9" t="s">
        <v>90</v>
      </c>
      <c r="O1600" s="9" t="s">
        <v>83</v>
      </c>
      <c r="P1600" s="9" t="s">
        <v>83</v>
      </c>
      <c r="Q1600" s="10">
        <v>375</v>
      </c>
      <c r="R1600" s="11">
        <v>165.2</v>
      </c>
      <c r="S1600" s="7">
        <v>63.371999999999993</v>
      </c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>
        <v>16</v>
      </c>
      <c r="BK1600" s="9"/>
      <c r="BL1600" s="9">
        <v>13</v>
      </c>
      <c r="BM1600" s="9"/>
      <c r="BN1600" s="9">
        <v>9</v>
      </c>
      <c r="BO1600" s="9"/>
      <c r="BP1600" s="9"/>
      <c r="BQ1600" s="9"/>
      <c r="BR1600" s="9"/>
      <c r="BS1600" s="9"/>
      <c r="BT1600" s="12">
        <v>38</v>
      </c>
    </row>
    <row r="1601" spans="1:72" ht="14.25">
      <c r="A1601" s="9" t="s">
        <v>60</v>
      </c>
      <c r="B1601" s="9" t="s">
        <v>1080</v>
      </c>
      <c r="C1601" s="9" t="s">
        <v>1081</v>
      </c>
      <c r="D1601" s="9" t="s">
        <v>3283</v>
      </c>
      <c r="E1601" s="9" t="s">
        <v>3413</v>
      </c>
      <c r="F1601" s="9" t="s">
        <v>3409</v>
      </c>
      <c r="G1601" s="9" t="s">
        <v>3410</v>
      </c>
      <c r="H1601" s="9" t="s">
        <v>3414</v>
      </c>
      <c r="I1601" s="9" t="s">
        <v>3411</v>
      </c>
      <c r="J1601" s="9" t="s">
        <v>3412</v>
      </c>
      <c r="K1601" s="9" t="s">
        <v>3415</v>
      </c>
      <c r="L1601" s="9" t="s">
        <v>1670</v>
      </c>
      <c r="M1601" s="9" t="s">
        <v>89</v>
      </c>
      <c r="N1601" s="9" t="s">
        <v>90</v>
      </c>
      <c r="O1601" s="9" t="s">
        <v>83</v>
      </c>
      <c r="P1601" s="9" t="s">
        <v>83</v>
      </c>
      <c r="Q1601" s="10">
        <v>375</v>
      </c>
      <c r="R1601" s="11">
        <v>165.2</v>
      </c>
      <c r="S1601" s="7">
        <v>63.371999999999993</v>
      </c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>
        <v>19</v>
      </c>
      <c r="BK1601" s="9"/>
      <c r="BL1601" s="9">
        <v>16</v>
      </c>
      <c r="BM1601" s="9"/>
      <c r="BN1601" s="9">
        <v>10</v>
      </c>
      <c r="BO1601" s="9"/>
      <c r="BP1601" s="9"/>
      <c r="BQ1601" s="9"/>
      <c r="BR1601" s="9"/>
      <c r="BS1601" s="9"/>
      <c r="BT1601" s="12">
        <v>45</v>
      </c>
    </row>
    <row r="1602" spans="1:72" ht="14.25">
      <c r="A1602" s="9" t="s">
        <v>60</v>
      </c>
      <c r="B1602" s="9" t="s">
        <v>1080</v>
      </c>
      <c r="C1602" s="9" t="s">
        <v>1081</v>
      </c>
      <c r="D1602" s="9" t="s">
        <v>3283</v>
      </c>
      <c r="E1602" s="9" t="s">
        <v>3416</v>
      </c>
      <c r="F1602" s="9" t="s">
        <v>3409</v>
      </c>
      <c r="G1602" s="9" t="s">
        <v>3410</v>
      </c>
      <c r="H1602" s="9" t="s">
        <v>3417</v>
      </c>
      <c r="I1602" s="9" t="s">
        <v>3411</v>
      </c>
      <c r="J1602" s="9" t="s">
        <v>3412</v>
      </c>
      <c r="K1602" s="9" t="s">
        <v>3418</v>
      </c>
      <c r="L1602" s="9" t="s">
        <v>1670</v>
      </c>
      <c r="M1602" s="9" t="s">
        <v>89</v>
      </c>
      <c r="N1602" s="9" t="s">
        <v>90</v>
      </c>
      <c r="O1602" s="9" t="s">
        <v>83</v>
      </c>
      <c r="P1602" s="9" t="s">
        <v>83</v>
      </c>
      <c r="Q1602" s="10">
        <v>375</v>
      </c>
      <c r="R1602" s="11">
        <v>165.2</v>
      </c>
      <c r="S1602" s="7">
        <v>63.371999999999993</v>
      </c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>
        <v>13</v>
      </c>
      <c r="BK1602" s="9"/>
      <c r="BL1602" s="9">
        <v>15</v>
      </c>
      <c r="BM1602" s="9"/>
      <c r="BN1602" s="9">
        <v>5</v>
      </c>
      <c r="BO1602" s="9"/>
      <c r="BP1602" s="9"/>
      <c r="BQ1602" s="9"/>
      <c r="BR1602" s="9"/>
      <c r="BS1602" s="9"/>
      <c r="BT1602" s="12">
        <v>33</v>
      </c>
    </row>
    <row r="1603" spans="1:72" ht="14.25">
      <c r="A1603" s="9" t="s">
        <v>60</v>
      </c>
      <c r="B1603" s="9" t="s">
        <v>1080</v>
      </c>
      <c r="C1603" s="9" t="s">
        <v>1081</v>
      </c>
      <c r="D1603" s="9" t="s">
        <v>3283</v>
      </c>
      <c r="E1603" s="9" t="s">
        <v>3419</v>
      </c>
      <c r="F1603" s="9" t="s">
        <v>3420</v>
      </c>
      <c r="G1603" s="9" t="s">
        <v>1933</v>
      </c>
      <c r="H1603" s="9" t="s">
        <v>3421</v>
      </c>
      <c r="I1603" s="9" t="s">
        <v>3422</v>
      </c>
      <c r="J1603" s="9" t="s">
        <v>1935</v>
      </c>
      <c r="K1603" s="9" t="s">
        <v>3423</v>
      </c>
      <c r="L1603" s="9" t="s">
        <v>1670</v>
      </c>
      <c r="M1603" s="9" t="s">
        <v>883</v>
      </c>
      <c r="N1603" s="9" t="s">
        <v>90</v>
      </c>
      <c r="O1603" s="9" t="s">
        <v>83</v>
      </c>
      <c r="P1603" s="9" t="s">
        <v>83</v>
      </c>
      <c r="Q1603" s="10">
        <v>450</v>
      </c>
      <c r="R1603" s="11">
        <v>198.3</v>
      </c>
      <c r="S1603" s="7">
        <v>102.79199999999999</v>
      </c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>
        <v>15</v>
      </c>
      <c r="BK1603" s="9"/>
      <c r="BL1603" s="9">
        <v>16</v>
      </c>
      <c r="BM1603" s="9"/>
      <c r="BN1603" s="9">
        <v>7</v>
      </c>
      <c r="BO1603" s="9"/>
      <c r="BP1603" s="9"/>
      <c r="BQ1603" s="9"/>
      <c r="BR1603" s="9"/>
      <c r="BS1603" s="9"/>
      <c r="BT1603" s="12">
        <v>38</v>
      </c>
    </row>
    <row r="1604" spans="1:72" ht="14.25">
      <c r="A1604" s="9" t="s">
        <v>60</v>
      </c>
      <c r="B1604" s="9" t="s">
        <v>1080</v>
      </c>
      <c r="C1604" s="9" t="s">
        <v>1081</v>
      </c>
      <c r="D1604" s="9" t="s">
        <v>3283</v>
      </c>
      <c r="E1604" s="9" t="s">
        <v>3424</v>
      </c>
      <c r="F1604" s="9" t="s">
        <v>3420</v>
      </c>
      <c r="G1604" s="9" t="s">
        <v>1933</v>
      </c>
      <c r="H1604" s="9" t="s">
        <v>3414</v>
      </c>
      <c r="I1604" s="9" t="s">
        <v>3422</v>
      </c>
      <c r="J1604" s="9" t="s">
        <v>1935</v>
      </c>
      <c r="K1604" s="9" t="s">
        <v>3415</v>
      </c>
      <c r="L1604" s="9" t="s">
        <v>1670</v>
      </c>
      <c r="M1604" s="9" t="s">
        <v>883</v>
      </c>
      <c r="N1604" s="9" t="s">
        <v>90</v>
      </c>
      <c r="O1604" s="9" t="s">
        <v>83</v>
      </c>
      <c r="P1604" s="9" t="s">
        <v>83</v>
      </c>
      <c r="Q1604" s="10">
        <v>450</v>
      </c>
      <c r="R1604" s="11">
        <v>198.3</v>
      </c>
      <c r="S1604" s="7">
        <v>102.79199999999999</v>
      </c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>
        <v>13</v>
      </c>
      <c r="BK1604" s="9"/>
      <c r="BL1604" s="9">
        <v>10</v>
      </c>
      <c r="BM1604" s="9"/>
      <c r="BN1604" s="9">
        <v>6</v>
      </c>
      <c r="BO1604" s="9"/>
      <c r="BP1604" s="9"/>
      <c r="BQ1604" s="9"/>
      <c r="BR1604" s="9"/>
      <c r="BS1604" s="9"/>
      <c r="BT1604" s="12">
        <v>29</v>
      </c>
    </row>
    <row r="1605" spans="1:72" ht="14.25">
      <c r="A1605" s="9" t="s">
        <v>60</v>
      </c>
      <c r="B1605" s="9" t="s">
        <v>1080</v>
      </c>
      <c r="C1605" s="9" t="s">
        <v>1081</v>
      </c>
      <c r="D1605" s="9" t="s">
        <v>3283</v>
      </c>
      <c r="E1605" s="9" t="s">
        <v>3425</v>
      </c>
      <c r="F1605" s="9" t="s">
        <v>3420</v>
      </c>
      <c r="G1605" s="9" t="s">
        <v>1933</v>
      </c>
      <c r="H1605" s="9" t="s">
        <v>247</v>
      </c>
      <c r="I1605" s="9" t="s">
        <v>3422</v>
      </c>
      <c r="J1605" s="9" t="s">
        <v>1935</v>
      </c>
      <c r="K1605" s="9" t="s">
        <v>3426</v>
      </c>
      <c r="L1605" s="9" t="s">
        <v>1670</v>
      </c>
      <c r="M1605" s="9" t="s">
        <v>883</v>
      </c>
      <c r="N1605" s="9" t="s">
        <v>90</v>
      </c>
      <c r="O1605" s="9" t="s">
        <v>83</v>
      </c>
      <c r="P1605" s="9" t="s">
        <v>83</v>
      </c>
      <c r="Q1605" s="10">
        <v>450</v>
      </c>
      <c r="R1605" s="11">
        <v>198.3</v>
      </c>
      <c r="S1605" s="7">
        <v>102.79199999999999</v>
      </c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>
        <v>4</v>
      </c>
      <c r="BK1605" s="9"/>
      <c r="BL1605" s="9">
        <v>8</v>
      </c>
      <c r="BM1605" s="9"/>
      <c r="BN1605" s="9">
        <v>10</v>
      </c>
      <c r="BO1605" s="9"/>
      <c r="BP1605" s="9"/>
      <c r="BQ1605" s="9"/>
      <c r="BR1605" s="9"/>
      <c r="BS1605" s="9"/>
      <c r="BT1605" s="12">
        <v>22</v>
      </c>
    </row>
    <row r="1606" spans="1:72" ht="14.25">
      <c r="A1606" s="9" t="s">
        <v>60</v>
      </c>
      <c r="B1606" s="9" t="s">
        <v>1080</v>
      </c>
      <c r="C1606" s="9" t="s">
        <v>1081</v>
      </c>
      <c r="D1606" s="9" t="s">
        <v>3283</v>
      </c>
      <c r="E1606" s="9" t="s">
        <v>3427</v>
      </c>
      <c r="F1606" s="9" t="s">
        <v>3428</v>
      </c>
      <c r="G1606" s="9" t="s">
        <v>2360</v>
      </c>
      <c r="H1606" s="9" t="s">
        <v>2907</v>
      </c>
      <c r="I1606" s="9" t="s">
        <v>3429</v>
      </c>
      <c r="J1606" s="9" t="s">
        <v>2363</v>
      </c>
      <c r="K1606" s="9" t="s">
        <v>2908</v>
      </c>
      <c r="L1606" s="9" t="s">
        <v>793</v>
      </c>
      <c r="M1606" s="9" t="s">
        <v>151</v>
      </c>
      <c r="N1606" s="9" t="s">
        <v>152</v>
      </c>
      <c r="O1606" s="9" t="s">
        <v>158</v>
      </c>
      <c r="P1606" s="9" t="s">
        <v>158</v>
      </c>
      <c r="Q1606" s="10">
        <v>99.95</v>
      </c>
      <c r="R1606" s="11">
        <v>44.1</v>
      </c>
      <c r="S1606" s="7">
        <v>36.209999999999994</v>
      </c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>
        <v>42</v>
      </c>
      <c r="BK1606" s="9">
        <v>10</v>
      </c>
      <c r="BL1606" s="9"/>
      <c r="BM1606" s="9"/>
      <c r="BN1606" s="9"/>
      <c r="BO1606" s="9">
        <v>1</v>
      </c>
      <c r="BP1606" s="9"/>
      <c r="BQ1606" s="9"/>
      <c r="BR1606" s="9"/>
      <c r="BS1606" s="9"/>
      <c r="BT1606" s="12">
        <v>53</v>
      </c>
    </row>
    <row r="1607" spans="1:72" ht="14.25">
      <c r="A1607" s="9" t="s">
        <v>60</v>
      </c>
      <c r="B1607" s="9" t="s">
        <v>1080</v>
      </c>
      <c r="C1607" s="9" t="s">
        <v>1081</v>
      </c>
      <c r="D1607" s="9" t="s">
        <v>3283</v>
      </c>
      <c r="E1607" s="9" t="s">
        <v>3430</v>
      </c>
      <c r="F1607" s="9" t="s">
        <v>3431</v>
      </c>
      <c r="G1607" s="9" t="s">
        <v>3410</v>
      </c>
      <c r="H1607" s="9" t="s">
        <v>52</v>
      </c>
      <c r="I1607" s="9" t="s">
        <v>3432</v>
      </c>
      <c r="J1607" s="9" t="s">
        <v>3412</v>
      </c>
      <c r="K1607" s="9" t="s">
        <v>1239</v>
      </c>
      <c r="L1607" s="9" t="s">
        <v>1670</v>
      </c>
      <c r="M1607" s="9" t="s">
        <v>89</v>
      </c>
      <c r="N1607" s="9" t="s">
        <v>90</v>
      </c>
      <c r="O1607" s="9" t="s">
        <v>83</v>
      </c>
      <c r="P1607" s="9" t="s">
        <v>83</v>
      </c>
      <c r="Q1607" s="10">
        <v>425</v>
      </c>
      <c r="R1607" s="11">
        <v>187.3</v>
      </c>
      <c r="S1607" s="7">
        <v>64.61399999999999</v>
      </c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>
        <v>9</v>
      </c>
      <c r="BK1607" s="9"/>
      <c r="BL1607" s="9">
        <v>14</v>
      </c>
      <c r="BM1607" s="9"/>
      <c r="BN1607" s="9">
        <v>2</v>
      </c>
      <c r="BO1607" s="9"/>
      <c r="BP1607" s="9"/>
      <c r="BQ1607" s="9"/>
      <c r="BR1607" s="9"/>
      <c r="BS1607" s="9"/>
      <c r="BT1607" s="12">
        <v>25</v>
      </c>
    </row>
    <row r="1608" spans="1:72" ht="14.25">
      <c r="A1608" s="9" t="s">
        <v>60</v>
      </c>
      <c r="B1608" s="9" t="s">
        <v>1080</v>
      </c>
      <c r="C1608" s="9" t="s">
        <v>1081</v>
      </c>
      <c r="D1608" s="9" t="s">
        <v>3283</v>
      </c>
      <c r="E1608" s="9" t="s">
        <v>3433</v>
      </c>
      <c r="F1608" s="9" t="s">
        <v>3431</v>
      </c>
      <c r="G1608" s="9" t="s">
        <v>3410</v>
      </c>
      <c r="H1608" s="9" t="s">
        <v>3421</v>
      </c>
      <c r="I1608" s="9" t="s">
        <v>3432</v>
      </c>
      <c r="J1608" s="9" t="s">
        <v>3412</v>
      </c>
      <c r="K1608" s="9" t="s">
        <v>3423</v>
      </c>
      <c r="L1608" s="9" t="s">
        <v>1670</v>
      </c>
      <c r="M1608" s="9" t="s">
        <v>89</v>
      </c>
      <c r="N1608" s="9" t="s">
        <v>90</v>
      </c>
      <c r="O1608" s="9" t="s">
        <v>83</v>
      </c>
      <c r="P1608" s="9" t="s">
        <v>83</v>
      </c>
      <c r="Q1608" s="10">
        <v>425</v>
      </c>
      <c r="R1608" s="11">
        <v>187.3</v>
      </c>
      <c r="S1608" s="7">
        <v>64.61399999999999</v>
      </c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>
        <v>14</v>
      </c>
      <c r="BK1608" s="9"/>
      <c r="BL1608" s="9">
        <v>8</v>
      </c>
      <c r="BM1608" s="9"/>
      <c r="BN1608" s="9">
        <v>8</v>
      </c>
      <c r="BO1608" s="9"/>
      <c r="BP1608" s="9"/>
      <c r="BQ1608" s="9"/>
      <c r="BR1608" s="9"/>
      <c r="BS1608" s="9"/>
      <c r="BT1608" s="12">
        <v>30</v>
      </c>
    </row>
    <row r="1609" spans="1:72" ht="14.25">
      <c r="A1609" s="9" t="s">
        <v>60</v>
      </c>
      <c r="B1609" s="9" t="s">
        <v>1080</v>
      </c>
      <c r="C1609" s="9" t="s">
        <v>1081</v>
      </c>
      <c r="D1609" s="9" t="s">
        <v>3283</v>
      </c>
      <c r="E1609" s="9" t="s">
        <v>3434</v>
      </c>
      <c r="F1609" s="9" t="s">
        <v>3431</v>
      </c>
      <c r="G1609" s="9" t="s">
        <v>3410</v>
      </c>
      <c r="H1609" s="9" t="s">
        <v>3414</v>
      </c>
      <c r="I1609" s="9" t="s">
        <v>3432</v>
      </c>
      <c r="J1609" s="9" t="s">
        <v>3412</v>
      </c>
      <c r="K1609" s="9" t="s">
        <v>3415</v>
      </c>
      <c r="L1609" s="9" t="s">
        <v>1670</v>
      </c>
      <c r="M1609" s="9" t="s">
        <v>89</v>
      </c>
      <c r="N1609" s="9" t="s">
        <v>90</v>
      </c>
      <c r="O1609" s="9" t="s">
        <v>83</v>
      </c>
      <c r="P1609" s="9" t="s">
        <v>83</v>
      </c>
      <c r="Q1609" s="10">
        <v>425</v>
      </c>
      <c r="R1609" s="11">
        <v>187.3</v>
      </c>
      <c r="S1609" s="7">
        <v>64.61399999999999</v>
      </c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>
        <v>13</v>
      </c>
      <c r="BK1609" s="9"/>
      <c r="BL1609" s="9">
        <v>20</v>
      </c>
      <c r="BM1609" s="9"/>
      <c r="BN1609" s="9">
        <v>7</v>
      </c>
      <c r="BO1609" s="9"/>
      <c r="BP1609" s="9"/>
      <c r="BQ1609" s="9"/>
      <c r="BR1609" s="9"/>
      <c r="BS1609" s="9"/>
      <c r="BT1609" s="12">
        <v>40</v>
      </c>
    </row>
    <row r="1610" spans="1:72" ht="14.25">
      <c r="A1610" s="9" t="s">
        <v>60</v>
      </c>
      <c r="B1610" s="9" t="s">
        <v>1080</v>
      </c>
      <c r="C1610" s="9" t="s">
        <v>1081</v>
      </c>
      <c r="D1610" s="9" t="s">
        <v>3283</v>
      </c>
      <c r="E1610" s="9" t="s">
        <v>3435</v>
      </c>
      <c r="F1610" s="9" t="s">
        <v>3436</v>
      </c>
      <c r="G1610" s="9" t="s">
        <v>3195</v>
      </c>
      <c r="H1610" s="9" t="s">
        <v>1076</v>
      </c>
      <c r="I1610" s="9" t="s">
        <v>3437</v>
      </c>
      <c r="J1610" s="9" t="s">
        <v>3197</v>
      </c>
      <c r="K1610" s="9" t="s">
        <v>1079</v>
      </c>
      <c r="L1610" s="9" t="s">
        <v>705</v>
      </c>
      <c r="M1610" s="9" t="s">
        <v>121</v>
      </c>
      <c r="N1610" s="9" t="s">
        <v>286</v>
      </c>
      <c r="O1610" s="9" t="s">
        <v>83</v>
      </c>
      <c r="P1610" s="9" t="s">
        <v>83</v>
      </c>
      <c r="Q1610" s="10">
        <v>89.95</v>
      </c>
      <c r="R1610" s="11">
        <v>39.700000000000003</v>
      </c>
      <c r="S1610" s="7">
        <v>26.04</v>
      </c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>
        <v>1</v>
      </c>
      <c r="BO1610" s="9">
        <v>2</v>
      </c>
      <c r="BP1610" s="9"/>
      <c r="BQ1610" s="9"/>
      <c r="BR1610" s="9"/>
      <c r="BS1610" s="9"/>
      <c r="BT1610" s="12">
        <v>3</v>
      </c>
    </row>
    <row r="1611" spans="1:72" ht="14.25">
      <c r="A1611" s="9" t="s">
        <v>60</v>
      </c>
      <c r="B1611" s="9" t="s">
        <v>1080</v>
      </c>
      <c r="C1611" s="9" t="s">
        <v>1081</v>
      </c>
      <c r="D1611" s="9" t="s">
        <v>3283</v>
      </c>
      <c r="E1611" s="9" t="s">
        <v>3438</v>
      </c>
      <c r="F1611" s="9" t="s">
        <v>3439</v>
      </c>
      <c r="G1611" s="9" t="s">
        <v>3440</v>
      </c>
      <c r="H1611" s="9" t="s">
        <v>1477</v>
      </c>
      <c r="I1611" s="9" t="s">
        <v>3441</v>
      </c>
      <c r="J1611" s="9" t="s">
        <v>3442</v>
      </c>
      <c r="K1611" s="9" t="s">
        <v>1479</v>
      </c>
      <c r="L1611" s="9" t="s">
        <v>705</v>
      </c>
      <c r="M1611" s="9" t="s">
        <v>151</v>
      </c>
      <c r="N1611" s="9" t="s">
        <v>152</v>
      </c>
      <c r="O1611" s="9" t="s">
        <v>83</v>
      </c>
      <c r="P1611" s="9" t="s">
        <v>83</v>
      </c>
      <c r="Q1611" s="10">
        <v>119.95</v>
      </c>
      <c r="R1611" s="11">
        <v>52.9</v>
      </c>
      <c r="S1611" s="7">
        <v>43.625999999999998</v>
      </c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>
        <v>1</v>
      </c>
      <c r="BK1611" s="9"/>
      <c r="BL1611" s="9"/>
      <c r="BM1611" s="9"/>
      <c r="BN1611" s="9"/>
      <c r="BO1611" s="9"/>
      <c r="BP1611" s="9"/>
      <c r="BQ1611" s="9"/>
      <c r="BR1611" s="9"/>
      <c r="BS1611" s="9"/>
      <c r="BT1611" s="12">
        <v>1</v>
      </c>
    </row>
    <row r="1612" spans="1:72" ht="14.25">
      <c r="A1612" s="9" t="s">
        <v>60</v>
      </c>
      <c r="B1612" s="9" t="s">
        <v>1080</v>
      </c>
      <c r="C1612" s="9" t="s">
        <v>1081</v>
      </c>
      <c r="D1612" s="9" t="s">
        <v>3283</v>
      </c>
      <c r="E1612" s="9" t="s">
        <v>3443</v>
      </c>
      <c r="F1612" s="9" t="s">
        <v>3444</v>
      </c>
      <c r="G1612" s="9" t="s">
        <v>2360</v>
      </c>
      <c r="H1612" s="9" t="s">
        <v>3445</v>
      </c>
      <c r="I1612" s="9" t="s">
        <v>3446</v>
      </c>
      <c r="J1612" s="9" t="s">
        <v>2363</v>
      </c>
      <c r="K1612" s="9" t="s">
        <v>3447</v>
      </c>
      <c r="L1612" s="9" t="s">
        <v>768</v>
      </c>
      <c r="M1612" s="9" t="s">
        <v>151</v>
      </c>
      <c r="N1612" s="9" t="s">
        <v>152</v>
      </c>
      <c r="O1612" s="9" t="s">
        <v>83</v>
      </c>
      <c r="P1612" s="9" t="s">
        <v>83</v>
      </c>
      <c r="Q1612" s="10">
        <v>129.94999999999999</v>
      </c>
      <c r="R1612" s="11">
        <v>57.3</v>
      </c>
      <c r="S1612" s="7">
        <v>41.771999999999991</v>
      </c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>
        <v>1</v>
      </c>
      <c r="BM1612" s="9">
        <v>4</v>
      </c>
      <c r="BN1612" s="9">
        <v>1</v>
      </c>
      <c r="BO1612" s="9"/>
      <c r="BP1612" s="9"/>
      <c r="BQ1612" s="9"/>
      <c r="BR1612" s="9"/>
      <c r="BS1612" s="9"/>
      <c r="BT1612" s="12">
        <v>6</v>
      </c>
    </row>
    <row r="1613" spans="1:72" ht="14.25">
      <c r="A1613" s="9" t="s">
        <v>60</v>
      </c>
      <c r="B1613" s="9" t="s">
        <v>1080</v>
      </c>
      <c r="C1613" s="9" t="s">
        <v>1081</v>
      </c>
      <c r="D1613" s="9" t="s">
        <v>3283</v>
      </c>
      <c r="E1613" s="9" t="s">
        <v>3448</v>
      </c>
      <c r="F1613" s="9" t="s">
        <v>3444</v>
      </c>
      <c r="G1613" s="9" t="s">
        <v>2360</v>
      </c>
      <c r="H1613" s="9" t="s">
        <v>3449</v>
      </c>
      <c r="I1613" s="9" t="s">
        <v>3446</v>
      </c>
      <c r="J1613" s="9" t="s">
        <v>2363</v>
      </c>
      <c r="K1613" s="9" t="s">
        <v>3450</v>
      </c>
      <c r="L1613" s="9" t="s">
        <v>768</v>
      </c>
      <c r="M1613" s="9" t="s">
        <v>151</v>
      </c>
      <c r="N1613" s="9" t="s">
        <v>152</v>
      </c>
      <c r="O1613" s="9" t="s">
        <v>83</v>
      </c>
      <c r="P1613" s="9" t="s">
        <v>83</v>
      </c>
      <c r="Q1613" s="10">
        <v>129.94999999999999</v>
      </c>
      <c r="R1613" s="11">
        <v>57.3</v>
      </c>
      <c r="S1613" s="7">
        <v>41.771999999999991</v>
      </c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>
        <v>1</v>
      </c>
      <c r="BK1613" s="9"/>
      <c r="BL1613" s="9">
        <v>1</v>
      </c>
      <c r="BM1613" s="9"/>
      <c r="BN1613" s="9">
        <v>1</v>
      </c>
      <c r="BO1613" s="9">
        <v>3</v>
      </c>
      <c r="BP1613" s="9"/>
      <c r="BQ1613" s="9"/>
      <c r="BR1613" s="9"/>
      <c r="BS1613" s="9"/>
      <c r="BT1613" s="12">
        <v>6</v>
      </c>
    </row>
    <row r="1614" spans="1:72" ht="14.25">
      <c r="A1614" s="9" t="s">
        <v>60</v>
      </c>
      <c r="B1614" s="9" t="s">
        <v>1080</v>
      </c>
      <c r="C1614" s="9" t="s">
        <v>1081</v>
      </c>
      <c r="D1614" s="9" t="s">
        <v>3283</v>
      </c>
      <c r="E1614" s="9" t="s">
        <v>3451</v>
      </c>
      <c r="F1614" s="9" t="s">
        <v>3444</v>
      </c>
      <c r="G1614" s="9" t="s">
        <v>2360</v>
      </c>
      <c r="H1614" s="9" t="s">
        <v>3452</v>
      </c>
      <c r="I1614" s="9" t="s">
        <v>3446</v>
      </c>
      <c r="J1614" s="9" t="s">
        <v>2363</v>
      </c>
      <c r="K1614" s="9" t="s">
        <v>3453</v>
      </c>
      <c r="L1614" s="9" t="s">
        <v>768</v>
      </c>
      <c r="M1614" s="9" t="s">
        <v>151</v>
      </c>
      <c r="N1614" s="9" t="s">
        <v>152</v>
      </c>
      <c r="O1614" s="9" t="s">
        <v>83</v>
      </c>
      <c r="P1614" s="9" t="s">
        <v>83</v>
      </c>
      <c r="Q1614" s="10">
        <v>129.94999999999999</v>
      </c>
      <c r="R1614" s="11">
        <v>57.3</v>
      </c>
      <c r="S1614" s="7">
        <v>41.771999999999991</v>
      </c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>
        <v>2</v>
      </c>
      <c r="BO1614" s="9"/>
      <c r="BP1614" s="9"/>
      <c r="BQ1614" s="9"/>
      <c r="BR1614" s="9"/>
      <c r="BS1614" s="9"/>
      <c r="BT1614" s="12">
        <v>2</v>
      </c>
    </row>
    <row r="1615" spans="1:72" ht="14.25">
      <c r="A1615" s="9" t="s">
        <v>60</v>
      </c>
      <c r="B1615" s="9" t="s">
        <v>1080</v>
      </c>
      <c r="C1615" s="9" t="s">
        <v>1081</v>
      </c>
      <c r="D1615" s="9" t="s">
        <v>3283</v>
      </c>
      <c r="E1615" s="9" t="s">
        <v>3454</v>
      </c>
      <c r="F1615" s="9" t="s">
        <v>3444</v>
      </c>
      <c r="G1615" s="9" t="s">
        <v>2360</v>
      </c>
      <c r="H1615" s="9" t="s">
        <v>3455</v>
      </c>
      <c r="I1615" s="9" t="s">
        <v>3446</v>
      </c>
      <c r="J1615" s="9" t="s">
        <v>2363</v>
      </c>
      <c r="K1615" s="9" t="s">
        <v>3456</v>
      </c>
      <c r="L1615" s="9" t="s">
        <v>768</v>
      </c>
      <c r="M1615" s="9" t="s">
        <v>151</v>
      </c>
      <c r="N1615" s="9" t="s">
        <v>152</v>
      </c>
      <c r="O1615" s="9" t="s">
        <v>83</v>
      </c>
      <c r="P1615" s="9" t="s">
        <v>83</v>
      </c>
      <c r="Q1615" s="10">
        <v>129.94999999999999</v>
      </c>
      <c r="R1615" s="11">
        <v>57.3</v>
      </c>
      <c r="S1615" s="7">
        <v>41.771999999999991</v>
      </c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>
        <v>1</v>
      </c>
      <c r="BM1615" s="9"/>
      <c r="BN1615" s="9"/>
      <c r="BO1615" s="9"/>
      <c r="BP1615" s="9"/>
      <c r="BQ1615" s="9"/>
      <c r="BR1615" s="9"/>
      <c r="BS1615" s="9"/>
      <c r="BT1615" s="12">
        <v>1</v>
      </c>
    </row>
    <row r="1616" spans="1:72" ht="14.25">
      <c r="A1616" s="9" t="s">
        <v>60</v>
      </c>
      <c r="B1616" s="9" t="s">
        <v>1080</v>
      </c>
      <c r="C1616" s="9" t="s">
        <v>1081</v>
      </c>
      <c r="D1616" s="9" t="s">
        <v>3283</v>
      </c>
      <c r="E1616" s="9" t="s">
        <v>3457</v>
      </c>
      <c r="F1616" s="9" t="s">
        <v>3458</v>
      </c>
      <c r="G1616" s="9" t="s">
        <v>3195</v>
      </c>
      <c r="H1616" s="9" t="s">
        <v>1881</v>
      </c>
      <c r="I1616" s="9" t="s">
        <v>3459</v>
      </c>
      <c r="J1616" s="9" t="s">
        <v>3197</v>
      </c>
      <c r="K1616" s="9" t="s">
        <v>1884</v>
      </c>
      <c r="L1616" s="9" t="s">
        <v>768</v>
      </c>
      <c r="M1616" s="9" t="s">
        <v>121</v>
      </c>
      <c r="N1616" s="9" t="s">
        <v>286</v>
      </c>
      <c r="O1616" s="9" t="s">
        <v>83</v>
      </c>
      <c r="P1616" s="9" t="s">
        <v>83</v>
      </c>
      <c r="Q1616" s="10">
        <v>99.95</v>
      </c>
      <c r="R1616" s="11">
        <v>44.1</v>
      </c>
      <c r="S1616" s="7">
        <v>26.04</v>
      </c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>
        <v>1</v>
      </c>
      <c r="BN1616" s="9"/>
      <c r="BO1616" s="9"/>
      <c r="BP1616" s="9"/>
      <c r="BQ1616" s="9"/>
      <c r="BR1616" s="9"/>
      <c r="BS1616" s="9"/>
      <c r="BT1616" s="12">
        <v>1</v>
      </c>
    </row>
    <row r="1617" spans="1:72" ht="14.25">
      <c r="A1617" s="9" t="s">
        <v>60</v>
      </c>
      <c r="B1617" s="9" t="s">
        <v>1080</v>
      </c>
      <c r="C1617" s="9" t="s">
        <v>1081</v>
      </c>
      <c r="D1617" s="9" t="s">
        <v>3283</v>
      </c>
      <c r="E1617" s="9" t="s">
        <v>3460</v>
      </c>
      <c r="F1617" s="9" t="s">
        <v>3458</v>
      </c>
      <c r="G1617" s="9" t="s">
        <v>3195</v>
      </c>
      <c r="H1617" s="9" t="s">
        <v>1076</v>
      </c>
      <c r="I1617" s="9" t="s">
        <v>3459</v>
      </c>
      <c r="J1617" s="9" t="s">
        <v>3197</v>
      </c>
      <c r="K1617" s="9" t="s">
        <v>1079</v>
      </c>
      <c r="L1617" s="9" t="s">
        <v>768</v>
      </c>
      <c r="M1617" s="9" t="s">
        <v>121</v>
      </c>
      <c r="N1617" s="9" t="s">
        <v>286</v>
      </c>
      <c r="O1617" s="9" t="s">
        <v>83</v>
      </c>
      <c r="P1617" s="9" t="s">
        <v>83</v>
      </c>
      <c r="Q1617" s="10">
        <v>99.95</v>
      </c>
      <c r="R1617" s="11">
        <v>44.1</v>
      </c>
      <c r="S1617" s="7">
        <v>26.04</v>
      </c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>
        <v>6</v>
      </c>
      <c r="BK1617" s="9">
        <v>13</v>
      </c>
      <c r="BL1617" s="9">
        <v>5</v>
      </c>
      <c r="BM1617" s="9">
        <v>4</v>
      </c>
      <c r="BN1617" s="9"/>
      <c r="BO1617" s="9"/>
      <c r="BP1617" s="9"/>
      <c r="BQ1617" s="9"/>
      <c r="BR1617" s="9"/>
      <c r="BS1617" s="9"/>
      <c r="BT1617" s="12">
        <v>28</v>
      </c>
    </row>
    <row r="1618" spans="1:72" ht="14.25">
      <c r="A1618" s="9" t="s">
        <v>60</v>
      </c>
      <c r="B1618" s="9" t="s">
        <v>1080</v>
      </c>
      <c r="C1618" s="9" t="s">
        <v>1081</v>
      </c>
      <c r="D1618" s="9" t="s">
        <v>3283</v>
      </c>
      <c r="E1618" s="9" t="s">
        <v>3461</v>
      </c>
      <c r="F1618" s="9" t="s">
        <v>3458</v>
      </c>
      <c r="G1618" s="9" t="s">
        <v>3195</v>
      </c>
      <c r="H1618" s="9" t="s">
        <v>2093</v>
      </c>
      <c r="I1618" s="9" t="s">
        <v>3459</v>
      </c>
      <c r="J1618" s="9" t="s">
        <v>3197</v>
      </c>
      <c r="K1618" s="9" t="s">
        <v>2094</v>
      </c>
      <c r="L1618" s="9" t="s">
        <v>768</v>
      </c>
      <c r="M1618" s="9" t="s">
        <v>121</v>
      </c>
      <c r="N1618" s="9" t="s">
        <v>286</v>
      </c>
      <c r="O1618" s="9" t="s">
        <v>83</v>
      </c>
      <c r="P1618" s="9" t="s">
        <v>83</v>
      </c>
      <c r="Q1618" s="10">
        <v>99.95</v>
      </c>
      <c r="R1618" s="11">
        <v>44.1</v>
      </c>
      <c r="S1618" s="7">
        <v>26.04</v>
      </c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>
        <v>1</v>
      </c>
      <c r="BN1618" s="9"/>
      <c r="BO1618" s="9"/>
      <c r="BP1618" s="9"/>
      <c r="BQ1618" s="9"/>
      <c r="BR1618" s="9"/>
      <c r="BS1618" s="9"/>
      <c r="BT1618" s="12">
        <v>1</v>
      </c>
    </row>
    <row r="1619" spans="1:72" ht="14.25">
      <c r="A1619" s="9" t="s">
        <v>60</v>
      </c>
      <c r="B1619" s="9" t="s">
        <v>1080</v>
      </c>
      <c r="C1619" s="9" t="s">
        <v>1081</v>
      </c>
      <c r="D1619" s="9" t="s">
        <v>3283</v>
      </c>
      <c r="E1619" s="9" t="s">
        <v>3462</v>
      </c>
      <c r="F1619" s="9" t="s">
        <v>3463</v>
      </c>
      <c r="G1619" s="9" t="s">
        <v>2360</v>
      </c>
      <c r="H1619" s="9" t="s">
        <v>3449</v>
      </c>
      <c r="I1619" s="9" t="s">
        <v>3464</v>
      </c>
      <c r="J1619" s="9" t="s">
        <v>2363</v>
      </c>
      <c r="K1619" s="9" t="s">
        <v>3450</v>
      </c>
      <c r="L1619" s="9" t="s">
        <v>768</v>
      </c>
      <c r="M1619" s="9" t="s">
        <v>151</v>
      </c>
      <c r="N1619" s="9" t="s">
        <v>152</v>
      </c>
      <c r="O1619" s="9" t="s">
        <v>83</v>
      </c>
      <c r="P1619" s="9" t="s">
        <v>83</v>
      </c>
      <c r="Q1619" s="10">
        <v>150</v>
      </c>
      <c r="R1619" s="11">
        <v>66.099999999999994</v>
      </c>
      <c r="S1619" s="7">
        <v>53.111999999999995</v>
      </c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>
        <v>3</v>
      </c>
      <c r="BL1619" s="9">
        <v>2</v>
      </c>
      <c r="BM1619" s="9">
        <v>1</v>
      </c>
      <c r="BN1619" s="9"/>
      <c r="BO1619" s="9"/>
      <c r="BP1619" s="9"/>
      <c r="BQ1619" s="9"/>
      <c r="BR1619" s="9"/>
      <c r="BS1619" s="9"/>
      <c r="BT1619" s="12">
        <v>6</v>
      </c>
    </row>
    <row r="1620" spans="1:72" ht="14.25">
      <c r="A1620" s="9" t="s">
        <v>60</v>
      </c>
      <c r="B1620" s="9" t="s">
        <v>1080</v>
      </c>
      <c r="C1620" s="9" t="s">
        <v>1081</v>
      </c>
      <c r="D1620" s="9" t="s">
        <v>3283</v>
      </c>
      <c r="E1620" s="9" t="s">
        <v>3465</v>
      </c>
      <c r="F1620" s="9" t="s">
        <v>3463</v>
      </c>
      <c r="G1620" s="9" t="s">
        <v>2360</v>
      </c>
      <c r="H1620" s="9" t="s">
        <v>2361</v>
      </c>
      <c r="I1620" s="9" t="s">
        <v>3464</v>
      </c>
      <c r="J1620" s="9" t="s">
        <v>2363</v>
      </c>
      <c r="K1620" s="9" t="s">
        <v>2364</v>
      </c>
      <c r="L1620" s="9" t="s">
        <v>768</v>
      </c>
      <c r="M1620" s="9" t="s">
        <v>151</v>
      </c>
      <c r="N1620" s="9" t="s">
        <v>152</v>
      </c>
      <c r="O1620" s="9" t="s">
        <v>83</v>
      </c>
      <c r="P1620" s="9" t="s">
        <v>83</v>
      </c>
      <c r="Q1620" s="10">
        <v>150</v>
      </c>
      <c r="R1620" s="11">
        <v>66.099999999999994</v>
      </c>
      <c r="S1620" s="7">
        <v>53.111999999999995</v>
      </c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>
        <v>1</v>
      </c>
      <c r="BL1620" s="9"/>
      <c r="BM1620" s="9">
        <v>1</v>
      </c>
      <c r="BN1620" s="9">
        <v>1</v>
      </c>
      <c r="BO1620" s="9"/>
      <c r="BP1620" s="9"/>
      <c r="BQ1620" s="9"/>
      <c r="BR1620" s="9"/>
      <c r="BS1620" s="9"/>
      <c r="BT1620" s="12">
        <v>3</v>
      </c>
    </row>
    <row r="1621" spans="1:72" ht="14.25">
      <c r="A1621" s="9" t="s">
        <v>60</v>
      </c>
      <c r="B1621" s="9" t="s">
        <v>1080</v>
      </c>
      <c r="C1621" s="9" t="s">
        <v>1081</v>
      </c>
      <c r="D1621" s="9" t="s">
        <v>3283</v>
      </c>
      <c r="E1621" s="9" t="s">
        <v>3466</v>
      </c>
      <c r="F1621" s="9" t="s">
        <v>3463</v>
      </c>
      <c r="G1621" s="9" t="s">
        <v>2360</v>
      </c>
      <c r="H1621" s="9" t="s">
        <v>3452</v>
      </c>
      <c r="I1621" s="9" t="s">
        <v>3464</v>
      </c>
      <c r="J1621" s="9" t="s">
        <v>2363</v>
      </c>
      <c r="K1621" s="9" t="s">
        <v>3453</v>
      </c>
      <c r="L1621" s="9" t="s">
        <v>768</v>
      </c>
      <c r="M1621" s="9" t="s">
        <v>151</v>
      </c>
      <c r="N1621" s="9" t="s">
        <v>152</v>
      </c>
      <c r="O1621" s="9" t="s">
        <v>83</v>
      </c>
      <c r="P1621" s="9" t="s">
        <v>83</v>
      </c>
      <c r="Q1621" s="10">
        <v>150</v>
      </c>
      <c r="R1621" s="11">
        <v>66.099999999999994</v>
      </c>
      <c r="S1621" s="7">
        <v>53.111999999999995</v>
      </c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>
        <v>1</v>
      </c>
      <c r="BM1621" s="9"/>
      <c r="BN1621" s="9"/>
      <c r="BO1621" s="9"/>
      <c r="BP1621" s="9"/>
      <c r="BQ1621" s="9"/>
      <c r="BR1621" s="9"/>
      <c r="BS1621" s="9"/>
      <c r="BT1621" s="12">
        <v>1</v>
      </c>
    </row>
    <row r="1622" spans="1:72" ht="14.25">
      <c r="A1622" s="9" t="s">
        <v>60</v>
      </c>
      <c r="B1622" s="9" t="s">
        <v>1080</v>
      </c>
      <c r="C1622" s="9" t="s">
        <v>1081</v>
      </c>
      <c r="D1622" s="9" t="s">
        <v>3283</v>
      </c>
      <c r="E1622" s="9" t="s">
        <v>3467</v>
      </c>
      <c r="F1622" s="9" t="s">
        <v>3468</v>
      </c>
      <c r="G1622" s="9" t="s">
        <v>3469</v>
      </c>
      <c r="H1622" s="9" t="s">
        <v>3470</v>
      </c>
      <c r="I1622" s="9" t="s">
        <v>3471</v>
      </c>
      <c r="J1622" s="9" t="s">
        <v>3472</v>
      </c>
      <c r="K1622" s="9" t="s">
        <v>3473</v>
      </c>
      <c r="L1622" s="9" t="s">
        <v>705</v>
      </c>
      <c r="M1622" s="9" t="s">
        <v>121</v>
      </c>
      <c r="N1622" s="9" t="s">
        <v>286</v>
      </c>
      <c r="O1622" s="9" t="s">
        <v>83</v>
      </c>
      <c r="P1622" s="9" t="s">
        <v>83</v>
      </c>
      <c r="Q1622" s="10">
        <v>89.95</v>
      </c>
      <c r="R1622" s="11">
        <v>39.700000000000003</v>
      </c>
      <c r="S1622" s="7">
        <v>29.639999999999997</v>
      </c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>
        <v>4</v>
      </c>
      <c r="BK1622" s="9">
        <v>10</v>
      </c>
      <c r="BL1622" s="9">
        <v>40</v>
      </c>
      <c r="BM1622" s="9">
        <v>19</v>
      </c>
      <c r="BN1622" s="9">
        <v>16</v>
      </c>
      <c r="BO1622" s="9">
        <v>11</v>
      </c>
      <c r="BP1622" s="9"/>
      <c r="BQ1622" s="9"/>
      <c r="BR1622" s="9"/>
      <c r="BS1622" s="9"/>
      <c r="BT1622" s="12">
        <v>100</v>
      </c>
    </row>
    <row r="1623" spans="1:72" ht="14.25">
      <c r="A1623" s="9" t="s">
        <v>60</v>
      </c>
      <c r="B1623" s="9" t="s">
        <v>1080</v>
      </c>
      <c r="C1623" s="9" t="s">
        <v>1081</v>
      </c>
      <c r="D1623" s="9" t="s">
        <v>3283</v>
      </c>
      <c r="E1623" s="9" t="s">
        <v>3474</v>
      </c>
      <c r="F1623" s="9" t="s">
        <v>3468</v>
      </c>
      <c r="G1623" s="9" t="s">
        <v>3469</v>
      </c>
      <c r="H1623" s="9" t="s">
        <v>3475</v>
      </c>
      <c r="I1623" s="9" t="s">
        <v>3471</v>
      </c>
      <c r="J1623" s="9" t="s">
        <v>3472</v>
      </c>
      <c r="K1623" s="9" t="s">
        <v>3476</v>
      </c>
      <c r="L1623" s="9" t="s">
        <v>705</v>
      </c>
      <c r="M1623" s="9" t="s">
        <v>121</v>
      </c>
      <c r="N1623" s="9" t="s">
        <v>286</v>
      </c>
      <c r="O1623" s="9" t="s">
        <v>83</v>
      </c>
      <c r="P1623" s="9" t="s">
        <v>83</v>
      </c>
      <c r="Q1623" s="10">
        <v>89.95</v>
      </c>
      <c r="R1623" s="11">
        <v>39.700000000000003</v>
      </c>
      <c r="S1623" s="7">
        <v>29.639999999999997</v>
      </c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>
        <v>25</v>
      </c>
      <c r="BK1623" s="9">
        <v>80</v>
      </c>
      <c r="BL1623" s="9">
        <v>170</v>
      </c>
      <c r="BM1623" s="9">
        <v>153</v>
      </c>
      <c r="BN1623" s="9">
        <v>95</v>
      </c>
      <c r="BO1623" s="9">
        <v>48</v>
      </c>
      <c r="BP1623" s="9"/>
      <c r="BQ1623" s="9"/>
      <c r="BR1623" s="9"/>
      <c r="BS1623" s="9"/>
      <c r="BT1623" s="12">
        <v>571</v>
      </c>
    </row>
    <row r="1624" spans="1:72" ht="14.25">
      <c r="A1624" s="9" t="s">
        <v>60</v>
      </c>
      <c r="B1624" s="9" t="s">
        <v>1080</v>
      </c>
      <c r="C1624" s="9" t="s">
        <v>1081</v>
      </c>
      <c r="D1624" s="9" t="s">
        <v>3283</v>
      </c>
      <c r="E1624" s="9" t="s">
        <v>3477</v>
      </c>
      <c r="F1624" s="9" t="s">
        <v>3468</v>
      </c>
      <c r="G1624" s="9" t="s">
        <v>3469</v>
      </c>
      <c r="H1624" s="9" t="s">
        <v>3478</v>
      </c>
      <c r="I1624" s="9" t="s">
        <v>3471</v>
      </c>
      <c r="J1624" s="9" t="s">
        <v>3472</v>
      </c>
      <c r="K1624" s="9" t="s">
        <v>3479</v>
      </c>
      <c r="L1624" s="9" t="s">
        <v>705</v>
      </c>
      <c r="M1624" s="9" t="s">
        <v>121</v>
      </c>
      <c r="N1624" s="9" t="s">
        <v>286</v>
      </c>
      <c r="O1624" s="9" t="s">
        <v>83</v>
      </c>
      <c r="P1624" s="9" t="s">
        <v>83</v>
      </c>
      <c r="Q1624" s="10">
        <v>89.95</v>
      </c>
      <c r="R1624" s="11">
        <v>39.700000000000003</v>
      </c>
      <c r="S1624" s="7">
        <v>29.639999999999997</v>
      </c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>
        <v>2</v>
      </c>
      <c r="BK1624" s="9"/>
      <c r="BL1624" s="9">
        <v>15</v>
      </c>
      <c r="BM1624" s="9">
        <v>6</v>
      </c>
      <c r="BN1624" s="9">
        <v>10</v>
      </c>
      <c r="BO1624" s="9">
        <v>16</v>
      </c>
      <c r="BP1624" s="9"/>
      <c r="BQ1624" s="9"/>
      <c r="BR1624" s="9"/>
      <c r="BS1624" s="9"/>
      <c r="BT1624" s="12">
        <v>49</v>
      </c>
    </row>
    <row r="1625" spans="1:72" ht="14.25">
      <c r="A1625" s="9" t="s">
        <v>60</v>
      </c>
      <c r="B1625" s="9" t="s">
        <v>1080</v>
      </c>
      <c r="C1625" s="9" t="s">
        <v>1081</v>
      </c>
      <c r="D1625" s="9" t="s">
        <v>3283</v>
      </c>
      <c r="E1625" s="9" t="s">
        <v>3480</v>
      </c>
      <c r="F1625" s="9" t="s">
        <v>3481</v>
      </c>
      <c r="G1625" s="9" t="s">
        <v>2269</v>
      </c>
      <c r="H1625" s="9" t="s">
        <v>1558</v>
      </c>
      <c r="I1625" s="9" t="s">
        <v>3482</v>
      </c>
      <c r="J1625" s="9" t="s">
        <v>2271</v>
      </c>
      <c r="K1625" s="9" t="s">
        <v>1560</v>
      </c>
      <c r="L1625" s="9" t="s">
        <v>793</v>
      </c>
      <c r="M1625" s="9" t="s">
        <v>89</v>
      </c>
      <c r="N1625" s="9" t="s">
        <v>89</v>
      </c>
      <c r="O1625" s="9" t="s">
        <v>83</v>
      </c>
      <c r="P1625" s="9" t="s">
        <v>83</v>
      </c>
      <c r="Q1625" s="10">
        <v>99.95</v>
      </c>
      <c r="R1625" s="11">
        <v>44.1</v>
      </c>
      <c r="S1625" s="7">
        <v>34.931999999999995</v>
      </c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>
        <v>5</v>
      </c>
      <c r="BM1625" s="9">
        <v>1</v>
      </c>
      <c r="BN1625" s="9">
        <v>1</v>
      </c>
      <c r="BO1625" s="9">
        <v>1</v>
      </c>
      <c r="BP1625" s="9"/>
      <c r="BQ1625" s="9"/>
      <c r="BR1625" s="9"/>
      <c r="BS1625" s="9"/>
      <c r="BT1625" s="12">
        <v>8</v>
      </c>
    </row>
    <row r="1626" spans="1:72" ht="14.25">
      <c r="A1626" s="9" t="s">
        <v>60</v>
      </c>
      <c r="B1626" s="9" t="s">
        <v>1080</v>
      </c>
      <c r="C1626" s="9" t="s">
        <v>1081</v>
      </c>
      <c r="D1626" s="9" t="s">
        <v>3283</v>
      </c>
      <c r="E1626" s="9" t="s">
        <v>3483</v>
      </c>
      <c r="F1626" s="9" t="s">
        <v>3481</v>
      </c>
      <c r="G1626" s="9" t="s">
        <v>2269</v>
      </c>
      <c r="H1626" s="9" t="s">
        <v>1562</v>
      </c>
      <c r="I1626" s="9" t="s">
        <v>3482</v>
      </c>
      <c r="J1626" s="9" t="s">
        <v>2271</v>
      </c>
      <c r="K1626" s="9" t="s">
        <v>1563</v>
      </c>
      <c r="L1626" s="9" t="s">
        <v>793</v>
      </c>
      <c r="M1626" s="9" t="s">
        <v>89</v>
      </c>
      <c r="N1626" s="9" t="s">
        <v>89</v>
      </c>
      <c r="O1626" s="9" t="s">
        <v>83</v>
      </c>
      <c r="P1626" s="9" t="s">
        <v>83</v>
      </c>
      <c r="Q1626" s="10">
        <v>99.95</v>
      </c>
      <c r="R1626" s="11">
        <v>44.1</v>
      </c>
      <c r="S1626" s="7">
        <v>34.931999999999995</v>
      </c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>
        <v>1</v>
      </c>
      <c r="BL1626" s="9">
        <v>3</v>
      </c>
      <c r="BM1626" s="9">
        <v>2</v>
      </c>
      <c r="BN1626" s="9">
        <v>2</v>
      </c>
      <c r="BO1626" s="9"/>
      <c r="BP1626" s="9"/>
      <c r="BQ1626" s="9"/>
      <c r="BR1626" s="9"/>
      <c r="BS1626" s="9"/>
      <c r="BT1626" s="12">
        <v>8</v>
      </c>
    </row>
    <row r="1627" spans="1:72" ht="14.25">
      <c r="A1627" s="9" t="s">
        <v>60</v>
      </c>
      <c r="B1627" s="9" t="s">
        <v>1080</v>
      </c>
      <c r="C1627" s="9" t="s">
        <v>1081</v>
      </c>
      <c r="D1627" s="9" t="s">
        <v>3283</v>
      </c>
      <c r="E1627" s="9" t="s">
        <v>3484</v>
      </c>
      <c r="F1627" s="9" t="s">
        <v>3481</v>
      </c>
      <c r="G1627" s="9" t="s">
        <v>2269</v>
      </c>
      <c r="H1627" s="9" t="s">
        <v>2139</v>
      </c>
      <c r="I1627" s="9" t="s">
        <v>3482</v>
      </c>
      <c r="J1627" s="9" t="s">
        <v>2271</v>
      </c>
      <c r="K1627" s="9" t="s">
        <v>2140</v>
      </c>
      <c r="L1627" s="9" t="s">
        <v>793</v>
      </c>
      <c r="M1627" s="9" t="s">
        <v>89</v>
      </c>
      <c r="N1627" s="9" t="s">
        <v>89</v>
      </c>
      <c r="O1627" s="9" t="s">
        <v>83</v>
      </c>
      <c r="P1627" s="9" t="s">
        <v>83</v>
      </c>
      <c r="Q1627" s="10">
        <v>99.95</v>
      </c>
      <c r="R1627" s="11">
        <v>44.1</v>
      </c>
      <c r="S1627" s="7">
        <v>33.077999999999996</v>
      </c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>
        <v>1</v>
      </c>
      <c r="BL1627" s="9">
        <v>4</v>
      </c>
      <c r="BM1627" s="9"/>
      <c r="BN1627" s="9">
        <v>1</v>
      </c>
      <c r="BO1627" s="9"/>
      <c r="BP1627" s="9"/>
      <c r="BQ1627" s="9"/>
      <c r="BR1627" s="9"/>
      <c r="BS1627" s="9"/>
      <c r="BT1627" s="12">
        <v>6</v>
      </c>
    </row>
    <row r="1628" spans="1:72" ht="14.25">
      <c r="A1628" s="9" t="s">
        <v>60</v>
      </c>
      <c r="B1628" s="9" t="s">
        <v>1080</v>
      </c>
      <c r="C1628" s="9" t="s">
        <v>1081</v>
      </c>
      <c r="D1628" s="9" t="s">
        <v>3283</v>
      </c>
      <c r="E1628" s="9" t="s">
        <v>3485</v>
      </c>
      <c r="F1628" s="9" t="s">
        <v>3481</v>
      </c>
      <c r="G1628" s="9" t="s">
        <v>2269</v>
      </c>
      <c r="H1628" s="9" t="s">
        <v>1246</v>
      </c>
      <c r="I1628" s="9" t="s">
        <v>3482</v>
      </c>
      <c r="J1628" s="9" t="s">
        <v>2271</v>
      </c>
      <c r="K1628" s="9" t="s">
        <v>1247</v>
      </c>
      <c r="L1628" s="9" t="s">
        <v>793</v>
      </c>
      <c r="M1628" s="9" t="s">
        <v>89</v>
      </c>
      <c r="N1628" s="9" t="s">
        <v>89</v>
      </c>
      <c r="O1628" s="9" t="s">
        <v>83</v>
      </c>
      <c r="P1628" s="9" t="s">
        <v>83</v>
      </c>
      <c r="Q1628" s="10">
        <v>99.95</v>
      </c>
      <c r="R1628" s="11">
        <v>44.1</v>
      </c>
      <c r="S1628" s="7">
        <v>34.931999999999995</v>
      </c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>
        <v>1</v>
      </c>
      <c r="BK1628" s="9">
        <v>6</v>
      </c>
      <c r="BL1628" s="9"/>
      <c r="BM1628" s="9">
        <v>1</v>
      </c>
      <c r="BN1628" s="9"/>
      <c r="BO1628" s="9">
        <v>2</v>
      </c>
      <c r="BP1628" s="9"/>
      <c r="BQ1628" s="9"/>
      <c r="BR1628" s="9"/>
      <c r="BS1628" s="9"/>
      <c r="BT1628" s="12">
        <v>10</v>
      </c>
    </row>
    <row r="1629" spans="1:72" ht="14.25">
      <c r="A1629" s="9" t="s">
        <v>60</v>
      </c>
      <c r="B1629" s="9" t="s">
        <v>1080</v>
      </c>
      <c r="C1629" s="9" t="s">
        <v>1081</v>
      </c>
      <c r="D1629" s="9" t="s">
        <v>3283</v>
      </c>
      <c r="E1629" s="9" t="s">
        <v>3486</v>
      </c>
      <c r="F1629" s="9" t="s">
        <v>3487</v>
      </c>
      <c r="G1629" s="9" t="s">
        <v>3359</v>
      </c>
      <c r="H1629" s="9" t="s">
        <v>2103</v>
      </c>
      <c r="I1629" s="9" t="s">
        <v>3488</v>
      </c>
      <c r="J1629" s="9" t="s">
        <v>3361</v>
      </c>
      <c r="K1629" s="9" t="s">
        <v>2104</v>
      </c>
      <c r="L1629" s="9" t="s">
        <v>227</v>
      </c>
      <c r="M1629" s="9" t="s">
        <v>151</v>
      </c>
      <c r="N1629" s="9" t="s">
        <v>152</v>
      </c>
      <c r="O1629" s="9" t="s">
        <v>158</v>
      </c>
      <c r="P1629" s="9" t="s">
        <v>158</v>
      </c>
      <c r="Q1629" s="10">
        <v>89.95</v>
      </c>
      <c r="R1629" s="11">
        <v>39.700000000000003</v>
      </c>
      <c r="S1629" s="7">
        <v>31.673999999999996</v>
      </c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>
        <v>1</v>
      </c>
      <c r="BM1629" s="9"/>
      <c r="BN1629" s="9"/>
      <c r="BO1629" s="9">
        <v>5</v>
      </c>
      <c r="BP1629" s="9"/>
      <c r="BQ1629" s="9"/>
      <c r="BR1629" s="9"/>
      <c r="BS1629" s="9"/>
      <c r="BT1629" s="12">
        <v>6</v>
      </c>
    </row>
    <row r="1630" spans="1:72" ht="14.25">
      <c r="A1630" s="9" t="s">
        <v>60</v>
      </c>
      <c r="B1630" s="9" t="s">
        <v>1080</v>
      </c>
      <c r="C1630" s="9" t="s">
        <v>1081</v>
      </c>
      <c r="D1630" s="9" t="s">
        <v>3283</v>
      </c>
      <c r="E1630" s="9" t="s">
        <v>3489</v>
      </c>
      <c r="F1630" s="9" t="s">
        <v>3490</v>
      </c>
      <c r="G1630" s="9" t="s">
        <v>3195</v>
      </c>
      <c r="H1630" s="9" t="s">
        <v>1881</v>
      </c>
      <c r="I1630" s="9" t="s">
        <v>3491</v>
      </c>
      <c r="J1630" s="9" t="s">
        <v>3197</v>
      </c>
      <c r="K1630" s="9" t="s">
        <v>1884</v>
      </c>
      <c r="L1630" s="9" t="s">
        <v>793</v>
      </c>
      <c r="M1630" s="9" t="s">
        <v>121</v>
      </c>
      <c r="N1630" s="9" t="s">
        <v>286</v>
      </c>
      <c r="O1630" s="9" t="s">
        <v>83</v>
      </c>
      <c r="P1630" s="9" t="s">
        <v>83</v>
      </c>
      <c r="Q1630" s="10">
        <v>89.95</v>
      </c>
      <c r="R1630" s="11">
        <v>39.700000000000003</v>
      </c>
      <c r="S1630" s="7">
        <v>24.24</v>
      </c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>
        <v>6</v>
      </c>
      <c r="BK1630" s="9">
        <v>13</v>
      </c>
      <c r="BL1630" s="9">
        <v>3</v>
      </c>
      <c r="BM1630" s="9"/>
      <c r="BN1630" s="9">
        <v>1</v>
      </c>
      <c r="BO1630" s="9"/>
      <c r="BP1630" s="9"/>
      <c r="BQ1630" s="9"/>
      <c r="BR1630" s="9"/>
      <c r="BS1630" s="9"/>
      <c r="BT1630" s="12">
        <v>23</v>
      </c>
    </row>
    <row r="1631" spans="1:72" ht="14.25">
      <c r="A1631" s="9" t="s">
        <v>60</v>
      </c>
      <c r="B1631" s="9" t="s">
        <v>1080</v>
      </c>
      <c r="C1631" s="9" t="s">
        <v>1081</v>
      </c>
      <c r="D1631" s="9" t="s">
        <v>3283</v>
      </c>
      <c r="E1631" s="9" t="s">
        <v>3492</v>
      </c>
      <c r="F1631" s="9" t="s">
        <v>3490</v>
      </c>
      <c r="G1631" s="9" t="s">
        <v>3195</v>
      </c>
      <c r="H1631" s="9" t="s">
        <v>1229</v>
      </c>
      <c r="I1631" s="9" t="s">
        <v>3491</v>
      </c>
      <c r="J1631" s="9" t="s">
        <v>3197</v>
      </c>
      <c r="K1631" s="9" t="s">
        <v>1230</v>
      </c>
      <c r="L1631" s="9" t="s">
        <v>793</v>
      </c>
      <c r="M1631" s="9" t="s">
        <v>121</v>
      </c>
      <c r="N1631" s="9" t="s">
        <v>286</v>
      </c>
      <c r="O1631" s="9" t="s">
        <v>158</v>
      </c>
      <c r="P1631" s="9" t="s">
        <v>158</v>
      </c>
      <c r="Q1631" s="10">
        <v>89.95</v>
      </c>
      <c r="R1631" s="11">
        <v>39.700000000000003</v>
      </c>
      <c r="S1631" s="7">
        <v>25.571999999999999</v>
      </c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>
        <v>1</v>
      </c>
      <c r="BK1631" s="9"/>
      <c r="BL1631" s="9">
        <v>1</v>
      </c>
      <c r="BM1631" s="9"/>
      <c r="BN1631" s="9"/>
      <c r="BO1631" s="9"/>
      <c r="BP1631" s="9"/>
      <c r="BQ1631" s="9"/>
      <c r="BR1631" s="9"/>
      <c r="BS1631" s="9"/>
      <c r="BT1631" s="12">
        <v>2</v>
      </c>
    </row>
    <row r="1632" spans="1:72" ht="14.25">
      <c r="A1632" s="9" t="s">
        <v>60</v>
      </c>
      <c r="B1632" s="9" t="s">
        <v>1080</v>
      </c>
      <c r="C1632" s="9" t="s">
        <v>1081</v>
      </c>
      <c r="D1632" s="9" t="s">
        <v>3283</v>
      </c>
      <c r="E1632" s="9" t="s">
        <v>3493</v>
      </c>
      <c r="F1632" s="9" t="s">
        <v>3490</v>
      </c>
      <c r="G1632" s="9" t="s">
        <v>3195</v>
      </c>
      <c r="H1632" s="9" t="s">
        <v>1562</v>
      </c>
      <c r="I1632" s="9" t="s">
        <v>3491</v>
      </c>
      <c r="J1632" s="9" t="s">
        <v>3197</v>
      </c>
      <c r="K1632" s="9" t="s">
        <v>1563</v>
      </c>
      <c r="L1632" s="9" t="s">
        <v>793</v>
      </c>
      <c r="M1632" s="9" t="s">
        <v>121</v>
      </c>
      <c r="N1632" s="9" t="s">
        <v>286</v>
      </c>
      <c r="O1632" s="9" t="s">
        <v>83</v>
      </c>
      <c r="P1632" s="9" t="s">
        <v>83</v>
      </c>
      <c r="Q1632" s="10">
        <v>89.95</v>
      </c>
      <c r="R1632" s="11">
        <v>39.700000000000003</v>
      </c>
      <c r="S1632" s="7">
        <v>24.24</v>
      </c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>
        <v>1</v>
      </c>
      <c r="BK1632" s="9"/>
      <c r="BL1632" s="9">
        <v>1</v>
      </c>
      <c r="BM1632" s="9">
        <v>1</v>
      </c>
      <c r="BN1632" s="9">
        <v>1</v>
      </c>
      <c r="BO1632" s="9"/>
      <c r="BP1632" s="9"/>
      <c r="BQ1632" s="9"/>
      <c r="BR1632" s="9"/>
      <c r="BS1632" s="9"/>
      <c r="BT1632" s="12">
        <v>4</v>
      </c>
    </row>
    <row r="1633" spans="1:72" ht="14.25">
      <c r="A1633" s="9" t="s">
        <v>60</v>
      </c>
      <c r="B1633" s="9" t="s">
        <v>1080</v>
      </c>
      <c r="C1633" s="9" t="s">
        <v>1081</v>
      </c>
      <c r="D1633" s="9" t="s">
        <v>3283</v>
      </c>
      <c r="E1633" s="9" t="s">
        <v>3494</v>
      </c>
      <c r="F1633" s="9" t="s">
        <v>3490</v>
      </c>
      <c r="G1633" s="9" t="s">
        <v>3195</v>
      </c>
      <c r="H1633" s="9" t="s">
        <v>1076</v>
      </c>
      <c r="I1633" s="9" t="s">
        <v>3491</v>
      </c>
      <c r="J1633" s="9" t="s">
        <v>3197</v>
      </c>
      <c r="K1633" s="9" t="s">
        <v>1079</v>
      </c>
      <c r="L1633" s="9" t="s">
        <v>793</v>
      </c>
      <c r="M1633" s="9" t="s">
        <v>121</v>
      </c>
      <c r="N1633" s="9" t="s">
        <v>286</v>
      </c>
      <c r="O1633" s="9" t="s">
        <v>158</v>
      </c>
      <c r="P1633" s="9" t="s">
        <v>158</v>
      </c>
      <c r="Q1633" s="10">
        <v>89.95</v>
      </c>
      <c r="R1633" s="11">
        <v>39.700000000000003</v>
      </c>
      <c r="S1633" s="7">
        <v>25.571999999999999</v>
      </c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>
        <v>1</v>
      </c>
      <c r="BL1633" s="9"/>
      <c r="BM1633" s="9"/>
      <c r="BN1633" s="9"/>
      <c r="BO1633" s="9"/>
      <c r="BP1633" s="9"/>
      <c r="BQ1633" s="9"/>
      <c r="BR1633" s="9"/>
      <c r="BS1633" s="9"/>
      <c r="BT1633" s="12">
        <v>1</v>
      </c>
    </row>
    <row r="1634" spans="1:72" ht="14.25">
      <c r="A1634" s="9" t="s">
        <v>60</v>
      </c>
      <c r="B1634" s="9" t="s">
        <v>1080</v>
      </c>
      <c r="C1634" s="9" t="s">
        <v>1081</v>
      </c>
      <c r="D1634" s="9" t="s">
        <v>3283</v>
      </c>
      <c r="E1634" s="9" t="s">
        <v>3495</v>
      </c>
      <c r="F1634" s="9" t="s">
        <v>3496</v>
      </c>
      <c r="G1634" s="9" t="s">
        <v>2263</v>
      </c>
      <c r="H1634" s="9" t="s">
        <v>1881</v>
      </c>
      <c r="I1634" s="9" t="s">
        <v>3497</v>
      </c>
      <c r="J1634" s="9" t="s">
        <v>2265</v>
      </c>
      <c r="K1634" s="9" t="s">
        <v>1884</v>
      </c>
      <c r="L1634" s="9" t="s">
        <v>768</v>
      </c>
      <c r="M1634" s="9" t="s">
        <v>151</v>
      </c>
      <c r="N1634" s="9" t="s">
        <v>152</v>
      </c>
      <c r="O1634" s="9" t="s">
        <v>83</v>
      </c>
      <c r="P1634" s="9" t="s">
        <v>83</v>
      </c>
      <c r="Q1634" s="10">
        <v>160</v>
      </c>
      <c r="R1634" s="11">
        <v>70.5</v>
      </c>
      <c r="S1634" s="7">
        <v>63.408000000000001</v>
      </c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>
        <v>2</v>
      </c>
      <c r="BK1634" s="9">
        <v>11</v>
      </c>
      <c r="BL1634" s="9">
        <v>10</v>
      </c>
      <c r="BM1634" s="9">
        <v>1</v>
      </c>
      <c r="BN1634" s="9">
        <v>2</v>
      </c>
      <c r="BO1634" s="9">
        <v>6</v>
      </c>
      <c r="BP1634" s="9"/>
      <c r="BQ1634" s="9"/>
      <c r="BR1634" s="9"/>
      <c r="BS1634" s="9"/>
      <c r="BT1634" s="12">
        <v>32</v>
      </c>
    </row>
    <row r="1635" spans="1:72" ht="14.25">
      <c r="A1635" s="9" t="s">
        <v>60</v>
      </c>
      <c r="B1635" s="9" t="s">
        <v>1080</v>
      </c>
      <c r="C1635" s="9" t="s">
        <v>1081</v>
      </c>
      <c r="D1635" s="9" t="s">
        <v>3283</v>
      </c>
      <c r="E1635" s="9" t="s">
        <v>3498</v>
      </c>
      <c r="F1635" s="9" t="s">
        <v>3496</v>
      </c>
      <c r="G1635" s="9" t="s">
        <v>2263</v>
      </c>
      <c r="H1635" s="9" t="s">
        <v>1076</v>
      </c>
      <c r="I1635" s="9" t="s">
        <v>3497</v>
      </c>
      <c r="J1635" s="9" t="s">
        <v>2265</v>
      </c>
      <c r="K1635" s="9" t="s">
        <v>1079</v>
      </c>
      <c r="L1635" s="9" t="s">
        <v>768</v>
      </c>
      <c r="M1635" s="9" t="s">
        <v>151</v>
      </c>
      <c r="N1635" s="9" t="s">
        <v>152</v>
      </c>
      <c r="O1635" s="9" t="s">
        <v>83</v>
      </c>
      <c r="P1635" s="9" t="s">
        <v>83</v>
      </c>
      <c r="Q1635" s="10">
        <v>160</v>
      </c>
      <c r="R1635" s="11">
        <v>70.5</v>
      </c>
      <c r="S1635" s="7">
        <v>63.408000000000001</v>
      </c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>
        <v>1</v>
      </c>
      <c r="BL1635" s="9"/>
      <c r="BM1635" s="9"/>
      <c r="BN1635" s="9"/>
      <c r="BO1635" s="9">
        <v>1</v>
      </c>
      <c r="BP1635" s="9"/>
      <c r="BQ1635" s="9"/>
      <c r="BR1635" s="9"/>
      <c r="BS1635" s="9"/>
      <c r="BT1635" s="12">
        <v>2</v>
      </c>
    </row>
    <row r="1636" spans="1:72" ht="14.25">
      <c r="A1636" s="9" t="s">
        <v>60</v>
      </c>
      <c r="B1636" s="9" t="s">
        <v>1080</v>
      </c>
      <c r="C1636" s="9" t="s">
        <v>1081</v>
      </c>
      <c r="D1636" s="9" t="s">
        <v>3283</v>
      </c>
      <c r="E1636" s="9" t="s">
        <v>3499</v>
      </c>
      <c r="F1636" s="9" t="s">
        <v>3500</v>
      </c>
      <c r="G1636" s="9" t="s">
        <v>3271</v>
      </c>
      <c r="H1636" s="9" t="s">
        <v>2103</v>
      </c>
      <c r="I1636" s="9" t="s">
        <v>3501</v>
      </c>
      <c r="J1636" s="9" t="s">
        <v>3273</v>
      </c>
      <c r="K1636" s="9" t="s">
        <v>2104</v>
      </c>
      <c r="L1636" s="9" t="s">
        <v>793</v>
      </c>
      <c r="M1636" s="9" t="s">
        <v>121</v>
      </c>
      <c r="N1636" s="9" t="s">
        <v>286</v>
      </c>
      <c r="O1636" s="9" t="s">
        <v>158</v>
      </c>
      <c r="P1636" s="9" t="s">
        <v>158</v>
      </c>
      <c r="Q1636" s="10">
        <v>99.95</v>
      </c>
      <c r="R1636" s="11">
        <v>44.1</v>
      </c>
      <c r="S1636" s="7">
        <v>27.552</v>
      </c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>
        <v>2</v>
      </c>
      <c r="BL1636" s="9"/>
      <c r="BM1636" s="9"/>
      <c r="BN1636" s="9"/>
      <c r="BO1636" s="9">
        <v>1</v>
      </c>
      <c r="BP1636" s="9"/>
      <c r="BQ1636" s="9"/>
      <c r="BR1636" s="9"/>
      <c r="BS1636" s="9"/>
      <c r="BT1636" s="12">
        <v>3</v>
      </c>
    </row>
    <row r="1637" spans="1:72" ht="14.25">
      <c r="A1637" s="9" t="s">
        <v>60</v>
      </c>
      <c r="B1637" s="9" t="s">
        <v>1080</v>
      </c>
      <c r="C1637" s="9" t="s">
        <v>1081</v>
      </c>
      <c r="D1637" s="9" t="s">
        <v>3283</v>
      </c>
      <c r="E1637" s="9" t="s">
        <v>3502</v>
      </c>
      <c r="F1637" s="9" t="s">
        <v>3503</v>
      </c>
      <c r="G1637" s="9" t="s">
        <v>2269</v>
      </c>
      <c r="H1637" s="9" t="s">
        <v>1575</v>
      </c>
      <c r="I1637" s="9" t="s">
        <v>3504</v>
      </c>
      <c r="J1637" s="9" t="s">
        <v>2271</v>
      </c>
      <c r="K1637" s="9" t="s">
        <v>1577</v>
      </c>
      <c r="L1637" s="9" t="s">
        <v>793</v>
      </c>
      <c r="M1637" s="9" t="s">
        <v>121</v>
      </c>
      <c r="N1637" s="9" t="s">
        <v>286</v>
      </c>
      <c r="O1637" s="9" t="s">
        <v>83</v>
      </c>
      <c r="P1637" s="9" t="s">
        <v>83</v>
      </c>
      <c r="Q1637" s="10">
        <v>99.95</v>
      </c>
      <c r="R1637" s="11">
        <v>44.1</v>
      </c>
      <c r="S1637" s="7">
        <v>35.687999999999995</v>
      </c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>
        <v>3</v>
      </c>
      <c r="BJ1637" s="9">
        <v>7</v>
      </c>
      <c r="BK1637" s="9">
        <v>2</v>
      </c>
      <c r="BL1637" s="9">
        <v>1</v>
      </c>
      <c r="BM1637" s="9"/>
      <c r="BN1637" s="9"/>
      <c r="BO1637" s="9">
        <v>1</v>
      </c>
      <c r="BP1637" s="9"/>
      <c r="BQ1637" s="9"/>
      <c r="BR1637" s="9"/>
      <c r="BS1637" s="9"/>
      <c r="BT1637" s="12">
        <v>14</v>
      </c>
    </row>
    <row r="1638" spans="1:72" ht="14.25">
      <c r="A1638" s="9" t="s">
        <v>60</v>
      </c>
      <c r="B1638" s="9" t="s">
        <v>1080</v>
      </c>
      <c r="C1638" s="9" t="s">
        <v>1081</v>
      </c>
      <c r="D1638" s="9" t="s">
        <v>3283</v>
      </c>
      <c r="E1638" s="9" t="s">
        <v>3505</v>
      </c>
      <c r="F1638" s="9" t="s">
        <v>3503</v>
      </c>
      <c r="G1638" s="9" t="s">
        <v>2269</v>
      </c>
      <c r="H1638" s="9" t="s">
        <v>1881</v>
      </c>
      <c r="I1638" s="9" t="s">
        <v>3504</v>
      </c>
      <c r="J1638" s="9" t="s">
        <v>2271</v>
      </c>
      <c r="K1638" s="9" t="s">
        <v>1884</v>
      </c>
      <c r="L1638" s="9" t="s">
        <v>793</v>
      </c>
      <c r="M1638" s="9" t="s">
        <v>121</v>
      </c>
      <c r="N1638" s="9" t="s">
        <v>286</v>
      </c>
      <c r="O1638" s="9" t="s">
        <v>83</v>
      </c>
      <c r="P1638" s="9" t="s">
        <v>83</v>
      </c>
      <c r="Q1638" s="10">
        <v>99.95</v>
      </c>
      <c r="R1638" s="11">
        <v>44.1</v>
      </c>
      <c r="S1638" s="7">
        <v>35.687999999999995</v>
      </c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>
        <v>1</v>
      </c>
      <c r="BK1638" s="9">
        <v>1</v>
      </c>
      <c r="BL1638" s="9">
        <v>1</v>
      </c>
      <c r="BM1638" s="9"/>
      <c r="BN1638" s="9"/>
      <c r="BO1638" s="9"/>
      <c r="BP1638" s="9"/>
      <c r="BQ1638" s="9"/>
      <c r="BR1638" s="9"/>
      <c r="BS1638" s="9"/>
      <c r="BT1638" s="12">
        <v>3</v>
      </c>
    </row>
    <row r="1639" spans="1:72" ht="14.25">
      <c r="A1639" s="9" t="s">
        <v>60</v>
      </c>
      <c r="B1639" s="9" t="s">
        <v>1080</v>
      </c>
      <c r="C1639" s="9" t="s">
        <v>1081</v>
      </c>
      <c r="D1639" s="9" t="s">
        <v>3283</v>
      </c>
      <c r="E1639" s="9" t="s">
        <v>3506</v>
      </c>
      <c r="F1639" s="9" t="s">
        <v>3503</v>
      </c>
      <c r="G1639" s="9" t="s">
        <v>2269</v>
      </c>
      <c r="H1639" s="9" t="s">
        <v>1076</v>
      </c>
      <c r="I1639" s="9" t="s">
        <v>3504</v>
      </c>
      <c r="J1639" s="9" t="s">
        <v>2271</v>
      </c>
      <c r="K1639" s="9" t="s">
        <v>1079</v>
      </c>
      <c r="L1639" s="9" t="s">
        <v>793</v>
      </c>
      <c r="M1639" s="9" t="s">
        <v>121</v>
      </c>
      <c r="N1639" s="9" t="s">
        <v>286</v>
      </c>
      <c r="O1639" s="9" t="s">
        <v>83</v>
      </c>
      <c r="P1639" s="9" t="s">
        <v>83</v>
      </c>
      <c r="Q1639" s="10">
        <v>99.95</v>
      </c>
      <c r="R1639" s="11">
        <v>44.1</v>
      </c>
      <c r="S1639" s="7">
        <v>35.687999999999995</v>
      </c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>
        <v>1</v>
      </c>
      <c r="BK1639" s="9">
        <v>2</v>
      </c>
      <c r="BL1639" s="9">
        <v>3</v>
      </c>
      <c r="BM1639" s="9">
        <v>1</v>
      </c>
      <c r="BN1639" s="9">
        <v>1</v>
      </c>
      <c r="BO1639" s="9"/>
      <c r="BP1639" s="9"/>
      <c r="BQ1639" s="9"/>
      <c r="BR1639" s="9"/>
      <c r="BS1639" s="9"/>
      <c r="BT1639" s="12">
        <v>8</v>
      </c>
    </row>
    <row r="1640" spans="1:72" ht="14.25">
      <c r="A1640" s="9" t="s">
        <v>60</v>
      </c>
      <c r="B1640" s="9" t="s">
        <v>1080</v>
      </c>
      <c r="C1640" s="9" t="s">
        <v>1081</v>
      </c>
      <c r="D1640" s="9" t="s">
        <v>3283</v>
      </c>
      <c r="E1640" s="9" t="s">
        <v>3507</v>
      </c>
      <c r="F1640" s="9" t="s">
        <v>3508</v>
      </c>
      <c r="G1640" s="9" t="s">
        <v>3271</v>
      </c>
      <c r="H1640" s="9" t="s">
        <v>2586</v>
      </c>
      <c r="I1640" s="9" t="s">
        <v>3509</v>
      </c>
      <c r="J1640" s="9" t="s">
        <v>3273</v>
      </c>
      <c r="K1640" s="9" t="s">
        <v>2587</v>
      </c>
      <c r="L1640" s="9" t="s">
        <v>793</v>
      </c>
      <c r="M1640" s="9" t="s">
        <v>121</v>
      </c>
      <c r="N1640" s="9" t="s">
        <v>286</v>
      </c>
      <c r="O1640" s="9" t="s">
        <v>158</v>
      </c>
      <c r="P1640" s="9" t="s">
        <v>158</v>
      </c>
      <c r="Q1640" s="10">
        <v>89.95</v>
      </c>
      <c r="R1640" s="11">
        <v>39.700000000000003</v>
      </c>
      <c r="S1640" s="7">
        <v>21.683999999999997</v>
      </c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>
        <v>20</v>
      </c>
      <c r="BN1640" s="9"/>
      <c r="BO1640" s="9"/>
      <c r="BP1640" s="9"/>
      <c r="BQ1640" s="9"/>
      <c r="BR1640" s="9"/>
      <c r="BS1640" s="9"/>
      <c r="BT1640" s="12">
        <v>20</v>
      </c>
    </row>
    <row r="1641" spans="1:72" ht="14.25">
      <c r="A1641" s="9" t="s">
        <v>60</v>
      </c>
      <c r="B1641" s="9" t="s">
        <v>1080</v>
      </c>
      <c r="C1641" s="9" t="s">
        <v>1081</v>
      </c>
      <c r="D1641" s="9" t="s">
        <v>3283</v>
      </c>
      <c r="E1641" s="9" t="s">
        <v>3510</v>
      </c>
      <c r="F1641" s="9" t="s">
        <v>3511</v>
      </c>
      <c r="G1641" s="9" t="s">
        <v>3359</v>
      </c>
      <c r="H1641" s="9" t="s">
        <v>2586</v>
      </c>
      <c r="I1641" s="9" t="s">
        <v>3512</v>
      </c>
      <c r="J1641" s="9" t="s">
        <v>3361</v>
      </c>
      <c r="K1641" s="9" t="s">
        <v>2587</v>
      </c>
      <c r="L1641" s="9" t="s">
        <v>793</v>
      </c>
      <c r="M1641" s="9" t="s">
        <v>151</v>
      </c>
      <c r="N1641" s="9" t="s">
        <v>152</v>
      </c>
      <c r="O1641" s="9" t="s">
        <v>83</v>
      </c>
      <c r="P1641" s="9" t="s">
        <v>83</v>
      </c>
      <c r="Q1641" s="10">
        <v>89.95</v>
      </c>
      <c r="R1641" s="11">
        <v>39.700000000000003</v>
      </c>
      <c r="S1641" s="7">
        <v>32.087999999999994</v>
      </c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>
        <v>1</v>
      </c>
      <c r="BM1641" s="9"/>
      <c r="BN1641" s="9"/>
      <c r="BO1641" s="9"/>
      <c r="BP1641" s="9"/>
      <c r="BQ1641" s="9"/>
      <c r="BR1641" s="9"/>
      <c r="BS1641" s="9"/>
      <c r="BT1641" s="12">
        <v>1</v>
      </c>
    </row>
    <row r="1642" spans="1:72" ht="14.25">
      <c r="A1642" s="9" t="s">
        <v>60</v>
      </c>
      <c r="B1642" s="9" t="s">
        <v>1080</v>
      </c>
      <c r="C1642" s="9" t="s">
        <v>1081</v>
      </c>
      <c r="D1642" s="9" t="s">
        <v>3283</v>
      </c>
      <c r="E1642" s="9" t="s">
        <v>3513</v>
      </c>
      <c r="F1642" s="9" t="s">
        <v>3514</v>
      </c>
      <c r="G1642" s="9" t="s">
        <v>3359</v>
      </c>
      <c r="H1642" s="9" t="s">
        <v>2586</v>
      </c>
      <c r="I1642" s="9" t="s">
        <v>3515</v>
      </c>
      <c r="J1642" s="9" t="s">
        <v>3361</v>
      </c>
      <c r="K1642" s="9" t="s">
        <v>2587</v>
      </c>
      <c r="L1642" s="9" t="s">
        <v>793</v>
      </c>
      <c r="M1642" s="9" t="s">
        <v>151</v>
      </c>
      <c r="N1642" s="9" t="s">
        <v>152</v>
      </c>
      <c r="O1642" s="9" t="s">
        <v>83</v>
      </c>
      <c r="P1642" s="9" t="s">
        <v>83</v>
      </c>
      <c r="Q1642" s="10">
        <v>89.95</v>
      </c>
      <c r="R1642" s="11">
        <v>39.700000000000003</v>
      </c>
      <c r="S1642" s="7">
        <v>32.087999999999994</v>
      </c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>
        <v>2</v>
      </c>
      <c r="BL1642" s="9">
        <v>18</v>
      </c>
      <c r="BM1642" s="9">
        <v>21</v>
      </c>
      <c r="BN1642" s="9">
        <v>16</v>
      </c>
      <c r="BO1642" s="9">
        <v>4</v>
      </c>
      <c r="BP1642" s="9"/>
      <c r="BQ1642" s="9"/>
      <c r="BR1642" s="9"/>
      <c r="BS1642" s="9"/>
      <c r="BT1642" s="12">
        <v>61</v>
      </c>
    </row>
    <row r="1643" spans="1:72" ht="14.25">
      <c r="A1643" s="9" t="s">
        <v>60</v>
      </c>
      <c r="B1643" s="9" t="s">
        <v>1080</v>
      </c>
      <c r="C1643" s="9" t="s">
        <v>1081</v>
      </c>
      <c r="D1643" s="9" t="s">
        <v>3283</v>
      </c>
      <c r="E1643" s="9" t="s">
        <v>3516</v>
      </c>
      <c r="F1643" s="9" t="s">
        <v>3514</v>
      </c>
      <c r="G1643" s="9" t="s">
        <v>3359</v>
      </c>
      <c r="H1643" s="9" t="s">
        <v>1076</v>
      </c>
      <c r="I1643" s="9" t="s">
        <v>3515</v>
      </c>
      <c r="J1643" s="9" t="s">
        <v>3361</v>
      </c>
      <c r="K1643" s="9" t="s">
        <v>1079</v>
      </c>
      <c r="L1643" s="9" t="s">
        <v>793</v>
      </c>
      <c r="M1643" s="9" t="s">
        <v>151</v>
      </c>
      <c r="N1643" s="9" t="s">
        <v>152</v>
      </c>
      <c r="O1643" s="9" t="s">
        <v>83</v>
      </c>
      <c r="P1643" s="9" t="s">
        <v>83</v>
      </c>
      <c r="Q1643" s="10">
        <v>89.95</v>
      </c>
      <c r="R1643" s="11">
        <v>39.700000000000003</v>
      </c>
      <c r="S1643" s="7">
        <v>32.087999999999994</v>
      </c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>
        <v>2</v>
      </c>
      <c r="BL1643" s="9"/>
      <c r="BM1643" s="9"/>
      <c r="BN1643" s="9">
        <v>1</v>
      </c>
      <c r="BO1643" s="9"/>
      <c r="BP1643" s="9"/>
      <c r="BQ1643" s="9"/>
      <c r="BR1643" s="9"/>
      <c r="BS1643" s="9"/>
      <c r="BT1643" s="12">
        <v>3</v>
      </c>
    </row>
    <row r="1644" spans="1:72" ht="14.25">
      <c r="A1644" s="9" t="s">
        <v>60</v>
      </c>
      <c r="B1644" s="9" t="s">
        <v>1080</v>
      </c>
      <c r="C1644" s="9" t="s">
        <v>1081</v>
      </c>
      <c r="D1644" s="9" t="s">
        <v>3283</v>
      </c>
      <c r="E1644" s="9" t="s">
        <v>3517</v>
      </c>
      <c r="F1644" s="9" t="s">
        <v>3518</v>
      </c>
      <c r="G1644" s="9" t="s">
        <v>3359</v>
      </c>
      <c r="H1644" s="9" t="s">
        <v>1541</v>
      </c>
      <c r="I1644" s="9" t="s">
        <v>3364</v>
      </c>
      <c r="J1644" s="9" t="s">
        <v>3361</v>
      </c>
      <c r="K1644" s="9" t="s">
        <v>1543</v>
      </c>
      <c r="L1644" s="9" t="s">
        <v>793</v>
      </c>
      <c r="M1644" s="9" t="s">
        <v>151</v>
      </c>
      <c r="N1644" s="9" t="s">
        <v>152</v>
      </c>
      <c r="O1644" s="9" t="s">
        <v>83</v>
      </c>
      <c r="P1644" s="9" t="s">
        <v>83</v>
      </c>
      <c r="Q1644" s="10">
        <v>99.95</v>
      </c>
      <c r="R1644" s="11">
        <v>44.1</v>
      </c>
      <c r="S1644" s="7">
        <v>38.891999999999996</v>
      </c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>
        <v>6</v>
      </c>
      <c r="BM1644" s="9">
        <v>1</v>
      </c>
      <c r="BN1644" s="9">
        <v>5</v>
      </c>
      <c r="BO1644" s="9"/>
      <c r="BP1644" s="9"/>
      <c r="BQ1644" s="9"/>
      <c r="BR1644" s="9"/>
      <c r="BS1644" s="9"/>
      <c r="BT1644" s="12">
        <v>12</v>
      </c>
    </row>
    <row r="1645" spans="1:72" ht="14.25">
      <c r="A1645" s="9" t="s">
        <v>60</v>
      </c>
      <c r="B1645" s="9" t="s">
        <v>1080</v>
      </c>
      <c r="C1645" s="9" t="s">
        <v>1081</v>
      </c>
      <c r="D1645" s="9" t="s">
        <v>3283</v>
      </c>
      <c r="E1645" s="9" t="s">
        <v>3519</v>
      </c>
      <c r="F1645" s="9" t="s">
        <v>3520</v>
      </c>
      <c r="G1645" s="9" t="s">
        <v>3313</v>
      </c>
      <c r="H1645" s="9" t="s">
        <v>3521</v>
      </c>
      <c r="I1645" s="9" t="s">
        <v>3515</v>
      </c>
      <c r="J1645" s="9" t="s">
        <v>3315</v>
      </c>
      <c r="K1645" s="9" t="s">
        <v>3522</v>
      </c>
      <c r="L1645" s="9" t="s">
        <v>793</v>
      </c>
      <c r="M1645" s="9" t="s">
        <v>89</v>
      </c>
      <c r="N1645" s="9" t="s">
        <v>89</v>
      </c>
      <c r="O1645" s="9" t="s">
        <v>83</v>
      </c>
      <c r="P1645" s="9" t="s">
        <v>83</v>
      </c>
      <c r="Q1645" s="10">
        <v>89.95</v>
      </c>
      <c r="R1645" s="11">
        <v>39.700000000000003</v>
      </c>
      <c r="S1645" s="7">
        <v>26.597999999999999</v>
      </c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>
        <v>4</v>
      </c>
      <c r="BL1645" s="9">
        <v>8</v>
      </c>
      <c r="BM1645" s="9">
        <v>9</v>
      </c>
      <c r="BN1645" s="9">
        <v>4</v>
      </c>
      <c r="BO1645" s="9">
        <v>4</v>
      </c>
      <c r="BP1645" s="9"/>
      <c r="BQ1645" s="9"/>
      <c r="BR1645" s="9"/>
      <c r="BS1645" s="9"/>
      <c r="BT1645" s="12">
        <v>29</v>
      </c>
    </row>
    <row r="1646" spans="1:72" ht="14.25">
      <c r="A1646" s="9" t="s">
        <v>60</v>
      </c>
      <c r="B1646" s="9" t="s">
        <v>1080</v>
      </c>
      <c r="C1646" s="9" t="s">
        <v>1081</v>
      </c>
      <c r="D1646" s="9" t="s">
        <v>3523</v>
      </c>
      <c r="E1646" s="9" t="s">
        <v>3524</v>
      </c>
      <c r="F1646" s="9" t="s">
        <v>3525</v>
      </c>
      <c r="G1646" s="9" t="s">
        <v>3526</v>
      </c>
      <c r="H1646" s="9" t="s">
        <v>3527</v>
      </c>
      <c r="I1646" s="9" t="s">
        <v>3528</v>
      </c>
      <c r="J1646" s="9" t="s">
        <v>3529</v>
      </c>
      <c r="K1646" s="9" t="s">
        <v>3530</v>
      </c>
      <c r="L1646" s="9" t="s">
        <v>1128</v>
      </c>
      <c r="M1646" s="9" t="s">
        <v>121</v>
      </c>
      <c r="N1646" s="9" t="s">
        <v>286</v>
      </c>
      <c r="O1646" s="9" t="s">
        <v>115</v>
      </c>
      <c r="P1646" s="9" t="s">
        <v>115</v>
      </c>
      <c r="Q1646" s="10">
        <v>69.95</v>
      </c>
      <c r="R1646" s="11">
        <v>30.9</v>
      </c>
      <c r="S1646" s="7">
        <v>12.316799999999999</v>
      </c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>
        <v>1</v>
      </c>
      <c r="BK1646" s="9"/>
      <c r="BL1646" s="9"/>
      <c r="BM1646" s="9"/>
      <c r="BN1646" s="9"/>
      <c r="BO1646" s="9"/>
      <c r="BP1646" s="9"/>
      <c r="BQ1646" s="9"/>
      <c r="BR1646" s="9"/>
      <c r="BS1646" s="9"/>
      <c r="BT1646" s="12">
        <v>1</v>
      </c>
    </row>
    <row r="1647" spans="1:72" ht="14.25">
      <c r="A1647" s="9" t="s">
        <v>60</v>
      </c>
      <c r="B1647" s="9" t="s">
        <v>1080</v>
      </c>
      <c r="C1647" s="9" t="s">
        <v>1081</v>
      </c>
      <c r="D1647" s="9" t="s">
        <v>3523</v>
      </c>
      <c r="E1647" s="9" t="s">
        <v>3531</v>
      </c>
      <c r="F1647" s="9" t="s">
        <v>3532</v>
      </c>
      <c r="G1647" s="9" t="s">
        <v>3526</v>
      </c>
      <c r="H1647" s="9" t="s">
        <v>3533</v>
      </c>
      <c r="I1647" s="9" t="s">
        <v>3534</v>
      </c>
      <c r="J1647" s="9" t="s">
        <v>3529</v>
      </c>
      <c r="K1647" s="9" t="s">
        <v>3535</v>
      </c>
      <c r="L1647" s="9" t="s">
        <v>1128</v>
      </c>
      <c r="M1647" s="9" t="s">
        <v>121</v>
      </c>
      <c r="N1647" s="9" t="s">
        <v>286</v>
      </c>
      <c r="O1647" s="9" t="s">
        <v>110</v>
      </c>
      <c r="P1647" s="9" t="s">
        <v>110</v>
      </c>
      <c r="Q1647" s="10">
        <v>79.95</v>
      </c>
      <c r="R1647" s="11">
        <v>35.299999999999997</v>
      </c>
      <c r="S1647" s="7">
        <v>30.575999999999997</v>
      </c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>
        <v>1</v>
      </c>
      <c r="BK1647" s="9"/>
      <c r="BL1647" s="9"/>
      <c r="BM1647" s="9"/>
      <c r="BN1647" s="9"/>
      <c r="BO1647" s="9"/>
      <c r="BP1647" s="9"/>
      <c r="BQ1647" s="9"/>
      <c r="BR1647" s="9"/>
      <c r="BS1647" s="9"/>
      <c r="BT1647" s="12">
        <v>1</v>
      </c>
    </row>
    <row r="1648" spans="1:72" ht="14.25">
      <c r="A1648" s="9" t="s">
        <v>60</v>
      </c>
      <c r="B1648" s="9" t="s">
        <v>1080</v>
      </c>
      <c r="C1648" s="9" t="s">
        <v>1081</v>
      </c>
      <c r="D1648" s="9" t="s">
        <v>3523</v>
      </c>
      <c r="E1648" s="9" t="s">
        <v>3536</v>
      </c>
      <c r="F1648" s="9" t="s">
        <v>3537</v>
      </c>
      <c r="G1648" s="9" t="s">
        <v>3526</v>
      </c>
      <c r="H1648" s="9" t="s">
        <v>3538</v>
      </c>
      <c r="I1648" s="9" t="s">
        <v>3539</v>
      </c>
      <c r="J1648" s="9" t="s">
        <v>3529</v>
      </c>
      <c r="K1648" s="9" t="s">
        <v>3540</v>
      </c>
      <c r="L1648" s="9" t="s">
        <v>1128</v>
      </c>
      <c r="M1648" s="9" t="s">
        <v>121</v>
      </c>
      <c r="N1648" s="9" t="s">
        <v>286</v>
      </c>
      <c r="O1648" s="9" t="s">
        <v>83</v>
      </c>
      <c r="P1648" s="9" t="s">
        <v>83</v>
      </c>
      <c r="Q1648" s="10">
        <v>69.95</v>
      </c>
      <c r="R1648" s="11">
        <v>30.9</v>
      </c>
      <c r="S1648" s="7">
        <v>25.121999999999996</v>
      </c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>
        <v>5</v>
      </c>
      <c r="BK1648" s="9">
        <v>2</v>
      </c>
      <c r="BL1648" s="9">
        <v>11</v>
      </c>
      <c r="BM1648" s="9">
        <v>1</v>
      </c>
      <c r="BN1648" s="9">
        <v>17</v>
      </c>
      <c r="BO1648" s="9">
        <v>10</v>
      </c>
      <c r="BP1648" s="9"/>
      <c r="BQ1648" s="9"/>
      <c r="BR1648" s="9"/>
      <c r="BS1648" s="9"/>
      <c r="BT1648" s="12">
        <v>46</v>
      </c>
    </row>
    <row r="1649" spans="1:72" ht="14.25">
      <c r="A1649" s="9" t="s">
        <v>60</v>
      </c>
      <c r="B1649" s="9" t="s">
        <v>1080</v>
      </c>
      <c r="C1649" s="9" t="s">
        <v>1081</v>
      </c>
      <c r="D1649" s="9" t="s">
        <v>3523</v>
      </c>
      <c r="E1649" s="9" t="s">
        <v>3541</v>
      </c>
      <c r="F1649" s="9" t="s">
        <v>3537</v>
      </c>
      <c r="G1649" s="9" t="s">
        <v>3526</v>
      </c>
      <c r="H1649" s="9" t="s">
        <v>3542</v>
      </c>
      <c r="I1649" s="9" t="s">
        <v>3539</v>
      </c>
      <c r="J1649" s="9" t="s">
        <v>3529</v>
      </c>
      <c r="K1649" s="9" t="s">
        <v>3543</v>
      </c>
      <c r="L1649" s="9" t="s">
        <v>1128</v>
      </c>
      <c r="M1649" s="9" t="s">
        <v>121</v>
      </c>
      <c r="N1649" s="9" t="s">
        <v>286</v>
      </c>
      <c r="O1649" s="9" t="s">
        <v>83</v>
      </c>
      <c r="P1649" s="9" t="s">
        <v>83</v>
      </c>
      <c r="Q1649" s="10">
        <v>69.95</v>
      </c>
      <c r="R1649" s="11">
        <v>30.9</v>
      </c>
      <c r="S1649" s="7">
        <v>25.121999999999996</v>
      </c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>
        <v>14</v>
      </c>
      <c r="BK1649" s="9">
        <v>30</v>
      </c>
      <c r="BL1649" s="9">
        <v>1</v>
      </c>
      <c r="BM1649" s="9">
        <v>14</v>
      </c>
      <c r="BN1649" s="9">
        <v>1</v>
      </c>
      <c r="BO1649" s="9">
        <v>1</v>
      </c>
      <c r="BP1649" s="9"/>
      <c r="BQ1649" s="9"/>
      <c r="BR1649" s="9"/>
      <c r="BS1649" s="9"/>
      <c r="BT1649" s="12">
        <v>61</v>
      </c>
    </row>
    <row r="1650" spans="1:72" ht="14.25">
      <c r="A1650" s="9" t="s">
        <v>60</v>
      </c>
      <c r="B1650" s="9" t="s">
        <v>1080</v>
      </c>
      <c r="C1650" s="9" t="s">
        <v>1081</v>
      </c>
      <c r="D1650" s="9" t="s">
        <v>3523</v>
      </c>
      <c r="E1650" s="9" t="s">
        <v>3544</v>
      </c>
      <c r="F1650" s="9" t="s">
        <v>3545</v>
      </c>
      <c r="G1650" s="9" t="s">
        <v>3526</v>
      </c>
      <c r="H1650" s="9" t="s">
        <v>3546</v>
      </c>
      <c r="I1650" s="9" t="s">
        <v>3547</v>
      </c>
      <c r="J1650" s="9" t="s">
        <v>3529</v>
      </c>
      <c r="K1650" s="9" t="s">
        <v>3548</v>
      </c>
      <c r="L1650" s="9" t="s">
        <v>1128</v>
      </c>
      <c r="M1650" s="9" t="s">
        <v>89</v>
      </c>
      <c r="N1650" s="9" t="s">
        <v>90</v>
      </c>
      <c r="O1650" s="9" t="s">
        <v>104</v>
      </c>
      <c r="P1650" s="9" t="s">
        <v>104</v>
      </c>
      <c r="Q1650" s="10">
        <v>69.95</v>
      </c>
      <c r="R1650" s="11">
        <v>30.9</v>
      </c>
      <c r="S1650" s="7">
        <v>18.821999999999996</v>
      </c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>
        <v>1</v>
      </c>
      <c r="BK1650" s="9"/>
      <c r="BL1650" s="9"/>
      <c r="BM1650" s="9"/>
      <c r="BN1650" s="9"/>
      <c r="BO1650" s="9"/>
      <c r="BP1650" s="9"/>
      <c r="BQ1650" s="9"/>
      <c r="BR1650" s="9"/>
      <c r="BS1650" s="9"/>
      <c r="BT1650" s="12">
        <v>1</v>
      </c>
    </row>
    <row r="1651" spans="1:72" ht="14.25">
      <c r="A1651" s="9" t="s">
        <v>60</v>
      </c>
      <c r="B1651" s="9" t="s">
        <v>1080</v>
      </c>
      <c r="C1651" s="9" t="s">
        <v>1081</v>
      </c>
      <c r="D1651" s="9" t="s">
        <v>3523</v>
      </c>
      <c r="E1651" s="9" t="s">
        <v>3549</v>
      </c>
      <c r="F1651" s="9" t="s">
        <v>3545</v>
      </c>
      <c r="G1651" s="9" t="s">
        <v>3526</v>
      </c>
      <c r="H1651" s="9" t="s">
        <v>3550</v>
      </c>
      <c r="I1651" s="9" t="s">
        <v>3547</v>
      </c>
      <c r="J1651" s="9" t="s">
        <v>3529</v>
      </c>
      <c r="K1651" s="9" t="s">
        <v>3551</v>
      </c>
      <c r="L1651" s="9" t="s">
        <v>1128</v>
      </c>
      <c r="M1651" s="9" t="s">
        <v>89</v>
      </c>
      <c r="N1651" s="9" t="s">
        <v>90</v>
      </c>
      <c r="O1651" s="9" t="s">
        <v>104</v>
      </c>
      <c r="P1651" s="9" t="s">
        <v>104</v>
      </c>
      <c r="Q1651" s="10">
        <v>69.95</v>
      </c>
      <c r="R1651" s="11">
        <v>30.9</v>
      </c>
      <c r="S1651" s="7">
        <v>29.369999999999997</v>
      </c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>
        <v>1</v>
      </c>
      <c r="BK1651" s="9">
        <v>6</v>
      </c>
      <c r="BL1651" s="9"/>
      <c r="BM1651" s="9"/>
      <c r="BN1651" s="9"/>
      <c r="BO1651" s="9"/>
      <c r="BP1651" s="9"/>
      <c r="BQ1651" s="9"/>
      <c r="BR1651" s="9"/>
      <c r="BS1651" s="9"/>
      <c r="BT1651" s="12">
        <v>7</v>
      </c>
    </row>
    <row r="1652" spans="1:72" ht="14.25">
      <c r="A1652" s="9" t="s">
        <v>60</v>
      </c>
      <c r="B1652" s="9" t="s">
        <v>1080</v>
      </c>
      <c r="C1652" s="9" t="s">
        <v>1081</v>
      </c>
      <c r="D1652" s="9" t="s">
        <v>3523</v>
      </c>
      <c r="E1652" s="9" t="s">
        <v>3552</v>
      </c>
      <c r="F1652" s="9" t="s">
        <v>3545</v>
      </c>
      <c r="G1652" s="9" t="s">
        <v>3526</v>
      </c>
      <c r="H1652" s="9" t="s">
        <v>3553</v>
      </c>
      <c r="I1652" s="9" t="s">
        <v>3547</v>
      </c>
      <c r="J1652" s="9" t="s">
        <v>3529</v>
      </c>
      <c r="K1652" s="9" t="s">
        <v>3554</v>
      </c>
      <c r="L1652" s="9" t="s">
        <v>1128</v>
      </c>
      <c r="M1652" s="9" t="s">
        <v>89</v>
      </c>
      <c r="N1652" s="9" t="s">
        <v>90</v>
      </c>
      <c r="O1652" s="9" t="s">
        <v>104</v>
      </c>
      <c r="P1652" s="9" t="s">
        <v>104</v>
      </c>
      <c r="Q1652" s="10">
        <v>69.95</v>
      </c>
      <c r="R1652" s="11">
        <v>30.9</v>
      </c>
      <c r="S1652" s="7">
        <v>29.369999999999997</v>
      </c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>
        <v>1</v>
      </c>
      <c r="BK1652" s="9">
        <v>5</v>
      </c>
      <c r="BL1652" s="9">
        <v>7</v>
      </c>
      <c r="BM1652" s="9"/>
      <c r="BN1652" s="9"/>
      <c r="BO1652" s="9"/>
      <c r="BP1652" s="9"/>
      <c r="BQ1652" s="9"/>
      <c r="BR1652" s="9"/>
      <c r="BS1652" s="9"/>
      <c r="BT1652" s="12">
        <v>13</v>
      </c>
    </row>
    <row r="1653" spans="1:72" ht="14.25">
      <c r="A1653" s="9" t="s">
        <v>60</v>
      </c>
      <c r="B1653" s="9" t="s">
        <v>1080</v>
      </c>
      <c r="C1653" s="9" t="s">
        <v>1081</v>
      </c>
      <c r="D1653" s="9" t="s">
        <v>3523</v>
      </c>
      <c r="E1653" s="9" t="s">
        <v>3555</v>
      </c>
      <c r="F1653" s="9" t="s">
        <v>3556</v>
      </c>
      <c r="G1653" s="9" t="s">
        <v>3557</v>
      </c>
      <c r="H1653" s="9" t="s">
        <v>1076</v>
      </c>
      <c r="I1653" s="9" t="s">
        <v>3558</v>
      </c>
      <c r="J1653" s="9" t="s">
        <v>3559</v>
      </c>
      <c r="K1653" s="9" t="s">
        <v>1079</v>
      </c>
      <c r="L1653" s="9" t="s">
        <v>1128</v>
      </c>
      <c r="M1653" s="9" t="s">
        <v>121</v>
      </c>
      <c r="N1653" s="9" t="s">
        <v>286</v>
      </c>
      <c r="O1653" s="9" t="s">
        <v>83</v>
      </c>
      <c r="P1653" s="9" t="s">
        <v>83</v>
      </c>
      <c r="Q1653" s="10">
        <v>59.95</v>
      </c>
      <c r="R1653" s="11">
        <v>26.5</v>
      </c>
      <c r="S1653" s="7">
        <v>21.935999999999996</v>
      </c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>
        <v>1</v>
      </c>
      <c r="BO1653" s="9"/>
      <c r="BP1653" s="9"/>
      <c r="BQ1653" s="9"/>
      <c r="BR1653" s="9"/>
      <c r="BS1653" s="9"/>
      <c r="BT1653" s="12">
        <v>1</v>
      </c>
    </row>
    <row r="1654" spans="1:72" ht="14.25">
      <c r="A1654" s="9" t="s">
        <v>60</v>
      </c>
      <c r="B1654" s="9" t="s">
        <v>1080</v>
      </c>
      <c r="C1654" s="9" t="s">
        <v>1081</v>
      </c>
      <c r="D1654" s="9" t="s">
        <v>3523</v>
      </c>
      <c r="E1654" s="9" t="s">
        <v>3560</v>
      </c>
      <c r="F1654" s="9" t="s">
        <v>3561</v>
      </c>
      <c r="G1654" s="9" t="s">
        <v>3557</v>
      </c>
      <c r="H1654" s="9" t="s">
        <v>1562</v>
      </c>
      <c r="I1654" s="9" t="s">
        <v>3562</v>
      </c>
      <c r="J1654" s="9" t="s">
        <v>3559</v>
      </c>
      <c r="K1654" s="9" t="s">
        <v>1563</v>
      </c>
      <c r="L1654" s="9" t="s">
        <v>1128</v>
      </c>
      <c r="M1654" s="9" t="s">
        <v>121</v>
      </c>
      <c r="N1654" s="9" t="s">
        <v>286</v>
      </c>
      <c r="O1654" s="9" t="s">
        <v>83</v>
      </c>
      <c r="P1654" s="9" t="s">
        <v>83</v>
      </c>
      <c r="Q1654" s="10">
        <v>59.95</v>
      </c>
      <c r="R1654" s="11">
        <v>26.5</v>
      </c>
      <c r="S1654" s="7">
        <v>22.709999999999997</v>
      </c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>
        <v>1</v>
      </c>
      <c r="BK1654" s="9">
        <v>1</v>
      </c>
      <c r="BL1654" s="9"/>
      <c r="BM1654" s="9"/>
      <c r="BN1654" s="9"/>
      <c r="BO1654" s="9"/>
      <c r="BP1654" s="9"/>
      <c r="BQ1654" s="9"/>
      <c r="BR1654" s="9"/>
      <c r="BS1654" s="9"/>
      <c r="BT1654" s="12">
        <v>2</v>
      </c>
    </row>
    <row r="1655" spans="1:72" ht="14.25">
      <c r="A1655" s="9" t="s">
        <v>60</v>
      </c>
      <c r="B1655" s="9" t="s">
        <v>1080</v>
      </c>
      <c r="C1655" s="9" t="s">
        <v>1081</v>
      </c>
      <c r="D1655" s="9" t="s">
        <v>3523</v>
      </c>
      <c r="E1655" s="9" t="s">
        <v>3563</v>
      </c>
      <c r="F1655" s="9" t="s">
        <v>3561</v>
      </c>
      <c r="G1655" s="9" t="s">
        <v>3557</v>
      </c>
      <c r="H1655" s="9" t="s">
        <v>2508</v>
      </c>
      <c r="I1655" s="9" t="s">
        <v>3562</v>
      </c>
      <c r="J1655" s="9" t="s">
        <v>3559</v>
      </c>
      <c r="K1655" s="9" t="s">
        <v>2509</v>
      </c>
      <c r="L1655" s="9" t="s">
        <v>1128</v>
      </c>
      <c r="M1655" s="9" t="s">
        <v>121</v>
      </c>
      <c r="N1655" s="9" t="s">
        <v>286</v>
      </c>
      <c r="O1655" s="9" t="s">
        <v>83</v>
      </c>
      <c r="P1655" s="9" t="s">
        <v>83</v>
      </c>
      <c r="Q1655" s="10">
        <v>59.95</v>
      </c>
      <c r="R1655" s="11">
        <v>26.5</v>
      </c>
      <c r="S1655" s="7">
        <v>22.709999999999997</v>
      </c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>
        <v>7</v>
      </c>
      <c r="BK1655" s="9">
        <v>32</v>
      </c>
      <c r="BL1655" s="9">
        <v>21</v>
      </c>
      <c r="BM1655" s="9">
        <v>45</v>
      </c>
      <c r="BN1655" s="9">
        <v>1</v>
      </c>
      <c r="BO1655" s="9">
        <v>12</v>
      </c>
      <c r="BP1655" s="9"/>
      <c r="BQ1655" s="9"/>
      <c r="BR1655" s="9"/>
      <c r="BS1655" s="9"/>
      <c r="BT1655" s="12">
        <v>118</v>
      </c>
    </row>
    <row r="1656" spans="1:72" ht="14.25">
      <c r="A1656" s="9" t="s">
        <v>60</v>
      </c>
      <c r="B1656" s="9" t="s">
        <v>1080</v>
      </c>
      <c r="C1656" s="9" t="s">
        <v>1081</v>
      </c>
      <c r="D1656" s="9" t="s">
        <v>3523</v>
      </c>
      <c r="E1656" s="9" t="s">
        <v>3564</v>
      </c>
      <c r="F1656" s="9" t="s">
        <v>3561</v>
      </c>
      <c r="G1656" s="9" t="s">
        <v>3557</v>
      </c>
      <c r="H1656" s="9" t="s">
        <v>2549</v>
      </c>
      <c r="I1656" s="9" t="s">
        <v>3562</v>
      </c>
      <c r="J1656" s="9" t="s">
        <v>3559</v>
      </c>
      <c r="K1656" s="9" t="s">
        <v>2550</v>
      </c>
      <c r="L1656" s="9" t="s">
        <v>1128</v>
      </c>
      <c r="M1656" s="9" t="s">
        <v>121</v>
      </c>
      <c r="N1656" s="9" t="s">
        <v>286</v>
      </c>
      <c r="O1656" s="9" t="s">
        <v>83</v>
      </c>
      <c r="P1656" s="9" t="s">
        <v>83</v>
      </c>
      <c r="Q1656" s="10">
        <v>59.95</v>
      </c>
      <c r="R1656" s="11">
        <v>26.5</v>
      </c>
      <c r="S1656" s="7">
        <v>22.709999999999997</v>
      </c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>
        <v>4</v>
      </c>
      <c r="BK1656" s="9">
        <v>34</v>
      </c>
      <c r="BL1656" s="9">
        <v>32</v>
      </c>
      <c r="BM1656" s="9">
        <v>3</v>
      </c>
      <c r="BN1656" s="9">
        <v>1</v>
      </c>
      <c r="BO1656" s="9">
        <v>1</v>
      </c>
      <c r="BP1656" s="9"/>
      <c r="BQ1656" s="9"/>
      <c r="BR1656" s="9"/>
      <c r="BS1656" s="9"/>
      <c r="BT1656" s="12">
        <v>75</v>
      </c>
    </row>
    <row r="1657" spans="1:72" ht="14.25">
      <c r="A1657" s="9" t="s">
        <v>60</v>
      </c>
      <c r="B1657" s="9" t="s">
        <v>1080</v>
      </c>
      <c r="C1657" s="9" t="s">
        <v>1081</v>
      </c>
      <c r="D1657" s="9" t="s">
        <v>3523</v>
      </c>
      <c r="E1657" s="9" t="s">
        <v>3565</v>
      </c>
      <c r="F1657" s="9" t="s">
        <v>3561</v>
      </c>
      <c r="G1657" s="9" t="s">
        <v>3557</v>
      </c>
      <c r="H1657" s="9" t="s">
        <v>3566</v>
      </c>
      <c r="I1657" s="9" t="s">
        <v>3562</v>
      </c>
      <c r="J1657" s="9" t="s">
        <v>3559</v>
      </c>
      <c r="K1657" s="9" t="s">
        <v>3567</v>
      </c>
      <c r="L1657" s="9" t="s">
        <v>1128</v>
      </c>
      <c r="M1657" s="9" t="s">
        <v>121</v>
      </c>
      <c r="N1657" s="9" t="s">
        <v>286</v>
      </c>
      <c r="O1657" s="9" t="s">
        <v>83</v>
      </c>
      <c r="P1657" s="9" t="s">
        <v>83</v>
      </c>
      <c r="Q1657" s="10">
        <v>59.95</v>
      </c>
      <c r="R1657" s="11">
        <v>26.5</v>
      </c>
      <c r="S1657" s="7">
        <v>22.709999999999997</v>
      </c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>
        <v>18</v>
      </c>
      <c r="BK1657" s="9">
        <v>40</v>
      </c>
      <c r="BL1657" s="9">
        <v>92</v>
      </c>
      <c r="BM1657" s="9">
        <v>125</v>
      </c>
      <c r="BN1657" s="9">
        <v>69</v>
      </c>
      <c r="BO1657" s="9">
        <v>19</v>
      </c>
      <c r="BP1657" s="9"/>
      <c r="BQ1657" s="9"/>
      <c r="BR1657" s="9"/>
      <c r="BS1657" s="9"/>
      <c r="BT1657" s="12">
        <v>363</v>
      </c>
    </row>
    <row r="1658" spans="1:72" ht="14.25">
      <c r="A1658" s="9" t="s">
        <v>60</v>
      </c>
      <c r="B1658" s="9" t="s">
        <v>1080</v>
      </c>
      <c r="C1658" s="9" t="s">
        <v>1081</v>
      </c>
      <c r="D1658" s="9" t="s">
        <v>3523</v>
      </c>
      <c r="E1658" s="9" t="s">
        <v>3568</v>
      </c>
      <c r="F1658" s="9" t="s">
        <v>3569</v>
      </c>
      <c r="G1658" s="9" t="s">
        <v>3526</v>
      </c>
      <c r="H1658" s="9" t="s">
        <v>3570</v>
      </c>
      <c r="I1658" s="9" t="s">
        <v>3571</v>
      </c>
      <c r="J1658" s="9" t="s">
        <v>3529</v>
      </c>
      <c r="K1658" s="9" t="s">
        <v>3572</v>
      </c>
      <c r="L1658" s="9" t="s">
        <v>1128</v>
      </c>
      <c r="M1658" s="9" t="s">
        <v>121</v>
      </c>
      <c r="N1658" s="9" t="s">
        <v>286</v>
      </c>
      <c r="O1658" s="9" t="s">
        <v>83</v>
      </c>
      <c r="P1658" s="9" t="s">
        <v>83</v>
      </c>
      <c r="Q1658" s="10">
        <v>69.95</v>
      </c>
      <c r="R1658" s="11">
        <v>30.9</v>
      </c>
      <c r="S1658" s="7">
        <v>28.757999999999999</v>
      </c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>
        <v>6</v>
      </c>
      <c r="BK1658" s="9">
        <v>21</v>
      </c>
      <c r="BL1658" s="9">
        <v>47</v>
      </c>
      <c r="BM1658" s="9">
        <v>73</v>
      </c>
      <c r="BN1658" s="9">
        <v>40</v>
      </c>
      <c r="BO1658" s="9">
        <v>17</v>
      </c>
      <c r="BP1658" s="9"/>
      <c r="BQ1658" s="9"/>
      <c r="BR1658" s="9"/>
      <c r="BS1658" s="9"/>
      <c r="BT1658" s="12">
        <v>204</v>
      </c>
    </row>
    <row r="1659" spans="1:72" ht="14.25">
      <c r="A1659" s="9" t="s">
        <v>60</v>
      </c>
      <c r="B1659" s="9" t="s">
        <v>1080</v>
      </c>
      <c r="C1659" s="9" t="s">
        <v>1081</v>
      </c>
      <c r="D1659" s="9" t="s">
        <v>3523</v>
      </c>
      <c r="E1659" s="9" t="s">
        <v>3573</v>
      </c>
      <c r="F1659" s="9" t="s">
        <v>3569</v>
      </c>
      <c r="G1659" s="9" t="s">
        <v>3526</v>
      </c>
      <c r="H1659" s="9" t="s">
        <v>3574</v>
      </c>
      <c r="I1659" s="9" t="s">
        <v>3571</v>
      </c>
      <c r="J1659" s="9" t="s">
        <v>3529</v>
      </c>
      <c r="K1659" s="9" t="s">
        <v>3575</v>
      </c>
      <c r="L1659" s="9" t="s">
        <v>1128</v>
      </c>
      <c r="M1659" s="9" t="s">
        <v>121</v>
      </c>
      <c r="N1659" s="9" t="s">
        <v>286</v>
      </c>
      <c r="O1659" s="9" t="s">
        <v>83</v>
      </c>
      <c r="P1659" s="9" t="s">
        <v>83</v>
      </c>
      <c r="Q1659" s="10">
        <v>69.95</v>
      </c>
      <c r="R1659" s="11">
        <v>30.9</v>
      </c>
      <c r="S1659" s="7">
        <v>28.757999999999999</v>
      </c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>
        <v>6</v>
      </c>
      <c r="BK1659" s="9">
        <v>26</v>
      </c>
      <c r="BL1659" s="9">
        <v>58</v>
      </c>
      <c r="BM1659" s="9">
        <v>47</v>
      </c>
      <c r="BN1659" s="9">
        <v>18</v>
      </c>
      <c r="BO1659" s="9">
        <v>11</v>
      </c>
      <c r="BP1659" s="9"/>
      <c r="BQ1659" s="9"/>
      <c r="BR1659" s="9"/>
      <c r="BS1659" s="9"/>
      <c r="BT1659" s="12">
        <v>166</v>
      </c>
    </row>
    <row r="1660" spans="1:72" ht="14.25">
      <c r="A1660" s="9" t="s">
        <v>60</v>
      </c>
      <c r="B1660" s="9" t="s">
        <v>1080</v>
      </c>
      <c r="C1660" s="9" t="s">
        <v>1081</v>
      </c>
      <c r="D1660" s="9" t="s">
        <v>3523</v>
      </c>
      <c r="E1660" s="9" t="s">
        <v>3576</v>
      </c>
      <c r="F1660" s="9" t="s">
        <v>3577</v>
      </c>
      <c r="G1660" s="9" t="s">
        <v>3526</v>
      </c>
      <c r="H1660" s="9" t="s">
        <v>1706</v>
      </c>
      <c r="I1660" s="9" t="s">
        <v>3578</v>
      </c>
      <c r="J1660" s="9" t="s">
        <v>3529</v>
      </c>
      <c r="K1660" s="9" t="s">
        <v>1709</v>
      </c>
      <c r="L1660" s="9" t="s">
        <v>1128</v>
      </c>
      <c r="M1660" s="9" t="s">
        <v>121</v>
      </c>
      <c r="N1660" s="9" t="s">
        <v>286</v>
      </c>
      <c r="O1660" s="9" t="s">
        <v>83</v>
      </c>
      <c r="P1660" s="9" t="s">
        <v>83</v>
      </c>
      <c r="Q1660" s="10">
        <v>69.95</v>
      </c>
      <c r="R1660" s="11">
        <v>30.9</v>
      </c>
      <c r="S1660" s="7">
        <v>27.893999999999995</v>
      </c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>
        <v>12</v>
      </c>
      <c r="BK1660" s="9">
        <v>19</v>
      </c>
      <c r="BL1660" s="9">
        <v>41</v>
      </c>
      <c r="BM1660" s="9">
        <v>28</v>
      </c>
      <c r="BN1660" s="9">
        <v>1</v>
      </c>
      <c r="BO1660" s="9"/>
      <c r="BP1660" s="9"/>
      <c r="BQ1660" s="9"/>
      <c r="BR1660" s="9"/>
      <c r="BS1660" s="9"/>
      <c r="BT1660" s="12">
        <v>101</v>
      </c>
    </row>
    <row r="1661" spans="1:72" ht="14.25">
      <c r="A1661" s="9" t="s">
        <v>60</v>
      </c>
      <c r="B1661" s="9" t="s">
        <v>1080</v>
      </c>
      <c r="C1661" s="9" t="s">
        <v>1081</v>
      </c>
      <c r="D1661" s="9" t="s">
        <v>3523</v>
      </c>
      <c r="E1661" s="9" t="s">
        <v>3579</v>
      </c>
      <c r="F1661" s="9" t="s">
        <v>3577</v>
      </c>
      <c r="G1661" s="9" t="s">
        <v>3526</v>
      </c>
      <c r="H1661" s="9" t="s">
        <v>3580</v>
      </c>
      <c r="I1661" s="9" t="s">
        <v>3578</v>
      </c>
      <c r="J1661" s="9" t="s">
        <v>3529</v>
      </c>
      <c r="K1661" s="9" t="s">
        <v>3581</v>
      </c>
      <c r="L1661" s="9" t="s">
        <v>1128</v>
      </c>
      <c r="M1661" s="9" t="s">
        <v>121</v>
      </c>
      <c r="N1661" s="9" t="s">
        <v>286</v>
      </c>
      <c r="O1661" s="9" t="s">
        <v>83</v>
      </c>
      <c r="P1661" s="9" t="s">
        <v>83</v>
      </c>
      <c r="Q1661" s="10">
        <v>69.95</v>
      </c>
      <c r="R1661" s="11">
        <v>30.9</v>
      </c>
      <c r="S1661" s="7">
        <v>27.893999999999995</v>
      </c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>
        <v>9</v>
      </c>
      <c r="BK1661" s="9">
        <v>9</v>
      </c>
      <c r="BL1661" s="9">
        <v>16</v>
      </c>
      <c r="BM1661" s="9">
        <v>1</v>
      </c>
      <c r="BN1661" s="9"/>
      <c r="BO1661" s="9"/>
      <c r="BP1661" s="9"/>
      <c r="BQ1661" s="9"/>
      <c r="BR1661" s="9"/>
      <c r="BS1661" s="9"/>
      <c r="BT1661" s="12">
        <v>35</v>
      </c>
    </row>
    <row r="1662" spans="1:72" ht="14.25">
      <c r="A1662" s="9" t="s">
        <v>60</v>
      </c>
      <c r="B1662" s="9" t="s">
        <v>1080</v>
      </c>
      <c r="C1662" s="9" t="s">
        <v>1081</v>
      </c>
      <c r="D1662" s="9" t="s">
        <v>3523</v>
      </c>
      <c r="E1662" s="9" t="s">
        <v>3582</v>
      </c>
      <c r="F1662" s="9" t="s">
        <v>3577</v>
      </c>
      <c r="G1662" s="9" t="s">
        <v>3526</v>
      </c>
      <c r="H1662" s="9" t="s">
        <v>3583</v>
      </c>
      <c r="I1662" s="9" t="s">
        <v>3578</v>
      </c>
      <c r="J1662" s="9" t="s">
        <v>3529</v>
      </c>
      <c r="K1662" s="9" t="s">
        <v>3584</v>
      </c>
      <c r="L1662" s="9" t="s">
        <v>1128</v>
      </c>
      <c r="M1662" s="9" t="s">
        <v>121</v>
      </c>
      <c r="N1662" s="9" t="s">
        <v>286</v>
      </c>
      <c r="O1662" s="9" t="s">
        <v>83</v>
      </c>
      <c r="P1662" s="9" t="s">
        <v>83</v>
      </c>
      <c r="Q1662" s="10">
        <v>69.95</v>
      </c>
      <c r="R1662" s="11">
        <v>30.9</v>
      </c>
      <c r="S1662" s="7">
        <v>27.893999999999995</v>
      </c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>
        <v>3</v>
      </c>
      <c r="BK1662" s="9">
        <v>14</v>
      </c>
      <c r="BL1662" s="9">
        <v>29</v>
      </c>
      <c r="BM1662" s="9">
        <v>39</v>
      </c>
      <c r="BN1662" s="9">
        <v>2</v>
      </c>
      <c r="BO1662" s="9">
        <v>1</v>
      </c>
      <c r="BP1662" s="9"/>
      <c r="BQ1662" s="9"/>
      <c r="BR1662" s="9"/>
      <c r="BS1662" s="9"/>
      <c r="BT1662" s="12">
        <v>88</v>
      </c>
    </row>
    <row r="1663" spans="1:72" ht="14.25">
      <c r="A1663" s="9" t="s">
        <v>60</v>
      </c>
      <c r="B1663" s="9" t="s">
        <v>1080</v>
      </c>
      <c r="C1663" s="9" t="s">
        <v>1081</v>
      </c>
      <c r="D1663" s="9" t="s">
        <v>3523</v>
      </c>
      <c r="E1663" s="9" t="s">
        <v>3585</v>
      </c>
      <c r="F1663" s="9" t="s">
        <v>3577</v>
      </c>
      <c r="G1663" s="9" t="s">
        <v>3526</v>
      </c>
      <c r="H1663" s="9" t="s">
        <v>3586</v>
      </c>
      <c r="I1663" s="9" t="s">
        <v>3578</v>
      </c>
      <c r="J1663" s="9" t="s">
        <v>3529</v>
      </c>
      <c r="K1663" s="9" t="s">
        <v>3587</v>
      </c>
      <c r="L1663" s="9" t="s">
        <v>1128</v>
      </c>
      <c r="M1663" s="9" t="s">
        <v>121</v>
      </c>
      <c r="N1663" s="9" t="s">
        <v>286</v>
      </c>
      <c r="O1663" s="9" t="s">
        <v>83</v>
      </c>
      <c r="P1663" s="9" t="s">
        <v>83</v>
      </c>
      <c r="Q1663" s="10">
        <v>69.95</v>
      </c>
      <c r="R1663" s="11">
        <v>30.9</v>
      </c>
      <c r="S1663" s="7">
        <v>27.893999999999995</v>
      </c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>
        <v>6</v>
      </c>
      <c r="BK1663" s="9">
        <v>17</v>
      </c>
      <c r="BL1663" s="9">
        <v>32</v>
      </c>
      <c r="BM1663" s="9">
        <v>39</v>
      </c>
      <c r="BN1663" s="9">
        <v>12</v>
      </c>
      <c r="BO1663" s="9">
        <v>2</v>
      </c>
      <c r="BP1663" s="9"/>
      <c r="BQ1663" s="9"/>
      <c r="BR1663" s="9"/>
      <c r="BS1663" s="9"/>
      <c r="BT1663" s="12">
        <v>108</v>
      </c>
    </row>
    <row r="1664" spans="1:72" ht="14.25">
      <c r="A1664" s="9" t="s">
        <v>60</v>
      </c>
      <c r="B1664" s="9" t="s">
        <v>1080</v>
      </c>
      <c r="C1664" s="9" t="s">
        <v>1081</v>
      </c>
      <c r="D1664" s="9" t="s">
        <v>3523</v>
      </c>
      <c r="E1664" s="9" t="s">
        <v>3588</v>
      </c>
      <c r="F1664" s="9" t="s">
        <v>3589</v>
      </c>
      <c r="G1664" s="9" t="s">
        <v>3557</v>
      </c>
      <c r="H1664" s="9" t="s">
        <v>1076</v>
      </c>
      <c r="I1664" s="9" t="s">
        <v>3590</v>
      </c>
      <c r="J1664" s="9" t="s">
        <v>3559</v>
      </c>
      <c r="K1664" s="9" t="s">
        <v>1079</v>
      </c>
      <c r="L1664" s="9" t="s">
        <v>1128</v>
      </c>
      <c r="M1664" s="9" t="s">
        <v>121</v>
      </c>
      <c r="N1664" s="9" t="s">
        <v>286</v>
      </c>
      <c r="O1664" s="9" t="s">
        <v>83</v>
      </c>
      <c r="P1664" s="9" t="s">
        <v>83</v>
      </c>
      <c r="Q1664" s="10">
        <v>69.95</v>
      </c>
      <c r="R1664" s="11">
        <v>30.9</v>
      </c>
      <c r="S1664" s="7">
        <v>22.817999999999994</v>
      </c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>
        <v>9</v>
      </c>
      <c r="BN1664" s="9">
        <v>5</v>
      </c>
      <c r="BO1664" s="9"/>
      <c r="BP1664" s="9"/>
      <c r="BQ1664" s="9"/>
      <c r="BR1664" s="9"/>
      <c r="BS1664" s="9"/>
      <c r="BT1664" s="12">
        <v>14</v>
      </c>
    </row>
    <row r="1665" spans="1:72" ht="14.25">
      <c r="A1665" s="9" t="s">
        <v>60</v>
      </c>
      <c r="B1665" s="9" t="s">
        <v>1080</v>
      </c>
      <c r="C1665" s="9" t="s">
        <v>1081</v>
      </c>
      <c r="D1665" s="9" t="s">
        <v>3523</v>
      </c>
      <c r="E1665" s="9" t="s">
        <v>3591</v>
      </c>
      <c r="F1665" s="9" t="s">
        <v>3589</v>
      </c>
      <c r="G1665" s="9" t="s">
        <v>3557</v>
      </c>
      <c r="H1665" s="9" t="s">
        <v>1780</v>
      </c>
      <c r="I1665" s="9" t="s">
        <v>3590</v>
      </c>
      <c r="J1665" s="9" t="s">
        <v>3559</v>
      </c>
      <c r="K1665" s="9" t="s">
        <v>1781</v>
      </c>
      <c r="L1665" s="9" t="s">
        <v>1128</v>
      </c>
      <c r="M1665" s="9" t="s">
        <v>121</v>
      </c>
      <c r="N1665" s="9" t="s">
        <v>286</v>
      </c>
      <c r="O1665" s="9" t="s">
        <v>83</v>
      </c>
      <c r="P1665" s="9" t="s">
        <v>83</v>
      </c>
      <c r="Q1665" s="10">
        <v>69.95</v>
      </c>
      <c r="R1665" s="11">
        <v>30.9</v>
      </c>
      <c r="S1665" s="7">
        <v>22.817999999999994</v>
      </c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>
        <v>1</v>
      </c>
      <c r="BL1665" s="9">
        <v>1</v>
      </c>
      <c r="BM1665" s="9">
        <v>21</v>
      </c>
      <c r="BN1665" s="9">
        <v>4</v>
      </c>
      <c r="BO1665" s="9">
        <v>9</v>
      </c>
      <c r="BP1665" s="9"/>
      <c r="BQ1665" s="9"/>
      <c r="BR1665" s="9"/>
      <c r="BS1665" s="9"/>
      <c r="BT1665" s="12">
        <v>36</v>
      </c>
    </row>
    <row r="1666" spans="1:72" ht="14.25">
      <c r="A1666" s="9" t="s">
        <v>60</v>
      </c>
      <c r="B1666" s="9" t="s">
        <v>1080</v>
      </c>
      <c r="C1666" s="9" t="s">
        <v>1081</v>
      </c>
      <c r="D1666" s="9" t="s">
        <v>3523</v>
      </c>
      <c r="E1666" s="9" t="s">
        <v>3592</v>
      </c>
      <c r="F1666" s="9" t="s">
        <v>3593</v>
      </c>
      <c r="G1666" s="9" t="s">
        <v>3557</v>
      </c>
      <c r="H1666" s="9" t="s">
        <v>3594</v>
      </c>
      <c r="I1666" s="9" t="s">
        <v>3595</v>
      </c>
      <c r="J1666" s="9" t="s">
        <v>3559</v>
      </c>
      <c r="K1666" s="9" t="s">
        <v>3596</v>
      </c>
      <c r="L1666" s="9" t="s">
        <v>1128</v>
      </c>
      <c r="M1666" s="9" t="s">
        <v>121</v>
      </c>
      <c r="N1666" s="9" t="s">
        <v>286</v>
      </c>
      <c r="O1666" s="9" t="s">
        <v>83</v>
      </c>
      <c r="P1666" s="9" t="s">
        <v>83</v>
      </c>
      <c r="Q1666" s="10">
        <v>79.95</v>
      </c>
      <c r="R1666" s="11">
        <v>35.299999999999997</v>
      </c>
      <c r="S1666" s="7">
        <v>23.25</v>
      </c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>
        <v>1</v>
      </c>
      <c r="BL1666" s="9">
        <v>1</v>
      </c>
      <c r="BM1666" s="9"/>
      <c r="BN1666" s="9"/>
      <c r="BO1666" s="9"/>
      <c r="BP1666" s="9"/>
      <c r="BQ1666" s="9"/>
      <c r="BR1666" s="9"/>
      <c r="BS1666" s="9"/>
      <c r="BT1666" s="12">
        <v>2</v>
      </c>
    </row>
    <row r="1667" spans="1:72" ht="14.25">
      <c r="A1667" s="9" t="s">
        <v>60</v>
      </c>
      <c r="B1667" s="9" t="s">
        <v>1080</v>
      </c>
      <c r="C1667" s="9" t="s">
        <v>1081</v>
      </c>
      <c r="D1667" s="9" t="s">
        <v>3523</v>
      </c>
      <c r="E1667" s="9" t="s">
        <v>3597</v>
      </c>
      <c r="F1667" s="9" t="s">
        <v>3593</v>
      </c>
      <c r="G1667" s="9" t="s">
        <v>3557</v>
      </c>
      <c r="H1667" s="9" t="s">
        <v>1076</v>
      </c>
      <c r="I1667" s="9" t="s">
        <v>3595</v>
      </c>
      <c r="J1667" s="9" t="s">
        <v>3559</v>
      </c>
      <c r="K1667" s="9" t="s">
        <v>1079</v>
      </c>
      <c r="L1667" s="9" t="s">
        <v>1128</v>
      </c>
      <c r="M1667" s="9" t="s">
        <v>121</v>
      </c>
      <c r="N1667" s="9" t="s">
        <v>286</v>
      </c>
      <c r="O1667" s="9" t="s">
        <v>83</v>
      </c>
      <c r="P1667" s="9" t="s">
        <v>83</v>
      </c>
      <c r="Q1667" s="10">
        <v>79.95</v>
      </c>
      <c r="R1667" s="11">
        <v>35.299999999999997</v>
      </c>
      <c r="S1667" s="7">
        <v>23.25</v>
      </c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>
        <v>1</v>
      </c>
      <c r="BL1667" s="9"/>
      <c r="BM1667" s="9"/>
      <c r="BN1667" s="9"/>
      <c r="BO1667" s="9"/>
      <c r="BP1667" s="9"/>
      <c r="BQ1667" s="9"/>
      <c r="BR1667" s="9"/>
      <c r="BS1667" s="9"/>
      <c r="BT1667" s="12">
        <v>1</v>
      </c>
    </row>
    <row r="1668" spans="1:72" ht="14.25">
      <c r="A1668" s="9" t="s">
        <v>60</v>
      </c>
      <c r="B1668" s="9" t="s">
        <v>1080</v>
      </c>
      <c r="C1668" s="9" t="s">
        <v>1081</v>
      </c>
      <c r="D1668" s="9" t="s">
        <v>3523</v>
      </c>
      <c r="E1668" s="9" t="s">
        <v>3598</v>
      </c>
      <c r="F1668" s="9" t="s">
        <v>3593</v>
      </c>
      <c r="G1668" s="9" t="s">
        <v>3557</v>
      </c>
      <c r="H1668" s="9" t="s">
        <v>2508</v>
      </c>
      <c r="I1668" s="9" t="s">
        <v>3595</v>
      </c>
      <c r="J1668" s="9" t="s">
        <v>3559</v>
      </c>
      <c r="K1668" s="9" t="s">
        <v>2509</v>
      </c>
      <c r="L1668" s="9" t="s">
        <v>1128</v>
      </c>
      <c r="M1668" s="9" t="s">
        <v>121</v>
      </c>
      <c r="N1668" s="9" t="s">
        <v>286</v>
      </c>
      <c r="O1668" s="9" t="s">
        <v>83</v>
      </c>
      <c r="P1668" s="9" t="s">
        <v>83</v>
      </c>
      <c r="Q1668" s="10">
        <v>79.95</v>
      </c>
      <c r="R1668" s="11">
        <v>35.299999999999997</v>
      </c>
      <c r="S1668" s="7">
        <v>23.25</v>
      </c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>
        <v>1</v>
      </c>
      <c r="BK1668" s="9">
        <v>12</v>
      </c>
      <c r="BL1668" s="9">
        <v>19</v>
      </c>
      <c r="BM1668" s="9">
        <v>23</v>
      </c>
      <c r="BN1668" s="9">
        <v>11</v>
      </c>
      <c r="BO1668" s="9">
        <v>7</v>
      </c>
      <c r="BP1668" s="9"/>
      <c r="BQ1668" s="9"/>
      <c r="BR1668" s="9"/>
      <c r="BS1668" s="9"/>
      <c r="BT1668" s="12">
        <v>73</v>
      </c>
    </row>
    <row r="1669" spans="1:72" ht="14.25">
      <c r="A1669" s="9" t="s">
        <v>60</v>
      </c>
      <c r="B1669" s="9" t="s">
        <v>1080</v>
      </c>
      <c r="C1669" s="9" t="s">
        <v>1081</v>
      </c>
      <c r="D1669" s="9" t="s">
        <v>3523</v>
      </c>
      <c r="E1669" s="9" t="s">
        <v>3599</v>
      </c>
      <c r="F1669" s="9" t="s">
        <v>3593</v>
      </c>
      <c r="G1669" s="9" t="s">
        <v>3557</v>
      </c>
      <c r="H1669" s="9" t="s">
        <v>1780</v>
      </c>
      <c r="I1669" s="9" t="s">
        <v>3595</v>
      </c>
      <c r="J1669" s="9" t="s">
        <v>3559</v>
      </c>
      <c r="K1669" s="9" t="s">
        <v>1781</v>
      </c>
      <c r="L1669" s="9" t="s">
        <v>1128</v>
      </c>
      <c r="M1669" s="9" t="s">
        <v>121</v>
      </c>
      <c r="N1669" s="9" t="s">
        <v>286</v>
      </c>
      <c r="O1669" s="9" t="s">
        <v>83</v>
      </c>
      <c r="P1669" s="9" t="s">
        <v>83</v>
      </c>
      <c r="Q1669" s="10">
        <v>79.95</v>
      </c>
      <c r="R1669" s="11">
        <v>35.299999999999997</v>
      </c>
      <c r="S1669" s="7">
        <v>23.25</v>
      </c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>
        <v>14</v>
      </c>
      <c r="BK1669" s="9">
        <v>3</v>
      </c>
      <c r="BL1669" s="9">
        <v>18</v>
      </c>
      <c r="BM1669" s="9">
        <v>24</v>
      </c>
      <c r="BN1669" s="9">
        <v>4</v>
      </c>
      <c r="BO1669" s="9">
        <v>4</v>
      </c>
      <c r="BP1669" s="9"/>
      <c r="BQ1669" s="9"/>
      <c r="BR1669" s="9"/>
      <c r="BS1669" s="9"/>
      <c r="BT1669" s="12">
        <v>67</v>
      </c>
    </row>
    <row r="1670" spans="1:72" ht="14.25">
      <c r="A1670" s="9" t="s">
        <v>60</v>
      </c>
      <c r="B1670" s="9" t="s">
        <v>1080</v>
      </c>
      <c r="C1670" s="9" t="s">
        <v>1081</v>
      </c>
      <c r="D1670" s="9" t="s">
        <v>3600</v>
      </c>
      <c r="E1670" s="9" t="s">
        <v>3601</v>
      </c>
      <c r="F1670" s="9" t="s">
        <v>3602</v>
      </c>
      <c r="G1670" s="9" t="s">
        <v>1075</v>
      </c>
      <c r="H1670" s="9" t="s">
        <v>3603</v>
      </c>
      <c r="I1670" s="9" t="s">
        <v>3604</v>
      </c>
      <c r="J1670" s="9" t="s">
        <v>1078</v>
      </c>
      <c r="K1670" s="9" t="s">
        <v>3605</v>
      </c>
      <c r="L1670" s="9" t="s">
        <v>79</v>
      </c>
      <c r="M1670" s="9" t="s">
        <v>121</v>
      </c>
      <c r="N1670" s="9" t="s">
        <v>286</v>
      </c>
      <c r="O1670" s="9" t="s">
        <v>2497</v>
      </c>
      <c r="P1670" s="9" t="s">
        <v>98</v>
      </c>
      <c r="Q1670" s="10">
        <v>35</v>
      </c>
      <c r="R1670" s="11">
        <v>15.5</v>
      </c>
      <c r="S1670" s="7">
        <v>5.8943999999999992</v>
      </c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>
        <v>2</v>
      </c>
      <c r="BK1670" s="9">
        <v>5</v>
      </c>
      <c r="BL1670" s="9">
        <v>6</v>
      </c>
      <c r="BM1670" s="9">
        <v>1</v>
      </c>
      <c r="BN1670" s="9"/>
      <c r="BO1670" s="9"/>
      <c r="BP1670" s="9"/>
      <c r="BQ1670" s="9"/>
      <c r="BR1670" s="9"/>
      <c r="BS1670" s="9"/>
      <c r="BT1670" s="12">
        <v>14</v>
      </c>
    </row>
    <row r="1671" spans="1:72" ht="14.25">
      <c r="A1671" s="9" t="s">
        <v>60</v>
      </c>
      <c r="B1671" s="9" t="s">
        <v>1080</v>
      </c>
      <c r="C1671" s="9" t="s">
        <v>1081</v>
      </c>
      <c r="D1671" s="9" t="s">
        <v>3600</v>
      </c>
      <c r="E1671" s="9" t="s">
        <v>3606</v>
      </c>
      <c r="F1671" s="9" t="s">
        <v>3607</v>
      </c>
      <c r="G1671" s="9" t="s">
        <v>3608</v>
      </c>
      <c r="H1671" s="9" t="s">
        <v>52</v>
      </c>
      <c r="I1671" s="9" t="s">
        <v>3609</v>
      </c>
      <c r="J1671" s="9" t="s">
        <v>3610</v>
      </c>
      <c r="K1671" s="9" t="s">
        <v>1239</v>
      </c>
      <c r="L1671" s="9" t="s">
        <v>793</v>
      </c>
      <c r="M1671" s="9" t="s">
        <v>121</v>
      </c>
      <c r="N1671" s="9" t="s">
        <v>286</v>
      </c>
      <c r="O1671" s="9" t="s">
        <v>2497</v>
      </c>
      <c r="P1671" s="9" t="s">
        <v>158</v>
      </c>
      <c r="Q1671" s="10">
        <v>35</v>
      </c>
      <c r="R1671" s="11">
        <v>15.5</v>
      </c>
      <c r="S1671" s="7">
        <v>12.665999999999999</v>
      </c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>
        <v>4</v>
      </c>
      <c r="BP1671" s="9"/>
      <c r="BQ1671" s="9"/>
      <c r="BR1671" s="9"/>
      <c r="BS1671" s="9"/>
      <c r="BT1671" s="12">
        <v>4</v>
      </c>
    </row>
    <row r="1672" spans="1:72" ht="14.25">
      <c r="A1672" s="9" t="s">
        <v>60</v>
      </c>
      <c r="B1672" s="9" t="s">
        <v>1080</v>
      </c>
      <c r="C1672" s="9" t="s">
        <v>1081</v>
      </c>
      <c r="D1672" s="9" t="s">
        <v>3600</v>
      </c>
      <c r="E1672" s="9" t="s">
        <v>3611</v>
      </c>
      <c r="F1672" s="9" t="s">
        <v>3607</v>
      </c>
      <c r="G1672" s="9" t="s">
        <v>3608</v>
      </c>
      <c r="H1672" s="9" t="s">
        <v>3414</v>
      </c>
      <c r="I1672" s="9" t="s">
        <v>3609</v>
      </c>
      <c r="J1672" s="9" t="s">
        <v>3610</v>
      </c>
      <c r="K1672" s="9" t="s">
        <v>3415</v>
      </c>
      <c r="L1672" s="9" t="s">
        <v>793</v>
      </c>
      <c r="M1672" s="9" t="s">
        <v>121</v>
      </c>
      <c r="N1672" s="9" t="s">
        <v>286</v>
      </c>
      <c r="O1672" s="9" t="s">
        <v>2497</v>
      </c>
      <c r="P1672" s="9" t="s">
        <v>83</v>
      </c>
      <c r="Q1672" s="10">
        <v>35</v>
      </c>
      <c r="R1672" s="11">
        <v>15.5</v>
      </c>
      <c r="S1672" s="7">
        <v>12.665999999999999</v>
      </c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>
        <v>1</v>
      </c>
      <c r="BJ1672" s="9">
        <v>114</v>
      </c>
      <c r="BK1672" s="9"/>
      <c r="BL1672" s="9"/>
      <c r="BM1672" s="9"/>
      <c r="BN1672" s="9"/>
      <c r="BO1672" s="9">
        <v>1</v>
      </c>
      <c r="BP1672" s="9"/>
      <c r="BQ1672" s="9"/>
      <c r="BR1672" s="9"/>
      <c r="BS1672" s="9"/>
      <c r="BT1672" s="12">
        <v>116</v>
      </c>
    </row>
    <row r="1673" spans="1:72" ht="14.25">
      <c r="A1673" s="9" t="s">
        <v>60</v>
      </c>
      <c r="B1673" s="9" t="s">
        <v>1080</v>
      </c>
      <c r="C1673" s="9" t="s">
        <v>1081</v>
      </c>
      <c r="D1673" s="9" t="s">
        <v>3600</v>
      </c>
      <c r="E1673" s="9" t="s">
        <v>3612</v>
      </c>
      <c r="F1673" s="9" t="s">
        <v>3613</v>
      </c>
      <c r="G1673" s="9" t="s">
        <v>3614</v>
      </c>
      <c r="H1673" s="9" t="s">
        <v>1076</v>
      </c>
      <c r="I1673" s="9" t="s">
        <v>3615</v>
      </c>
      <c r="J1673" s="9" t="s">
        <v>3616</v>
      </c>
      <c r="K1673" s="9" t="s">
        <v>1079</v>
      </c>
      <c r="L1673" s="9" t="s">
        <v>79</v>
      </c>
      <c r="M1673" s="9" t="s">
        <v>121</v>
      </c>
      <c r="N1673" s="9" t="s">
        <v>286</v>
      </c>
      <c r="O1673" s="9" t="s">
        <v>281</v>
      </c>
      <c r="P1673" s="9" t="s">
        <v>104</v>
      </c>
      <c r="Q1673" s="10">
        <v>35</v>
      </c>
      <c r="R1673" s="11">
        <v>15.5</v>
      </c>
      <c r="S1673" s="7">
        <v>14.087999999999999</v>
      </c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>
        <v>2</v>
      </c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12">
        <v>2</v>
      </c>
    </row>
    <row r="1674" spans="1:72" ht="14.25">
      <c r="A1674" s="9" t="s">
        <v>60</v>
      </c>
      <c r="B1674" s="9" t="s">
        <v>1080</v>
      </c>
      <c r="C1674" s="9" t="s">
        <v>1081</v>
      </c>
      <c r="D1674" s="9" t="s">
        <v>3600</v>
      </c>
      <c r="E1674" s="9" t="s">
        <v>3617</v>
      </c>
      <c r="F1674" s="9" t="s">
        <v>3618</v>
      </c>
      <c r="G1674" s="9" t="s">
        <v>3619</v>
      </c>
      <c r="H1674" s="9" t="s">
        <v>1547</v>
      </c>
      <c r="I1674" s="9" t="s">
        <v>3620</v>
      </c>
      <c r="J1674" s="9" t="s">
        <v>3621</v>
      </c>
      <c r="K1674" s="9" t="s">
        <v>1550</v>
      </c>
      <c r="L1674" s="9" t="s">
        <v>768</v>
      </c>
      <c r="M1674" s="9" t="s">
        <v>121</v>
      </c>
      <c r="N1674" s="9" t="s">
        <v>286</v>
      </c>
      <c r="O1674" s="9" t="s">
        <v>132</v>
      </c>
      <c r="P1674" s="9" t="s">
        <v>83</v>
      </c>
      <c r="Q1674" s="10">
        <v>35</v>
      </c>
      <c r="R1674" s="11">
        <v>15.5</v>
      </c>
      <c r="S1674" s="7">
        <v>15.239999999999998</v>
      </c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>
        <v>4</v>
      </c>
      <c r="BK1674" s="9">
        <v>1</v>
      </c>
      <c r="BL1674" s="9"/>
      <c r="BM1674" s="9">
        <v>1</v>
      </c>
      <c r="BN1674" s="9"/>
      <c r="BO1674" s="9"/>
      <c r="BP1674" s="9"/>
      <c r="BQ1674" s="9"/>
      <c r="BR1674" s="9"/>
      <c r="BS1674" s="9"/>
      <c r="BT1674" s="12">
        <v>6</v>
      </c>
    </row>
    <row r="1675" spans="1:72" ht="14.25">
      <c r="A1675" s="9" t="s">
        <v>60</v>
      </c>
      <c r="B1675" s="9" t="s">
        <v>1080</v>
      </c>
      <c r="C1675" s="9" t="s">
        <v>1081</v>
      </c>
      <c r="D1675" s="9" t="s">
        <v>3600</v>
      </c>
      <c r="E1675" s="9" t="s">
        <v>3622</v>
      </c>
      <c r="F1675" s="9" t="s">
        <v>3618</v>
      </c>
      <c r="G1675" s="9" t="s">
        <v>3619</v>
      </c>
      <c r="H1675" s="9" t="s">
        <v>3623</v>
      </c>
      <c r="I1675" s="9" t="s">
        <v>3620</v>
      </c>
      <c r="J1675" s="9" t="s">
        <v>3621</v>
      </c>
      <c r="K1675" s="9" t="s">
        <v>3624</v>
      </c>
      <c r="L1675" s="9" t="s">
        <v>768</v>
      </c>
      <c r="M1675" s="9" t="s">
        <v>121</v>
      </c>
      <c r="N1675" s="9" t="s">
        <v>286</v>
      </c>
      <c r="O1675" s="9" t="s">
        <v>2027</v>
      </c>
      <c r="P1675" s="9" t="s">
        <v>83</v>
      </c>
      <c r="Q1675" s="10">
        <v>35</v>
      </c>
      <c r="R1675" s="11">
        <v>15.5</v>
      </c>
      <c r="S1675" s="7">
        <v>15.239999999999998</v>
      </c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>
        <v>7</v>
      </c>
      <c r="BJ1675" s="9">
        <v>11</v>
      </c>
      <c r="BK1675" s="9">
        <v>16</v>
      </c>
      <c r="BL1675" s="9"/>
      <c r="BM1675" s="9"/>
      <c r="BN1675" s="9">
        <v>1</v>
      </c>
      <c r="BO1675" s="9">
        <v>1</v>
      </c>
      <c r="BP1675" s="9"/>
      <c r="BQ1675" s="9"/>
      <c r="BR1675" s="9"/>
      <c r="BS1675" s="9"/>
      <c r="BT1675" s="12">
        <v>36</v>
      </c>
    </row>
    <row r="1676" spans="1:72" ht="14.25">
      <c r="A1676" s="9" t="s">
        <v>60</v>
      </c>
      <c r="B1676" s="9" t="s">
        <v>1080</v>
      </c>
      <c r="C1676" s="9" t="s">
        <v>1081</v>
      </c>
      <c r="D1676" s="9" t="s">
        <v>3600</v>
      </c>
      <c r="E1676" s="9" t="s">
        <v>3625</v>
      </c>
      <c r="F1676" s="9" t="s">
        <v>3618</v>
      </c>
      <c r="G1676" s="9" t="s">
        <v>3619</v>
      </c>
      <c r="H1676" s="9" t="s">
        <v>3626</v>
      </c>
      <c r="I1676" s="9" t="s">
        <v>3620</v>
      </c>
      <c r="J1676" s="9" t="s">
        <v>3621</v>
      </c>
      <c r="K1676" s="9" t="s">
        <v>3627</v>
      </c>
      <c r="L1676" s="9" t="s">
        <v>768</v>
      </c>
      <c r="M1676" s="9" t="s">
        <v>121</v>
      </c>
      <c r="N1676" s="9" t="s">
        <v>286</v>
      </c>
      <c r="O1676" s="9" t="s">
        <v>132</v>
      </c>
      <c r="P1676" s="9" t="s">
        <v>83</v>
      </c>
      <c r="Q1676" s="10">
        <v>35</v>
      </c>
      <c r="R1676" s="11">
        <v>15.5</v>
      </c>
      <c r="S1676" s="7">
        <v>15.239999999999998</v>
      </c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>
        <v>1</v>
      </c>
      <c r="BJ1676" s="9">
        <v>2</v>
      </c>
      <c r="BK1676" s="9">
        <v>3</v>
      </c>
      <c r="BL1676" s="9"/>
      <c r="BM1676" s="9">
        <v>6</v>
      </c>
      <c r="BN1676" s="9">
        <v>1</v>
      </c>
      <c r="BO1676" s="9"/>
      <c r="BP1676" s="9"/>
      <c r="BQ1676" s="9"/>
      <c r="BR1676" s="9"/>
      <c r="BS1676" s="9"/>
      <c r="BT1676" s="12">
        <v>13</v>
      </c>
    </row>
    <row r="1677" spans="1:72" ht="14.25">
      <c r="A1677" s="9" t="s">
        <v>60</v>
      </c>
      <c r="B1677" s="9" t="s">
        <v>1080</v>
      </c>
      <c r="C1677" s="9" t="s">
        <v>1081</v>
      </c>
      <c r="D1677" s="9" t="s">
        <v>3600</v>
      </c>
      <c r="E1677" s="9" t="s">
        <v>3628</v>
      </c>
      <c r="F1677" s="9" t="s">
        <v>3618</v>
      </c>
      <c r="G1677" s="9" t="s">
        <v>3619</v>
      </c>
      <c r="H1677" s="9" t="s">
        <v>3629</v>
      </c>
      <c r="I1677" s="9" t="s">
        <v>3620</v>
      </c>
      <c r="J1677" s="9" t="s">
        <v>3621</v>
      </c>
      <c r="K1677" s="9" t="s">
        <v>3630</v>
      </c>
      <c r="L1677" s="9" t="s">
        <v>768</v>
      </c>
      <c r="M1677" s="9" t="s">
        <v>151</v>
      </c>
      <c r="N1677" s="9" t="s">
        <v>152</v>
      </c>
      <c r="O1677" s="9" t="s">
        <v>115</v>
      </c>
      <c r="P1677" s="9" t="s">
        <v>83</v>
      </c>
      <c r="Q1677" s="10">
        <v>35</v>
      </c>
      <c r="R1677" s="11">
        <v>15.5</v>
      </c>
      <c r="S1677" s="7">
        <v>16.391999999999996</v>
      </c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>
        <v>1</v>
      </c>
      <c r="BJ1677" s="9">
        <v>28</v>
      </c>
      <c r="BK1677" s="9">
        <v>88</v>
      </c>
      <c r="BL1677" s="9">
        <v>1</v>
      </c>
      <c r="BM1677" s="9"/>
      <c r="BN1677" s="9">
        <v>1</v>
      </c>
      <c r="BO1677" s="9">
        <v>1</v>
      </c>
      <c r="BP1677" s="9"/>
      <c r="BQ1677" s="9"/>
      <c r="BR1677" s="9"/>
      <c r="BS1677" s="9"/>
      <c r="BT1677" s="12">
        <v>120</v>
      </c>
    </row>
    <row r="1678" spans="1:72" ht="14.25">
      <c r="A1678" s="9" t="s">
        <v>60</v>
      </c>
      <c r="B1678" s="9" t="s">
        <v>1080</v>
      </c>
      <c r="C1678" s="9" t="s">
        <v>1081</v>
      </c>
      <c r="D1678" s="9" t="s">
        <v>3600</v>
      </c>
      <c r="E1678" s="9" t="s">
        <v>3631</v>
      </c>
      <c r="F1678" s="9" t="s">
        <v>3618</v>
      </c>
      <c r="G1678" s="9" t="s">
        <v>3619</v>
      </c>
      <c r="H1678" s="9" t="s">
        <v>3632</v>
      </c>
      <c r="I1678" s="9" t="s">
        <v>3620</v>
      </c>
      <c r="J1678" s="9" t="s">
        <v>3621</v>
      </c>
      <c r="K1678" s="9" t="s">
        <v>3633</v>
      </c>
      <c r="L1678" s="9" t="s">
        <v>768</v>
      </c>
      <c r="M1678" s="9" t="s">
        <v>121</v>
      </c>
      <c r="N1678" s="9" t="s">
        <v>286</v>
      </c>
      <c r="O1678" s="9" t="s">
        <v>158</v>
      </c>
      <c r="P1678" s="9" t="s">
        <v>158</v>
      </c>
      <c r="Q1678" s="10">
        <v>35</v>
      </c>
      <c r="R1678" s="11">
        <v>15.5</v>
      </c>
      <c r="S1678" s="7">
        <v>15.239999999999998</v>
      </c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>
        <v>13</v>
      </c>
      <c r="BJ1678" s="9">
        <v>22</v>
      </c>
      <c r="BK1678" s="9">
        <v>1</v>
      </c>
      <c r="BL1678" s="9"/>
      <c r="BM1678" s="9"/>
      <c r="BN1678" s="9"/>
      <c r="BO1678" s="9"/>
      <c r="BP1678" s="9"/>
      <c r="BQ1678" s="9"/>
      <c r="BR1678" s="9"/>
      <c r="BS1678" s="9"/>
      <c r="BT1678" s="12">
        <v>36</v>
      </c>
    </row>
    <row r="1679" spans="1:72" ht="14.25">
      <c r="A1679" s="9" t="s">
        <v>60</v>
      </c>
      <c r="B1679" s="9" t="s">
        <v>1080</v>
      </c>
      <c r="C1679" s="9" t="s">
        <v>1081</v>
      </c>
      <c r="D1679" s="9" t="s">
        <v>3600</v>
      </c>
      <c r="E1679" s="9" t="s">
        <v>3634</v>
      </c>
      <c r="F1679" s="9" t="s">
        <v>3618</v>
      </c>
      <c r="G1679" s="9" t="s">
        <v>3619</v>
      </c>
      <c r="H1679" s="9" t="s">
        <v>3635</v>
      </c>
      <c r="I1679" s="9" t="s">
        <v>3620</v>
      </c>
      <c r="J1679" s="9" t="s">
        <v>3621</v>
      </c>
      <c r="K1679" s="9" t="s">
        <v>3636</v>
      </c>
      <c r="L1679" s="9" t="s">
        <v>768</v>
      </c>
      <c r="M1679" s="9" t="s">
        <v>121</v>
      </c>
      <c r="N1679" s="9" t="s">
        <v>286</v>
      </c>
      <c r="O1679" s="9" t="s">
        <v>2027</v>
      </c>
      <c r="P1679" s="9" t="s">
        <v>83</v>
      </c>
      <c r="Q1679" s="10">
        <v>35</v>
      </c>
      <c r="R1679" s="11">
        <v>15.5</v>
      </c>
      <c r="S1679" s="7">
        <v>15.239999999999998</v>
      </c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>
        <v>5</v>
      </c>
      <c r="BJ1679" s="9">
        <v>4</v>
      </c>
      <c r="BK1679" s="9">
        <v>1</v>
      </c>
      <c r="BL1679" s="9"/>
      <c r="BM1679" s="9"/>
      <c r="BN1679" s="9"/>
      <c r="BO1679" s="9"/>
      <c r="BP1679" s="9"/>
      <c r="BQ1679" s="9"/>
      <c r="BR1679" s="9"/>
      <c r="BS1679" s="9"/>
      <c r="BT1679" s="12">
        <v>10</v>
      </c>
    </row>
    <row r="1680" spans="1:72" ht="14.25">
      <c r="A1680" s="9" t="s">
        <v>60</v>
      </c>
      <c r="B1680" s="9" t="s">
        <v>1080</v>
      </c>
      <c r="C1680" s="9" t="s">
        <v>1081</v>
      </c>
      <c r="D1680" s="9" t="s">
        <v>3600</v>
      </c>
      <c r="E1680" s="9" t="s">
        <v>3637</v>
      </c>
      <c r="F1680" s="9" t="s">
        <v>3618</v>
      </c>
      <c r="G1680" s="9" t="s">
        <v>3619</v>
      </c>
      <c r="H1680" s="9" t="s">
        <v>3638</v>
      </c>
      <c r="I1680" s="9" t="s">
        <v>3620</v>
      </c>
      <c r="J1680" s="9" t="s">
        <v>3621</v>
      </c>
      <c r="K1680" s="9" t="s">
        <v>3639</v>
      </c>
      <c r="L1680" s="9" t="s">
        <v>768</v>
      </c>
      <c r="M1680" s="9" t="s">
        <v>121</v>
      </c>
      <c r="N1680" s="9" t="s">
        <v>286</v>
      </c>
      <c r="O1680" s="9" t="s">
        <v>2027</v>
      </c>
      <c r="P1680" s="9" t="s">
        <v>83</v>
      </c>
      <c r="Q1680" s="10">
        <v>35</v>
      </c>
      <c r="R1680" s="11">
        <v>15.5</v>
      </c>
      <c r="S1680" s="7">
        <v>15.239999999999998</v>
      </c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>
        <v>3</v>
      </c>
      <c r="BK1680" s="9">
        <v>4</v>
      </c>
      <c r="BL1680" s="9">
        <v>2</v>
      </c>
      <c r="BM1680" s="9"/>
      <c r="BN1680" s="9"/>
      <c r="BO1680" s="9">
        <v>2</v>
      </c>
      <c r="BP1680" s="9"/>
      <c r="BQ1680" s="9"/>
      <c r="BR1680" s="9"/>
      <c r="BS1680" s="9"/>
      <c r="BT1680" s="12">
        <v>11</v>
      </c>
    </row>
    <row r="1681" spans="1:72" ht="14.25">
      <c r="A1681" s="9" t="s">
        <v>60</v>
      </c>
      <c r="B1681" s="9" t="s">
        <v>1080</v>
      </c>
      <c r="C1681" s="9" t="s">
        <v>1081</v>
      </c>
      <c r="D1681" s="9" t="s">
        <v>3600</v>
      </c>
      <c r="E1681" s="9" t="s">
        <v>3640</v>
      </c>
      <c r="F1681" s="9" t="s">
        <v>3618</v>
      </c>
      <c r="G1681" s="9" t="s">
        <v>3619</v>
      </c>
      <c r="H1681" s="9" t="s">
        <v>3641</v>
      </c>
      <c r="I1681" s="9" t="s">
        <v>3620</v>
      </c>
      <c r="J1681" s="9" t="s">
        <v>3621</v>
      </c>
      <c r="K1681" s="9" t="s">
        <v>3642</v>
      </c>
      <c r="L1681" s="9" t="s">
        <v>768</v>
      </c>
      <c r="M1681" s="9" t="s">
        <v>121</v>
      </c>
      <c r="N1681" s="9" t="s">
        <v>286</v>
      </c>
      <c r="O1681" s="9" t="s">
        <v>98</v>
      </c>
      <c r="P1681" s="9" t="s">
        <v>158</v>
      </c>
      <c r="Q1681" s="10">
        <v>35</v>
      </c>
      <c r="R1681" s="11">
        <v>15.5</v>
      </c>
      <c r="S1681" s="7">
        <v>15.239999999999998</v>
      </c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>
        <v>1</v>
      </c>
      <c r="BM1681" s="9"/>
      <c r="BN1681" s="9"/>
      <c r="BO1681" s="9"/>
      <c r="BP1681" s="9"/>
      <c r="BQ1681" s="9"/>
      <c r="BR1681" s="9"/>
      <c r="BS1681" s="9"/>
      <c r="BT1681" s="12">
        <v>1</v>
      </c>
    </row>
    <row r="1682" spans="1:72" ht="14.25">
      <c r="A1682" s="9" t="s">
        <v>60</v>
      </c>
      <c r="B1682" s="9" t="s">
        <v>1080</v>
      </c>
      <c r="C1682" s="9" t="s">
        <v>1081</v>
      </c>
      <c r="D1682" s="9" t="s">
        <v>3600</v>
      </c>
      <c r="E1682" s="9" t="s">
        <v>3643</v>
      </c>
      <c r="F1682" s="9" t="s">
        <v>3618</v>
      </c>
      <c r="G1682" s="9" t="s">
        <v>3619</v>
      </c>
      <c r="H1682" s="9" t="s">
        <v>3644</v>
      </c>
      <c r="I1682" s="9" t="s">
        <v>3620</v>
      </c>
      <c r="J1682" s="9" t="s">
        <v>3621</v>
      </c>
      <c r="K1682" s="9" t="s">
        <v>3645</v>
      </c>
      <c r="L1682" s="9" t="s">
        <v>768</v>
      </c>
      <c r="M1682" s="9" t="s">
        <v>121</v>
      </c>
      <c r="N1682" s="9" t="s">
        <v>286</v>
      </c>
      <c r="O1682" s="9" t="s">
        <v>104</v>
      </c>
      <c r="P1682" s="9" t="s">
        <v>104</v>
      </c>
      <c r="Q1682" s="10">
        <v>35</v>
      </c>
      <c r="R1682" s="11">
        <v>15.5</v>
      </c>
      <c r="S1682" s="7">
        <v>16.265999999999998</v>
      </c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>
        <v>1</v>
      </c>
      <c r="BK1682" s="9"/>
      <c r="BL1682" s="9"/>
      <c r="BM1682" s="9"/>
      <c r="BN1682" s="9"/>
      <c r="BO1682" s="9"/>
      <c r="BP1682" s="9"/>
      <c r="BQ1682" s="9"/>
      <c r="BR1682" s="9"/>
      <c r="BS1682" s="9"/>
      <c r="BT1682" s="12">
        <v>1</v>
      </c>
    </row>
    <row r="1683" spans="1:72" ht="14.25">
      <c r="A1683" s="9" t="s">
        <v>60</v>
      </c>
      <c r="B1683" s="9" t="s">
        <v>1080</v>
      </c>
      <c r="C1683" s="9" t="s">
        <v>1081</v>
      </c>
      <c r="D1683" s="9" t="s">
        <v>3600</v>
      </c>
      <c r="E1683" s="9" t="s">
        <v>3646</v>
      </c>
      <c r="F1683" s="9" t="s">
        <v>3618</v>
      </c>
      <c r="G1683" s="9" t="s">
        <v>3619</v>
      </c>
      <c r="H1683" s="9" t="s">
        <v>3647</v>
      </c>
      <c r="I1683" s="9" t="s">
        <v>3620</v>
      </c>
      <c r="J1683" s="9" t="s">
        <v>3621</v>
      </c>
      <c r="K1683" s="9" t="s">
        <v>3648</v>
      </c>
      <c r="L1683" s="9" t="s">
        <v>768</v>
      </c>
      <c r="M1683" s="9" t="s">
        <v>121</v>
      </c>
      <c r="N1683" s="9" t="s">
        <v>286</v>
      </c>
      <c r="O1683" s="9" t="s">
        <v>110</v>
      </c>
      <c r="P1683" s="9" t="s">
        <v>110</v>
      </c>
      <c r="Q1683" s="10">
        <v>35</v>
      </c>
      <c r="R1683" s="11">
        <v>15.5</v>
      </c>
      <c r="S1683" s="7">
        <v>16.157999999999998</v>
      </c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>
        <v>1</v>
      </c>
      <c r="BO1683" s="9"/>
      <c r="BP1683" s="9"/>
      <c r="BQ1683" s="9"/>
      <c r="BR1683" s="9"/>
      <c r="BS1683" s="9"/>
      <c r="BT1683" s="12">
        <v>1</v>
      </c>
    </row>
    <row r="1684" spans="1:72" ht="14.25">
      <c r="A1684" s="9" t="s">
        <v>60</v>
      </c>
      <c r="B1684" s="9" t="s">
        <v>1080</v>
      </c>
      <c r="C1684" s="9" t="s">
        <v>1081</v>
      </c>
      <c r="D1684" s="9" t="s">
        <v>3600</v>
      </c>
      <c r="E1684" s="9" t="s">
        <v>3649</v>
      </c>
      <c r="F1684" s="9" t="s">
        <v>3618</v>
      </c>
      <c r="G1684" s="9" t="s">
        <v>3619</v>
      </c>
      <c r="H1684" s="9" t="s">
        <v>3650</v>
      </c>
      <c r="I1684" s="9" t="s">
        <v>3620</v>
      </c>
      <c r="J1684" s="9" t="s">
        <v>3621</v>
      </c>
      <c r="K1684" s="9" t="s">
        <v>3651</v>
      </c>
      <c r="L1684" s="9" t="s">
        <v>768</v>
      </c>
      <c r="M1684" s="9" t="s">
        <v>121</v>
      </c>
      <c r="N1684" s="9" t="s">
        <v>286</v>
      </c>
      <c r="O1684" s="9" t="s">
        <v>110</v>
      </c>
      <c r="P1684" s="9" t="s">
        <v>110</v>
      </c>
      <c r="Q1684" s="10">
        <v>35</v>
      </c>
      <c r="R1684" s="11">
        <v>15.5</v>
      </c>
      <c r="S1684" s="7">
        <v>14.897999999999998</v>
      </c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>
        <v>1</v>
      </c>
      <c r="BK1684" s="9"/>
      <c r="BL1684" s="9"/>
      <c r="BM1684" s="9"/>
      <c r="BN1684" s="9"/>
      <c r="BO1684" s="9"/>
      <c r="BP1684" s="9"/>
      <c r="BQ1684" s="9"/>
      <c r="BR1684" s="9"/>
      <c r="BS1684" s="9"/>
      <c r="BT1684" s="12">
        <v>1</v>
      </c>
    </row>
    <row r="1685" spans="1:72" ht="14.25">
      <c r="A1685" s="9" t="s">
        <v>60</v>
      </c>
      <c r="B1685" s="9" t="s">
        <v>1080</v>
      </c>
      <c r="C1685" s="9" t="s">
        <v>1081</v>
      </c>
      <c r="D1685" s="9" t="s">
        <v>3600</v>
      </c>
      <c r="E1685" s="9" t="s">
        <v>3652</v>
      </c>
      <c r="F1685" s="9" t="s">
        <v>3618</v>
      </c>
      <c r="G1685" s="9" t="s">
        <v>3619</v>
      </c>
      <c r="H1685" s="9" t="s">
        <v>3653</v>
      </c>
      <c r="I1685" s="9" t="s">
        <v>3620</v>
      </c>
      <c r="J1685" s="9" t="s">
        <v>3621</v>
      </c>
      <c r="K1685" s="9" t="s">
        <v>3654</v>
      </c>
      <c r="L1685" s="9" t="s">
        <v>768</v>
      </c>
      <c r="M1685" s="9" t="s">
        <v>121</v>
      </c>
      <c r="N1685" s="9" t="s">
        <v>286</v>
      </c>
      <c r="O1685" s="9" t="s">
        <v>83</v>
      </c>
      <c r="P1685" s="9" t="s">
        <v>83</v>
      </c>
      <c r="Q1685" s="10">
        <v>35</v>
      </c>
      <c r="R1685" s="11">
        <v>15.5</v>
      </c>
      <c r="S1685" s="7">
        <v>14.807999999999998</v>
      </c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>
        <v>2</v>
      </c>
      <c r="BK1685" s="9">
        <v>1</v>
      </c>
      <c r="BL1685" s="9"/>
      <c r="BM1685" s="9">
        <v>2</v>
      </c>
      <c r="BN1685" s="9"/>
      <c r="BO1685" s="9">
        <v>1</v>
      </c>
      <c r="BP1685" s="9"/>
      <c r="BQ1685" s="9"/>
      <c r="BR1685" s="9"/>
      <c r="BS1685" s="9"/>
      <c r="BT1685" s="12">
        <v>6</v>
      </c>
    </row>
    <row r="1686" spans="1:72" ht="14.25">
      <c r="A1686" s="9" t="s">
        <v>60</v>
      </c>
      <c r="B1686" s="9" t="s">
        <v>1080</v>
      </c>
      <c r="C1686" s="9" t="s">
        <v>1081</v>
      </c>
      <c r="D1686" s="9" t="s">
        <v>3600</v>
      </c>
      <c r="E1686" s="9" t="s">
        <v>3655</v>
      </c>
      <c r="F1686" s="9" t="s">
        <v>3618</v>
      </c>
      <c r="G1686" s="9" t="s">
        <v>3619</v>
      </c>
      <c r="H1686" s="9" t="s">
        <v>3656</v>
      </c>
      <c r="I1686" s="9" t="s">
        <v>3620</v>
      </c>
      <c r="J1686" s="9" t="s">
        <v>3621</v>
      </c>
      <c r="K1686" s="9" t="s">
        <v>3657</v>
      </c>
      <c r="L1686" s="9" t="s">
        <v>768</v>
      </c>
      <c r="M1686" s="9" t="s">
        <v>121</v>
      </c>
      <c r="N1686" s="9" t="s">
        <v>286</v>
      </c>
      <c r="O1686" s="9" t="s">
        <v>158</v>
      </c>
      <c r="P1686" s="9" t="s">
        <v>158</v>
      </c>
      <c r="Q1686" s="10">
        <v>35</v>
      </c>
      <c r="R1686" s="11">
        <v>15.5</v>
      </c>
      <c r="S1686" s="7">
        <v>15.239999999999998</v>
      </c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>
        <v>5</v>
      </c>
      <c r="BJ1686" s="9">
        <v>26</v>
      </c>
      <c r="BK1686" s="9">
        <v>1</v>
      </c>
      <c r="BL1686" s="9"/>
      <c r="BM1686" s="9"/>
      <c r="BN1686" s="9"/>
      <c r="BO1686" s="9"/>
      <c r="BP1686" s="9"/>
      <c r="BQ1686" s="9"/>
      <c r="BR1686" s="9"/>
      <c r="BS1686" s="9"/>
      <c r="BT1686" s="12">
        <v>32</v>
      </c>
    </row>
    <row r="1687" spans="1:72" ht="14.25">
      <c r="A1687" s="9" t="s">
        <v>60</v>
      </c>
      <c r="B1687" s="9" t="s">
        <v>1080</v>
      </c>
      <c r="C1687" s="9" t="s">
        <v>1081</v>
      </c>
      <c r="D1687" s="9" t="s">
        <v>3600</v>
      </c>
      <c r="E1687" s="9" t="s">
        <v>3658</v>
      </c>
      <c r="F1687" s="9" t="s">
        <v>3618</v>
      </c>
      <c r="G1687" s="9" t="s">
        <v>3619</v>
      </c>
      <c r="H1687" s="9" t="s">
        <v>2920</v>
      </c>
      <c r="I1687" s="9" t="s">
        <v>3620</v>
      </c>
      <c r="J1687" s="9" t="s">
        <v>3621</v>
      </c>
      <c r="K1687" s="9" t="s">
        <v>2921</v>
      </c>
      <c r="L1687" s="9" t="s">
        <v>768</v>
      </c>
      <c r="M1687" s="9" t="s">
        <v>121</v>
      </c>
      <c r="N1687" s="9" t="s">
        <v>286</v>
      </c>
      <c r="O1687" s="9" t="s">
        <v>83</v>
      </c>
      <c r="P1687" s="9" t="s">
        <v>83</v>
      </c>
      <c r="Q1687" s="10">
        <v>35</v>
      </c>
      <c r="R1687" s="11">
        <v>15.5</v>
      </c>
      <c r="S1687" s="7">
        <v>16.391999999999996</v>
      </c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>
        <v>8</v>
      </c>
      <c r="BK1687" s="9">
        <v>21</v>
      </c>
      <c r="BL1687" s="9"/>
      <c r="BM1687" s="9">
        <v>2</v>
      </c>
      <c r="BN1687" s="9">
        <v>3</v>
      </c>
      <c r="BO1687" s="9">
        <v>1</v>
      </c>
      <c r="BP1687" s="9"/>
      <c r="BQ1687" s="9"/>
      <c r="BR1687" s="9"/>
      <c r="BS1687" s="9"/>
      <c r="BT1687" s="12">
        <v>35</v>
      </c>
    </row>
    <row r="1688" spans="1:72" ht="14.25">
      <c r="A1688" s="9" t="s">
        <v>60</v>
      </c>
      <c r="B1688" s="9" t="s">
        <v>1080</v>
      </c>
      <c r="C1688" s="9" t="s">
        <v>1081</v>
      </c>
      <c r="D1688" s="9" t="s">
        <v>3600</v>
      </c>
      <c r="E1688" s="9" t="s">
        <v>3659</v>
      </c>
      <c r="F1688" s="9" t="s">
        <v>3618</v>
      </c>
      <c r="G1688" s="9" t="s">
        <v>3619</v>
      </c>
      <c r="H1688" s="9" t="s">
        <v>854</v>
      </c>
      <c r="I1688" s="9" t="s">
        <v>3620</v>
      </c>
      <c r="J1688" s="9" t="s">
        <v>3621</v>
      </c>
      <c r="K1688" s="9" t="s">
        <v>857</v>
      </c>
      <c r="L1688" s="9" t="s">
        <v>768</v>
      </c>
      <c r="M1688" s="9" t="s">
        <v>121</v>
      </c>
      <c r="N1688" s="9" t="s">
        <v>286</v>
      </c>
      <c r="O1688" s="9" t="s">
        <v>83</v>
      </c>
      <c r="P1688" s="9" t="s">
        <v>83</v>
      </c>
      <c r="Q1688" s="10">
        <v>35</v>
      </c>
      <c r="R1688" s="11">
        <v>15.5</v>
      </c>
      <c r="S1688" s="7">
        <v>14.807999999999998</v>
      </c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>
        <v>3</v>
      </c>
      <c r="BK1688" s="9">
        <v>16</v>
      </c>
      <c r="BL1688" s="9">
        <v>3</v>
      </c>
      <c r="BM1688" s="9">
        <v>1</v>
      </c>
      <c r="BN1688" s="9"/>
      <c r="BO1688" s="9"/>
      <c r="BP1688" s="9"/>
      <c r="BQ1688" s="9"/>
      <c r="BR1688" s="9"/>
      <c r="BS1688" s="9"/>
      <c r="BT1688" s="12">
        <v>23</v>
      </c>
    </row>
    <row r="1689" spans="1:72" ht="14.25">
      <c r="A1689" s="9" t="s">
        <v>60</v>
      </c>
      <c r="B1689" s="9" t="s">
        <v>1080</v>
      </c>
      <c r="C1689" s="9" t="s">
        <v>1081</v>
      </c>
      <c r="D1689" s="9" t="s">
        <v>3600</v>
      </c>
      <c r="E1689" s="9" t="s">
        <v>3660</v>
      </c>
      <c r="F1689" s="9" t="s">
        <v>3618</v>
      </c>
      <c r="G1689" s="9" t="s">
        <v>3619</v>
      </c>
      <c r="H1689" s="9" t="s">
        <v>2531</v>
      </c>
      <c r="I1689" s="9" t="s">
        <v>3620</v>
      </c>
      <c r="J1689" s="9" t="s">
        <v>3621</v>
      </c>
      <c r="K1689" s="9" t="s">
        <v>2532</v>
      </c>
      <c r="L1689" s="9" t="s">
        <v>768</v>
      </c>
      <c r="M1689" s="9" t="s">
        <v>121</v>
      </c>
      <c r="N1689" s="9" t="s">
        <v>286</v>
      </c>
      <c r="O1689" s="9" t="s">
        <v>83</v>
      </c>
      <c r="P1689" s="9" t="s">
        <v>83</v>
      </c>
      <c r="Q1689" s="10">
        <v>35</v>
      </c>
      <c r="R1689" s="11">
        <v>15.5</v>
      </c>
      <c r="S1689" s="7">
        <v>14.807999999999998</v>
      </c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>
        <v>1</v>
      </c>
      <c r="BK1689" s="9"/>
      <c r="BL1689" s="9">
        <v>144</v>
      </c>
      <c r="BM1689" s="9">
        <v>1</v>
      </c>
      <c r="BN1689" s="9"/>
      <c r="BO1689" s="9">
        <v>3</v>
      </c>
      <c r="BP1689" s="9"/>
      <c r="BQ1689" s="9"/>
      <c r="BR1689" s="9"/>
      <c r="BS1689" s="9"/>
      <c r="BT1689" s="12">
        <v>149</v>
      </c>
    </row>
    <row r="1690" spans="1:72" ht="14.25">
      <c r="A1690" s="9" t="s">
        <v>60</v>
      </c>
      <c r="B1690" s="9" t="s">
        <v>1080</v>
      </c>
      <c r="C1690" s="9" t="s">
        <v>1081</v>
      </c>
      <c r="D1690" s="9" t="s">
        <v>3600</v>
      </c>
      <c r="E1690" s="9" t="s">
        <v>3661</v>
      </c>
      <c r="F1690" s="9" t="s">
        <v>3618</v>
      </c>
      <c r="G1690" s="9" t="s">
        <v>3619</v>
      </c>
      <c r="H1690" s="9" t="s">
        <v>2534</v>
      </c>
      <c r="I1690" s="9" t="s">
        <v>3620</v>
      </c>
      <c r="J1690" s="9" t="s">
        <v>3621</v>
      </c>
      <c r="K1690" s="9" t="s">
        <v>2535</v>
      </c>
      <c r="L1690" s="9" t="s">
        <v>768</v>
      </c>
      <c r="M1690" s="9" t="s">
        <v>121</v>
      </c>
      <c r="N1690" s="9" t="s">
        <v>286</v>
      </c>
      <c r="O1690" s="9" t="s">
        <v>83</v>
      </c>
      <c r="P1690" s="9" t="s">
        <v>83</v>
      </c>
      <c r="Q1690" s="10">
        <v>35</v>
      </c>
      <c r="R1690" s="11">
        <v>15.5</v>
      </c>
      <c r="S1690" s="7">
        <v>16.391999999999996</v>
      </c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>
        <v>1</v>
      </c>
      <c r="BK1690" s="9"/>
      <c r="BL1690" s="9"/>
      <c r="BM1690" s="9">
        <v>4</v>
      </c>
      <c r="BN1690" s="9">
        <v>2</v>
      </c>
      <c r="BO1690" s="9">
        <v>1</v>
      </c>
      <c r="BP1690" s="9"/>
      <c r="BQ1690" s="9"/>
      <c r="BR1690" s="9"/>
      <c r="BS1690" s="9"/>
      <c r="BT1690" s="12">
        <v>8</v>
      </c>
    </row>
    <row r="1691" spans="1:72" ht="14.25">
      <c r="A1691" s="9" t="s">
        <v>60</v>
      </c>
      <c r="B1691" s="9" t="s">
        <v>1080</v>
      </c>
      <c r="C1691" s="9" t="s">
        <v>1081</v>
      </c>
      <c r="D1691" s="9" t="s">
        <v>3600</v>
      </c>
      <c r="E1691" s="9" t="s">
        <v>3662</v>
      </c>
      <c r="F1691" s="9" t="s">
        <v>3618</v>
      </c>
      <c r="G1691" s="9" t="s">
        <v>3619</v>
      </c>
      <c r="H1691" s="9" t="s">
        <v>3663</v>
      </c>
      <c r="I1691" s="9" t="s">
        <v>3620</v>
      </c>
      <c r="J1691" s="9" t="s">
        <v>3621</v>
      </c>
      <c r="K1691" s="9" t="s">
        <v>3664</v>
      </c>
      <c r="L1691" s="9" t="s">
        <v>768</v>
      </c>
      <c r="M1691" s="9" t="s">
        <v>121</v>
      </c>
      <c r="N1691" s="9" t="s">
        <v>286</v>
      </c>
      <c r="O1691" s="9" t="s">
        <v>83</v>
      </c>
      <c r="P1691" s="9" t="s">
        <v>83</v>
      </c>
      <c r="Q1691" s="10">
        <v>35</v>
      </c>
      <c r="R1691" s="11">
        <v>15.5</v>
      </c>
      <c r="S1691" s="7">
        <v>14.807999999999998</v>
      </c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>
        <v>2</v>
      </c>
      <c r="BK1691" s="9">
        <v>64</v>
      </c>
      <c r="BL1691" s="9">
        <v>64</v>
      </c>
      <c r="BM1691" s="9">
        <v>2</v>
      </c>
      <c r="BN1691" s="9"/>
      <c r="BO1691" s="9">
        <v>1</v>
      </c>
      <c r="BP1691" s="9"/>
      <c r="BQ1691" s="9"/>
      <c r="BR1691" s="9"/>
      <c r="BS1691" s="9"/>
      <c r="BT1691" s="12">
        <v>133</v>
      </c>
    </row>
    <row r="1692" spans="1:72" ht="14.25">
      <c r="A1692" s="9" t="s">
        <v>60</v>
      </c>
      <c r="B1692" s="9" t="s">
        <v>1080</v>
      </c>
      <c r="C1692" s="9" t="s">
        <v>1081</v>
      </c>
      <c r="D1692" s="9" t="s">
        <v>3600</v>
      </c>
      <c r="E1692" s="9" t="s">
        <v>3665</v>
      </c>
      <c r="F1692" s="9" t="s">
        <v>3618</v>
      </c>
      <c r="G1692" s="9" t="s">
        <v>3619</v>
      </c>
      <c r="H1692" s="9" t="s">
        <v>2537</v>
      </c>
      <c r="I1692" s="9" t="s">
        <v>3620</v>
      </c>
      <c r="J1692" s="9" t="s">
        <v>3621</v>
      </c>
      <c r="K1692" s="9" t="s">
        <v>2538</v>
      </c>
      <c r="L1692" s="9" t="s">
        <v>768</v>
      </c>
      <c r="M1692" s="9" t="s">
        <v>121</v>
      </c>
      <c r="N1692" s="9" t="s">
        <v>286</v>
      </c>
      <c r="O1692" s="9" t="s">
        <v>83</v>
      </c>
      <c r="P1692" s="9" t="s">
        <v>83</v>
      </c>
      <c r="Q1692" s="10">
        <v>35</v>
      </c>
      <c r="R1692" s="11">
        <v>15.5</v>
      </c>
      <c r="S1692" s="7">
        <v>16.391999999999996</v>
      </c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>
        <v>1</v>
      </c>
      <c r="BP1692" s="9"/>
      <c r="BQ1692" s="9"/>
      <c r="BR1692" s="9"/>
      <c r="BS1692" s="9"/>
      <c r="BT1692" s="12">
        <v>1</v>
      </c>
    </row>
    <row r="1693" spans="1:72" ht="14.25">
      <c r="A1693" s="9" t="s">
        <v>60</v>
      </c>
      <c r="B1693" s="9" t="s">
        <v>1080</v>
      </c>
      <c r="C1693" s="9" t="s">
        <v>1081</v>
      </c>
      <c r="D1693" s="9" t="s">
        <v>3600</v>
      </c>
      <c r="E1693" s="9" t="s">
        <v>3666</v>
      </c>
      <c r="F1693" s="9" t="s">
        <v>3618</v>
      </c>
      <c r="G1693" s="9" t="s">
        <v>3667</v>
      </c>
      <c r="H1693" s="9" t="s">
        <v>2606</v>
      </c>
      <c r="I1693" s="9" t="s">
        <v>3620</v>
      </c>
      <c r="J1693" s="9" t="s">
        <v>3616</v>
      </c>
      <c r="K1693" s="9" t="s">
        <v>2608</v>
      </c>
      <c r="L1693" s="9" t="s">
        <v>768</v>
      </c>
      <c r="M1693" s="9" t="s">
        <v>121</v>
      </c>
      <c r="N1693" s="9" t="s">
        <v>286</v>
      </c>
      <c r="O1693" s="9" t="s">
        <v>110</v>
      </c>
      <c r="P1693" s="9" t="s">
        <v>110</v>
      </c>
      <c r="Q1693" s="10">
        <v>29.95</v>
      </c>
      <c r="R1693" s="11">
        <v>13.2</v>
      </c>
      <c r="S1693" s="7">
        <v>11.683199999999998</v>
      </c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>
        <v>1</v>
      </c>
      <c r="BL1693" s="9"/>
      <c r="BM1693" s="9"/>
      <c r="BN1693" s="9"/>
      <c r="BO1693" s="9"/>
      <c r="BP1693" s="9"/>
      <c r="BQ1693" s="9"/>
      <c r="BR1693" s="9"/>
      <c r="BS1693" s="9"/>
      <c r="BT1693" s="12">
        <v>1</v>
      </c>
    </row>
    <row r="1694" spans="1:72" ht="14.25">
      <c r="A1694" s="9" t="s">
        <v>60</v>
      </c>
      <c r="B1694" s="9" t="s">
        <v>1080</v>
      </c>
      <c r="C1694" s="9" t="s">
        <v>1081</v>
      </c>
      <c r="D1694" s="9" t="s">
        <v>3600</v>
      </c>
      <c r="E1694" s="9" t="s">
        <v>3668</v>
      </c>
      <c r="F1694" s="9" t="s">
        <v>3618</v>
      </c>
      <c r="G1694" s="9" t="s">
        <v>3667</v>
      </c>
      <c r="H1694" s="9" t="s">
        <v>2103</v>
      </c>
      <c r="I1694" s="9" t="s">
        <v>3620</v>
      </c>
      <c r="J1694" s="9" t="s">
        <v>3616</v>
      </c>
      <c r="K1694" s="9" t="s">
        <v>2104</v>
      </c>
      <c r="L1694" s="9" t="s">
        <v>768</v>
      </c>
      <c r="M1694" s="9" t="s">
        <v>121</v>
      </c>
      <c r="N1694" s="9" t="s">
        <v>286</v>
      </c>
      <c r="O1694" s="9" t="s">
        <v>114</v>
      </c>
      <c r="P1694" s="9" t="s">
        <v>110</v>
      </c>
      <c r="Q1694" s="10">
        <v>29.95</v>
      </c>
      <c r="R1694" s="11">
        <v>13.2</v>
      </c>
      <c r="S1694" s="7">
        <v>13.097999999999999</v>
      </c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>
        <v>14</v>
      </c>
      <c r="BK1694" s="9">
        <v>2</v>
      </c>
      <c r="BL1694" s="9">
        <v>4</v>
      </c>
      <c r="BM1694" s="9">
        <v>1</v>
      </c>
      <c r="BN1694" s="9">
        <v>1</v>
      </c>
      <c r="BO1694" s="9">
        <v>1</v>
      </c>
      <c r="BP1694" s="9"/>
      <c r="BQ1694" s="9"/>
      <c r="BR1694" s="9"/>
      <c r="BS1694" s="9"/>
      <c r="BT1694" s="12">
        <v>23</v>
      </c>
    </row>
    <row r="1695" spans="1:72" ht="14.25">
      <c r="A1695" s="9" t="s">
        <v>60</v>
      </c>
      <c r="B1695" s="9" t="s">
        <v>1080</v>
      </c>
      <c r="C1695" s="9" t="s">
        <v>1081</v>
      </c>
      <c r="D1695" s="9" t="s">
        <v>3600</v>
      </c>
      <c r="E1695" s="9" t="s">
        <v>3669</v>
      </c>
      <c r="F1695" s="9" t="s">
        <v>3618</v>
      </c>
      <c r="G1695" s="9" t="s">
        <v>3667</v>
      </c>
      <c r="H1695" s="9" t="s">
        <v>1229</v>
      </c>
      <c r="I1695" s="9" t="s">
        <v>3620</v>
      </c>
      <c r="J1695" s="9" t="s">
        <v>3616</v>
      </c>
      <c r="K1695" s="9" t="s">
        <v>1230</v>
      </c>
      <c r="L1695" s="9" t="s">
        <v>768</v>
      </c>
      <c r="M1695" s="9" t="s">
        <v>121</v>
      </c>
      <c r="N1695" s="9" t="s">
        <v>286</v>
      </c>
      <c r="O1695" s="9" t="s">
        <v>158</v>
      </c>
      <c r="P1695" s="9" t="s">
        <v>158</v>
      </c>
      <c r="Q1695" s="10">
        <v>29.95</v>
      </c>
      <c r="R1695" s="11">
        <v>13.2</v>
      </c>
      <c r="S1695" s="7">
        <v>13.097999999999999</v>
      </c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>
        <v>1</v>
      </c>
      <c r="BL1695" s="9">
        <v>1</v>
      </c>
      <c r="BM1695" s="9">
        <v>3</v>
      </c>
      <c r="BN1695" s="9">
        <v>1</v>
      </c>
      <c r="BO1695" s="9">
        <v>1</v>
      </c>
      <c r="BP1695" s="9"/>
      <c r="BQ1695" s="9"/>
      <c r="BR1695" s="9"/>
      <c r="BS1695" s="9"/>
      <c r="BT1695" s="12">
        <v>7</v>
      </c>
    </row>
    <row r="1696" spans="1:72" ht="14.25">
      <c r="A1696" s="9" t="s">
        <v>60</v>
      </c>
      <c r="B1696" s="9" t="s">
        <v>1080</v>
      </c>
      <c r="C1696" s="9" t="s">
        <v>1081</v>
      </c>
      <c r="D1696" s="9" t="s">
        <v>3600</v>
      </c>
      <c r="E1696" s="9" t="s">
        <v>3670</v>
      </c>
      <c r="F1696" s="9" t="s">
        <v>3618</v>
      </c>
      <c r="G1696" s="9" t="s">
        <v>3667</v>
      </c>
      <c r="H1696" s="9" t="s">
        <v>1925</v>
      </c>
      <c r="I1696" s="9" t="s">
        <v>3620</v>
      </c>
      <c r="J1696" s="9" t="s">
        <v>3616</v>
      </c>
      <c r="K1696" s="9" t="s">
        <v>1928</v>
      </c>
      <c r="L1696" s="9" t="s">
        <v>768</v>
      </c>
      <c r="M1696" s="9" t="s">
        <v>121</v>
      </c>
      <c r="N1696" s="9" t="s">
        <v>286</v>
      </c>
      <c r="O1696" s="9" t="s">
        <v>122</v>
      </c>
      <c r="P1696" s="9" t="s">
        <v>158</v>
      </c>
      <c r="Q1696" s="10">
        <v>29.95</v>
      </c>
      <c r="R1696" s="11">
        <v>13.2</v>
      </c>
      <c r="S1696" s="7">
        <v>13.097999999999999</v>
      </c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>
        <v>34</v>
      </c>
      <c r="BK1696" s="9">
        <v>1</v>
      </c>
      <c r="BL1696" s="9"/>
      <c r="BM1696" s="9"/>
      <c r="BN1696" s="9"/>
      <c r="BO1696" s="9"/>
      <c r="BP1696" s="9"/>
      <c r="BQ1696" s="9"/>
      <c r="BR1696" s="9"/>
      <c r="BS1696" s="9"/>
      <c r="BT1696" s="12">
        <v>35</v>
      </c>
    </row>
    <row r="1697" spans="1:72" ht="14.25">
      <c r="A1697" s="9" t="s">
        <v>60</v>
      </c>
      <c r="B1697" s="9" t="s">
        <v>1080</v>
      </c>
      <c r="C1697" s="9" t="s">
        <v>1081</v>
      </c>
      <c r="D1697" s="9" t="s">
        <v>3600</v>
      </c>
      <c r="E1697" s="9" t="s">
        <v>3671</v>
      </c>
      <c r="F1697" s="9" t="s">
        <v>3618</v>
      </c>
      <c r="G1697" s="9" t="s">
        <v>3667</v>
      </c>
      <c r="H1697" s="9" t="s">
        <v>1102</v>
      </c>
      <c r="I1697" s="9" t="s">
        <v>3620</v>
      </c>
      <c r="J1697" s="9" t="s">
        <v>3616</v>
      </c>
      <c r="K1697" s="9" t="s">
        <v>1105</v>
      </c>
      <c r="L1697" s="9" t="s">
        <v>768</v>
      </c>
      <c r="M1697" s="9" t="s">
        <v>121</v>
      </c>
      <c r="N1697" s="9" t="s">
        <v>286</v>
      </c>
      <c r="O1697" s="9" t="s">
        <v>158</v>
      </c>
      <c r="P1697" s="9" t="s">
        <v>158</v>
      </c>
      <c r="Q1697" s="10">
        <v>29.95</v>
      </c>
      <c r="R1697" s="11">
        <v>13.2</v>
      </c>
      <c r="S1697" s="7">
        <v>13.097999999999999</v>
      </c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>
        <v>1</v>
      </c>
      <c r="BN1697" s="9"/>
      <c r="BO1697" s="9"/>
      <c r="BP1697" s="9"/>
      <c r="BQ1697" s="9"/>
      <c r="BR1697" s="9"/>
      <c r="BS1697" s="9"/>
      <c r="BT1697" s="12">
        <v>1</v>
      </c>
    </row>
    <row r="1698" spans="1:72" ht="14.25">
      <c r="A1698" s="9" t="s">
        <v>60</v>
      </c>
      <c r="B1698" s="9" t="s">
        <v>1080</v>
      </c>
      <c r="C1698" s="9" t="s">
        <v>1081</v>
      </c>
      <c r="D1698" s="9" t="s">
        <v>3600</v>
      </c>
      <c r="E1698" s="9" t="s">
        <v>3672</v>
      </c>
      <c r="F1698" s="9" t="s">
        <v>3618</v>
      </c>
      <c r="G1698" s="9" t="s">
        <v>3667</v>
      </c>
      <c r="H1698" s="9" t="s">
        <v>3673</v>
      </c>
      <c r="I1698" s="9" t="s">
        <v>3620</v>
      </c>
      <c r="J1698" s="9" t="s">
        <v>3616</v>
      </c>
      <c r="K1698" s="9" t="s">
        <v>3674</v>
      </c>
      <c r="L1698" s="9" t="s">
        <v>768</v>
      </c>
      <c r="M1698" s="9" t="s">
        <v>121</v>
      </c>
      <c r="N1698" s="9" t="s">
        <v>286</v>
      </c>
      <c r="O1698" s="9" t="s">
        <v>98</v>
      </c>
      <c r="P1698" s="9" t="s">
        <v>158</v>
      </c>
      <c r="Q1698" s="10">
        <v>29.95</v>
      </c>
      <c r="R1698" s="11">
        <v>13.2</v>
      </c>
      <c r="S1698" s="7">
        <v>13.097999999999999</v>
      </c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>
        <v>1</v>
      </c>
      <c r="BK1698" s="9">
        <v>1</v>
      </c>
      <c r="BL1698" s="9">
        <v>1</v>
      </c>
      <c r="BM1698" s="9"/>
      <c r="BN1698" s="9">
        <v>2</v>
      </c>
      <c r="BO1698" s="9"/>
      <c r="BP1698" s="9"/>
      <c r="BQ1698" s="9"/>
      <c r="BR1698" s="9"/>
      <c r="BS1698" s="9"/>
      <c r="BT1698" s="12">
        <v>5</v>
      </c>
    </row>
    <row r="1699" spans="1:72" ht="14.25">
      <c r="A1699" s="9" t="s">
        <v>60</v>
      </c>
      <c r="B1699" s="9" t="s">
        <v>1080</v>
      </c>
      <c r="C1699" s="9" t="s">
        <v>1081</v>
      </c>
      <c r="D1699" s="9" t="s">
        <v>3600</v>
      </c>
      <c r="E1699" s="9" t="s">
        <v>3675</v>
      </c>
      <c r="F1699" s="9" t="s">
        <v>3618</v>
      </c>
      <c r="G1699" s="9" t="s">
        <v>3667</v>
      </c>
      <c r="H1699" s="9" t="s">
        <v>2508</v>
      </c>
      <c r="I1699" s="9" t="s">
        <v>3620</v>
      </c>
      <c r="J1699" s="9" t="s">
        <v>3616</v>
      </c>
      <c r="K1699" s="9" t="s">
        <v>2509</v>
      </c>
      <c r="L1699" s="9" t="s">
        <v>768</v>
      </c>
      <c r="M1699" s="9" t="s">
        <v>258</v>
      </c>
      <c r="N1699" s="9" t="s">
        <v>259</v>
      </c>
      <c r="O1699" s="9" t="s">
        <v>83</v>
      </c>
      <c r="P1699" s="9" t="s">
        <v>83</v>
      </c>
      <c r="Q1699" s="10">
        <v>29.95</v>
      </c>
      <c r="R1699" s="11">
        <v>13.2</v>
      </c>
      <c r="S1699" s="7">
        <v>13.043999999999999</v>
      </c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>
        <v>2</v>
      </c>
      <c r="BL1699" s="9">
        <v>1</v>
      </c>
      <c r="BM1699" s="9"/>
      <c r="BN1699" s="9">
        <v>1</v>
      </c>
      <c r="BO1699" s="9"/>
      <c r="BP1699" s="9"/>
      <c r="BQ1699" s="9"/>
      <c r="BR1699" s="9"/>
      <c r="BS1699" s="9"/>
      <c r="BT1699" s="12">
        <v>4</v>
      </c>
    </row>
    <row r="1700" spans="1:72" ht="14.25">
      <c r="A1700" s="9" t="s">
        <v>60</v>
      </c>
      <c r="B1700" s="9" t="s">
        <v>1080</v>
      </c>
      <c r="C1700" s="9" t="s">
        <v>1081</v>
      </c>
      <c r="D1700" s="9" t="s">
        <v>3600</v>
      </c>
      <c r="E1700" s="9" t="s">
        <v>3676</v>
      </c>
      <c r="F1700" s="9" t="s">
        <v>3618</v>
      </c>
      <c r="G1700" s="9" t="s">
        <v>3667</v>
      </c>
      <c r="H1700" s="9" t="s">
        <v>2511</v>
      </c>
      <c r="I1700" s="9" t="s">
        <v>3620</v>
      </c>
      <c r="J1700" s="9" t="s">
        <v>3616</v>
      </c>
      <c r="K1700" s="9" t="s">
        <v>2512</v>
      </c>
      <c r="L1700" s="9" t="s">
        <v>768</v>
      </c>
      <c r="M1700" s="9" t="s">
        <v>258</v>
      </c>
      <c r="N1700" s="9" t="s">
        <v>259</v>
      </c>
      <c r="O1700" s="9" t="s">
        <v>110</v>
      </c>
      <c r="P1700" s="9" t="s">
        <v>83</v>
      </c>
      <c r="Q1700" s="10">
        <v>29.95</v>
      </c>
      <c r="R1700" s="11">
        <v>13.2</v>
      </c>
      <c r="S1700" s="7">
        <v>13.097999999999999</v>
      </c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>
        <v>1</v>
      </c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12">
        <v>1</v>
      </c>
    </row>
    <row r="1701" spans="1:72" ht="14.25">
      <c r="A1701" s="9" t="s">
        <v>60</v>
      </c>
      <c r="B1701" s="9" t="s">
        <v>1080</v>
      </c>
      <c r="C1701" s="9" t="s">
        <v>1081</v>
      </c>
      <c r="D1701" s="9" t="s">
        <v>3600</v>
      </c>
      <c r="E1701" s="9" t="s">
        <v>3677</v>
      </c>
      <c r="F1701" s="9" t="s">
        <v>3618</v>
      </c>
      <c r="G1701" s="9" t="s">
        <v>3667</v>
      </c>
      <c r="H1701" s="9" t="s">
        <v>1780</v>
      </c>
      <c r="I1701" s="9" t="s">
        <v>3620</v>
      </c>
      <c r="J1701" s="9" t="s">
        <v>3616</v>
      </c>
      <c r="K1701" s="9" t="s">
        <v>1781</v>
      </c>
      <c r="L1701" s="9" t="s">
        <v>768</v>
      </c>
      <c r="M1701" s="9" t="s">
        <v>258</v>
      </c>
      <c r="N1701" s="9" t="s">
        <v>259</v>
      </c>
      <c r="O1701" s="9" t="s">
        <v>83</v>
      </c>
      <c r="P1701" s="9" t="s">
        <v>83</v>
      </c>
      <c r="Q1701" s="10">
        <v>29.95</v>
      </c>
      <c r="R1701" s="11">
        <v>13.2</v>
      </c>
      <c r="S1701" s="7">
        <v>13.097999999999999</v>
      </c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>
        <v>2</v>
      </c>
      <c r="BK1701" s="9">
        <v>8</v>
      </c>
      <c r="BL1701" s="9"/>
      <c r="BM1701" s="9"/>
      <c r="BN1701" s="9"/>
      <c r="BO1701" s="9"/>
      <c r="BP1701" s="9"/>
      <c r="BQ1701" s="9"/>
      <c r="BR1701" s="9"/>
      <c r="BS1701" s="9"/>
      <c r="BT1701" s="12">
        <v>10</v>
      </c>
    </row>
    <row r="1702" spans="1:72" ht="14.25">
      <c r="A1702" s="9" t="s">
        <v>60</v>
      </c>
      <c r="B1702" s="9" t="s">
        <v>1080</v>
      </c>
      <c r="C1702" s="9" t="s">
        <v>1081</v>
      </c>
      <c r="D1702" s="9" t="s">
        <v>3600</v>
      </c>
      <c r="E1702" s="9" t="s">
        <v>3678</v>
      </c>
      <c r="F1702" s="9" t="s">
        <v>3618</v>
      </c>
      <c r="G1702" s="9" t="s">
        <v>3667</v>
      </c>
      <c r="H1702" s="9" t="s">
        <v>2093</v>
      </c>
      <c r="I1702" s="9" t="s">
        <v>3620</v>
      </c>
      <c r="J1702" s="9" t="s">
        <v>3616</v>
      </c>
      <c r="K1702" s="9" t="s">
        <v>2094</v>
      </c>
      <c r="L1702" s="9" t="s">
        <v>768</v>
      </c>
      <c r="M1702" s="9" t="s">
        <v>258</v>
      </c>
      <c r="N1702" s="9" t="s">
        <v>259</v>
      </c>
      <c r="O1702" s="9" t="s">
        <v>83</v>
      </c>
      <c r="P1702" s="9" t="s">
        <v>83</v>
      </c>
      <c r="Q1702" s="10">
        <v>29.95</v>
      </c>
      <c r="R1702" s="11">
        <v>13.2</v>
      </c>
      <c r="S1702" s="7">
        <v>13.097999999999999</v>
      </c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>
        <v>1</v>
      </c>
      <c r="BM1702" s="9">
        <v>1</v>
      </c>
      <c r="BN1702" s="9"/>
      <c r="BO1702" s="9">
        <v>3</v>
      </c>
      <c r="BP1702" s="9"/>
      <c r="BQ1702" s="9"/>
      <c r="BR1702" s="9"/>
      <c r="BS1702" s="9"/>
      <c r="BT1702" s="12">
        <v>5</v>
      </c>
    </row>
    <row r="1703" spans="1:72" ht="14.25">
      <c r="A1703" s="9" t="s">
        <v>60</v>
      </c>
      <c r="B1703" s="9" t="s">
        <v>1080</v>
      </c>
      <c r="C1703" s="9" t="s">
        <v>1081</v>
      </c>
      <c r="D1703" s="9" t="s">
        <v>3600</v>
      </c>
      <c r="E1703" s="9" t="s">
        <v>3679</v>
      </c>
      <c r="F1703" s="9" t="s">
        <v>3618</v>
      </c>
      <c r="G1703" s="9" t="s">
        <v>3667</v>
      </c>
      <c r="H1703" s="9" t="s">
        <v>2576</v>
      </c>
      <c r="I1703" s="9" t="s">
        <v>3620</v>
      </c>
      <c r="J1703" s="9" t="s">
        <v>3616</v>
      </c>
      <c r="K1703" s="9" t="s">
        <v>2577</v>
      </c>
      <c r="L1703" s="9" t="s">
        <v>768</v>
      </c>
      <c r="M1703" s="9" t="s">
        <v>258</v>
      </c>
      <c r="N1703" s="9" t="s">
        <v>259</v>
      </c>
      <c r="O1703" s="9" t="s">
        <v>83</v>
      </c>
      <c r="P1703" s="9" t="s">
        <v>83</v>
      </c>
      <c r="Q1703" s="10">
        <v>29.95</v>
      </c>
      <c r="R1703" s="11">
        <v>13.2</v>
      </c>
      <c r="S1703" s="7">
        <v>13.097999999999999</v>
      </c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>
        <v>2</v>
      </c>
      <c r="BK1703" s="9">
        <v>2</v>
      </c>
      <c r="BL1703" s="9">
        <v>19</v>
      </c>
      <c r="BM1703" s="9"/>
      <c r="BN1703" s="9"/>
      <c r="BO1703" s="9"/>
      <c r="BP1703" s="9"/>
      <c r="BQ1703" s="9"/>
      <c r="BR1703" s="9"/>
      <c r="BS1703" s="9"/>
      <c r="BT1703" s="12">
        <v>23</v>
      </c>
    </row>
    <row r="1704" spans="1:72" ht="14.25">
      <c r="A1704" s="9" t="s">
        <v>60</v>
      </c>
      <c r="B1704" s="9" t="s">
        <v>1080</v>
      </c>
      <c r="C1704" s="9" t="s">
        <v>1081</v>
      </c>
      <c r="D1704" s="9" t="s">
        <v>3600</v>
      </c>
      <c r="E1704" s="9" t="s">
        <v>3680</v>
      </c>
      <c r="F1704" s="9" t="s">
        <v>3681</v>
      </c>
      <c r="G1704" s="9" t="s">
        <v>3614</v>
      </c>
      <c r="H1704" s="9" t="s">
        <v>1558</v>
      </c>
      <c r="I1704" s="9" t="s">
        <v>3682</v>
      </c>
      <c r="J1704" s="9" t="s">
        <v>3616</v>
      </c>
      <c r="K1704" s="9" t="s">
        <v>1560</v>
      </c>
      <c r="L1704" s="9" t="s">
        <v>793</v>
      </c>
      <c r="M1704" s="9" t="s">
        <v>121</v>
      </c>
      <c r="N1704" s="9" t="s">
        <v>286</v>
      </c>
      <c r="O1704" s="9" t="s">
        <v>83</v>
      </c>
      <c r="P1704" s="9" t="s">
        <v>83</v>
      </c>
      <c r="Q1704" s="10">
        <v>29.95</v>
      </c>
      <c r="R1704" s="11">
        <v>13.2</v>
      </c>
      <c r="S1704" s="7">
        <v>13.241999999999999</v>
      </c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>
        <v>1</v>
      </c>
      <c r="BK1704" s="9"/>
      <c r="BL1704" s="9">
        <v>76</v>
      </c>
      <c r="BM1704" s="9">
        <v>91</v>
      </c>
      <c r="BN1704" s="9">
        <v>61</v>
      </c>
      <c r="BO1704" s="9">
        <v>30</v>
      </c>
      <c r="BP1704" s="9"/>
      <c r="BQ1704" s="9"/>
      <c r="BR1704" s="9"/>
      <c r="BS1704" s="9"/>
      <c r="BT1704" s="12">
        <v>259</v>
      </c>
    </row>
    <row r="1705" spans="1:72" ht="14.25">
      <c r="A1705" s="9" t="s">
        <v>60</v>
      </c>
      <c r="B1705" s="9" t="s">
        <v>1080</v>
      </c>
      <c r="C1705" s="9" t="s">
        <v>1081</v>
      </c>
      <c r="D1705" s="9" t="s">
        <v>3600</v>
      </c>
      <c r="E1705" s="9" t="s">
        <v>3683</v>
      </c>
      <c r="F1705" s="9" t="s">
        <v>3681</v>
      </c>
      <c r="G1705" s="9" t="s">
        <v>3614</v>
      </c>
      <c r="H1705" s="9" t="s">
        <v>1210</v>
      </c>
      <c r="I1705" s="9" t="s">
        <v>3682</v>
      </c>
      <c r="J1705" s="9" t="s">
        <v>3616</v>
      </c>
      <c r="K1705" s="9" t="s">
        <v>1213</v>
      </c>
      <c r="L1705" s="9" t="s">
        <v>793</v>
      </c>
      <c r="M1705" s="9" t="s">
        <v>121</v>
      </c>
      <c r="N1705" s="9" t="s">
        <v>286</v>
      </c>
      <c r="O1705" s="9" t="s">
        <v>83</v>
      </c>
      <c r="P1705" s="9" t="s">
        <v>83</v>
      </c>
      <c r="Q1705" s="10">
        <v>29.95</v>
      </c>
      <c r="R1705" s="11">
        <v>13.2</v>
      </c>
      <c r="S1705" s="7">
        <v>13.241999999999999</v>
      </c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>
        <v>1</v>
      </c>
      <c r="BK1705" s="9">
        <v>7</v>
      </c>
      <c r="BL1705" s="9">
        <v>1</v>
      </c>
      <c r="BM1705" s="9">
        <v>1</v>
      </c>
      <c r="BN1705" s="9">
        <v>3</v>
      </c>
      <c r="BO1705" s="9">
        <v>2</v>
      </c>
      <c r="BP1705" s="9"/>
      <c r="BQ1705" s="9"/>
      <c r="BR1705" s="9"/>
      <c r="BS1705" s="9"/>
      <c r="BT1705" s="12">
        <v>15</v>
      </c>
    </row>
    <row r="1706" spans="1:72" ht="14.25">
      <c r="A1706" s="9" t="s">
        <v>60</v>
      </c>
      <c r="B1706" s="9" t="s">
        <v>1080</v>
      </c>
      <c r="C1706" s="9" t="s">
        <v>1081</v>
      </c>
      <c r="D1706" s="9" t="s">
        <v>3600</v>
      </c>
      <c r="E1706" s="9" t="s">
        <v>3684</v>
      </c>
      <c r="F1706" s="9" t="s">
        <v>3681</v>
      </c>
      <c r="G1706" s="9" t="s">
        <v>3614</v>
      </c>
      <c r="H1706" s="9" t="s">
        <v>1334</v>
      </c>
      <c r="I1706" s="9" t="s">
        <v>3682</v>
      </c>
      <c r="J1706" s="9" t="s">
        <v>3616</v>
      </c>
      <c r="K1706" s="9" t="s">
        <v>1337</v>
      </c>
      <c r="L1706" s="9" t="s">
        <v>793</v>
      </c>
      <c r="M1706" s="9" t="s">
        <v>121</v>
      </c>
      <c r="N1706" s="9" t="s">
        <v>286</v>
      </c>
      <c r="O1706" s="9" t="s">
        <v>2027</v>
      </c>
      <c r="P1706" s="9" t="s">
        <v>83</v>
      </c>
      <c r="Q1706" s="10">
        <v>29.95</v>
      </c>
      <c r="R1706" s="11">
        <v>13.2</v>
      </c>
      <c r="S1706" s="7">
        <v>13.241999999999999</v>
      </c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>
        <v>3</v>
      </c>
      <c r="BJ1706" s="9">
        <v>9</v>
      </c>
      <c r="BK1706" s="9"/>
      <c r="BL1706" s="9"/>
      <c r="BM1706" s="9"/>
      <c r="BN1706" s="9"/>
      <c r="BO1706" s="9"/>
      <c r="BP1706" s="9"/>
      <c r="BQ1706" s="9"/>
      <c r="BR1706" s="9"/>
      <c r="BS1706" s="9"/>
      <c r="BT1706" s="12">
        <v>12</v>
      </c>
    </row>
    <row r="1707" spans="1:72" ht="14.25">
      <c r="A1707" s="9" t="s">
        <v>60</v>
      </c>
      <c r="B1707" s="9" t="s">
        <v>1080</v>
      </c>
      <c r="C1707" s="9" t="s">
        <v>1081</v>
      </c>
      <c r="D1707" s="9" t="s">
        <v>3600</v>
      </c>
      <c r="E1707" s="9" t="s">
        <v>3685</v>
      </c>
      <c r="F1707" s="9" t="s">
        <v>3681</v>
      </c>
      <c r="G1707" s="9" t="s">
        <v>3614</v>
      </c>
      <c r="H1707" s="9" t="s">
        <v>1477</v>
      </c>
      <c r="I1707" s="9" t="s">
        <v>3682</v>
      </c>
      <c r="J1707" s="9" t="s">
        <v>3616</v>
      </c>
      <c r="K1707" s="9" t="s">
        <v>1479</v>
      </c>
      <c r="L1707" s="9" t="s">
        <v>793</v>
      </c>
      <c r="M1707" s="9" t="s">
        <v>121</v>
      </c>
      <c r="N1707" s="9" t="s">
        <v>286</v>
      </c>
      <c r="O1707" s="9" t="s">
        <v>83</v>
      </c>
      <c r="P1707" s="9" t="s">
        <v>83</v>
      </c>
      <c r="Q1707" s="10">
        <v>29.95</v>
      </c>
      <c r="R1707" s="11">
        <v>13.2</v>
      </c>
      <c r="S1707" s="7">
        <v>13.241999999999999</v>
      </c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>
        <v>1</v>
      </c>
      <c r="BM1707" s="9">
        <v>1</v>
      </c>
      <c r="BN1707" s="9">
        <v>2</v>
      </c>
      <c r="BO1707" s="9"/>
      <c r="BP1707" s="9"/>
      <c r="BQ1707" s="9"/>
      <c r="BR1707" s="9"/>
      <c r="BS1707" s="9"/>
      <c r="BT1707" s="12">
        <v>4</v>
      </c>
    </row>
    <row r="1708" spans="1:72" ht="14.25">
      <c r="A1708" s="9" t="s">
        <v>60</v>
      </c>
      <c r="B1708" s="9" t="s">
        <v>1080</v>
      </c>
      <c r="C1708" s="9" t="s">
        <v>1081</v>
      </c>
      <c r="D1708" s="9" t="s">
        <v>3600</v>
      </c>
      <c r="E1708" s="9" t="s">
        <v>3686</v>
      </c>
      <c r="F1708" s="9" t="s">
        <v>3681</v>
      </c>
      <c r="G1708" s="9" t="s">
        <v>3614</v>
      </c>
      <c r="H1708" s="9" t="s">
        <v>1780</v>
      </c>
      <c r="I1708" s="9" t="s">
        <v>3682</v>
      </c>
      <c r="J1708" s="9" t="s">
        <v>3616</v>
      </c>
      <c r="K1708" s="9" t="s">
        <v>1781</v>
      </c>
      <c r="L1708" s="9" t="s">
        <v>793</v>
      </c>
      <c r="M1708" s="9" t="s">
        <v>121</v>
      </c>
      <c r="N1708" s="9" t="s">
        <v>286</v>
      </c>
      <c r="O1708" s="9" t="s">
        <v>83</v>
      </c>
      <c r="P1708" s="9" t="s">
        <v>83</v>
      </c>
      <c r="Q1708" s="10">
        <v>29.95</v>
      </c>
      <c r="R1708" s="11">
        <v>13.2</v>
      </c>
      <c r="S1708" s="7">
        <v>13.241999999999999</v>
      </c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>
        <v>16</v>
      </c>
      <c r="BK1708" s="9">
        <v>12</v>
      </c>
      <c r="BL1708" s="9">
        <v>52</v>
      </c>
      <c r="BM1708" s="9">
        <v>10</v>
      </c>
      <c r="BN1708" s="9">
        <v>1</v>
      </c>
      <c r="BO1708" s="9">
        <v>13</v>
      </c>
      <c r="BP1708" s="9"/>
      <c r="BQ1708" s="9"/>
      <c r="BR1708" s="9"/>
      <c r="BS1708" s="9"/>
      <c r="BT1708" s="12">
        <v>104</v>
      </c>
    </row>
    <row r="1709" spans="1:72" ht="14.25">
      <c r="A1709" s="9" t="s">
        <v>60</v>
      </c>
      <c r="B1709" s="9" t="s">
        <v>1080</v>
      </c>
      <c r="C1709" s="9" t="s">
        <v>1081</v>
      </c>
      <c r="D1709" s="9" t="s">
        <v>3600</v>
      </c>
      <c r="E1709" s="9" t="s">
        <v>3687</v>
      </c>
      <c r="F1709" s="9" t="s">
        <v>3681</v>
      </c>
      <c r="G1709" s="9" t="s">
        <v>3614</v>
      </c>
      <c r="H1709" s="9" t="s">
        <v>2549</v>
      </c>
      <c r="I1709" s="9" t="s">
        <v>3682</v>
      </c>
      <c r="J1709" s="9" t="s">
        <v>3616</v>
      </c>
      <c r="K1709" s="9" t="s">
        <v>2550</v>
      </c>
      <c r="L1709" s="9" t="s">
        <v>793</v>
      </c>
      <c r="M1709" s="9" t="s">
        <v>121</v>
      </c>
      <c r="N1709" s="9" t="s">
        <v>286</v>
      </c>
      <c r="O1709" s="9" t="s">
        <v>83</v>
      </c>
      <c r="P1709" s="9" t="s">
        <v>83</v>
      </c>
      <c r="Q1709" s="10">
        <v>29.95</v>
      </c>
      <c r="R1709" s="11">
        <v>13.2</v>
      </c>
      <c r="S1709" s="7">
        <v>13.241999999999999</v>
      </c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>
        <v>4</v>
      </c>
      <c r="BK1709" s="9">
        <v>42</v>
      </c>
      <c r="BL1709" s="9">
        <v>25</v>
      </c>
      <c r="BM1709" s="9">
        <v>6</v>
      </c>
      <c r="BN1709" s="9">
        <v>1</v>
      </c>
      <c r="BO1709" s="9"/>
      <c r="BP1709" s="9"/>
      <c r="BQ1709" s="9"/>
      <c r="BR1709" s="9"/>
      <c r="BS1709" s="9"/>
      <c r="BT1709" s="12">
        <v>78</v>
      </c>
    </row>
    <row r="1710" spans="1:72" ht="14.25">
      <c r="A1710" s="9" t="s">
        <v>60</v>
      </c>
      <c r="B1710" s="9" t="s">
        <v>1080</v>
      </c>
      <c r="C1710" s="9" t="s">
        <v>1081</v>
      </c>
      <c r="D1710" s="9" t="s">
        <v>3600</v>
      </c>
      <c r="E1710" s="9" t="s">
        <v>3688</v>
      </c>
      <c r="F1710" s="9" t="s">
        <v>3689</v>
      </c>
      <c r="G1710" s="9" t="s">
        <v>3614</v>
      </c>
      <c r="H1710" s="9" t="s">
        <v>1246</v>
      </c>
      <c r="I1710" s="9" t="s">
        <v>3690</v>
      </c>
      <c r="J1710" s="9" t="s">
        <v>3616</v>
      </c>
      <c r="K1710" s="9" t="s">
        <v>1247</v>
      </c>
      <c r="L1710" s="9" t="s">
        <v>793</v>
      </c>
      <c r="M1710" s="9" t="s">
        <v>258</v>
      </c>
      <c r="N1710" s="9" t="s">
        <v>259</v>
      </c>
      <c r="O1710" s="9" t="s">
        <v>115</v>
      </c>
      <c r="P1710" s="9" t="s">
        <v>83</v>
      </c>
      <c r="Q1710" s="10">
        <v>29.95</v>
      </c>
      <c r="R1710" s="11">
        <v>13.2</v>
      </c>
      <c r="S1710" s="7">
        <v>13.241999999999999</v>
      </c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>
        <v>24</v>
      </c>
      <c r="BK1710" s="9"/>
      <c r="BL1710" s="9"/>
      <c r="BM1710" s="9"/>
      <c r="BN1710" s="9"/>
      <c r="BO1710" s="9"/>
      <c r="BP1710" s="9"/>
      <c r="BQ1710" s="9"/>
      <c r="BR1710" s="9"/>
      <c r="BS1710" s="9"/>
      <c r="BT1710" s="12">
        <v>24</v>
      </c>
    </row>
    <row r="1711" spans="1:72" ht="14.25">
      <c r="A1711" s="9" t="s">
        <v>60</v>
      </c>
      <c r="B1711" s="9" t="s">
        <v>1080</v>
      </c>
      <c r="C1711" s="9" t="s">
        <v>1081</v>
      </c>
      <c r="D1711" s="9" t="s">
        <v>3600</v>
      </c>
      <c r="E1711" s="9" t="s">
        <v>3691</v>
      </c>
      <c r="F1711" s="9" t="s">
        <v>3692</v>
      </c>
      <c r="G1711" s="9" t="s">
        <v>3693</v>
      </c>
      <c r="H1711" s="9" t="s">
        <v>1334</v>
      </c>
      <c r="I1711" s="9" t="s">
        <v>3694</v>
      </c>
      <c r="J1711" s="9" t="s">
        <v>3695</v>
      </c>
      <c r="K1711" s="9" t="s">
        <v>1337</v>
      </c>
      <c r="L1711" s="9" t="s">
        <v>79</v>
      </c>
      <c r="M1711" s="9" t="s">
        <v>258</v>
      </c>
      <c r="N1711" s="9" t="s">
        <v>259</v>
      </c>
      <c r="O1711" s="9" t="s">
        <v>98</v>
      </c>
      <c r="P1711" s="9" t="s">
        <v>158</v>
      </c>
      <c r="Q1711" s="10">
        <v>29.95</v>
      </c>
      <c r="R1711" s="11">
        <v>13.2</v>
      </c>
      <c r="S1711" s="7">
        <v>14.375999999999999</v>
      </c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>
        <v>1</v>
      </c>
      <c r="BO1711" s="9">
        <v>1</v>
      </c>
      <c r="BP1711" s="9"/>
      <c r="BQ1711" s="9"/>
      <c r="BR1711" s="9"/>
      <c r="BS1711" s="9"/>
      <c r="BT1711" s="12">
        <v>2</v>
      </c>
    </row>
    <row r="1712" spans="1:72" ht="14.25">
      <c r="A1712" s="9" t="s">
        <v>60</v>
      </c>
      <c r="B1712" s="9" t="s">
        <v>1080</v>
      </c>
      <c r="C1712" s="9" t="s">
        <v>1081</v>
      </c>
      <c r="D1712" s="9" t="s">
        <v>3600</v>
      </c>
      <c r="E1712" s="9" t="s">
        <v>3696</v>
      </c>
      <c r="F1712" s="9" t="s">
        <v>3692</v>
      </c>
      <c r="G1712" s="9" t="s">
        <v>3693</v>
      </c>
      <c r="H1712" s="9" t="s">
        <v>1562</v>
      </c>
      <c r="I1712" s="9" t="s">
        <v>3694</v>
      </c>
      <c r="J1712" s="9" t="s">
        <v>3695</v>
      </c>
      <c r="K1712" s="9" t="s">
        <v>1563</v>
      </c>
      <c r="L1712" s="9" t="s">
        <v>79</v>
      </c>
      <c r="M1712" s="9" t="s">
        <v>258</v>
      </c>
      <c r="N1712" s="9" t="s">
        <v>259</v>
      </c>
      <c r="O1712" s="9" t="s">
        <v>83</v>
      </c>
      <c r="P1712" s="9" t="s">
        <v>83</v>
      </c>
      <c r="Q1712" s="10">
        <v>29.95</v>
      </c>
      <c r="R1712" s="11">
        <v>13.2</v>
      </c>
      <c r="S1712" s="7">
        <v>14.375999999999999</v>
      </c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>
        <v>14</v>
      </c>
      <c r="BK1712" s="9">
        <v>105</v>
      </c>
      <c r="BL1712" s="9">
        <v>275</v>
      </c>
      <c r="BM1712" s="9">
        <v>218</v>
      </c>
      <c r="BN1712" s="9">
        <v>1</v>
      </c>
      <c r="BO1712" s="9"/>
      <c r="BP1712" s="9"/>
      <c r="BQ1712" s="9"/>
      <c r="BR1712" s="9"/>
      <c r="BS1712" s="9"/>
      <c r="BT1712" s="12">
        <v>613</v>
      </c>
    </row>
    <row r="1713" spans="1:72" ht="14.25">
      <c r="A1713" s="9" t="s">
        <v>60</v>
      </c>
      <c r="B1713" s="9" t="s">
        <v>1080</v>
      </c>
      <c r="C1713" s="9" t="s">
        <v>1081</v>
      </c>
      <c r="D1713" s="9" t="s">
        <v>3600</v>
      </c>
      <c r="E1713" s="9" t="s">
        <v>3697</v>
      </c>
      <c r="F1713" s="9" t="s">
        <v>3692</v>
      </c>
      <c r="G1713" s="9" t="s">
        <v>3693</v>
      </c>
      <c r="H1713" s="9" t="s">
        <v>2093</v>
      </c>
      <c r="I1713" s="9" t="s">
        <v>3694</v>
      </c>
      <c r="J1713" s="9" t="s">
        <v>3695</v>
      </c>
      <c r="K1713" s="9" t="s">
        <v>2094</v>
      </c>
      <c r="L1713" s="9" t="s">
        <v>79</v>
      </c>
      <c r="M1713" s="9" t="s">
        <v>258</v>
      </c>
      <c r="N1713" s="9" t="s">
        <v>259</v>
      </c>
      <c r="O1713" s="9" t="s">
        <v>83</v>
      </c>
      <c r="P1713" s="9" t="s">
        <v>83</v>
      </c>
      <c r="Q1713" s="10">
        <v>29.95</v>
      </c>
      <c r="R1713" s="11">
        <v>13.2</v>
      </c>
      <c r="S1713" s="7">
        <v>14.375999999999999</v>
      </c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>
        <v>1</v>
      </c>
      <c r="BM1713" s="9"/>
      <c r="BN1713" s="9"/>
      <c r="BO1713" s="9"/>
      <c r="BP1713" s="9"/>
      <c r="BQ1713" s="9"/>
      <c r="BR1713" s="9"/>
      <c r="BS1713" s="9"/>
      <c r="BT1713" s="12">
        <v>1</v>
      </c>
    </row>
    <row r="1714" spans="1:72" ht="14.25">
      <c r="A1714" s="9" t="s">
        <v>60</v>
      </c>
      <c r="B1714" s="9" t="s">
        <v>1080</v>
      </c>
      <c r="C1714" s="9" t="s">
        <v>1081</v>
      </c>
      <c r="D1714" s="9" t="s">
        <v>3600</v>
      </c>
      <c r="E1714" s="9" t="s">
        <v>3698</v>
      </c>
      <c r="F1714" s="9" t="s">
        <v>3692</v>
      </c>
      <c r="G1714" s="9" t="s">
        <v>3693</v>
      </c>
      <c r="H1714" s="9" t="s">
        <v>2576</v>
      </c>
      <c r="I1714" s="9" t="s">
        <v>3694</v>
      </c>
      <c r="J1714" s="9" t="s">
        <v>3695</v>
      </c>
      <c r="K1714" s="9" t="s">
        <v>2577</v>
      </c>
      <c r="L1714" s="9" t="s">
        <v>79</v>
      </c>
      <c r="M1714" s="9" t="s">
        <v>258</v>
      </c>
      <c r="N1714" s="9" t="s">
        <v>259</v>
      </c>
      <c r="O1714" s="9" t="s">
        <v>83</v>
      </c>
      <c r="P1714" s="9" t="s">
        <v>83</v>
      </c>
      <c r="Q1714" s="10">
        <v>29.95</v>
      </c>
      <c r="R1714" s="11">
        <v>13.2</v>
      </c>
      <c r="S1714" s="7">
        <v>14.375999999999999</v>
      </c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>
        <v>12</v>
      </c>
      <c r="BK1714" s="9">
        <v>97</v>
      </c>
      <c r="BL1714" s="9">
        <v>137</v>
      </c>
      <c r="BM1714" s="9">
        <v>112</v>
      </c>
      <c r="BN1714" s="9">
        <v>5</v>
      </c>
      <c r="BO1714" s="9">
        <v>2</v>
      </c>
      <c r="BP1714" s="9"/>
      <c r="BQ1714" s="9"/>
      <c r="BR1714" s="9"/>
      <c r="BS1714" s="9"/>
      <c r="BT1714" s="12">
        <v>365</v>
      </c>
    </row>
    <row r="1715" spans="1:72" ht="14.25">
      <c r="A1715" s="9" t="s">
        <v>60</v>
      </c>
      <c r="B1715" s="9" t="s">
        <v>1080</v>
      </c>
      <c r="C1715" s="9" t="s">
        <v>1081</v>
      </c>
      <c r="D1715" s="9" t="s">
        <v>3600</v>
      </c>
      <c r="E1715" s="9" t="s">
        <v>3699</v>
      </c>
      <c r="F1715" s="9" t="s">
        <v>3692</v>
      </c>
      <c r="G1715" s="9" t="s">
        <v>3693</v>
      </c>
      <c r="H1715" s="9" t="s">
        <v>2552</v>
      </c>
      <c r="I1715" s="9" t="s">
        <v>3694</v>
      </c>
      <c r="J1715" s="9" t="s">
        <v>3695</v>
      </c>
      <c r="K1715" s="9" t="s">
        <v>2553</v>
      </c>
      <c r="L1715" s="9" t="s">
        <v>79</v>
      </c>
      <c r="M1715" s="9" t="s">
        <v>258</v>
      </c>
      <c r="N1715" s="9" t="s">
        <v>259</v>
      </c>
      <c r="O1715" s="9" t="s">
        <v>83</v>
      </c>
      <c r="P1715" s="9" t="s">
        <v>83</v>
      </c>
      <c r="Q1715" s="10">
        <v>29.95</v>
      </c>
      <c r="R1715" s="11">
        <v>13.2</v>
      </c>
      <c r="S1715" s="7">
        <v>14.375999999999999</v>
      </c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>
        <v>1</v>
      </c>
      <c r="BL1715" s="9"/>
      <c r="BM1715" s="9">
        <v>3</v>
      </c>
      <c r="BN1715" s="9">
        <v>6</v>
      </c>
      <c r="BO1715" s="9"/>
      <c r="BP1715" s="9"/>
      <c r="BQ1715" s="9"/>
      <c r="BR1715" s="9"/>
      <c r="BS1715" s="9"/>
      <c r="BT1715" s="12">
        <v>10</v>
      </c>
    </row>
    <row r="1716" spans="1:72" ht="14.25">
      <c r="A1716" s="9" t="s">
        <v>60</v>
      </c>
      <c r="B1716" s="9" t="s">
        <v>1080</v>
      </c>
      <c r="C1716" s="9" t="s">
        <v>1081</v>
      </c>
      <c r="D1716" s="9" t="s">
        <v>3600</v>
      </c>
      <c r="E1716" s="9" t="s">
        <v>3700</v>
      </c>
      <c r="F1716" s="9" t="s">
        <v>3701</v>
      </c>
      <c r="G1716" s="9" t="s">
        <v>3667</v>
      </c>
      <c r="H1716" s="9" t="s">
        <v>3702</v>
      </c>
      <c r="I1716" s="9" t="s">
        <v>3703</v>
      </c>
      <c r="J1716" s="9" t="s">
        <v>3616</v>
      </c>
      <c r="K1716" s="9" t="s">
        <v>3704</v>
      </c>
      <c r="L1716" s="9" t="s">
        <v>768</v>
      </c>
      <c r="M1716" s="9" t="s">
        <v>121</v>
      </c>
      <c r="N1716" s="9" t="s">
        <v>286</v>
      </c>
      <c r="O1716" s="9" t="s">
        <v>114</v>
      </c>
      <c r="P1716" s="9" t="s">
        <v>83</v>
      </c>
      <c r="Q1716" s="10">
        <v>59.95</v>
      </c>
      <c r="R1716" s="11">
        <v>26.5</v>
      </c>
      <c r="S1716" s="7">
        <v>22.079999999999995</v>
      </c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>
        <v>4</v>
      </c>
      <c r="BK1716" s="9">
        <v>9</v>
      </c>
      <c r="BL1716" s="9">
        <v>20</v>
      </c>
      <c r="BM1716" s="9"/>
      <c r="BN1716" s="9"/>
      <c r="BO1716" s="9"/>
      <c r="BP1716" s="9"/>
      <c r="BQ1716" s="9"/>
      <c r="BR1716" s="9"/>
      <c r="BS1716" s="9"/>
      <c r="BT1716" s="12">
        <v>33</v>
      </c>
    </row>
    <row r="1717" spans="1:72" ht="14.25">
      <c r="A1717" s="9" t="s">
        <v>60</v>
      </c>
      <c r="B1717" s="9" t="s">
        <v>1080</v>
      </c>
      <c r="C1717" s="9" t="s">
        <v>1081</v>
      </c>
      <c r="D1717" s="9" t="s">
        <v>3600</v>
      </c>
      <c r="E1717" s="9" t="s">
        <v>3705</v>
      </c>
      <c r="F1717" s="9" t="s">
        <v>3701</v>
      </c>
      <c r="G1717" s="9" t="s">
        <v>3667</v>
      </c>
      <c r="H1717" s="9" t="s">
        <v>2593</v>
      </c>
      <c r="I1717" s="9" t="s">
        <v>3703</v>
      </c>
      <c r="J1717" s="9" t="s">
        <v>3616</v>
      </c>
      <c r="K1717" s="9" t="s">
        <v>2594</v>
      </c>
      <c r="L1717" s="9" t="s">
        <v>768</v>
      </c>
      <c r="M1717" s="9" t="s">
        <v>121</v>
      </c>
      <c r="N1717" s="9" t="s">
        <v>286</v>
      </c>
      <c r="O1717" s="9" t="s">
        <v>114</v>
      </c>
      <c r="P1717" s="9" t="s">
        <v>83</v>
      </c>
      <c r="Q1717" s="10">
        <v>59.95</v>
      </c>
      <c r="R1717" s="11">
        <v>26.5</v>
      </c>
      <c r="S1717" s="7">
        <v>22.079999999999995</v>
      </c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>
        <v>1</v>
      </c>
      <c r="BK1717" s="9"/>
      <c r="BL1717" s="9"/>
      <c r="BM1717" s="9"/>
      <c r="BN1717" s="9"/>
      <c r="BO1717" s="9"/>
      <c r="BP1717" s="9"/>
      <c r="BQ1717" s="9"/>
      <c r="BR1717" s="9"/>
      <c r="BS1717" s="9"/>
      <c r="BT1717" s="12">
        <v>1</v>
      </c>
    </row>
    <row r="1718" spans="1:72" ht="14.25">
      <c r="A1718" s="9" t="s">
        <v>60</v>
      </c>
      <c r="B1718" s="9" t="s">
        <v>1080</v>
      </c>
      <c r="C1718" s="9" t="s">
        <v>1081</v>
      </c>
      <c r="D1718" s="9" t="s">
        <v>3600</v>
      </c>
      <c r="E1718" s="9" t="s">
        <v>3706</v>
      </c>
      <c r="F1718" s="9" t="s">
        <v>3707</v>
      </c>
      <c r="G1718" s="9" t="s">
        <v>3708</v>
      </c>
      <c r="H1718" s="9" t="s">
        <v>3709</v>
      </c>
      <c r="I1718" s="9" t="s">
        <v>3710</v>
      </c>
      <c r="J1718" s="9" t="s">
        <v>3711</v>
      </c>
      <c r="K1718" s="9" t="s">
        <v>3712</v>
      </c>
      <c r="L1718" s="9" t="s">
        <v>793</v>
      </c>
      <c r="M1718" s="9" t="s">
        <v>151</v>
      </c>
      <c r="N1718" s="9" t="s">
        <v>152</v>
      </c>
      <c r="O1718" s="9" t="s">
        <v>98</v>
      </c>
      <c r="P1718" s="9" t="s">
        <v>158</v>
      </c>
      <c r="Q1718" s="10">
        <v>79.95</v>
      </c>
      <c r="R1718" s="11">
        <v>35.299999999999997</v>
      </c>
      <c r="S1718" s="7">
        <v>32.825999999999993</v>
      </c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>
        <v>4</v>
      </c>
      <c r="BK1718" s="9"/>
      <c r="BL1718" s="9"/>
      <c r="BM1718" s="9"/>
      <c r="BN1718" s="9"/>
      <c r="BO1718" s="9"/>
      <c r="BP1718" s="9"/>
      <c r="BQ1718" s="9"/>
      <c r="BR1718" s="9"/>
      <c r="BS1718" s="9"/>
      <c r="BT1718" s="12">
        <v>4</v>
      </c>
    </row>
    <row r="1719" spans="1:72" ht="14.25">
      <c r="A1719" s="9" t="s">
        <v>60</v>
      </c>
      <c r="B1719" s="9" t="s">
        <v>1080</v>
      </c>
      <c r="C1719" s="9" t="s">
        <v>1081</v>
      </c>
      <c r="D1719" s="9" t="s">
        <v>3600</v>
      </c>
      <c r="E1719" s="9" t="s">
        <v>3713</v>
      </c>
      <c r="F1719" s="9" t="s">
        <v>3714</v>
      </c>
      <c r="G1719" s="9" t="s">
        <v>3715</v>
      </c>
      <c r="H1719" s="9" t="s">
        <v>52</v>
      </c>
      <c r="I1719" s="9" t="s">
        <v>3716</v>
      </c>
      <c r="J1719" s="9" t="s">
        <v>3717</v>
      </c>
      <c r="K1719" s="9" t="s">
        <v>1239</v>
      </c>
      <c r="L1719" s="9" t="s">
        <v>793</v>
      </c>
      <c r="M1719" s="9" t="s">
        <v>151</v>
      </c>
      <c r="N1719" s="9" t="s">
        <v>152</v>
      </c>
      <c r="O1719" s="9" t="s">
        <v>110</v>
      </c>
      <c r="P1719" s="9" t="s">
        <v>83</v>
      </c>
      <c r="Q1719" s="10">
        <v>39.950000000000003</v>
      </c>
      <c r="R1719" s="11">
        <v>17.600000000000001</v>
      </c>
      <c r="S1719" s="7">
        <v>14.069999999999999</v>
      </c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>
        <v>1</v>
      </c>
      <c r="BK1719" s="9">
        <v>1</v>
      </c>
      <c r="BL1719" s="9"/>
      <c r="BM1719" s="9"/>
      <c r="BN1719" s="9"/>
      <c r="BO1719" s="9"/>
      <c r="BP1719" s="9"/>
      <c r="BQ1719" s="9"/>
      <c r="BR1719" s="9"/>
      <c r="BS1719" s="9"/>
      <c r="BT1719" s="12">
        <v>2</v>
      </c>
    </row>
    <row r="1720" spans="1:72" ht="14.25">
      <c r="A1720" s="9" t="s">
        <v>60</v>
      </c>
      <c r="B1720" s="9" t="s">
        <v>1080</v>
      </c>
      <c r="C1720" s="9" t="s">
        <v>1081</v>
      </c>
      <c r="D1720" s="9" t="s">
        <v>3600</v>
      </c>
      <c r="E1720" s="9" t="s">
        <v>3718</v>
      </c>
      <c r="F1720" s="9" t="s">
        <v>3714</v>
      </c>
      <c r="G1720" s="9" t="s">
        <v>3715</v>
      </c>
      <c r="H1720" s="9" t="s">
        <v>2103</v>
      </c>
      <c r="I1720" s="9" t="s">
        <v>3716</v>
      </c>
      <c r="J1720" s="9" t="s">
        <v>3717</v>
      </c>
      <c r="K1720" s="9" t="s">
        <v>2104</v>
      </c>
      <c r="L1720" s="9" t="s">
        <v>793</v>
      </c>
      <c r="M1720" s="9" t="s">
        <v>151</v>
      </c>
      <c r="N1720" s="9" t="s">
        <v>152</v>
      </c>
      <c r="O1720" s="9" t="s">
        <v>83</v>
      </c>
      <c r="P1720" s="9" t="s">
        <v>83</v>
      </c>
      <c r="Q1720" s="10">
        <v>39.950000000000003</v>
      </c>
      <c r="R1720" s="11">
        <v>17.600000000000001</v>
      </c>
      <c r="S1720" s="7">
        <v>14.069999999999999</v>
      </c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>
        <v>16</v>
      </c>
      <c r="BK1720" s="9">
        <v>33</v>
      </c>
      <c r="BL1720" s="9">
        <v>71</v>
      </c>
      <c r="BM1720" s="9">
        <v>39</v>
      </c>
      <c r="BN1720" s="9">
        <v>15</v>
      </c>
      <c r="BO1720" s="9">
        <v>10</v>
      </c>
      <c r="BP1720" s="9"/>
      <c r="BQ1720" s="9"/>
      <c r="BR1720" s="9"/>
      <c r="BS1720" s="9"/>
      <c r="BT1720" s="12">
        <v>184</v>
      </c>
    </row>
    <row r="1721" spans="1:72" ht="14.25">
      <c r="A1721" s="9" t="s">
        <v>60</v>
      </c>
      <c r="B1721" s="9" t="s">
        <v>1080</v>
      </c>
      <c r="C1721" s="9" t="s">
        <v>1081</v>
      </c>
      <c r="D1721" s="9" t="s">
        <v>3600</v>
      </c>
      <c r="E1721" s="9" t="s">
        <v>3719</v>
      </c>
      <c r="F1721" s="9" t="s">
        <v>3714</v>
      </c>
      <c r="G1721" s="9" t="s">
        <v>3715</v>
      </c>
      <c r="H1721" s="9" t="s">
        <v>1471</v>
      </c>
      <c r="I1721" s="9" t="s">
        <v>3716</v>
      </c>
      <c r="J1721" s="9" t="s">
        <v>3717</v>
      </c>
      <c r="K1721" s="9" t="s">
        <v>1474</v>
      </c>
      <c r="L1721" s="9" t="s">
        <v>793</v>
      </c>
      <c r="M1721" s="9" t="s">
        <v>151</v>
      </c>
      <c r="N1721" s="9" t="s">
        <v>152</v>
      </c>
      <c r="O1721" s="9" t="s">
        <v>83</v>
      </c>
      <c r="P1721" s="9" t="s">
        <v>83</v>
      </c>
      <c r="Q1721" s="10">
        <v>39.950000000000003</v>
      </c>
      <c r="R1721" s="11">
        <v>17.600000000000001</v>
      </c>
      <c r="S1721" s="7">
        <v>14.069999999999999</v>
      </c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>
        <v>16</v>
      </c>
      <c r="BK1721" s="9">
        <v>36</v>
      </c>
      <c r="BL1721" s="9">
        <v>73</v>
      </c>
      <c r="BM1721" s="9">
        <v>29</v>
      </c>
      <c r="BN1721" s="9">
        <v>17</v>
      </c>
      <c r="BO1721" s="9">
        <v>10</v>
      </c>
      <c r="BP1721" s="9"/>
      <c r="BQ1721" s="9"/>
      <c r="BR1721" s="9"/>
      <c r="BS1721" s="9"/>
      <c r="BT1721" s="12">
        <v>181</v>
      </c>
    </row>
    <row r="1722" spans="1:72" ht="14.25">
      <c r="A1722" s="9" t="s">
        <v>60</v>
      </c>
      <c r="B1722" s="9" t="s">
        <v>1080</v>
      </c>
      <c r="C1722" s="9" t="s">
        <v>1081</v>
      </c>
      <c r="D1722" s="9" t="s">
        <v>3600</v>
      </c>
      <c r="E1722" s="9" t="s">
        <v>3720</v>
      </c>
      <c r="F1722" s="9" t="s">
        <v>3721</v>
      </c>
      <c r="G1722" s="9" t="s">
        <v>3614</v>
      </c>
      <c r="H1722" s="9" t="s">
        <v>3722</v>
      </c>
      <c r="I1722" s="9" t="s">
        <v>3723</v>
      </c>
      <c r="J1722" s="9" t="s">
        <v>3616</v>
      </c>
      <c r="K1722" s="9" t="s">
        <v>3724</v>
      </c>
      <c r="L1722" s="9" t="s">
        <v>79</v>
      </c>
      <c r="M1722" s="9" t="s">
        <v>258</v>
      </c>
      <c r="N1722" s="9" t="s">
        <v>259</v>
      </c>
      <c r="O1722" s="9" t="s">
        <v>115</v>
      </c>
      <c r="P1722" s="9" t="s">
        <v>115</v>
      </c>
      <c r="Q1722" s="10">
        <v>35</v>
      </c>
      <c r="R1722" s="11">
        <v>15.5</v>
      </c>
      <c r="S1722" s="7">
        <v>16.355999999999995</v>
      </c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>
        <v>1</v>
      </c>
      <c r="BL1722" s="9"/>
      <c r="BM1722" s="9"/>
      <c r="BN1722" s="9"/>
      <c r="BO1722" s="9"/>
      <c r="BP1722" s="9"/>
      <c r="BQ1722" s="9"/>
      <c r="BR1722" s="9"/>
      <c r="BS1722" s="9"/>
      <c r="BT1722" s="12">
        <v>1</v>
      </c>
    </row>
    <row r="1723" spans="1:72" ht="14.25">
      <c r="A1723" s="9" t="s">
        <v>60</v>
      </c>
      <c r="B1723" s="9" t="s">
        <v>1080</v>
      </c>
      <c r="C1723" s="9" t="s">
        <v>1081</v>
      </c>
      <c r="D1723" s="9" t="s">
        <v>3600</v>
      </c>
      <c r="E1723" s="9" t="s">
        <v>3725</v>
      </c>
      <c r="F1723" s="9" t="s">
        <v>3726</v>
      </c>
      <c r="G1723" s="9" t="s">
        <v>3614</v>
      </c>
      <c r="H1723" s="9" t="s">
        <v>3727</v>
      </c>
      <c r="I1723" s="9" t="s">
        <v>3728</v>
      </c>
      <c r="J1723" s="9" t="s">
        <v>3616</v>
      </c>
      <c r="K1723" s="9" t="s">
        <v>3729</v>
      </c>
      <c r="L1723" s="9" t="s">
        <v>768</v>
      </c>
      <c r="M1723" s="9" t="s">
        <v>258</v>
      </c>
      <c r="N1723" s="9" t="s">
        <v>259</v>
      </c>
      <c r="O1723" s="9" t="s">
        <v>115</v>
      </c>
      <c r="P1723" s="9" t="s">
        <v>115</v>
      </c>
      <c r="Q1723" s="10">
        <v>39.950000000000003</v>
      </c>
      <c r="R1723" s="11">
        <v>17.600000000000001</v>
      </c>
      <c r="S1723" s="7">
        <v>8.4791999999999987</v>
      </c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>
        <v>1</v>
      </c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12">
        <v>1</v>
      </c>
    </row>
    <row r="1724" spans="1:72" ht="14.25">
      <c r="A1724" s="9" t="s">
        <v>60</v>
      </c>
      <c r="B1724" s="9" t="s">
        <v>1080</v>
      </c>
      <c r="C1724" s="9" t="s">
        <v>1081</v>
      </c>
      <c r="D1724" s="9" t="s">
        <v>3600</v>
      </c>
      <c r="E1724" s="9" t="s">
        <v>3730</v>
      </c>
      <c r="F1724" s="9" t="s">
        <v>3731</v>
      </c>
      <c r="G1724" s="9" t="s">
        <v>3614</v>
      </c>
      <c r="H1724" s="9" t="s">
        <v>1076</v>
      </c>
      <c r="I1724" s="9" t="s">
        <v>3732</v>
      </c>
      <c r="J1724" s="9" t="s">
        <v>3616</v>
      </c>
      <c r="K1724" s="9" t="s">
        <v>1079</v>
      </c>
      <c r="L1724" s="9" t="s">
        <v>793</v>
      </c>
      <c r="M1724" s="9" t="s">
        <v>121</v>
      </c>
      <c r="N1724" s="9" t="s">
        <v>286</v>
      </c>
      <c r="O1724" s="9" t="s">
        <v>115</v>
      </c>
      <c r="P1724" s="9" t="s">
        <v>115</v>
      </c>
      <c r="Q1724" s="10">
        <v>39.950000000000003</v>
      </c>
      <c r="R1724" s="11">
        <v>17.600000000000001</v>
      </c>
      <c r="S1724" s="7">
        <v>15.347999999999999</v>
      </c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>
        <v>1</v>
      </c>
      <c r="BL1724" s="9"/>
      <c r="BM1724" s="9"/>
      <c r="BN1724" s="9"/>
      <c r="BO1724" s="9"/>
      <c r="BP1724" s="9"/>
      <c r="BQ1724" s="9"/>
      <c r="BR1724" s="9"/>
      <c r="BS1724" s="9"/>
      <c r="BT1724" s="12">
        <v>1</v>
      </c>
    </row>
    <row r="1725" spans="1:72" ht="14.25">
      <c r="A1725" s="9" t="s">
        <v>60</v>
      </c>
      <c r="B1725" s="9" t="s">
        <v>1080</v>
      </c>
      <c r="C1725" s="9" t="s">
        <v>1081</v>
      </c>
      <c r="D1725" s="9" t="s">
        <v>3600</v>
      </c>
      <c r="E1725" s="9" t="s">
        <v>3733</v>
      </c>
      <c r="F1725" s="9" t="s">
        <v>3734</v>
      </c>
      <c r="G1725" s="9" t="s">
        <v>3735</v>
      </c>
      <c r="H1725" s="9" t="s">
        <v>3736</v>
      </c>
      <c r="I1725" s="9" t="s">
        <v>3737</v>
      </c>
      <c r="J1725" s="9" t="s">
        <v>3738</v>
      </c>
      <c r="K1725" s="9" t="s">
        <v>3739</v>
      </c>
      <c r="L1725" s="9" t="s">
        <v>705</v>
      </c>
      <c r="M1725" s="9" t="s">
        <v>121</v>
      </c>
      <c r="N1725" s="9" t="s">
        <v>286</v>
      </c>
      <c r="O1725" s="9" t="s">
        <v>115</v>
      </c>
      <c r="P1725" s="9" t="s">
        <v>115</v>
      </c>
      <c r="Q1725" s="10">
        <v>49.95</v>
      </c>
      <c r="R1725" s="11">
        <v>22.1</v>
      </c>
      <c r="S1725" s="7">
        <v>9.4655999999999985</v>
      </c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>
        <v>1</v>
      </c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12">
        <v>1</v>
      </c>
    </row>
    <row r="1726" spans="1:72" ht="14.25">
      <c r="A1726" s="9" t="s">
        <v>60</v>
      </c>
      <c r="B1726" s="9" t="s">
        <v>1080</v>
      </c>
      <c r="C1726" s="9" t="s">
        <v>1081</v>
      </c>
      <c r="D1726" s="9" t="s">
        <v>3600</v>
      </c>
      <c r="E1726" s="9" t="s">
        <v>3740</v>
      </c>
      <c r="F1726" s="9" t="s">
        <v>3741</v>
      </c>
      <c r="G1726" s="9" t="s">
        <v>3742</v>
      </c>
      <c r="H1726" s="9" t="s">
        <v>1076</v>
      </c>
      <c r="I1726" s="9" t="s">
        <v>3743</v>
      </c>
      <c r="J1726" s="9" t="s">
        <v>3744</v>
      </c>
      <c r="K1726" s="9" t="s">
        <v>1079</v>
      </c>
      <c r="L1726" s="9" t="s">
        <v>768</v>
      </c>
      <c r="M1726" s="9" t="s">
        <v>121</v>
      </c>
      <c r="N1726" s="9" t="s">
        <v>286</v>
      </c>
      <c r="O1726" s="9" t="s">
        <v>104</v>
      </c>
      <c r="P1726" s="9" t="s">
        <v>158</v>
      </c>
      <c r="Q1726" s="10">
        <v>59.95</v>
      </c>
      <c r="R1726" s="11">
        <v>26.5</v>
      </c>
      <c r="S1726" s="7">
        <v>22.043999999999997</v>
      </c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>
        <v>4</v>
      </c>
      <c r="BJ1726" s="9"/>
      <c r="BK1726" s="9"/>
      <c r="BL1726" s="9"/>
      <c r="BM1726" s="9"/>
      <c r="BN1726" s="9"/>
      <c r="BO1726" s="9">
        <v>1</v>
      </c>
      <c r="BP1726" s="9"/>
      <c r="BQ1726" s="9"/>
      <c r="BR1726" s="9"/>
      <c r="BS1726" s="9"/>
      <c r="BT1726" s="12">
        <v>5</v>
      </c>
    </row>
    <row r="1727" spans="1:72" ht="14.25">
      <c r="A1727" s="9" t="s">
        <v>60</v>
      </c>
      <c r="B1727" s="9" t="s">
        <v>1080</v>
      </c>
      <c r="C1727" s="9" t="s">
        <v>1081</v>
      </c>
      <c r="D1727" s="9" t="s">
        <v>3600</v>
      </c>
      <c r="E1727" s="9" t="s">
        <v>3745</v>
      </c>
      <c r="F1727" s="9" t="s">
        <v>3746</v>
      </c>
      <c r="G1727" s="9" t="s">
        <v>3039</v>
      </c>
      <c r="H1727" s="9" t="s">
        <v>3747</v>
      </c>
      <c r="I1727" s="9" t="s">
        <v>3748</v>
      </c>
      <c r="J1727" s="9" t="s">
        <v>3041</v>
      </c>
      <c r="K1727" s="9" t="s">
        <v>3749</v>
      </c>
      <c r="L1727" s="9" t="s">
        <v>705</v>
      </c>
      <c r="M1727" s="9" t="s">
        <v>1088</v>
      </c>
      <c r="N1727" s="9" t="s">
        <v>81</v>
      </c>
      <c r="O1727" s="9" t="s">
        <v>158</v>
      </c>
      <c r="P1727" s="9" t="s">
        <v>158</v>
      </c>
      <c r="Q1727" s="10">
        <v>49.95</v>
      </c>
      <c r="R1727" s="11">
        <v>22.1</v>
      </c>
      <c r="S1727" s="7">
        <v>16.787999999999997</v>
      </c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>
        <v>1</v>
      </c>
      <c r="BK1727" s="9"/>
      <c r="BL1727" s="9"/>
      <c r="BM1727" s="9"/>
      <c r="BN1727" s="9"/>
      <c r="BO1727" s="9"/>
      <c r="BP1727" s="9"/>
      <c r="BQ1727" s="9"/>
      <c r="BR1727" s="9"/>
      <c r="BS1727" s="9"/>
      <c r="BT1727" s="12">
        <v>1</v>
      </c>
    </row>
    <row r="1728" spans="1:72" ht="14.25">
      <c r="A1728" s="9" t="s">
        <v>60</v>
      </c>
      <c r="B1728" s="9" t="s">
        <v>1080</v>
      </c>
      <c r="C1728" s="9" t="s">
        <v>1081</v>
      </c>
      <c r="D1728" s="9" t="s">
        <v>3600</v>
      </c>
      <c r="E1728" s="9" t="s">
        <v>3750</v>
      </c>
      <c r="F1728" s="9" t="s">
        <v>3746</v>
      </c>
      <c r="G1728" s="9" t="s">
        <v>3039</v>
      </c>
      <c r="H1728" s="9" t="s">
        <v>1780</v>
      </c>
      <c r="I1728" s="9" t="s">
        <v>3748</v>
      </c>
      <c r="J1728" s="9" t="s">
        <v>3041</v>
      </c>
      <c r="K1728" s="9" t="s">
        <v>1781</v>
      </c>
      <c r="L1728" s="9" t="s">
        <v>705</v>
      </c>
      <c r="M1728" s="9" t="s">
        <v>1088</v>
      </c>
      <c r="N1728" s="9" t="s">
        <v>81</v>
      </c>
      <c r="O1728" s="9" t="s">
        <v>83</v>
      </c>
      <c r="P1728" s="9" t="s">
        <v>83</v>
      </c>
      <c r="Q1728" s="10">
        <v>49.95</v>
      </c>
      <c r="R1728" s="11">
        <v>22.1</v>
      </c>
      <c r="S1728" s="7">
        <v>16.302</v>
      </c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>
        <v>6</v>
      </c>
      <c r="BM1728" s="9">
        <v>9</v>
      </c>
      <c r="BN1728" s="9">
        <v>1</v>
      </c>
      <c r="BO1728" s="9">
        <v>5</v>
      </c>
      <c r="BP1728" s="9"/>
      <c r="BQ1728" s="9"/>
      <c r="BR1728" s="9"/>
      <c r="BS1728" s="9"/>
      <c r="BT1728" s="12">
        <v>21</v>
      </c>
    </row>
    <row r="1729" spans="1:72" ht="14.25">
      <c r="A1729" s="9" t="s">
        <v>60</v>
      </c>
      <c r="B1729" s="9" t="s">
        <v>1080</v>
      </c>
      <c r="C1729" s="9" t="s">
        <v>1081</v>
      </c>
      <c r="D1729" s="9" t="s">
        <v>3600</v>
      </c>
      <c r="E1729" s="9" t="s">
        <v>3751</v>
      </c>
      <c r="F1729" s="9" t="s">
        <v>3752</v>
      </c>
      <c r="G1729" s="9" t="s">
        <v>3735</v>
      </c>
      <c r="H1729" s="9" t="s">
        <v>52</v>
      </c>
      <c r="I1729" s="9" t="s">
        <v>3753</v>
      </c>
      <c r="J1729" s="9" t="s">
        <v>3738</v>
      </c>
      <c r="K1729" s="9" t="s">
        <v>1239</v>
      </c>
      <c r="L1729" s="9" t="s">
        <v>1670</v>
      </c>
      <c r="M1729" s="9" t="s">
        <v>121</v>
      </c>
      <c r="N1729" s="9" t="s">
        <v>286</v>
      </c>
      <c r="O1729" s="9" t="s">
        <v>104</v>
      </c>
      <c r="P1729" s="9" t="s">
        <v>104</v>
      </c>
      <c r="Q1729" s="10">
        <v>59.95</v>
      </c>
      <c r="R1729" s="11">
        <v>26.5</v>
      </c>
      <c r="S1729" s="7">
        <v>24.131999999999998</v>
      </c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>
        <v>1</v>
      </c>
      <c r="BN1729" s="9"/>
      <c r="BO1729" s="9"/>
      <c r="BP1729" s="9"/>
      <c r="BQ1729" s="9"/>
      <c r="BR1729" s="9"/>
      <c r="BS1729" s="9"/>
      <c r="BT1729" s="12">
        <v>1</v>
      </c>
    </row>
    <row r="1730" spans="1:72" ht="14.25">
      <c r="A1730" s="9" t="s">
        <v>60</v>
      </c>
      <c r="B1730" s="9" t="s">
        <v>1080</v>
      </c>
      <c r="C1730" s="9" t="s">
        <v>1081</v>
      </c>
      <c r="D1730" s="9" t="s">
        <v>3600</v>
      </c>
      <c r="E1730" s="9" t="s">
        <v>3754</v>
      </c>
      <c r="F1730" s="9" t="s">
        <v>3755</v>
      </c>
      <c r="G1730" s="9" t="s">
        <v>3614</v>
      </c>
      <c r="H1730" s="9" t="s">
        <v>1076</v>
      </c>
      <c r="I1730" s="9" t="s">
        <v>3756</v>
      </c>
      <c r="J1730" s="9" t="s">
        <v>3616</v>
      </c>
      <c r="K1730" s="9" t="s">
        <v>1079</v>
      </c>
      <c r="L1730" s="9" t="s">
        <v>79</v>
      </c>
      <c r="M1730" s="9" t="s">
        <v>258</v>
      </c>
      <c r="N1730" s="9" t="s">
        <v>259</v>
      </c>
      <c r="O1730" s="9" t="s">
        <v>104</v>
      </c>
      <c r="P1730" s="9" t="s">
        <v>104</v>
      </c>
      <c r="Q1730" s="10">
        <v>35</v>
      </c>
      <c r="R1730" s="11">
        <v>15.5</v>
      </c>
      <c r="S1730" s="7">
        <v>10.1388</v>
      </c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>
        <v>1</v>
      </c>
      <c r="BO1730" s="9"/>
      <c r="BP1730" s="9"/>
      <c r="BQ1730" s="9"/>
      <c r="BR1730" s="9"/>
      <c r="BS1730" s="9"/>
      <c r="BT1730" s="12">
        <v>1</v>
      </c>
    </row>
    <row r="1731" spans="1:72" ht="14.25">
      <c r="A1731" s="9" t="s">
        <v>60</v>
      </c>
      <c r="B1731" s="9" t="s">
        <v>1080</v>
      </c>
      <c r="C1731" s="9" t="s">
        <v>1081</v>
      </c>
      <c r="D1731" s="9" t="s">
        <v>3600</v>
      </c>
      <c r="E1731" s="9" t="s">
        <v>3757</v>
      </c>
      <c r="F1731" s="9" t="s">
        <v>3758</v>
      </c>
      <c r="G1731" s="9" t="s">
        <v>3735</v>
      </c>
      <c r="H1731" s="9" t="s">
        <v>52</v>
      </c>
      <c r="I1731" s="9" t="s">
        <v>3759</v>
      </c>
      <c r="J1731" s="9" t="s">
        <v>3738</v>
      </c>
      <c r="K1731" s="9" t="s">
        <v>1239</v>
      </c>
      <c r="L1731" s="9" t="s">
        <v>1670</v>
      </c>
      <c r="M1731" s="9" t="s">
        <v>151</v>
      </c>
      <c r="N1731" s="9" t="s">
        <v>152</v>
      </c>
      <c r="O1731" s="9" t="s">
        <v>104</v>
      </c>
      <c r="P1731" s="9" t="s">
        <v>104</v>
      </c>
      <c r="Q1731" s="10">
        <v>45</v>
      </c>
      <c r="R1731" s="11">
        <v>19.899999999999999</v>
      </c>
      <c r="S1731" s="7">
        <v>12.2448</v>
      </c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>
        <v>1</v>
      </c>
      <c r="BK1731" s="9">
        <v>1</v>
      </c>
      <c r="BL1731" s="9">
        <v>1</v>
      </c>
      <c r="BM1731" s="9"/>
      <c r="BN1731" s="9"/>
      <c r="BO1731" s="9"/>
      <c r="BP1731" s="9"/>
      <c r="BQ1731" s="9"/>
      <c r="BR1731" s="9"/>
      <c r="BS1731" s="9"/>
      <c r="BT1731" s="12">
        <v>3</v>
      </c>
    </row>
    <row r="1732" spans="1:72" ht="14.25">
      <c r="A1732" s="9" t="s">
        <v>60</v>
      </c>
      <c r="B1732" s="9" t="s">
        <v>1080</v>
      </c>
      <c r="C1732" s="9" t="s">
        <v>1081</v>
      </c>
      <c r="D1732" s="9" t="s">
        <v>3600</v>
      </c>
      <c r="E1732" s="9" t="s">
        <v>3760</v>
      </c>
      <c r="F1732" s="9" t="s">
        <v>3758</v>
      </c>
      <c r="G1732" s="9" t="s">
        <v>3735</v>
      </c>
      <c r="H1732" s="9" t="s">
        <v>1138</v>
      </c>
      <c r="I1732" s="9" t="s">
        <v>3759</v>
      </c>
      <c r="J1732" s="9" t="s">
        <v>3738</v>
      </c>
      <c r="K1732" s="9" t="s">
        <v>1140</v>
      </c>
      <c r="L1732" s="9" t="s">
        <v>1670</v>
      </c>
      <c r="M1732" s="9" t="s">
        <v>151</v>
      </c>
      <c r="N1732" s="9" t="s">
        <v>152</v>
      </c>
      <c r="O1732" s="9" t="s">
        <v>104</v>
      </c>
      <c r="P1732" s="9" t="s">
        <v>104</v>
      </c>
      <c r="Q1732" s="10">
        <v>45</v>
      </c>
      <c r="R1732" s="11">
        <v>19.899999999999999</v>
      </c>
      <c r="S1732" s="7">
        <v>12.2448</v>
      </c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>
        <v>1</v>
      </c>
      <c r="BK1732" s="9"/>
      <c r="BL1732" s="9"/>
      <c r="BM1732" s="9"/>
      <c r="BN1732" s="9"/>
      <c r="BO1732" s="9"/>
      <c r="BP1732" s="9"/>
      <c r="BQ1732" s="9"/>
      <c r="BR1732" s="9"/>
      <c r="BS1732" s="9"/>
      <c r="BT1732" s="12">
        <v>1</v>
      </c>
    </row>
    <row r="1733" spans="1:72" ht="14.25">
      <c r="A1733" s="9" t="s">
        <v>60</v>
      </c>
      <c r="B1733" s="9" t="s">
        <v>1080</v>
      </c>
      <c r="C1733" s="9" t="s">
        <v>1081</v>
      </c>
      <c r="D1733" s="9" t="s">
        <v>3600</v>
      </c>
      <c r="E1733" s="9" t="s">
        <v>3761</v>
      </c>
      <c r="F1733" s="9" t="s">
        <v>3758</v>
      </c>
      <c r="G1733" s="9" t="s">
        <v>3735</v>
      </c>
      <c r="H1733" s="9" t="s">
        <v>1076</v>
      </c>
      <c r="I1733" s="9" t="s">
        <v>3759</v>
      </c>
      <c r="J1733" s="9" t="s">
        <v>3738</v>
      </c>
      <c r="K1733" s="9" t="s">
        <v>1079</v>
      </c>
      <c r="L1733" s="9" t="s">
        <v>1670</v>
      </c>
      <c r="M1733" s="9" t="s">
        <v>151</v>
      </c>
      <c r="N1733" s="9" t="s">
        <v>152</v>
      </c>
      <c r="O1733" s="9" t="s">
        <v>104</v>
      </c>
      <c r="P1733" s="9" t="s">
        <v>104</v>
      </c>
      <c r="Q1733" s="10">
        <v>45</v>
      </c>
      <c r="R1733" s="11">
        <v>19.899999999999999</v>
      </c>
      <c r="S1733" s="7">
        <v>12.2448</v>
      </c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>
        <v>1</v>
      </c>
      <c r="BK1733" s="9"/>
      <c r="BL1733" s="9"/>
      <c r="BM1733" s="9"/>
      <c r="BN1733" s="9"/>
      <c r="BO1733" s="9"/>
      <c r="BP1733" s="9"/>
      <c r="BQ1733" s="9"/>
      <c r="BR1733" s="9"/>
      <c r="BS1733" s="9"/>
      <c r="BT1733" s="12">
        <v>1</v>
      </c>
    </row>
    <row r="1734" spans="1:72" ht="14.25">
      <c r="A1734" s="9" t="s">
        <v>60</v>
      </c>
      <c r="B1734" s="9" t="s">
        <v>1080</v>
      </c>
      <c r="C1734" s="9" t="s">
        <v>1081</v>
      </c>
      <c r="D1734" s="9" t="s">
        <v>3600</v>
      </c>
      <c r="E1734" s="9" t="s">
        <v>3762</v>
      </c>
      <c r="F1734" s="9" t="s">
        <v>3763</v>
      </c>
      <c r="G1734" s="9" t="s">
        <v>3410</v>
      </c>
      <c r="H1734" s="9" t="s">
        <v>3764</v>
      </c>
      <c r="I1734" s="9" t="s">
        <v>3765</v>
      </c>
      <c r="J1734" s="9" t="s">
        <v>3412</v>
      </c>
      <c r="K1734" s="9" t="s">
        <v>3766</v>
      </c>
      <c r="L1734" s="9" t="s">
        <v>793</v>
      </c>
      <c r="M1734" s="9" t="s">
        <v>89</v>
      </c>
      <c r="N1734" s="9" t="s">
        <v>90</v>
      </c>
      <c r="O1734" s="9" t="s">
        <v>110</v>
      </c>
      <c r="P1734" s="9" t="s">
        <v>110</v>
      </c>
      <c r="Q1734" s="10">
        <v>69.95</v>
      </c>
      <c r="R1734" s="11">
        <v>30.9</v>
      </c>
      <c r="S1734" s="7">
        <v>25.032</v>
      </c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>
        <v>2</v>
      </c>
      <c r="BN1734" s="9"/>
      <c r="BO1734" s="9"/>
      <c r="BP1734" s="9"/>
      <c r="BQ1734" s="9"/>
      <c r="BR1734" s="9"/>
      <c r="BS1734" s="9"/>
      <c r="BT1734" s="12">
        <v>2</v>
      </c>
    </row>
    <row r="1735" spans="1:72" ht="14.25">
      <c r="A1735" s="9" t="s">
        <v>60</v>
      </c>
      <c r="B1735" s="9" t="s">
        <v>1080</v>
      </c>
      <c r="C1735" s="9" t="s">
        <v>1081</v>
      </c>
      <c r="D1735" s="9" t="s">
        <v>3600</v>
      </c>
      <c r="E1735" s="9" t="s">
        <v>3767</v>
      </c>
      <c r="F1735" s="9" t="s">
        <v>3768</v>
      </c>
      <c r="G1735" s="9" t="s">
        <v>3735</v>
      </c>
      <c r="H1735" s="9" t="s">
        <v>3769</v>
      </c>
      <c r="I1735" s="9" t="s">
        <v>3770</v>
      </c>
      <c r="J1735" s="9" t="s">
        <v>3738</v>
      </c>
      <c r="K1735" s="9" t="s">
        <v>3771</v>
      </c>
      <c r="L1735" s="9" t="s">
        <v>1670</v>
      </c>
      <c r="M1735" s="9" t="s">
        <v>121</v>
      </c>
      <c r="N1735" s="9" t="s">
        <v>286</v>
      </c>
      <c r="O1735" s="9" t="s">
        <v>83</v>
      </c>
      <c r="P1735" s="9" t="s">
        <v>83</v>
      </c>
      <c r="Q1735" s="10">
        <v>59.95</v>
      </c>
      <c r="R1735" s="11">
        <v>26.5</v>
      </c>
      <c r="S1735" s="7">
        <v>18.029999999999994</v>
      </c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>
        <v>15</v>
      </c>
      <c r="BL1735" s="9">
        <v>64</v>
      </c>
      <c r="BM1735" s="9">
        <v>72</v>
      </c>
      <c r="BN1735" s="9">
        <v>48</v>
      </c>
      <c r="BO1735" s="9">
        <v>29</v>
      </c>
      <c r="BP1735" s="9"/>
      <c r="BQ1735" s="9"/>
      <c r="BR1735" s="9"/>
      <c r="BS1735" s="9"/>
      <c r="BT1735" s="12">
        <v>228</v>
      </c>
    </row>
    <row r="1736" spans="1:72" ht="14.25">
      <c r="A1736" s="9" t="s">
        <v>60</v>
      </c>
      <c r="B1736" s="9" t="s">
        <v>1080</v>
      </c>
      <c r="C1736" s="9" t="s">
        <v>1081</v>
      </c>
      <c r="D1736" s="9" t="s">
        <v>3600</v>
      </c>
      <c r="E1736" s="9" t="s">
        <v>3772</v>
      </c>
      <c r="F1736" s="9" t="s">
        <v>3768</v>
      </c>
      <c r="G1736" s="9" t="s">
        <v>3735</v>
      </c>
      <c r="H1736" s="9" t="s">
        <v>3773</v>
      </c>
      <c r="I1736" s="9" t="s">
        <v>3770</v>
      </c>
      <c r="J1736" s="9" t="s">
        <v>3738</v>
      </c>
      <c r="K1736" s="9" t="s">
        <v>3774</v>
      </c>
      <c r="L1736" s="9" t="s">
        <v>1670</v>
      </c>
      <c r="M1736" s="9" t="s">
        <v>121</v>
      </c>
      <c r="N1736" s="9" t="s">
        <v>286</v>
      </c>
      <c r="O1736" s="9" t="s">
        <v>83</v>
      </c>
      <c r="P1736" s="9" t="s">
        <v>83</v>
      </c>
      <c r="Q1736" s="10">
        <v>59.95</v>
      </c>
      <c r="R1736" s="11">
        <v>26.5</v>
      </c>
      <c r="S1736" s="7">
        <v>18.029999999999994</v>
      </c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>
        <v>2</v>
      </c>
      <c r="BN1736" s="9">
        <v>32</v>
      </c>
      <c r="BO1736" s="9">
        <v>31</v>
      </c>
      <c r="BP1736" s="9"/>
      <c r="BQ1736" s="9"/>
      <c r="BR1736" s="9"/>
      <c r="BS1736" s="9"/>
      <c r="BT1736" s="12">
        <v>65</v>
      </c>
    </row>
    <row r="1737" spans="1:72" ht="14.25">
      <c r="A1737" s="9" t="s">
        <v>60</v>
      </c>
      <c r="B1737" s="9" t="s">
        <v>1080</v>
      </c>
      <c r="C1737" s="9" t="s">
        <v>1081</v>
      </c>
      <c r="D1737" s="9" t="s">
        <v>3600</v>
      </c>
      <c r="E1737" s="9" t="s">
        <v>3775</v>
      </c>
      <c r="F1737" s="9" t="s">
        <v>3776</v>
      </c>
      <c r="G1737" s="9" t="s">
        <v>3614</v>
      </c>
      <c r="H1737" s="9" t="s">
        <v>3594</v>
      </c>
      <c r="I1737" s="9" t="s">
        <v>3777</v>
      </c>
      <c r="J1737" s="9" t="s">
        <v>3616</v>
      </c>
      <c r="K1737" s="9" t="s">
        <v>3596</v>
      </c>
      <c r="L1737" s="9" t="s">
        <v>793</v>
      </c>
      <c r="M1737" s="9" t="s">
        <v>151</v>
      </c>
      <c r="N1737" s="9" t="s">
        <v>152</v>
      </c>
      <c r="O1737" s="9" t="s">
        <v>83</v>
      </c>
      <c r="P1737" s="9" t="s">
        <v>83</v>
      </c>
      <c r="Q1737" s="10">
        <v>35</v>
      </c>
      <c r="R1737" s="11">
        <v>15.5</v>
      </c>
      <c r="S1737" s="7">
        <v>14.483999999999998</v>
      </c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>
        <v>16</v>
      </c>
      <c r="BK1737" s="9">
        <v>34</v>
      </c>
      <c r="BL1737" s="9">
        <v>77</v>
      </c>
      <c r="BM1737" s="9">
        <v>10</v>
      </c>
      <c r="BN1737" s="9">
        <v>1</v>
      </c>
      <c r="BO1737" s="9"/>
      <c r="BP1737" s="9"/>
      <c r="BQ1737" s="9"/>
      <c r="BR1737" s="9"/>
      <c r="BS1737" s="9"/>
      <c r="BT1737" s="12">
        <v>138</v>
      </c>
    </row>
    <row r="1738" spans="1:72" ht="14.25">
      <c r="A1738" s="9" t="s">
        <v>60</v>
      </c>
      <c r="B1738" s="9" t="s">
        <v>1080</v>
      </c>
      <c r="C1738" s="9" t="s">
        <v>1081</v>
      </c>
      <c r="D1738" s="9" t="s">
        <v>3600</v>
      </c>
      <c r="E1738" s="9" t="s">
        <v>3778</v>
      </c>
      <c r="F1738" s="9" t="s">
        <v>3776</v>
      </c>
      <c r="G1738" s="9" t="s">
        <v>3614</v>
      </c>
      <c r="H1738" s="9" t="s">
        <v>1558</v>
      </c>
      <c r="I1738" s="9" t="s">
        <v>3777</v>
      </c>
      <c r="J1738" s="9" t="s">
        <v>3616</v>
      </c>
      <c r="K1738" s="9" t="s">
        <v>1560</v>
      </c>
      <c r="L1738" s="9" t="s">
        <v>793</v>
      </c>
      <c r="M1738" s="9" t="s">
        <v>151</v>
      </c>
      <c r="N1738" s="9" t="s">
        <v>152</v>
      </c>
      <c r="O1738" s="9" t="s">
        <v>83</v>
      </c>
      <c r="P1738" s="9" t="s">
        <v>83</v>
      </c>
      <c r="Q1738" s="10">
        <v>35</v>
      </c>
      <c r="R1738" s="11">
        <v>15.5</v>
      </c>
      <c r="S1738" s="7">
        <v>14.483999999999998</v>
      </c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>
        <v>5</v>
      </c>
      <c r="BK1738" s="9"/>
      <c r="BL1738" s="9">
        <v>1</v>
      </c>
      <c r="BM1738" s="9"/>
      <c r="BN1738" s="9">
        <v>1</v>
      </c>
      <c r="BO1738" s="9">
        <v>1</v>
      </c>
      <c r="BP1738" s="9"/>
      <c r="BQ1738" s="9"/>
      <c r="BR1738" s="9"/>
      <c r="BS1738" s="9"/>
      <c r="BT1738" s="12">
        <v>8</v>
      </c>
    </row>
    <row r="1739" spans="1:72" ht="14.25">
      <c r="A1739" s="9" t="s">
        <v>60</v>
      </c>
      <c r="B1739" s="9" t="s">
        <v>1080</v>
      </c>
      <c r="C1739" s="9" t="s">
        <v>1081</v>
      </c>
      <c r="D1739" s="9" t="s">
        <v>3600</v>
      </c>
      <c r="E1739" s="9" t="s">
        <v>3779</v>
      </c>
      <c r="F1739" s="9" t="s">
        <v>3776</v>
      </c>
      <c r="G1739" s="9" t="s">
        <v>3614</v>
      </c>
      <c r="H1739" s="9" t="s">
        <v>2504</v>
      </c>
      <c r="I1739" s="9" t="s">
        <v>3777</v>
      </c>
      <c r="J1739" s="9" t="s">
        <v>3616</v>
      </c>
      <c r="K1739" s="9" t="s">
        <v>2505</v>
      </c>
      <c r="L1739" s="9" t="s">
        <v>793</v>
      </c>
      <c r="M1739" s="9" t="s">
        <v>151</v>
      </c>
      <c r="N1739" s="9" t="s">
        <v>152</v>
      </c>
      <c r="O1739" s="9" t="s">
        <v>83</v>
      </c>
      <c r="P1739" s="9" t="s">
        <v>83</v>
      </c>
      <c r="Q1739" s="10">
        <v>35</v>
      </c>
      <c r="R1739" s="11">
        <v>15.5</v>
      </c>
      <c r="S1739" s="7">
        <v>14.483999999999998</v>
      </c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>
        <v>19</v>
      </c>
      <c r="BK1739" s="9">
        <v>67</v>
      </c>
      <c r="BL1739" s="9">
        <v>190</v>
      </c>
      <c r="BM1739" s="9">
        <v>150</v>
      </c>
      <c r="BN1739" s="9">
        <v>87</v>
      </c>
      <c r="BO1739" s="9">
        <v>63</v>
      </c>
      <c r="BP1739" s="9"/>
      <c r="BQ1739" s="9"/>
      <c r="BR1739" s="9"/>
      <c r="BS1739" s="9"/>
      <c r="BT1739" s="12">
        <v>576</v>
      </c>
    </row>
    <row r="1740" spans="1:72" ht="14.25">
      <c r="A1740" s="9" t="s">
        <v>60</v>
      </c>
      <c r="B1740" s="9" t="s">
        <v>1080</v>
      </c>
      <c r="C1740" s="9" t="s">
        <v>1081</v>
      </c>
      <c r="D1740" s="9" t="s">
        <v>3600</v>
      </c>
      <c r="E1740" s="9" t="s">
        <v>3780</v>
      </c>
      <c r="F1740" s="9" t="s">
        <v>3776</v>
      </c>
      <c r="G1740" s="9" t="s">
        <v>3614</v>
      </c>
      <c r="H1740" s="9" t="s">
        <v>1477</v>
      </c>
      <c r="I1740" s="9" t="s">
        <v>3777</v>
      </c>
      <c r="J1740" s="9" t="s">
        <v>3616</v>
      </c>
      <c r="K1740" s="9" t="s">
        <v>1479</v>
      </c>
      <c r="L1740" s="9" t="s">
        <v>793</v>
      </c>
      <c r="M1740" s="9" t="s">
        <v>151</v>
      </c>
      <c r="N1740" s="9" t="s">
        <v>152</v>
      </c>
      <c r="O1740" s="9" t="s">
        <v>110</v>
      </c>
      <c r="P1740" s="9" t="s">
        <v>158</v>
      </c>
      <c r="Q1740" s="10">
        <v>35</v>
      </c>
      <c r="R1740" s="11">
        <v>15.5</v>
      </c>
      <c r="S1740" s="7">
        <v>14.267999999999999</v>
      </c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>
        <v>1</v>
      </c>
      <c r="BK1740" s="9"/>
      <c r="BL1740" s="9"/>
      <c r="BM1740" s="9"/>
      <c r="BN1740" s="9"/>
      <c r="BO1740" s="9"/>
      <c r="BP1740" s="9"/>
      <c r="BQ1740" s="9"/>
      <c r="BR1740" s="9"/>
      <c r="BS1740" s="9"/>
      <c r="BT1740" s="12">
        <v>1</v>
      </c>
    </row>
    <row r="1741" spans="1:72" ht="14.25">
      <c r="A1741" s="9" t="s">
        <v>60</v>
      </c>
      <c r="B1741" s="9" t="s">
        <v>1080</v>
      </c>
      <c r="C1741" s="9" t="s">
        <v>1081</v>
      </c>
      <c r="D1741" s="9" t="s">
        <v>3600</v>
      </c>
      <c r="E1741" s="9" t="s">
        <v>3781</v>
      </c>
      <c r="F1741" s="9" t="s">
        <v>3776</v>
      </c>
      <c r="G1741" s="9" t="s">
        <v>3614</v>
      </c>
      <c r="H1741" s="9" t="s">
        <v>2508</v>
      </c>
      <c r="I1741" s="9" t="s">
        <v>3777</v>
      </c>
      <c r="J1741" s="9" t="s">
        <v>3616</v>
      </c>
      <c r="K1741" s="9" t="s">
        <v>2509</v>
      </c>
      <c r="L1741" s="9" t="s">
        <v>793</v>
      </c>
      <c r="M1741" s="9" t="s">
        <v>151</v>
      </c>
      <c r="N1741" s="9" t="s">
        <v>152</v>
      </c>
      <c r="O1741" s="9" t="s">
        <v>83</v>
      </c>
      <c r="P1741" s="9" t="s">
        <v>83</v>
      </c>
      <c r="Q1741" s="10">
        <v>35</v>
      </c>
      <c r="R1741" s="11">
        <v>15.5</v>
      </c>
      <c r="S1741" s="7">
        <v>14.483999999999998</v>
      </c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>
        <v>1</v>
      </c>
      <c r="BM1741" s="9">
        <v>1</v>
      </c>
      <c r="BN1741" s="9"/>
      <c r="BO1741" s="9"/>
      <c r="BP1741" s="9"/>
      <c r="BQ1741" s="9"/>
      <c r="BR1741" s="9"/>
      <c r="BS1741" s="9"/>
      <c r="BT1741" s="12">
        <v>2</v>
      </c>
    </row>
    <row r="1742" spans="1:72" ht="14.25">
      <c r="A1742" s="9" t="s">
        <v>60</v>
      </c>
      <c r="B1742" s="9" t="s">
        <v>1080</v>
      </c>
      <c r="C1742" s="9" t="s">
        <v>1081</v>
      </c>
      <c r="D1742" s="9" t="s">
        <v>3600</v>
      </c>
      <c r="E1742" s="9" t="s">
        <v>3782</v>
      </c>
      <c r="F1742" s="9" t="s">
        <v>3776</v>
      </c>
      <c r="G1742" s="9" t="s">
        <v>3614</v>
      </c>
      <c r="H1742" s="9" t="s">
        <v>2511</v>
      </c>
      <c r="I1742" s="9" t="s">
        <v>3777</v>
      </c>
      <c r="J1742" s="9" t="s">
        <v>3616</v>
      </c>
      <c r="K1742" s="9" t="s">
        <v>2512</v>
      </c>
      <c r="L1742" s="9" t="s">
        <v>793</v>
      </c>
      <c r="M1742" s="9" t="s">
        <v>151</v>
      </c>
      <c r="N1742" s="9" t="s">
        <v>152</v>
      </c>
      <c r="O1742" s="9" t="s">
        <v>83</v>
      </c>
      <c r="P1742" s="9" t="s">
        <v>83</v>
      </c>
      <c r="Q1742" s="10">
        <v>35</v>
      </c>
      <c r="R1742" s="11">
        <v>15.5</v>
      </c>
      <c r="S1742" s="7">
        <v>14.483999999999998</v>
      </c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>
        <v>15</v>
      </c>
      <c r="BK1742" s="9">
        <v>24</v>
      </c>
      <c r="BL1742" s="9">
        <v>152</v>
      </c>
      <c r="BM1742" s="9">
        <v>101</v>
      </c>
      <c r="BN1742" s="9">
        <v>24</v>
      </c>
      <c r="BO1742" s="9">
        <v>20</v>
      </c>
      <c r="BP1742" s="9"/>
      <c r="BQ1742" s="9"/>
      <c r="BR1742" s="9"/>
      <c r="BS1742" s="9"/>
      <c r="BT1742" s="12">
        <v>336</v>
      </c>
    </row>
    <row r="1743" spans="1:72" ht="14.25">
      <c r="A1743" s="9" t="s">
        <v>60</v>
      </c>
      <c r="B1743" s="9" t="s">
        <v>1080</v>
      </c>
      <c r="C1743" s="9" t="s">
        <v>1081</v>
      </c>
      <c r="D1743" s="9" t="s">
        <v>3600</v>
      </c>
      <c r="E1743" s="9" t="s">
        <v>3783</v>
      </c>
      <c r="F1743" s="9" t="s">
        <v>3776</v>
      </c>
      <c r="G1743" s="9" t="s">
        <v>3614</v>
      </c>
      <c r="H1743" s="9" t="s">
        <v>2549</v>
      </c>
      <c r="I1743" s="9" t="s">
        <v>3777</v>
      </c>
      <c r="J1743" s="9" t="s">
        <v>3616</v>
      </c>
      <c r="K1743" s="9" t="s">
        <v>2550</v>
      </c>
      <c r="L1743" s="9" t="s">
        <v>793</v>
      </c>
      <c r="M1743" s="9" t="s">
        <v>151</v>
      </c>
      <c r="N1743" s="9" t="s">
        <v>152</v>
      </c>
      <c r="O1743" s="9" t="s">
        <v>83</v>
      </c>
      <c r="P1743" s="9" t="s">
        <v>83</v>
      </c>
      <c r="Q1743" s="10">
        <v>35</v>
      </c>
      <c r="R1743" s="11">
        <v>15.5</v>
      </c>
      <c r="S1743" s="7">
        <v>14.483999999999998</v>
      </c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>
        <v>1</v>
      </c>
      <c r="BL1743" s="9">
        <v>2</v>
      </c>
      <c r="BM1743" s="9"/>
      <c r="BN1743" s="9"/>
      <c r="BO1743" s="9"/>
      <c r="BP1743" s="9"/>
      <c r="BQ1743" s="9"/>
      <c r="BR1743" s="9"/>
      <c r="BS1743" s="9"/>
      <c r="BT1743" s="12">
        <v>3</v>
      </c>
    </row>
    <row r="1744" spans="1:72" ht="14.25">
      <c r="A1744" s="9" t="s">
        <v>60</v>
      </c>
      <c r="B1744" s="9" t="s">
        <v>1080</v>
      </c>
      <c r="C1744" s="9" t="s">
        <v>1081</v>
      </c>
      <c r="D1744" s="9" t="s">
        <v>3600</v>
      </c>
      <c r="E1744" s="9" t="s">
        <v>3784</v>
      </c>
      <c r="F1744" s="9" t="s">
        <v>3776</v>
      </c>
      <c r="G1744" s="9" t="s">
        <v>3614</v>
      </c>
      <c r="H1744" s="9" t="s">
        <v>2552</v>
      </c>
      <c r="I1744" s="9" t="s">
        <v>3777</v>
      </c>
      <c r="J1744" s="9" t="s">
        <v>3616</v>
      </c>
      <c r="K1744" s="9" t="s">
        <v>2553</v>
      </c>
      <c r="L1744" s="9" t="s">
        <v>793</v>
      </c>
      <c r="M1744" s="9" t="s">
        <v>151</v>
      </c>
      <c r="N1744" s="9" t="s">
        <v>152</v>
      </c>
      <c r="O1744" s="9" t="s">
        <v>83</v>
      </c>
      <c r="P1744" s="9" t="s">
        <v>83</v>
      </c>
      <c r="Q1744" s="10">
        <v>35</v>
      </c>
      <c r="R1744" s="11">
        <v>15.5</v>
      </c>
      <c r="S1744" s="7">
        <v>14.483999999999998</v>
      </c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>
        <v>10</v>
      </c>
      <c r="BK1744" s="9">
        <v>24</v>
      </c>
      <c r="BL1744" s="9">
        <v>64</v>
      </c>
      <c r="BM1744" s="9">
        <v>42</v>
      </c>
      <c r="BN1744" s="9">
        <v>6</v>
      </c>
      <c r="BO1744" s="9">
        <v>1</v>
      </c>
      <c r="BP1744" s="9"/>
      <c r="BQ1744" s="9"/>
      <c r="BR1744" s="9"/>
      <c r="BS1744" s="9"/>
      <c r="BT1744" s="12">
        <v>147</v>
      </c>
    </row>
    <row r="1745" spans="1:72" ht="14.25">
      <c r="A1745" s="9" t="s">
        <v>60</v>
      </c>
      <c r="B1745" s="9" t="s">
        <v>1080</v>
      </c>
      <c r="C1745" s="9" t="s">
        <v>1081</v>
      </c>
      <c r="D1745" s="9" t="s">
        <v>3600</v>
      </c>
      <c r="E1745" s="9" t="s">
        <v>3785</v>
      </c>
      <c r="F1745" s="9" t="s">
        <v>3776</v>
      </c>
      <c r="G1745" s="9" t="s">
        <v>3619</v>
      </c>
      <c r="H1745" s="9" t="s">
        <v>1972</v>
      </c>
      <c r="I1745" s="9" t="s">
        <v>3777</v>
      </c>
      <c r="J1745" s="9" t="s">
        <v>3621</v>
      </c>
      <c r="K1745" s="9" t="s">
        <v>1975</v>
      </c>
      <c r="L1745" s="9" t="s">
        <v>793</v>
      </c>
      <c r="M1745" s="9" t="s">
        <v>121</v>
      </c>
      <c r="N1745" s="9" t="s">
        <v>286</v>
      </c>
      <c r="O1745" s="9" t="s">
        <v>83</v>
      </c>
      <c r="P1745" s="9" t="s">
        <v>83</v>
      </c>
      <c r="Q1745" s="10">
        <v>39.950000000000003</v>
      </c>
      <c r="R1745" s="11">
        <v>17.600000000000001</v>
      </c>
      <c r="S1745" s="7">
        <v>15.131999999999996</v>
      </c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>
        <v>24</v>
      </c>
      <c r="BK1745" s="9">
        <v>36</v>
      </c>
      <c r="BL1745" s="9">
        <v>164</v>
      </c>
      <c r="BM1745" s="9">
        <v>181</v>
      </c>
      <c r="BN1745" s="9">
        <v>74</v>
      </c>
      <c r="BO1745" s="9">
        <v>1</v>
      </c>
      <c r="BP1745" s="9"/>
      <c r="BQ1745" s="9"/>
      <c r="BR1745" s="9"/>
      <c r="BS1745" s="9"/>
      <c r="BT1745" s="12">
        <v>480</v>
      </c>
    </row>
    <row r="1746" spans="1:72" ht="14.25">
      <c r="A1746" s="9" t="s">
        <v>60</v>
      </c>
      <c r="B1746" s="9" t="s">
        <v>1080</v>
      </c>
      <c r="C1746" s="9" t="s">
        <v>1081</v>
      </c>
      <c r="D1746" s="9" t="s">
        <v>3600</v>
      </c>
      <c r="E1746" s="9" t="s">
        <v>3786</v>
      </c>
      <c r="F1746" s="9" t="s">
        <v>3776</v>
      </c>
      <c r="G1746" s="9" t="s">
        <v>3619</v>
      </c>
      <c r="H1746" s="9" t="s">
        <v>2081</v>
      </c>
      <c r="I1746" s="9" t="s">
        <v>3777</v>
      </c>
      <c r="J1746" s="9" t="s">
        <v>3621</v>
      </c>
      <c r="K1746" s="9" t="s">
        <v>2082</v>
      </c>
      <c r="L1746" s="9" t="s">
        <v>793</v>
      </c>
      <c r="M1746" s="9" t="s">
        <v>121</v>
      </c>
      <c r="N1746" s="9" t="s">
        <v>286</v>
      </c>
      <c r="O1746" s="9" t="s">
        <v>158</v>
      </c>
      <c r="P1746" s="9" t="s">
        <v>83</v>
      </c>
      <c r="Q1746" s="10">
        <v>39.950000000000003</v>
      </c>
      <c r="R1746" s="11">
        <v>17.600000000000001</v>
      </c>
      <c r="S1746" s="7">
        <v>15.131999999999996</v>
      </c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>
        <v>8</v>
      </c>
      <c r="BM1746" s="9"/>
      <c r="BN1746" s="9"/>
      <c r="BO1746" s="9"/>
      <c r="BP1746" s="9"/>
      <c r="BQ1746" s="9"/>
      <c r="BR1746" s="9"/>
      <c r="BS1746" s="9"/>
      <c r="BT1746" s="12">
        <v>8</v>
      </c>
    </row>
    <row r="1747" spans="1:72" ht="14.25">
      <c r="A1747" s="9" t="s">
        <v>60</v>
      </c>
      <c r="B1747" s="9" t="s">
        <v>1080</v>
      </c>
      <c r="C1747" s="9" t="s">
        <v>1081</v>
      </c>
      <c r="D1747" s="9" t="s">
        <v>3600</v>
      </c>
      <c r="E1747" s="9" t="s">
        <v>3787</v>
      </c>
      <c r="F1747" s="9" t="s">
        <v>3776</v>
      </c>
      <c r="G1747" s="9" t="s">
        <v>3619</v>
      </c>
      <c r="H1747" s="9" t="s">
        <v>2057</v>
      </c>
      <c r="I1747" s="9" t="s">
        <v>3777</v>
      </c>
      <c r="J1747" s="9" t="s">
        <v>3621</v>
      </c>
      <c r="K1747" s="9" t="s">
        <v>2058</v>
      </c>
      <c r="L1747" s="9" t="s">
        <v>793</v>
      </c>
      <c r="M1747" s="9" t="s">
        <v>151</v>
      </c>
      <c r="N1747" s="9" t="s">
        <v>152</v>
      </c>
      <c r="O1747" s="9" t="s">
        <v>158</v>
      </c>
      <c r="P1747" s="9" t="s">
        <v>158</v>
      </c>
      <c r="Q1747" s="10">
        <v>39.950000000000003</v>
      </c>
      <c r="R1747" s="11">
        <v>17.600000000000001</v>
      </c>
      <c r="S1747" s="7">
        <v>16.751999999999999</v>
      </c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>
        <v>30</v>
      </c>
      <c r="BK1747" s="9"/>
      <c r="BL1747" s="9"/>
      <c r="BM1747" s="9"/>
      <c r="BN1747" s="9"/>
      <c r="BO1747" s="9"/>
      <c r="BP1747" s="9"/>
      <c r="BQ1747" s="9"/>
      <c r="BR1747" s="9"/>
      <c r="BS1747" s="9"/>
      <c r="BT1747" s="12">
        <v>30</v>
      </c>
    </row>
    <row r="1748" spans="1:72" ht="14.25">
      <c r="A1748" s="9" t="s">
        <v>60</v>
      </c>
      <c r="B1748" s="9" t="s">
        <v>1080</v>
      </c>
      <c r="C1748" s="9" t="s">
        <v>1081</v>
      </c>
      <c r="D1748" s="9" t="s">
        <v>3600</v>
      </c>
      <c r="E1748" s="9" t="s">
        <v>3788</v>
      </c>
      <c r="F1748" s="9" t="s">
        <v>3776</v>
      </c>
      <c r="G1748" s="9" t="s">
        <v>3619</v>
      </c>
      <c r="H1748" s="9" t="s">
        <v>3789</v>
      </c>
      <c r="I1748" s="9" t="s">
        <v>3777</v>
      </c>
      <c r="J1748" s="9" t="s">
        <v>3621</v>
      </c>
      <c r="K1748" s="9" t="s">
        <v>3790</v>
      </c>
      <c r="L1748" s="9" t="s">
        <v>793</v>
      </c>
      <c r="M1748" s="9" t="s">
        <v>151</v>
      </c>
      <c r="N1748" s="9" t="s">
        <v>152</v>
      </c>
      <c r="O1748" s="9" t="s">
        <v>158</v>
      </c>
      <c r="P1748" s="9" t="s">
        <v>158</v>
      </c>
      <c r="Q1748" s="10">
        <v>39.950000000000003</v>
      </c>
      <c r="R1748" s="11">
        <v>17.600000000000001</v>
      </c>
      <c r="S1748" s="7">
        <v>16.751999999999999</v>
      </c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>
        <v>1</v>
      </c>
      <c r="BK1748" s="9"/>
      <c r="BL1748" s="9"/>
      <c r="BM1748" s="9"/>
      <c r="BN1748" s="9"/>
      <c r="BO1748" s="9"/>
      <c r="BP1748" s="9"/>
      <c r="BQ1748" s="9"/>
      <c r="BR1748" s="9"/>
      <c r="BS1748" s="9"/>
      <c r="BT1748" s="12">
        <v>1</v>
      </c>
    </row>
    <row r="1749" spans="1:72" ht="14.25">
      <c r="A1749" s="9" t="s">
        <v>60</v>
      </c>
      <c r="B1749" s="9" t="s">
        <v>1080</v>
      </c>
      <c r="C1749" s="9" t="s">
        <v>1081</v>
      </c>
      <c r="D1749" s="9" t="s">
        <v>3600</v>
      </c>
      <c r="E1749" s="9" t="s">
        <v>3791</v>
      </c>
      <c r="F1749" s="9" t="s">
        <v>3776</v>
      </c>
      <c r="G1749" s="9" t="s">
        <v>3619</v>
      </c>
      <c r="H1749" s="9" t="s">
        <v>2835</v>
      </c>
      <c r="I1749" s="9" t="s">
        <v>3777</v>
      </c>
      <c r="J1749" s="9" t="s">
        <v>3621</v>
      </c>
      <c r="K1749" s="9" t="s">
        <v>2836</v>
      </c>
      <c r="L1749" s="9" t="s">
        <v>793</v>
      </c>
      <c r="M1749" s="9" t="s">
        <v>151</v>
      </c>
      <c r="N1749" s="9" t="s">
        <v>152</v>
      </c>
      <c r="O1749" s="9" t="s">
        <v>158</v>
      </c>
      <c r="P1749" s="9" t="s">
        <v>158</v>
      </c>
      <c r="Q1749" s="10">
        <v>39.950000000000003</v>
      </c>
      <c r="R1749" s="11">
        <v>17.600000000000001</v>
      </c>
      <c r="S1749" s="7">
        <v>16.751999999999999</v>
      </c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>
        <v>5</v>
      </c>
      <c r="BK1749" s="9">
        <v>6</v>
      </c>
      <c r="BL1749" s="9"/>
      <c r="BM1749" s="9">
        <v>1</v>
      </c>
      <c r="BN1749" s="9">
        <v>1</v>
      </c>
      <c r="BO1749" s="9">
        <v>1</v>
      </c>
      <c r="BP1749" s="9"/>
      <c r="BQ1749" s="9"/>
      <c r="BR1749" s="9"/>
      <c r="BS1749" s="9"/>
      <c r="BT1749" s="12">
        <v>14</v>
      </c>
    </row>
    <row r="1750" spans="1:72" ht="14.25">
      <c r="A1750" s="9" t="s">
        <v>60</v>
      </c>
      <c r="B1750" s="9" t="s">
        <v>1080</v>
      </c>
      <c r="C1750" s="9" t="s">
        <v>1081</v>
      </c>
      <c r="D1750" s="9" t="s">
        <v>3600</v>
      </c>
      <c r="E1750" s="9" t="s">
        <v>3792</v>
      </c>
      <c r="F1750" s="9" t="s">
        <v>3776</v>
      </c>
      <c r="G1750" s="9" t="s">
        <v>3619</v>
      </c>
      <c r="H1750" s="9" t="s">
        <v>1984</v>
      </c>
      <c r="I1750" s="9" t="s">
        <v>3777</v>
      </c>
      <c r="J1750" s="9" t="s">
        <v>3621</v>
      </c>
      <c r="K1750" s="9" t="s">
        <v>1985</v>
      </c>
      <c r="L1750" s="9" t="s">
        <v>793</v>
      </c>
      <c r="M1750" s="9" t="s">
        <v>121</v>
      </c>
      <c r="N1750" s="9" t="s">
        <v>286</v>
      </c>
      <c r="O1750" s="9" t="s">
        <v>83</v>
      </c>
      <c r="P1750" s="9" t="s">
        <v>83</v>
      </c>
      <c r="Q1750" s="10">
        <v>39.950000000000003</v>
      </c>
      <c r="R1750" s="11">
        <v>17.600000000000001</v>
      </c>
      <c r="S1750" s="7">
        <v>15.131999999999996</v>
      </c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>
        <v>1</v>
      </c>
      <c r="BK1750" s="9"/>
      <c r="BL1750" s="9">
        <v>1</v>
      </c>
      <c r="BM1750" s="9">
        <v>2</v>
      </c>
      <c r="BN1750" s="9"/>
      <c r="BO1750" s="9"/>
      <c r="BP1750" s="9"/>
      <c r="BQ1750" s="9"/>
      <c r="BR1750" s="9"/>
      <c r="BS1750" s="9"/>
      <c r="BT1750" s="12">
        <v>4</v>
      </c>
    </row>
    <row r="1751" spans="1:72" ht="14.25">
      <c r="A1751" s="9" t="s">
        <v>60</v>
      </c>
      <c r="B1751" s="9" t="s">
        <v>1080</v>
      </c>
      <c r="C1751" s="9" t="s">
        <v>1081</v>
      </c>
      <c r="D1751" s="9" t="s">
        <v>3600</v>
      </c>
      <c r="E1751" s="9" t="s">
        <v>3793</v>
      </c>
      <c r="F1751" s="9" t="s">
        <v>3776</v>
      </c>
      <c r="G1751" s="9" t="s">
        <v>3619</v>
      </c>
      <c r="H1751" s="9" t="s">
        <v>2525</v>
      </c>
      <c r="I1751" s="9" t="s">
        <v>3777</v>
      </c>
      <c r="J1751" s="9" t="s">
        <v>3621</v>
      </c>
      <c r="K1751" s="9" t="s">
        <v>2526</v>
      </c>
      <c r="L1751" s="9" t="s">
        <v>793</v>
      </c>
      <c r="M1751" s="9" t="s">
        <v>121</v>
      </c>
      <c r="N1751" s="9" t="s">
        <v>286</v>
      </c>
      <c r="O1751" s="9" t="s">
        <v>83</v>
      </c>
      <c r="P1751" s="9" t="s">
        <v>83</v>
      </c>
      <c r="Q1751" s="10">
        <v>39.950000000000003</v>
      </c>
      <c r="R1751" s="11">
        <v>17.600000000000001</v>
      </c>
      <c r="S1751" s="7">
        <v>15.131999999999996</v>
      </c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>
        <v>37</v>
      </c>
      <c r="BN1751" s="9"/>
      <c r="BO1751" s="9"/>
      <c r="BP1751" s="9"/>
      <c r="BQ1751" s="9"/>
      <c r="BR1751" s="9"/>
      <c r="BS1751" s="9"/>
      <c r="BT1751" s="12">
        <v>37</v>
      </c>
    </row>
    <row r="1752" spans="1:72" ht="14.25">
      <c r="A1752" s="9" t="s">
        <v>60</v>
      </c>
      <c r="B1752" s="9" t="s">
        <v>1080</v>
      </c>
      <c r="C1752" s="9" t="s">
        <v>1081</v>
      </c>
      <c r="D1752" s="9" t="s">
        <v>3600</v>
      </c>
      <c r="E1752" s="9" t="s">
        <v>3794</v>
      </c>
      <c r="F1752" s="9" t="s">
        <v>3776</v>
      </c>
      <c r="G1752" s="9" t="s">
        <v>3619</v>
      </c>
      <c r="H1752" s="9" t="s">
        <v>1993</v>
      </c>
      <c r="I1752" s="9" t="s">
        <v>3777</v>
      </c>
      <c r="J1752" s="9" t="s">
        <v>3621</v>
      </c>
      <c r="K1752" s="9" t="s">
        <v>1994</v>
      </c>
      <c r="L1752" s="9" t="s">
        <v>793</v>
      </c>
      <c r="M1752" s="9" t="s">
        <v>121</v>
      </c>
      <c r="N1752" s="9" t="s">
        <v>286</v>
      </c>
      <c r="O1752" s="9" t="s">
        <v>83</v>
      </c>
      <c r="P1752" s="9" t="s">
        <v>83</v>
      </c>
      <c r="Q1752" s="10">
        <v>39.950000000000003</v>
      </c>
      <c r="R1752" s="11">
        <v>17.600000000000001</v>
      </c>
      <c r="S1752" s="7">
        <v>15.131999999999996</v>
      </c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>
        <v>4</v>
      </c>
      <c r="BL1752" s="9">
        <v>8</v>
      </c>
      <c r="BM1752" s="9">
        <v>5</v>
      </c>
      <c r="BN1752" s="9">
        <v>6</v>
      </c>
      <c r="BO1752" s="9">
        <v>7</v>
      </c>
      <c r="BP1752" s="9"/>
      <c r="BQ1752" s="9"/>
      <c r="BR1752" s="9"/>
      <c r="BS1752" s="9"/>
      <c r="BT1752" s="12">
        <v>30</v>
      </c>
    </row>
    <row r="1753" spans="1:72" ht="14.25">
      <c r="A1753" s="9" t="s">
        <v>60</v>
      </c>
      <c r="B1753" s="9" t="s">
        <v>1080</v>
      </c>
      <c r="C1753" s="9" t="s">
        <v>1081</v>
      </c>
      <c r="D1753" s="9" t="s">
        <v>3600</v>
      </c>
      <c r="E1753" s="9" t="s">
        <v>3795</v>
      </c>
      <c r="F1753" s="9" t="s">
        <v>3776</v>
      </c>
      <c r="G1753" s="9" t="s">
        <v>3619</v>
      </c>
      <c r="H1753" s="9" t="s">
        <v>2528</v>
      </c>
      <c r="I1753" s="9" t="s">
        <v>3777</v>
      </c>
      <c r="J1753" s="9" t="s">
        <v>3621</v>
      </c>
      <c r="K1753" s="9" t="s">
        <v>2529</v>
      </c>
      <c r="L1753" s="9" t="s">
        <v>793</v>
      </c>
      <c r="M1753" s="9" t="s">
        <v>121</v>
      </c>
      <c r="N1753" s="9" t="s">
        <v>286</v>
      </c>
      <c r="O1753" s="9" t="s">
        <v>83</v>
      </c>
      <c r="P1753" s="9" t="s">
        <v>83</v>
      </c>
      <c r="Q1753" s="10">
        <v>39.950000000000003</v>
      </c>
      <c r="R1753" s="11">
        <v>17.600000000000001</v>
      </c>
      <c r="S1753" s="7">
        <v>15.131999999999996</v>
      </c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>
        <v>24</v>
      </c>
      <c r="BK1753" s="9">
        <v>92</v>
      </c>
      <c r="BL1753" s="9">
        <v>198</v>
      </c>
      <c r="BM1753" s="9">
        <v>261</v>
      </c>
      <c r="BN1753" s="9">
        <v>100</v>
      </c>
      <c r="BO1753" s="9">
        <v>19</v>
      </c>
      <c r="BP1753" s="9"/>
      <c r="BQ1753" s="9"/>
      <c r="BR1753" s="9"/>
      <c r="BS1753" s="9"/>
      <c r="BT1753" s="12">
        <v>694</v>
      </c>
    </row>
    <row r="1754" spans="1:72" ht="14.25">
      <c r="A1754" s="9" t="s">
        <v>60</v>
      </c>
      <c r="B1754" s="9" t="s">
        <v>1080</v>
      </c>
      <c r="C1754" s="9" t="s">
        <v>1081</v>
      </c>
      <c r="D1754" s="9" t="s">
        <v>3600</v>
      </c>
      <c r="E1754" s="9" t="s">
        <v>3796</v>
      </c>
      <c r="F1754" s="9" t="s">
        <v>3776</v>
      </c>
      <c r="G1754" s="9" t="s">
        <v>3619</v>
      </c>
      <c r="H1754" s="9" t="s">
        <v>2531</v>
      </c>
      <c r="I1754" s="9" t="s">
        <v>3777</v>
      </c>
      <c r="J1754" s="9" t="s">
        <v>3621</v>
      </c>
      <c r="K1754" s="9" t="s">
        <v>2532</v>
      </c>
      <c r="L1754" s="9" t="s">
        <v>793</v>
      </c>
      <c r="M1754" s="9" t="s">
        <v>121</v>
      </c>
      <c r="N1754" s="9" t="s">
        <v>286</v>
      </c>
      <c r="O1754" s="9" t="s">
        <v>83</v>
      </c>
      <c r="P1754" s="9" t="s">
        <v>83</v>
      </c>
      <c r="Q1754" s="10">
        <v>39.950000000000003</v>
      </c>
      <c r="R1754" s="11">
        <v>17.600000000000001</v>
      </c>
      <c r="S1754" s="7">
        <v>15.131999999999996</v>
      </c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>
        <v>1</v>
      </c>
      <c r="BK1754" s="9"/>
      <c r="BL1754" s="9">
        <v>5</v>
      </c>
      <c r="BM1754" s="9"/>
      <c r="BN1754" s="9"/>
      <c r="BO1754" s="9"/>
      <c r="BP1754" s="9"/>
      <c r="BQ1754" s="9"/>
      <c r="BR1754" s="9"/>
      <c r="BS1754" s="9"/>
      <c r="BT1754" s="12">
        <v>6</v>
      </c>
    </row>
    <row r="1755" spans="1:72" ht="14.25">
      <c r="A1755" s="9" t="s">
        <v>60</v>
      </c>
      <c r="B1755" s="9" t="s">
        <v>1080</v>
      </c>
      <c r="C1755" s="9" t="s">
        <v>1081</v>
      </c>
      <c r="D1755" s="9" t="s">
        <v>3600</v>
      </c>
      <c r="E1755" s="9" t="s">
        <v>3797</v>
      </c>
      <c r="F1755" s="9" t="s">
        <v>3776</v>
      </c>
      <c r="G1755" s="9" t="s">
        <v>3619</v>
      </c>
      <c r="H1755" s="9" t="s">
        <v>2534</v>
      </c>
      <c r="I1755" s="9" t="s">
        <v>3777</v>
      </c>
      <c r="J1755" s="9" t="s">
        <v>3621</v>
      </c>
      <c r="K1755" s="9" t="s">
        <v>2535</v>
      </c>
      <c r="L1755" s="9" t="s">
        <v>793</v>
      </c>
      <c r="M1755" s="9" t="s">
        <v>121</v>
      </c>
      <c r="N1755" s="9" t="s">
        <v>286</v>
      </c>
      <c r="O1755" s="9" t="s">
        <v>83</v>
      </c>
      <c r="P1755" s="9" t="s">
        <v>83</v>
      </c>
      <c r="Q1755" s="10">
        <v>39.950000000000003</v>
      </c>
      <c r="R1755" s="11">
        <v>17.600000000000001</v>
      </c>
      <c r="S1755" s="7">
        <v>15.131999999999996</v>
      </c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>
        <v>2</v>
      </c>
      <c r="BL1755" s="9">
        <v>1</v>
      </c>
      <c r="BM1755" s="9"/>
      <c r="BN1755" s="9"/>
      <c r="BO1755" s="9"/>
      <c r="BP1755" s="9"/>
      <c r="BQ1755" s="9"/>
      <c r="BR1755" s="9"/>
      <c r="BS1755" s="9"/>
      <c r="BT1755" s="12">
        <v>3</v>
      </c>
    </row>
    <row r="1756" spans="1:72" ht="14.25">
      <c r="A1756" s="9" t="s">
        <v>60</v>
      </c>
      <c r="B1756" s="9" t="s">
        <v>1080</v>
      </c>
      <c r="C1756" s="9" t="s">
        <v>1081</v>
      </c>
      <c r="D1756" s="9" t="s">
        <v>3600</v>
      </c>
      <c r="E1756" s="9" t="s">
        <v>3798</v>
      </c>
      <c r="F1756" s="9" t="s">
        <v>3776</v>
      </c>
      <c r="G1756" s="9" t="s">
        <v>3799</v>
      </c>
      <c r="H1756" s="9" t="s">
        <v>52</v>
      </c>
      <c r="I1756" s="9" t="s">
        <v>3777</v>
      </c>
      <c r="J1756" s="9" t="s">
        <v>3800</v>
      </c>
      <c r="K1756" s="9" t="s">
        <v>1239</v>
      </c>
      <c r="L1756" s="9" t="s">
        <v>793</v>
      </c>
      <c r="M1756" s="9" t="s">
        <v>121</v>
      </c>
      <c r="N1756" s="9" t="s">
        <v>286</v>
      </c>
      <c r="O1756" s="9" t="s">
        <v>83</v>
      </c>
      <c r="P1756" s="9" t="s">
        <v>83</v>
      </c>
      <c r="Q1756" s="10">
        <v>39.950000000000003</v>
      </c>
      <c r="R1756" s="11">
        <v>17.600000000000001</v>
      </c>
      <c r="S1756" s="7">
        <v>16.77</v>
      </c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>
        <v>1</v>
      </c>
      <c r="BK1756" s="9"/>
      <c r="BL1756" s="9">
        <v>1</v>
      </c>
      <c r="BM1756" s="9">
        <v>5</v>
      </c>
      <c r="BN1756" s="9"/>
      <c r="BO1756" s="9">
        <v>17</v>
      </c>
      <c r="BP1756" s="9"/>
      <c r="BQ1756" s="9"/>
      <c r="BR1756" s="9"/>
      <c r="BS1756" s="9"/>
      <c r="BT1756" s="12">
        <v>24</v>
      </c>
    </row>
    <row r="1757" spans="1:72" ht="14.25">
      <c r="A1757" s="9" t="s">
        <v>60</v>
      </c>
      <c r="B1757" s="9" t="s">
        <v>1080</v>
      </c>
      <c r="C1757" s="9" t="s">
        <v>1081</v>
      </c>
      <c r="D1757" s="9" t="s">
        <v>3600</v>
      </c>
      <c r="E1757" s="9" t="s">
        <v>3801</v>
      </c>
      <c r="F1757" s="9" t="s">
        <v>3776</v>
      </c>
      <c r="G1757" s="9" t="s">
        <v>3799</v>
      </c>
      <c r="H1757" s="9" t="s">
        <v>1558</v>
      </c>
      <c r="I1757" s="9" t="s">
        <v>3777</v>
      </c>
      <c r="J1757" s="9" t="s">
        <v>3800</v>
      </c>
      <c r="K1757" s="9" t="s">
        <v>1560</v>
      </c>
      <c r="L1757" s="9" t="s">
        <v>793</v>
      </c>
      <c r="M1757" s="9" t="s">
        <v>121</v>
      </c>
      <c r="N1757" s="9" t="s">
        <v>286</v>
      </c>
      <c r="O1757" s="9" t="s">
        <v>83</v>
      </c>
      <c r="P1757" s="9" t="s">
        <v>83</v>
      </c>
      <c r="Q1757" s="10">
        <v>39.950000000000003</v>
      </c>
      <c r="R1757" s="11">
        <v>17.600000000000001</v>
      </c>
      <c r="S1757" s="7">
        <v>16.77</v>
      </c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>
        <v>6</v>
      </c>
      <c r="BK1757" s="9">
        <v>2</v>
      </c>
      <c r="BL1757" s="9"/>
      <c r="BM1757" s="9"/>
      <c r="BN1757" s="9"/>
      <c r="BO1757" s="9">
        <v>2</v>
      </c>
      <c r="BP1757" s="9"/>
      <c r="BQ1757" s="9"/>
      <c r="BR1757" s="9"/>
      <c r="BS1757" s="9"/>
      <c r="BT1757" s="12">
        <v>10</v>
      </c>
    </row>
    <row r="1758" spans="1:72" ht="14.25">
      <c r="A1758" s="9" t="s">
        <v>60</v>
      </c>
      <c r="B1758" s="9" t="s">
        <v>1080</v>
      </c>
      <c r="C1758" s="9" t="s">
        <v>1081</v>
      </c>
      <c r="D1758" s="9" t="s">
        <v>3600</v>
      </c>
      <c r="E1758" s="9" t="s">
        <v>3802</v>
      </c>
      <c r="F1758" s="9" t="s">
        <v>3776</v>
      </c>
      <c r="G1758" s="9" t="s">
        <v>3799</v>
      </c>
      <c r="H1758" s="9" t="s">
        <v>1780</v>
      </c>
      <c r="I1758" s="9" t="s">
        <v>3777</v>
      </c>
      <c r="J1758" s="9" t="s">
        <v>3800</v>
      </c>
      <c r="K1758" s="9" t="s">
        <v>1781</v>
      </c>
      <c r="L1758" s="9" t="s">
        <v>793</v>
      </c>
      <c r="M1758" s="9" t="s">
        <v>121</v>
      </c>
      <c r="N1758" s="9" t="s">
        <v>286</v>
      </c>
      <c r="O1758" s="9" t="s">
        <v>83</v>
      </c>
      <c r="P1758" s="9" t="s">
        <v>83</v>
      </c>
      <c r="Q1758" s="10">
        <v>39.950000000000003</v>
      </c>
      <c r="R1758" s="11">
        <v>17.600000000000001</v>
      </c>
      <c r="S1758" s="7">
        <v>16.77</v>
      </c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>
        <v>10</v>
      </c>
      <c r="BK1758" s="9">
        <v>9</v>
      </c>
      <c r="BL1758" s="9">
        <v>13</v>
      </c>
      <c r="BM1758" s="9">
        <v>4</v>
      </c>
      <c r="BN1758" s="9">
        <v>1</v>
      </c>
      <c r="BO1758" s="9">
        <v>4</v>
      </c>
      <c r="BP1758" s="9"/>
      <c r="BQ1758" s="9"/>
      <c r="BR1758" s="9"/>
      <c r="BS1758" s="9"/>
      <c r="BT1758" s="12">
        <v>41</v>
      </c>
    </row>
    <row r="1759" spans="1:72" ht="14.25">
      <c r="A1759" s="9" t="s">
        <v>60</v>
      </c>
      <c r="B1759" s="9" t="s">
        <v>1080</v>
      </c>
      <c r="C1759" s="9" t="s">
        <v>1081</v>
      </c>
      <c r="D1759" s="9" t="s">
        <v>3600</v>
      </c>
      <c r="E1759" s="9" t="s">
        <v>3803</v>
      </c>
      <c r="F1759" s="9" t="s">
        <v>3776</v>
      </c>
      <c r="G1759" s="9" t="s">
        <v>3799</v>
      </c>
      <c r="H1759" s="9" t="s">
        <v>2576</v>
      </c>
      <c r="I1759" s="9" t="s">
        <v>3777</v>
      </c>
      <c r="J1759" s="9" t="s">
        <v>3800</v>
      </c>
      <c r="K1759" s="9" t="s">
        <v>2577</v>
      </c>
      <c r="L1759" s="9" t="s">
        <v>793</v>
      </c>
      <c r="M1759" s="9" t="s">
        <v>121</v>
      </c>
      <c r="N1759" s="9" t="s">
        <v>286</v>
      </c>
      <c r="O1759" s="9" t="s">
        <v>83</v>
      </c>
      <c r="P1759" s="9" t="s">
        <v>83</v>
      </c>
      <c r="Q1759" s="10">
        <v>39.950000000000003</v>
      </c>
      <c r="R1759" s="11">
        <v>17.600000000000001</v>
      </c>
      <c r="S1759" s="7">
        <v>16.77</v>
      </c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>
        <v>85</v>
      </c>
      <c r="BK1759" s="9">
        <v>174</v>
      </c>
      <c r="BL1759" s="9">
        <v>407</v>
      </c>
      <c r="BM1759" s="9">
        <v>383</v>
      </c>
      <c r="BN1759" s="9">
        <v>215</v>
      </c>
      <c r="BO1759" s="9">
        <v>128</v>
      </c>
      <c r="BP1759" s="9"/>
      <c r="BQ1759" s="9"/>
      <c r="BR1759" s="9"/>
      <c r="BS1759" s="9"/>
      <c r="BT1759" s="12">
        <v>1392</v>
      </c>
    </row>
    <row r="1760" spans="1:72" ht="14.25">
      <c r="A1760" s="9" t="s">
        <v>60</v>
      </c>
      <c r="B1760" s="9" t="s">
        <v>1080</v>
      </c>
      <c r="C1760" s="9" t="s">
        <v>1081</v>
      </c>
      <c r="D1760" s="9" t="s">
        <v>3600</v>
      </c>
      <c r="E1760" s="9" t="s">
        <v>3804</v>
      </c>
      <c r="F1760" s="9" t="s">
        <v>3776</v>
      </c>
      <c r="G1760" s="9" t="s">
        <v>3805</v>
      </c>
      <c r="H1760" s="9" t="s">
        <v>3806</v>
      </c>
      <c r="I1760" s="9" t="s">
        <v>3777</v>
      </c>
      <c r="J1760" s="9" t="s">
        <v>3807</v>
      </c>
      <c r="K1760" s="9" t="s">
        <v>3808</v>
      </c>
      <c r="L1760" s="9" t="s">
        <v>793</v>
      </c>
      <c r="M1760" s="9" t="s">
        <v>151</v>
      </c>
      <c r="N1760" s="9" t="s">
        <v>152</v>
      </c>
      <c r="O1760" s="9" t="s">
        <v>158</v>
      </c>
      <c r="P1760" s="9" t="s">
        <v>158</v>
      </c>
      <c r="Q1760" s="10">
        <v>39.950000000000003</v>
      </c>
      <c r="R1760" s="11">
        <v>17.600000000000001</v>
      </c>
      <c r="S1760" s="7">
        <v>16.751999999999999</v>
      </c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>
        <v>22</v>
      </c>
      <c r="BK1760" s="9"/>
      <c r="BL1760" s="9"/>
      <c r="BM1760" s="9"/>
      <c r="BN1760" s="9"/>
      <c r="BO1760" s="9"/>
      <c r="BP1760" s="9"/>
      <c r="BQ1760" s="9"/>
      <c r="BR1760" s="9"/>
      <c r="BS1760" s="9"/>
      <c r="BT1760" s="12">
        <v>22</v>
      </c>
    </row>
    <row r="1761" spans="1:72" ht="14.25">
      <c r="A1761" s="9" t="s">
        <v>60</v>
      </c>
      <c r="B1761" s="9" t="s">
        <v>1080</v>
      </c>
      <c r="C1761" s="9" t="s">
        <v>1081</v>
      </c>
      <c r="D1761" s="9" t="s">
        <v>3600</v>
      </c>
      <c r="E1761" s="9" t="s">
        <v>3809</v>
      </c>
      <c r="F1761" s="9" t="s">
        <v>3776</v>
      </c>
      <c r="G1761" s="9" t="s">
        <v>3810</v>
      </c>
      <c r="H1761" s="9" t="s">
        <v>1881</v>
      </c>
      <c r="I1761" s="9" t="s">
        <v>3777</v>
      </c>
      <c r="J1761" s="9" t="s">
        <v>3811</v>
      </c>
      <c r="K1761" s="9" t="s">
        <v>1884</v>
      </c>
      <c r="L1761" s="9" t="s">
        <v>793</v>
      </c>
      <c r="M1761" s="9" t="s">
        <v>121</v>
      </c>
      <c r="N1761" s="9" t="s">
        <v>286</v>
      </c>
      <c r="O1761" s="9" t="s">
        <v>83</v>
      </c>
      <c r="P1761" s="9" t="s">
        <v>83</v>
      </c>
      <c r="Q1761" s="10">
        <v>39.950000000000003</v>
      </c>
      <c r="R1761" s="11">
        <v>17.600000000000001</v>
      </c>
      <c r="S1761" s="7">
        <v>13.853999999999999</v>
      </c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>
        <v>1</v>
      </c>
      <c r="BM1761" s="9"/>
      <c r="BN1761" s="9"/>
      <c r="BO1761" s="9"/>
      <c r="BP1761" s="9"/>
      <c r="BQ1761" s="9"/>
      <c r="BR1761" s="9"/>
      <c r="BS1761" s="9"/>
      <c r="BT1761" s="12">
        <v>1</v>
      </c>
    </row>
    <row r="1762" spans="1:72" ht="14.25">
      <c r="A1762" s="9" t="s">
        <v>60</v>
      </c>
      <c r="B1762" s="9" t="s">
        <v>1080</v>
      </c>
      <c r="C1762" s="9" t="s">
        <v>1081</v>
      </c>
      <c r="D1762" s="9" t="s">
        <v>3600</v>
      </c>
      <c r="E1762" s="9" t="s">
        <v>3812</v>
      </c>
      <c r="F1762" s="9" t="s">
        <v>3776</v>
      </c>
      <c r="G1762" s="9" t="s">
        <v>3810</v>
      </c>
      <c r="H1762" s="9" t="s">
        <v>1076</v>
      </c>
      <c r="I1762" s="9" t="s">
        <v>3777</v>
      </c>
      <c r="J1762" s="9" t="s">
        <v>3811</v>
      </c>
      <c r="K1762" s="9" t="s">
        <v>1079</v>
      </c>
      <c r="L1762" s="9" t="s">
        <v>793</v>
      </c>
      <c r="M1762" s="9" t="s">
        <v>121</v>
      </c>
      <c r="N1762" s="9" t="s">
        <v>286</v>
      </c>
      <c r="O1762" s="9" t="s">
        <v>83</v>
      </c>
      <c r="P1762" s="9" t="s">
        <v>83</v>
      </c>
      <c r="Q1762" s="10">
        <v>39.950000000000003</v>
      </c>
      <c r="R1762" s="11">
        <v>17.600000000000001</v>
      </c>
      <c r="S1762" s="7">
        <v>13.853999999999999</v>
      </c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>
        <v>1</v>
      </c>
      <c r="BL1762" s="9"/>
      <c r="BM1762" s="9"/>
      <c r="BN1762" s="9"/>
      <c r="BO1762" s="9">
        <v>1</v>
      </c>
      <c r="BP1762" s="9"/>
      <c r="BQ1762" s="9"/>
      <c r="BR1762" s="9"/>
      <c r="BS1762" s="9"/>
      <c r="BT1762" s="12">
        <v>2</v>
      </c>
    </row>
    <row r="1763" spans="1:72" ht="14.25">
      <c r="A1763" s="9" t="s">
        <v>60</v>
      </c>
      <c r="B1763" s="9" t="s">
        <v>1080</v>
      </c>
      <c r="C1763" s="9" t="s">
        <v>1081</v>
      </c>
      <c r="D1763" s="9" t="s">
        <v>3600</v>
      </c>
      <c r="E1763" s="9" t="s">
        <v>3813</v>
      </c>
      <c r="F1763" s="9" t="s">
        <v>3814</v>
      </c>
      <c r="G1763" s="9" t="s">
        <v>3815</v>
      </c>
      <c r="H1763" s="9" t="s">
        <v>1724</v>
      </c>
      <c r="I1763" s="9" t="s">
        <v>3816</v>
      </c>
      <c r="J1763" s="9" t="s">
        <v>3817</v>
      </c>
      <c r="K1763" s="9" t="s">
        <v>1727</v>
      </c>
      <c r="L1763" s="9" t="s">
        <v>1670</v>
      </c>
      <c r="M1763" s="9" t="s">
        <v>151</v>
      </c>
      <c r="N1763" s="9" t="s">
        <v>152</v>
      </c>
      <c r="O1763" s="9" t="s">
        <v>110</v>
      </c>
      <c r="P1763" s="9" t="s">
        <v>110</v>
      </c>
      <c r="Q1763" s="10">
        <v>49.95</v>
      </c>
      <c r="R1763" s="11">
        <v>22.1</v>
      </c>
      <c r="S1763" s="7">
        <v>20.567999999999998</v>
      </c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>
        <v>1</v>
      </c>
      <c r="BL1763" s="9">
        <v>2</v>
      </c>
      <c r="BM1763" s="9"/>
      <c r="BN1763" s="9"/>
      <c r="BO1763" s="9"/>
      <c r="BP1763" s="9"/>
      <c r="BQ1763" s="9"/>
      <c r="BR1763" s="9"/>
      <c r="BS1763" s="9"/>
      <c r="BT1763" s="12">
        <v>3</v>
      </c>
    </row>
    <row r="1764" spans="1:72" ht="14.25">
      <c r="A1764" s="9" t="s">
        <v>60</v>
      </c>
      <c r="B1764" s="9" t="s">
        <v>1080</v>
      </c>
      <c r="C1764" s="9" t="s">
        <v>1081</v>
      </c>
      <c r="D1764" s="9" t="s">
        <v>3600</v>
      </c>
      <c r="E1764" s="9" t="s">
        <v>3818</v>
      </c>
      <c r="F1764" s="9" t="s">
        <v>3819</v>
      </c>
      <c r="G1764" s="9" t="s">
        <v>3820</v>
      </c>
      <c r="H1764" s="9" t="s">
        <v>52</v>
      </c>
      <c r="I1764" s="9" t="s">
        <v>3821</v>
      </c>
      <c r="J1764" s="9" t="s">
        <v>3822</v>
      </c>
      <c r="K1764" s="9" t="s">
        <v>1239</v>
      </c>
      <c r="L1764" s="9" t="s">
        <v>793</v>
      </c>
      <c r="M1764" s="9" t="s">
        <v>1088</v>
      </c>
      <c r="N1764" s="9" t="s">
        <v>81</v>
      </c>
      <c r="O1764" s="9" t="s">
        <v>110</v>
      </c>
      <c r="P1764" s="9" t="s">
        <v>110</v>
      </c>
      <c r="Q1764" s="10">
        <v>39.950000000000003</v>
      </c>
      <c r="R1764" s="11">
        <v>17.600000000000001</v>
      </c>
      <c r="S1764" s="7">
        <v>13.565999999999999</v>
      </c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>
        <v>1</v>
      </c>
      <c r="BN1764" s="9"/>
      <c r="BO1764" s="9"/>
      <c r="BP1764" s="9"/>
      <c r="BQ1764" s="9"/>
      <c r="BR1764" s="9"/>
      <c r="BS1764" s="9"/>
      <c r="BT1764" s="12">
        <v>1</v>
      </c>
    </row>
    <row r="1765" spans="1:72" ht="14.25">
      <c r="A1765" s="9" t="s">
        <v>60</v>
      </c>
      <c r="B1765" s="9" t="s">
        <v>1080</v>
      </c>
      <c r="C1765" s="9" t="s">
        <v>1081</v>
      </c>
      <c r="D1765" s="9" t="s">
        <v>3600</v>
      </c>
      <c r="E1765" s="9" t="s">
        <v>3823</v>
      </c>
      <c r="F1765" s="9" t="s">
        <v>3824</v>
      </c>
      <c r="G1765" s="9" t="s">
        <v>3735</v>
      </c>
      <c r="H1765" s="9" t="s">
        <v>1210</v>
      </c>
      <c r="I1765" s="9" t="s">
        <v>3825</v>
      </c>
      <c r="J1765" s="9" t="s">
        <v>3738</v>
      </c>
      <c r="K1765" s="9" t="s">
        <v>1213</v>
      </c>
      <c r="L1765" s="9" t="s">
        <v>1670</v>
      </c>
      <c r="M1765" s="9" t="s">
        <v>258</v>
      </c>
      <c r="N1765" s="9" t="s">
        <v>259</v>
      </c>
      <c r="O1765" s="9" t="s">
        <v>83</v>
      </c>
      <c r="P1765" s="9" t="s">
        <v>83</v>
      </c>
      <c r="Q1765" s="10">
        <v>39.950000000000003</v>
      </c>
      <c r="R1765" s="11">
        <v>17.600000000000001</v>
      </c>
      <c r="S1765" s="7">
        <v>17.165999999999997</v>
      </c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>
        <v>1</v>
      </c>
      <c r="BJ1765" s="9"/>
      <c r="BK1765" s="9">
        <v>4</v>
      </c>
      <c r="BL1765" s="9">
        <v>15</v>
      </c>
      <c r="BM1765" s="9">
        <v>1</v>
      </c>
      <c r="BN1765" s="9"/>
      <c r="BO1765" s="9"/>
      <c r="BP1765" s="9"/>
      <c r="BQ1765" s="9"/>
      <c r="BR1765" s="9"/>
      <c r="BS1765" s="9"/>
      <c r="BT1765" s="12">
        <v>21</v>
      </c>
    </row>
    <row r="1766" spans="1:72" ht="14.25">
      <c r="A1766" s="9" t="s">
        <v>60</v>
      </c>
      <c r="B1766" s="9" t="s">
        <v>1080</v>
      </c>
      <c r="C1766" s="9" t="s">
        <v>1081</v>
      </c>
      <c r="D1766" s="9" t="s">
        <v>3600</v>
      </c>
      <c r="E1766" s="9" t="s">
        <v>3826</v>
      </c>
      <c r="F1766" s="9" t="s">
        <v>3824</v>
      </c>
      <c r="G1766" s="9" t="s">
        <v>3735</v>
      </c>
      <c r="H1766" s="9" t="s">
        <v>1334</v>
      </c>
      <c r="I1766" s="9" t="s">
        <v>3825</v>
      </c>
      <c r="J1766" s="9" t="s">
        <v>3738</v>
      </c>
      <c r="K1766" s="9" t="s">
        <v>1337</v>
      </c>
      <c r="L1766" s="9" t="s">
        <v>1670</v>
      </c>
      <c r="M1766" s="9" t="s">
        <v>258</v>
      </c>
      <c r="N1766" s="9" t="s">
        <v>259</v>
      </c>
      <c r="O1766" s="9" t="s">
        <v>158</v>
      </c>
      <c r="P1766" s="9" t="s">
        <v>83</v>
      </c>
      <c r="Q1766" s="10">
        <v>39.950000000000003</v>
      </c>
      <c r="R1766" s="11">
        <v>17.600000000000001</v>
      </c>
      <c r="S1766" s="7">
        <v>17.165999999999997</v>
      </c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>
        <v>2</v>
      </c>
      <c r="BK1766" s="9"/>
      <c r="BL1766" s="9"/>
      <c r="BM1766" s="9"/>
      <c r="BN1766" s="9"/>
      <c r="BO1766" s="9"/>
      <c r="BP1766" s="9"/>
      <c r="BQ1766" s="9"/>
      <c r="BR1766" s="9"/>
      <c r="BS1766" s="9"/>
      <c r="BT1766" s="12">
        <v>2</v>
      </c>
    </row>
    <row r="1767" spans="1:72" ht="14.25">
      <c r="A1767" s="9" t="s">
        <v>60</v>
      </c>
      <c r="B1767" s="9" t="s">
        <v>1080</v>
      </c>
      <c r="C1767" s="9" t="s">
        <v>1081</v>
      </c>
      <c r="D1767" s="9" t="s">
        <v>3600</v>
      </c>
      <c r="E1767" s="9" t="s">
        <v>3827</v>
      </c>
      <c r="F1767" s="9" t="s">
        <v>3824</v>
      </c>
      <c r="G1767" s="9" t="s">
        <v>3735</v>
      </c>
      <c r="H1767" s="9" t="s">
        <v>3828</v>
      </c>
      <c r="I1767" s="9" t="s">
        <v>3825</v>
      </c>
      <c r="J1767" s="9" t="s">
        <v>3738</v>
      </c>
      <c r="K1767" s="9" t="s">
        <v>3829</v>
      </c>
      <c r="L1767" s="9" t="s">
        <v>1670</v>
      </c>
      <c r="M1767" s="9" t="s">
        <v>151</v>
      </c>
      <c r="N1767" s="9" t="s">
        <v>152</v>
      </c>
      <c r="O1767" s="9" t="s">
        <v>158</v>
      </c>
      <c r="P1767" s="9" t="s">
        <v>158</v>
      </c>
      <c r="Q1767" s="10">
        <v>39.950000000000003</v>
      </c>
      <c r="R1767" s="11">
        <v>17.600000000000001</v>
      </c>
      <c r="S1767" s="7">
        <v>16.337999999999997</v>
      </c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>
        <v>1</v>
      </c>
      <c r="BJ1767" s="9">
        <v>1</v>
      </c>
      <c r="BK1767" s="9"/>
      <c r="BL1767" s="9"/>
      <c r="BM1767" s="9"/>
      <c r="BN1767" s="9"/>
      <c r="BO1767" s="9"/>
      <c r="BP1767" s="9"/>
      <c r="BQ1767" s="9"/>
      <c r="BR1767" s="9"/>
      <c r="BS1767" s="9"/>
      <c r="BT1767" s="12">
        <v>2</v>
      </c>
    </row>
    <row r="1768" spans="1:72" ht="14.25">
      <c r="A1768" s="9" t="s">
        <v>60</v>
      </c>
      <c r="B1768" s="9" t="s">
        <v>1080</v>
      </c>
      <c r="C1768" s="9" t="s">
        <v>1081</v>
      </c>
      <c r="D1768" s="9" t="s">
        <v>3600</v>
      </c>
      <c r="E1768" s="9" t="s">
        <v>3830</v>
      </c>
      <c r="F1768" s="9" t="s">
        <v>3824</v>
      </c>
      <c r="G1768" s="9" t="s">
        <v>3735</v>
      </c>
      <c r="H1768" s="9" t="s">
        <v>3747</v>
      </c>
      <c r="I1768" s="9" t="s">
        <v>3825</v>
      </c>
      <c r="J1768" s="9" t="s">
        <v>3738</v>
      </c>
      <c r="K1768" s="9" t="s">
        <v>3749</v>
      </c>
      <c r="L1768" s="9" t="s">
        <v>1670</v>
      </c>
      <c r="M1768" s="9" t="s">
        <v>151</v>
      </c>
      <c r="N1768" s="9" t="s">
        <v>152</v>
      </c>
      <c r="O1768" s="9" t="s">
        <v>158</v>
      </c>
      <c r="P1768" s="9" t="s">
        <v>158</v>
      </c>
      <c r="Q1768" s="10">
        <v>39.950000000000003</v>
      </c>
      <c r="R1768" s="11">
        <v>17.600000000000001</v>
      </c>
      <c r="S1768" s="7">
        <v>16.337999999999997</v>
      </c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>
        <v>1</v>
      </c>
      <c r="BK1768" s="9"/>
      <c r="BL1768" s="9"/>
      <c r="BM1768" s="9"/>
      <c r="BN1768" s="9"/>
      <c r="BO1768" s="9"/>
      <c r="BP1768" s="9"/>
      <c r="BQ1768" s="9"/>
      <c r="BR1768" s="9"/>
      <c r="BS1768" s="9"/>
      <c r="BT1768" s="12">
        <v>1</v>
      </c>
    </row>
    <row r="1769" spans="1:72" ht="14.25">
      <c r="A1769" s="9" t="s">
        <v>60</v>
      </c>
      <c r="B1769" s="9" t="s">
        <v>1080</v>
      </c>
      <c r="C1769" s="9" t="s">
        <v>1081</v>
      </c>
      <c r="D1769" s="9" t="s">
        <v>3600</v>
      </c>
      <c r="E1769" s="9" t="s">
        <v>3831</v>
      </c>
      <c r="F1769" s="9" t="s">
        <v>3824</v>
      </c>
      <c r="G1769" s="9" t="s">
        <v>3735</v>
      </c>
      <c r="H1769" s="9" t="s">
        <v>1477</v>
      </c>
      <c r="I1769" s="9" t="s">
        <v>3825</v>
      </c>
      <c r="J1769" s="9" t="s">
        <v>3738</v>
      </c>
      <c r="K1769" s="9" t="s">
        <v>1479</v>
      </c>
      <c r="L1769" s="9" t="s">
        <v>1670</v>
      </c>
      <c r="M1769" s="9" t="s">
        <v>151</v>
      </c>
      <c r="N1769" s="9" t="s">
        <v>152</v>
      </c>
      <c r="O1769" s="9" t="s">
        <v>158</v>
      </c>
      <c r="P1769" s="9" t="s">
        <v>158</v>
      </c>
      <c r="Q1769" s="10">
        <v>39.950000000000003</v>
      </c>
      <c r="R1769" s="11">
        <v>17.600000000000001</v>
      </c>
      <c r="S1769" s="7">
        <v>16.337999999999997</v>
      </c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>
        <v>8</v>
      </c>
      <c r="BJ1769" s="9">
        <v>24</v>
      </c>
      <c r="BK1769" s="9"/>
      <c r="BL1769" s="9"/>
      <c r="BM1769" s="9"/>
      <c r="BN1769" s="9"/>
      <c r="BO1769" s="9"/>
      <c r="BP1769" s="9"/>
      <c r="BQ1769" s="9"/>
      <c r="BR1769" s="9"/>
      <c r="BS1769" s="9"/>
      <c r="BT1769" s="12">
        <v>32</v>
      </c>
    </row>
    <row r="1770" spans="1:72" ht="14.25">
      <c r="A1770" s="9" t="s">
        <v>60</v>
      </c>
      <c r="B1770" s="9" t="s">
        <v>1080</v>
      </c>
      <c r="C1770" s="9" t="s">
        <v>1081</v>
      </c>
      <c r="D1770" s="9" t="s">
        <v>3600</v>
      </c>
      <c r="E1770" s="9" t="s">
        <v>3832</v>
      </c>
      <c r="F1770" s="9" t="s">
        <v>3824</v>
      </c>
      <c r="G1770" s="9" t="s">
        <v>3735</v>
      </c>
      <c r="H1770" s="9" t="s">
        <v>2508</v>
      </c>
      <c r="I1770" s="9" t="s">
        <v>3825</v>
      </c>
      <c r="J1770" s="9" t="s">
        <v>3738</v>
      </c>
      <c r="K1770" s="9" t="s">
        <v>2509</v>
      </c>
      <c r="L1770" s="9" t="s">
        <v>1670</v>
      </c>
      <c r="M1770" s="9" t="s">
        <v>258</v>
      </c>
      <c r="N1770" s="9" t="s">
        <v>259</v>
      </c>
      <c r="O1770" s="9" t="s">
        <v>83</v>
      </c>
      <c r="P1770" s="9" t="s">
        <v>83</v>
      </c>
      <c r="Q1770" s="10">
        <v>39.950000000000003</v>
      </c>
      <c r="R1770" s="11">
        <v>17.600000000000001</v>
      </c>
      <c r="S1770" s="7">
        <v>17.165999999999997</v>
      </c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>
        <v>1</v>
      </c>
      <c r="BK1770" s="9">
        <v>4</v>
      </c>
      <c r="BL1770" s="9">
        <v>61</v>
      </c>
      <c r="BM1770" s="9">
        <v>85</v>
      </c>
      <c r="BN1770" s="9">
        <v>28</v>
      </c>
      <c r="BO1770" s="9">
        <v>42</v>
      </c>
      <c r="BP1770" s="9"/>
      <c r="BQ1770" s="9"/>
      <c r="BR1770" s="9"/>
      <c r="BS1770" s="9"/>
      <c r="BT1770" s="12">
        <v>221</v>
      </c>
    </row>
    <row r="1771" spans="1:72" ht="14.25">
      <c r="A1771" s="9" t="s">
        <v>60</v>
      </c>
      <c r="B1771" s="9" t="s">
        <v>1080</v>
      </c>
      <c r="C1771" s="9" t="s">
        <v>1081</v>
      </c>
      <c r="D1771" s="9" t="s">
        <v>3600</v>
      </c>
      <c r="E1771" s="9" t="s">
        <v>3833</v>
      </c>
      <c r="F1771" s="9" t="s">
        <v>3824</v>
      </c>
      <c r="G1771" s="9" t="s">
        <v>3815</v>
      </c>
      <c r="H1771" s="9" t="s">
        <v>2053</v>
      </c>
      <c r="I1771" s="9" t="s">
        <v>3834</v>
      </c>
      <c r="J1771" s="9" t="s">
        <v>3817</v>
      </c>
      <c r="K1771" s="9" t="s">
        <v>2055</v>
      </c>
      <c r="L1771" s="9" t="s">
        <v>1670</v>
      </c>
      <c r="M1771" s="9" t="s">
        <v>121</v>
      </c>
      <c r="N1771" s="9" t="s">
        <v>286</v>
      </c>
      <c r="O1771" s="9" t="s">
        <v>83</v>
      </c>
      <c r="P1771" s="9" t="s">
        <v>83</v>
      </c>
      <c r="Q1771" s="10">
        <v>45</v>
      </c>
      <c r="R1771" s="11">
        <v>19.899999999999999</v>
      </c>
      <c r="S1771" s="7">
        <v>16.985999999999997</v>
      </c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>
        <v>7</v>
      </c>
      <c r="BK1771" s="9">
        <v>9</v>
      </c>
      <c r="BL1771" s="9">
        <v>4</v>
      </c>
      <c r="BM1771" s="9">
        <v>3</v>
      </c>
      <c r="BN1771" s="9">
        <v>1</v>
      </c>
      <c r="BO1771" s="9">
        <v>5</v>
      </c>
      <c r="BP1771" s="9"/>
      <c r="BQ1771" s="9"/>
      <c r="BR1771" s="9"/>
      <c r="BS1771" s="9"/>
      <c r="BT1771" s="12">
        <v>29</v>
      </c>
    </row>
    <row r="1772" spans="1:72" ht="14.25">
      <c r="A1772" s="9" t="s">
        <v>60</v>
      </c>
      <c r="B1772" s="9" t="s">
        <v>1080</v>
      </c>
      <c r="C1772" s="9" t="s">
        <v>1081</v>
      </c>
      <c r="D1772" s="9" t="s">
        <v>3600</v>
      </c>
      <c r="E1772" s="9" t="s">
        <v>3835</v>
      </c>
      <c r="F1772" s="9" t="s">
        <v>3824</v>
      </c>
      <c r="G1772" s="9" t="s">
        <v>3815</v>
      </c>
      <c r="H1772" s="9" t="s">
        <v>2300</v>
      </c>
      <c r="I1772" s="9" t="s">
        <v>3834</v>
      </c>
      <c r="J1772" s="9" t="s">
        <v>3817</v>
      </c>
      <c r="K1772" s="9" t="s">
        <v>2302</v>
      </c>
      <c r="L1772" s="9" t="s">
        <v>1670</v>
      </c>
      <c r="M1772" s="9" t="s">
        <v>121</v>
      </c>
      <c r="N1772" s="9" t="s">
        <v>286</v>
      </c>
      <c r="O1772" s="9" t="s">
        <v>83</v>
      </c>
      <c r="P1772" s="9" t="s">
        <v>83</v>
      </c>
      <c r="Q1772" s="10">
        <v>45</v>
      </c>
      <c r="R1772" s="11">
        <v>19.899999999999999</v>
      </c>
      <c r="S1772" s="7">
        <v>16.985999999999997</v>
      </c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>
        <v>5</v>
      </c>
      <c r="BK1772" s="9">
        <v>14</v>
      </c>
      <c r="BL1772" s="9">
        <v>19</v>
      </c>
      <c r="BM1772" s="9">
        <v>17</v>
      </c>
      <c r="BN1772" s="9">
        <v>14</v>
      </c>
      <c r="BO1772" s="9">
        <v>7</v>
      </c>
      <c r="BP1772" s="9"/>
      <c r="BQ1772" s="9"/>
      <c r="BR1772" s="9"/>
      <c r="BS1772" s="9"/>
      <c r="BT1772" s="12">
        <v>76</v>
      </c>
    </row>
    <row r="1773" spans="1:72" ht="14.25">
      <c r="A1773" s="9" t="s">
        <v>60</v>
      </c>
      <c r="B1773" s="9" t="s">
        <v>1080</v>
      </c>
      <c r="C1773" s="9" t="s">
        <v>1081</v>
      </c>
      <c r="D1773" s="9" t="s">
        <v>3600</v>
      </c>
      <c r="E1773" s="9" t="s">
        <v>3836</v>
      </c>
      <c r="F1773" s="9" t="s">
        <v>3824</v>
      </c>
      <c r="G1773" s="9" t="s">
        <v>3815</v>
      </c>
      <c r="H1773" s="9" t="s">
        <v>3837</v>
      </c>
      <c r="I1773" s="9" t="s">
        <v>3834</v>
      </c>
      <c r="J1773" s="9" t="s">
        <v>3817</v>
      </c>
      <c r="K1773" s="9" t="s">
        <v>3838</v>
      </c>
      <c r="L1773" s="9" t="s">
        <v>1670</v>
      </c>
      <c r="M1773" s="9" t="s">
        <v>151</v>
      </c>
      <c r="N1773" s="9" t="s">
        <v>152</v>
      </c>
      <c r="O1773" s="9" t="s">
        <v>110</v>
      </c>
      <c r="P1773" s="9" t="s">
        <v>110</v>
      </c>
      <c r="Q1773" s="10">
        <v>45</v>
      </c>
      <c r="R1773" s="11">
        <v>19.899999999999999</v>
      </c>
      <c r="S1773" s="7">
        <v>18.191999999999997</v>
      </c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>
        <v>1</v>
      </c>
      <c r="BM1773" s="9"/>
      <c r="BN1773" s="9"/>
      <c r="BO1773" s="9"/>
      <c r="BP1773" s="9"/>
      <c r="BQ1773" s="9"/>
      <c r="BR1773" s="9"/>
      <c r="BS1773" s="9"/>
      <c r="BT1773" s="12">
        <v>1</v>
      </c>
    </row>
    <row r="1774" spans="1:72" ht="14.25">
      <c r="A1774" s="9" t="s">
        <v>60</v>
      </c>
      <c r="B1774" s="9" t="s">
        <v>1080</v>
      </c>
      <c r="C1774" s="9" t="s">
        <v>1081</v>
      </c>
      <c r="D1774" s="9" t="s">
        <v>3600</v>
      </c>
      <c r="E1774" s="9" t="s">
        <v>3839</v>
      </c>
      <c r="F1774" s="9" t="s">
        <v>3824</v>
      </c>
      <c r="G1774" s="9" t="s">
        <v>3815</v>
      </c>
      <c r="H1774" s="9" t="s">
        <v>2247</v>
      </c>
      <c r="I1774" s="9" t="s">
        <v>3834</v>
      </c>
      <c r="J1774" s="9" t="s">
        <v>3817</v>
      </c>
      <c r="K1774" s="9" t="s">
        <v>2248</v>
      </c>
      <c r="L1774" s="9" t="s">
        <v>1670</v>
      </c>
      <c r="M1774" s="9" t="s">
        <v>121</v>
      </c>
      <c r="N1774" s="9" t="s">
        <v>286</v>
      </c>
      <c r="O1774" s="9" t="s">
        <v>83</v>
      </c>
      <c r="P1774" s="9" t="s">
        <v>83</v>
      </c>
      <c r="Q1774" s="10">
        <v>45</v>
      </c>
      <c r="R1774" s="11">
        <v>19.899999999999999</v>
      </c>
      <c r="S1774" s="7">
        <v>16.985999999999997</v>
      </c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>
        <v>6</v>
      </c>
      <c r="BK1774" s="9">
        <v>2</v>
      </c>
      <c r="BL1774" s="9">
        <v>1</v>
      </c>
      <c r="BM1774" s="9">
        <v>5</v>
      </c>
      <c r="BN1774" s="9">
        <v>4</v>
      </c>
      <c r="BO1774" s="9">
        <v>1</v>
      </c>
      <c r="BP1774" s="9"/>
      <c r="BQ1774" s="9"/>
      <c r="BR1774" s="9"/>
      <c r="BS1774" s="9"/>
      <c r="BT1774" s="12">
        <v>19</v>
      </c>
    </row>
    <row r="1775" spans="1:72" ht="14.25">
      <c r="A1775" s="9" t="s">
        <v>60</v>
      </c>
      <c r="B1775" s="9" t="s">
        <v>1080</v>
      </c>
      <c r="C1775" s="9" t="s">
        <v>1081</v>
      </c>
      <c r="D1775" s="9" t="s">
        <v>3600</v>
      </c>
      <c r="E1775" s="9" t="s">
        <v>3840</v>
      </c>
      <c r="F1775" s="9" t="s">
        <v>3824</v>
      </c>
      <c r="G1775" s="9" t="s">
        <v>3815</v>
      </c>
      <c r="H1775" s="9" t="s">
        <v>2531</v>
      </c>
      <c r="I1775" s="9" t="s">
        <v>3834</v>
      </c>
      <c r="J1775" s="9" t="s">
        <v>3817</v>
      </c>
      <c r="K1775" s="9" t="s">
        <v>2532</v>
      </c>
      <c r="L1775" s="9" t="s">
        <v>1670</v>
      </c>
      <c r="M1775" s="9" t="s">
        <v>121</v>
      </c>
      <c r="N1775" s="9" t="s">
        <v>286</v>
      </c>
      <c r="O1775" s="9" t="s">
        <v>83</v>
      </c>
      <c r="P1775" s="9" t="s">
        <v>83</v>
      </c>
      <c r="Q1775" s="10">
        <v>45</v>
      </c>
      <c r="R1775" s="11">
        <v>19.899999999999999</v>
      </c>
      <c r="S1775" s="7">
        <v>16.985999999999997</v>
      </c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>
        <v>4</v>
      </c>
      <c r="BK1775" s="9">
        <v>14</v>
      </c>
      <c r="BL1775" s="9">
        <v>12</v>
      </c>
      <c r="BM1775" s="9">
        <v>7</v>
      </c>
      <c r="BN1775" s="9">
        <v>4</v>
      </c>
      <c r="BO1775" s="9">
        <v>1</v>
      </c>
      <c r="BP1775" s="9"/>
      <c r="BQ1775" s="9"/>
      <c r="BR1775" s="9"/>
      <c r="BS1775" s="9"/>
      <c r="BT1775" s="12">
        <v>42</v>
      </c>
    </row>
    <row r="1776" spans="1:72" ht="14.25">
      <c r="A1776" s="9" t="s">
        <v>60</v>
      </c>
      <c r="B1776" s="9" t="s">
        <v>1080</v>
      </c>
      <c r="C1776" s="9" t="s">
        <v>1081</v>
      </c>
      <c r="D1776" s="9" t="s">
        <v>3600</v>
      </c>
      <c r="E1776" s="9" t="s">
        <v>3841</v>
      </c>
      <c r="F1776" s="9" t="s">
        <v>3842</v>
      </c>
      <c r="G1776" s="9" t="s">
        <v>3843</v>
      </c>
      <c r="H1776" s="9" t="s">
        <v>1868</v>
      </c>
      <c r="I1776" s="9" t="s">
        <v>3844</v>
      </c>
      <c r="J1776" s="9" t="s">
        <v>3845</v>
      </c>
      <c r="K1776" s="9" t="s">
        <v>1869</v>
      </c>
      <c r="L1776" s="9" t="s">
        <v>793</v>
      </c>
      <c r="M1776" s="9" t="s">
        <v>121</v>
      </c>
      <c r="N1776" s="9" t="s">
        <v>286</v>
      </c>
      <c r="O1776" s="9" t="s">
        <v>104</v>
      </c>
      <c r="P1776" s="9" t="s">
        <v>104</v>
      </c>
      <c r="Q1776" s="10">
        <v>69.95</v>
      </c>
      <c r="R1776" s="11">
        <v>30.9</v>
      </c>
      <c r="S1776" s="7">
        <v>17.590799999999994</v>
      </c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>
        <v>1</v>
      </c>
      <c r="BO1776" s="9"/>
      <c r="BP1776" s="9"/>
      <c r="BQ1776" s="9"/>
      <c r="BR1776" s="9"/>
      <c r="BS1776" s="9"/>
      <c r="BT1776" s="12">
        <v>1</v>
      </c>
    </row>
    <row r="1777" spans="1:72" ht="14.25">
      <c r="A1777" s="9" t="s">
        <v>60</v>
      </c>
      <c r="B1777" s="9" t="s">
        <v>1080</v>
      </c>
      <c r="C1777" s="9" t="s">
        <v>1081</v>
      </c>
      <c r="D1777" s="9" t="s">
        <v>3600</v>
      </c>
      <c r="E1777" s="9" t="s">
        <v>3846</v>
      </c>
      <c r="F1777" s="9" t="s">
        <v>3847</v>
      </c>
      <c r="G1777" s="9" t="s">
        <v>3805</v>
      </c>
      <c r="H1777" s="9" t="s">
        <v>3848</v>
      </c>
      <c r="I1777" s="9" t="s">
        <v>3849</v>
      </c>
      <c r="J1777" s="9" t="s">
        <v>3807</v>
      </c>
      <c r="K1777" s="9" t="s">
        <v>3850</v>
      </c>
      <c r="L1777" s="9" t="s">
        <v>793</v>
      </c>
      <c r="M1777" s="9" t="s">
        <v>121</v>
      </c>
      <c r="N1777" s="9" t="s">
        <v>286</v>
      </c>
      <c r="O1777" s="9" t="s">
        <v>110</v>
      </c>
      <c r="P1777" s="9" t="s">
        <v>110</v>
      </c>
      <c r="Q1777" s="10">
        <v>39.950000000000003</v>
      </c>
      <c r="R1777" s="11">
        <v>17.600000000000001</v>
      </c>
      <c r="S1777" s="7">
        <v>15.042</v>
      </c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>
        <v>1</v>
      </c>
      <c r="BM1777" s="9"/>
      <c r="BN1777" s="9"/>
      <c r="BO1777" s="9"/>
      <c r="BP1777" s="9"/>
      <c r="BQ1777" s="9"/>
      <c r="BR1777" s="9"/>
      <c r="BS1777" s="9"/>
      <c r="BT1777" s="12">
        <v>1</v>
      </c>
    </row>
    <row r="1778" spans="1:72" ht="14.25">
      <c r="A1778" s="9" t="s">
        <v>60</v>
      </c>
      <c r="B1778" s="9" t="s">
        <v>1080</v>
      </c>
      <c r="C1778" s="9" t="s">
        <v>1081</v>
      </c>
      <c r="D1778" s="9" t="s">
        <v>3600</v>
      </c>
      <c r="E1778" s="9" t="s">
        <v>3851</v>
      </c>
      <c r="F1778" s="9" t="s">
        <v>3852</v>
      </c>
      <c r="G1778" s="9" t="s">
        <v>3614</v>
      </c>
      <c r="H1778" s="9" t="s">
        <v>52</v>
      </c>
      <c r="I1778" s="9" t="s">
        <v>3853</v>
      </c>
      <c r="J1778" s="9" t="s">
        <v>3616</v>
      </c>
      <c r="K1778" s="9" t="s">
        <v>1239</v>
      </c>
      <c r="L1778" s="9" t="s">
        <v>793</v>
      </c>
      <c r="M1778" s="9" t="s">
        <v>151</v>
      </c>
      <c r="N1778" s="9" t="s">
        <v>152</v>
      </c>
      <c r="O1778" s="9" t="s">
        <v>104</v>
      </c>
      <c r="P1778" s="9" t="s">
        <v>110</v>
      </c>
      <c r="Q1778" s="10">
        <v>45</v>
      </c>
      <c r="R1778" s="11">
        <v>19.899999999999999</v>
      </c>
      <c r="S1778" s="7">
        <v>13.281599999999999</v>
      </c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>
        <v>1</v>
      </c>
      <c r="BK1778" s="9"/>
      <c r="BL1778" s="9"/>
      <c r="BM1778" s="9"/>
      <c r="BN1778" s="9"/>
      <c r="BO1778" s="9"/>
      <c r="BP1778" s="9"/>
      <c r="BQ1778" s="9"/>
      <c r="BR1778" s="9"/>
      <c r="BS1778" s="9"/>
      <c r="BT1778" s="12">
        <v>1</v>
      </c>
    </row>
    <row r="1779" spans="1:72" ht="14.25">
      <c r="A1779" s="9" t="s">
        <v>60</v>
      </c>
      <c r="B1779" s="9" t="s">
        <v>1080</v>
      </c>
      <c r="C1779" s="9" t="s">
        <v>1081</v>
      </c>
      <c r="D1779" s="9" t="s">
        <v>3600</v>
      </c>
      <c r="E1779" s="9" t="s">
        <v>3854</v>
      </c>
      <c r="F1779" s="9" t="s">
        <v>3852</v>
      </c>
      <c r="G1779" s="9" t="s">
        <v>3614</v>
      </c>
      <c r="H1779" s="9" t="s">
        <v>3855</v>
      </c>
      <c r="I1779" s="9" t="s">
        <v>3853</v>
      </c>
      <c r="J1779" s="9" t="s">
        <v>3616</v>
      </c>
      <c r="K1779" s="9" t="s">
        <v>3856</v>
      </c>
      <c r="L1779" s="9" t="s">
        <v>793</v>
      </c>
      <c r="M1779" s="9" t="s">
        <v>151</v>
      </c>
      <c r="N1779" s="9" t="s">
        <v>152</v>
      </c>
      <c r="O1779" s="9" t="s">
        <v>104</v>
      </c>
      <c r="P1779" s="9" t="s">
        <v>110</v>
      </c>
      <c r="Q1779" s="10">
        <v>45</v>
      </c>
      <c r="R1779" s="11">
        <v>19.899999999999999</v>
      </c>
      <c r="S1779" s="7">
        <v>13.281599999999999</v>
      </c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>
        <v>1</v>
      </c>
      <c r="BJ1779" s="9">
        <v>2</v>
      </c>
      <c r="BK1779" s="9">
        <v>2</v>
      </c>
      <c r="BL1779" s="9"/>
      <c r="BM1779" s="9"/>
      <c r="BN1779" s="9"/>
      <c r="BO1779" s="9"/>
      <c r="BP1779" s="9"/>
      <c r="BQ1779" s="9"/>
      <c r="BR1779" s="9"/>
      <c r="BS1779" s="9"/>
      <c r="BT1779" s="12">
        <v>5</v>
      </c>
    </row>
    <row r="1780" spans="1:72" ht="14.25">
      <c r="A1780" s="9" t="s">
        <v>60</v>
      </c>
      <c r="B1780" s="9" t="s">
        <v>1080</v>
      </c>
      <c r="C1780" s="9" t="s">
        <v>1081</v>
      </c>
      <c r="D1780" s="9" t="s">
        <v>3600</v>
      </c>
      <c r="E1780" s="9" t="s">
        <v>3857</v>
      </c>
      <c r="F1780" s="9" t="s">
        <v>3852</v>
      </c>
      <c r="G1780" s="9" t="s">
        <v>3614</v>
      </c>
      <c r="H1780" s="9" t="s">
        <v>3858</v>
      </c>
      <c r="I1780" s="9" t="s">
        <v>3853</v>
      </c>
      <c r="J1780" s="9" t="s">
        <v>3616</v>
      </c>
      <c r="K1780" s="9" t="s">
        <v>3859</v>
      </c>
      <c r="L1780" s="9" t="s">
        <v>793</v>
      </c>
      <c r="M1780" s="9" t="s">
        <v>151</v>
      </c>
      <c r="N1780" s="9" t="s">
        <v>152</v>
      </c>
      <c r="O1780" s="9" t="s">
        <v>104</v>
      </c>
      <c r="P1780" s="9" t="s">
        <v>110</v>
      </c>
      <c r="Q1780" s="10">
        <v>45</v>
      </c>
      <c r="R1780" s="11">
        <v>19.899999999999999</v>
      </c>
      <c r="S1780" s="7">
        <v>13.281599999999999</v>
      </c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>
        <v>1</v>
      </c>
      <c r="BK1780" s="9"/>
      <c r="BL1780" s="9"/>
      <c r="BM1780" s="9"/>
      <c r="BN1780" s="9"/>
      <c r="BO1780" s="9"/>
      <c r="BP1780" s="9"/>
      <c r="BQ1780" s="9"/>
      <c r="BR1780" s="9"/>
      <c r="BS1780" s="9"/>
      <c r="BT1780" s="12">
        <v>1</v>
      </c>
    </row>
    <row r="1781" spans="1:72" ht="14.25">
      <c r="A1781" s="9" t="s">
        <v>60</v>
      </c>
      <c r="B1781" s="9" t="s">
        <v>1080</v>
      </c>
      <c r="C1781" s="9" t="s">
        <v>1081</v>
      </c>
      <c r="D1781" s="9" t="s">
        <v>3600</v>
      </c>
      <c r="E1781" s="9" t="s">
        <v>3860</v>
      </c>
      <c r="F1781" s="9" t="s">
        <v>3852</v>
      </c>
      <c r="G1781" s="9" t="s">
        <v>3614</v>
      </c>
      <c r="H1781" s="9" t="s">
        <v>1076</v>
      </c>
      <c r="I1781" s="9" t="s">
        <v>3853</v>
      </c>
      <c r="J1781" s="9" t="s">
        <v>3616</v>
      </c>
      <c r="K1781" s="9" t="s">
        <v>1079</v>
      </c>
      <c r="L1781" s="9" t="s">
        <v>793</v>
      </c>
      <c r="M1781" s="9" t="s">
        <v>151</v>
      </c>
      <c r="N1781" s="9" t="s">
        <v>152</v>
      </c>
      <c r="O1781" s="9" t="s">
        <v>104</v>
      </c>
      <c r="P1781" s="9" t="s">
        <v>110</v>
      </c>
      <c r="Q1781" s="10">
        <v>45</v>
      </c>
      <c r="R1781" s="11">
        <v>19.899999999999999</v>
      </c>
      <c r="S1781" s="7">
        <v>13.281599999999999</v>
      </c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>
        <v>3</v>
      </c>
      <c r="BJ1781" s="9">
        <v>8</v>
      </c>
      <c r="BK1781" s="9">
        <v>2</v>
      </c>
      <c r="BL1781" s="9"/>
      <c r="BM1781" s="9"/>
      <c r="BN1781" s="9"/>
      <c r="BO1781" s="9"/>
      <c r="BP1781" s="9"/>
      <c r="BQ1781" s="9"/>
      <c r="BR1781" s="9"/>
      <c r="BS1781" s="9"/>
      <c r="BT1781" s="12">
        <v>13</v>
      </c>
    </row>
    <row r="1782" spans="1:72" ht="14.25">
      <c r="A1782" s="9" t="s">
        <v>60</v>
      </c>
      <c r="B1782" s="9" t="s">
        <v>1080</v>
      </c>
      <c r="C1782" s="9" t="s">
        <v>1081</v>
      </c>
      <c r="D1782" s="9" t="s">
        <v>3600</v>
      </c>
      <c r="E1782" s="9" t="s">
        <v>3861</v>
      </c>
      <c r="F1782" s="9" t="s">
        <v>3862</v>
      </c>
      <c r="G1782" s="9" t="s">
        <v>3614</v>
      </c>
      <c r="H1782" s="9" t="s">
        <v>1076</v>
      </c>
      <c r="I1782" s="9" t="s">
        <v>3863</v>
      </c>
      <c r="J1782" s="9" t="s">
        <v>3616</v>
      </c>
      <c r="K1782" s="9" t="s">
        <v>1079</v>
      </c>
      <c r="L1782" s="9" t="s">
        <v>793</v>
      </c>
      <c r="M1782" s="9" t="s">
        <v>151</v>
      </c>
      <c r="N1782" s="9" t="s">
        <v>152</v>
      </c>
      <c r="O1782" s="9" t="s">
        <v>104</v>
      </c>
      <c r="P1782" s="9" t="s">
        <v>110</v>
      </c>
      <c r="Q1782" s="10">
        <v>45</v>
      </c>
      <c r="R1782" s="11">
        <v>19.899999999999999</v>
      </c>
      <c r="S1782" s="7">
        <v>13.108799999999999</v>
      </c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>
        <v>1</v>
      </c>
      <c r="BK1782" s="9"/>
      <c r="BL1782" s="9"/>
      <c r="BM1782" s="9"/>
      <c r="BN1782" s="9"/>
      <c r="BO1782" s="9"/>
      <c r="BP1782" s="9"/>
      <c r="BQ1782" s="9"/>
      <c r="BR1782" s="9"/>
      <c r="BS1782" s="9"/>
      <c r="BT1782" s="12">
        <v>1</v>
      </c>
    </row>
    <row r="1783" spans="1:72" ht="14.25">
      <c r="A1783" s="9" t="s">
        <v>60</v>
      </c>
      <c r="B1783" s="9" t="s">
        <v>1080</v>
      </c>
      <c r="C1783" s="9" t="s">
        <v>1081</v>
      </c>
      <c r="D1783" s="9" t="s">
        <v>3600</v>
      </c>
      <c r="E1783" s="9" t="s">
        <v>3864</v>
      </c>
      <c r="F1783" s="9" t="s">
        <v>3865</v>
      </c>
      <c r="G1783" s="9" t="s">
        <v>3614</v>
      </c>
      <c r="H1783" s="9" t="s">
        <v>1142</v>
      </c>
      <c r="I1783" s="9" t="s">
        <v>3866</v>
      </c>
      <c r="J1783" s="9" t="s">
        <v>3616</v>
      </c>
      <c r="K1783" s="9" t="s">
        <v>1144</v>
      </c>
      <c r="L1783" s="9" t="s">
        <v>793</v>
      </c>
      <c r="M1783" s="9" t="s">
        <v>151</v>
      </c>
      <c r="N1783" s="9" t="s">
        <v>152</v>
      </c>
      <c r="O1783" s="9" t="s">
        <v>110</v>
      </c>
      <c r="P1783" s="9" t="s">
        <v>110</v>
      </c>
      <c r="Q1783" s="10">
        <v>45</v>
      </c>
      <c r="R1783" s="11">
        <v>19.899999999999999</v>
      </c>
      <c r="S1783" s="7">
        <v>13.108799999999999</v>
      </c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>
        <v>2</v>
      </c>
      <c r="BK1783" s="9">
        <v>5</v>
      </c>
      <c r="BL1783" s="9"/>
      <c r="BM1783" s="9"/>
      <c r="BN1783" s="9"/>
      <c r="BO1783" s="9"/>
      <c r="BP1783" s="9"/>
      <c r="BQ1783" s="9"/>
      <c r="BR1783" s="9"/>
      <c r="BS1783" s="9"/>
      <c r="BT1783" s="12">
        <v>7</v>
      </c>
    </row>
    <row r="1784" spans="1:72" ht="14.25">
      <c r="A1784" s="9" t="s">
        <v>60</v>
      </c>
      <c r="B1784" s="9" t="s">
        <v>1080</v>
      </c>
      <c r="C1784" s="9" t="s">
        <v>1081</v>
      </c>
      <c r="D1784" s="9" t="s">
        <v>3600</v>
      </c>
      <c r="E1784" s="9" t="s">
        <v>3867</v>
      </c>
      <c r="F1784" s="9" t="s">
        <v>3865</v>
      </c>
      <c r="G1784" s="9" t="s">
        <v>3614</v>
      </c>
      <c r="H1784" s="9" t="s">
        <v>3858</v>
      </c>
      <c r="I1784" s="9" t="s">
        <v>3866</v>
      </c>
      <c r="J1784" s="9" t="s">
        <v>3616</v>
      </c>
      <c r="K1784" s="9" t="s">
        <v>3859</v>
      </c>
      <c r="L1784" s="9" t="s">
        <v>793</v>
      </c>
      <c r="M1784" s="9" t="s">
        <v>151</v>
      </c>
      <c r="N1784" s="9" t="s">
        <v>152</v>
      </c>
      <c r="O1784" s="9" t="s">
        <v>110</v>
      </c>
      <c r="P1784" s="9" t="s">
        <v>110</v>
      </c>
      <c r="Q1784" s="10">
        <v>45</v>
      </c>
      <c r="R1784" s="11">
        <v>19.899999999999999</v>
      </c>
      <c r="S1784" s="7">
        <v>13.108799999999999</v>
      </c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>
        <v>1</v>
      </c>
      <c r="BK1784" s="9"/>
      <c r="BL1784" s="9"/>
      <c r="BM1784" s="9"/>
      <c r="BN1784" s="9"/>
      <c r="BO1784" s="9"/>
      <c r="BP1784" s="9"/>
      <c r="BQ1784" s="9"/>
      <c r="BR1784" s="9"/>
      <c r="BS1784" s="9"/>
      <c r="BT1784" s="12">
        <v>1</v>
      </c>
    </row>
    <row r="1785" spans="1:72" ht="14.25">
      <c r="A1785" s="9" t="s">
        <v>60</v>
      </c>
      <c r="B1785" s="9" t="s">
        <v>1080</v>
      </c>
      <c r="C1785" s="9" t="s">
        <v>1081</v>
      </c>
      <c r="D1785" s="9" t="s">
        <v>3600</v>
      </c>
      <c r="E1785" s="9" t="s">
        <v>3868</v>
      </c>
      <c r="F1785" s="9" t="s">
        <v>3869</v>
      </c>
      <c r="G1785" s="9" t="s">
        <v>3614</v>
      </c>
      <c r="H1785" s="9" t="s">
        <v>52</v>
      </c>
      <c r="I1785" s="9" t="s">
        <v>3870</v>
      </c>
      <c r="J1785" s="9" t="s">
        <v>3616</v>
      </c>
      <c r="K1785" s="9" t="s">
        <v>1239</v>
      </c>
      <c r="L1785" s="9" t="s">
        <v>793</v>
      </c>
      <c r="M1785" s="9" t="s">
        <v>151</v>
      </c>
      <c r="N1785" s="9" t="s">
        <v>152</v>
      </c>
      <c r="O1785" s="9" t="s">
        <v>104</v>
      </c>
      <c r="P1785" s="9" t="s">
        <v>110</v>
      </c>
      <c r="Q1785" s="10">
        <v>49.95</v>
      </c>
      <c r="R1785" s="11">
        <v>22.1</v>
      </c>
      <c r="S1785" s="7">
        <v>13.281599999999999</v>
      </c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>
        <v>20</v>
      </c>
      <c r="BK1785" s="9"/>
      <c r="BL1785" s="9"/>
      <c r="BM1785" s="9">
        <v>1</v>
      </c>
      <c r="BN1785" s="9"/>
      <c r="BO1785" s="9"/>
      <c r="BP1785" s="9"/>
      <c r="BQ1785" s="9"/>
      <c r="BR1785" s="9"/>
      <c r="BS1785" s="9"/>
      <c r="BT1785" s="12">
        <v>21</v>
      </c>
    </row>
    <row r="1786" spans="1:72" ht="14.25">
      <c r="A1786" s="9" t="s">
        <v>60</v>
      </c>
      <c r="B1786" s="9" t="s">
        <v>1080</v>
      </c>
      <c r="C1786" s="9" t="s">
        <v>1081</v>
      </c>
      <c r="D1786" s="9" t="s">
        <v>3600</v>
      </c>
      <c r="E1786" s="9" t="s">
        <v>3871</v>
      </c>
      <c r="F1786" s="9" t="s">
        <v>3869</v>
      </c>
      <c r="G1786" s="9" t="s">
        <v>3614</v>
      </c>
      <c r="H1786" s="9" t="s">
        <v>1142</v>
      </c>
      <c r="I1786" s="9" t="s">
        <v>3870</v>
      </c>
      <c r="J1786" s="9" t="s">
        <v>3616</v>
      </c>
      <c r="K1786" s="9" t="s">
        <v>1144</v>
      </c>
      <c r="L1786" s="9" t="s">
        <v>793</v>
      </c>
      <c r="M1786" s="9" t="s">
        <v>151</v>
      </c>
      <c r="N1786" s="9" t="s">
        <v>152</v>
      </c>
      <c r="O1786" s="9" t="s">
        <v>104</v>
      </c>
      <c r="P1786" s="9" t="s">
        <v>110</v>
      </c>
      <c r="Q1786" s="10">
        <v>49.95</v>
      </c>
      <c r="R1786" s="11">
        <v>22.1</v>
      </c>
      <c r="S1786" s="7">
        <v>10.711199999999998</v>
      </c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>
        <v>1</v>
      </c>
      <c r="BK1786" s="9">
        <v>1</v>
      </c>
      <c r="BL1786" s="9"/>
      <c r="BM1786" s="9"/>
      <c r="BN1786" s="9"/>
      <c r="BO1786" s="9"/>
      <c r="BP1786" s="9"/>
      <c r="BQ1786" s="9"/>
      <c r="BR1786" s="9"/>
      <c r="BS1786" s="9"/>
      <c r="BT1786" s="12">
        <v>2</v>
      </c>
    </row>
    <row r="1787" spans="1:72" ht="14.25">
      <c r="A1787" s="9" t="s">
        <v>60</v>
      </c>
      <c r="B1787" s="9" t="s">
        <v>1080</v>
      </c>
      <c r="C1787" s="9" t="s">
        <v>1081</v>
      </c>
      <c r="D1787" s="9" t="s">
        <v>3600</v>
      </c>
      <c r="E1787" s="9" t="s">
        <v>3872</v>
      </c>
      <c r="F1787" s="9" t="s">
        <v>3869</v>
      </c>
      <c r="G1787" s="9" t="s">
        <v>3614</v>
      </c>
      <c r="H1787" s="9" t="s">
        <v>3858</v>
      </c>
      <c r="I1787" s="9" t="s">
        <v>3870</v>
      </c>
      <c r="J1787" s="9" t="s">
        <v>3616</v>
      </c>
      <c r="K1787" s="9" t="s">
        <v>3859</v>
      </c>
      <c r="L1787" s="9" t="s">
        <v>793</v>
      </c>
      <c r="M1787" s="9" t="s">
        <v>151</v>
      </c>
      <c r="N1787" s="9" t="s">
        <v>152</v>
      </c>
      <c r="O1787" s="9" t="s">
        <v>104</v>
      </c>
      <c r="P1787" s="9" t="s">
        <v>110</v>
      </c>
      <c r="Q1787" s="10">
        <v>49.95</v>
      </c>
      <c r="R1787" s="11">
        <v>22.1</v>
      </c>
      <c r="S1787" s="7">
        <v>13.281599999999999</v>
      </c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>
        <v>1</v>
      </c>
      <c r="BK1787" s="9"/>
      <c r="BL1787" s="9"/>
      <c r="BM1787" s="9"/>
      <c r="BN1787" s="9"/>
      <c r="BO1787" s="9"/>
      <c r="BP1787" s="9"/>
      <c r="BQ1787" s="9"/>
      <c r="BR1787" s="9"/>
      <c r="BS1787" s="9"/>
      <c r="BT1787" s="12">
        <v>1</v>
      </c>
    </row>
    <row r="1788" spans="1:72" ht="14.25">
      <c r="A1788" s="9" t="s">
        <v>60</v>
      </c>
      <c r="B1788" s="9" t="s">
        <v>1080</v>
      </c>
      <c r="C1788" s="9" t="s">
        <v>1081</v>
      </c>
      <c r="D1788" s="9" t="s">
        <v>3600</v>
      </c>
      <c r="E1788" s="9" t="s">
        <v>3873</v>
      </c>
      <c r="F1788" s="9" t="s">
        <v>3869</v>
      </c>
      <c r="G1788" s="9" t="s">
        <v>3614</v>
      </c>
      <c r="H1788" s="9" t="s">
        <v>1076</v>
      </c>
      <c r="I1788" s="9" t="s">
        <v>3870</v>
      </c>
      <c r="J1788" s="9" t="s">
        <v>3616</v>
      </c>
      <c r="K1788" s="9" t="s">
        <v>1079</v>
      </c>
      <c r="L1788" s="9" t="s">
        <v>793</v>
      </c>
      <c r="M1788" s="9" t="s">
        <v>151</v>
      </c>
      <c r="N1788" s="9" t="s">
        <v>152</v>
      </c>
      <c r="O1788" s="9" t="s">
        <v>104</v>
      </c>
      <c r="P1788" s="9" t="s">
        <v>110</v>
      </c>
      <c r="Q1788" s="10">
        <v>49.95</v>
      </c>
      <c r="R1788" s="11">
        <v>22.1</v>
      </c>
      <c r="S1788" s="7">
        <v>13.281599999999999</v>
      </c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>
        <v>4</v>
      </c>
      <c r="BK1788" s="9">
        <v>9</v>
      </c>
      <c r="BL1788" s="9">
        <v>2</v>
      </c>
      <c r="BM1788" s="9"/>
      <c r="BN1788" s="9"/>
      <c r="BO1788" s="9"/>
      <c r="BP1788" s="9"/>
      <c r="BQ1788" s="9"/>
      <c r="BR1788" s="9"/>
      <c r="BS1788" s="9"/>
      <c r="BT1788" s="12">
        <v>15</v>
      </c>
    </row>
    <row r="1789" spans="1:72" ht="14.25">
      <c r="A1789" s="9" t="s">
        <v>60</v>
      </c>
      <c r="B1789" s="9" t="s">
        <v>1080</v>
      </c>
      <c r="C1789" s="9" t="s">
        <v>1081</v>
      </c>
      <c r="D1789" s="9" t="s">
        <v>3600</v>
      </c>
      <c r="E1789" s="9" t="s">
        <v>3874</v>
      </c>
      <c r="F1789" s="9" t="s">
        <v>3875</v>
      </c>
      <c r="G1789" s="9" t="s">
        <v>3614</v>
      </c>
      <c r="H1789" s="9" t="s">
        <v>3855</v>
      </c>
      <c r="I1789" s="9" t="s">
        <v>3876</v>
      </c>
      <c r="J1789" s="9" t="s">
        <v>3616</v>
      </c>
      <c r="K1789" s="9" t="s">
        <v>3856</v>
      </c>
      <c r="L1789" s="9" t="s">
        <v>793</v>
      </c>
      <c r="M1789" s="9" t="s">
        <v>151</v>
      </c>
      <c r="N1789" s="9" t="s">
        <v>152</v>
      </c>
      <c r="O1789" s="9" t="s">
        <v>110</v>
      </c>
      <c r="P1789" s="9" t="s">
        <v>110</v>
      </c>
      <c r="Q1789" s="10">
        <v>49.95</v>
      </c>
      <c r="R1789" s="11">
        <v>22.1</v>
      </c>
      <c r="S1789" s="7">
        <v>14.476799999999999</v>
      </c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>
        <v>10</v>
      </c>
      <c r="BK1789" s="9"/>
      <c r="BL1789" s="9"/>
      <c r="BM1789" s="9"/>
      <c r="BN1789" s="9"/>
      <c r="BO1789" s="9"/>
      <c r="BP1789" s="9"/>
      <c r="BQ1789" s="9"/>
      <c r="BR1789" s="9"/>
      <c r="BS1789" s="9"/>
      <c r="BT1789" s="12">
        <v>10</v>
      </c>
    </row>
    <row r="1790" spans="1:72" ht="14.25">
      <c r="A1790" s="9" t="s">
        <v>60</v>
      </c>
      <c r="B1790" s="9" t="s">
        <v>1080</v>
      </c>
      <c r="C1790" s="9" t="s">
        <v>1081</v>
      </c>
      <c r="D1790" s="9" t="s">
        <v>3600</v>
      </c>
      <c r="E1790" s="9" t="s">
        <v>3877</v>
      </c>
      <c r="F1790" s="9" t="s">
        <v>3875</v>
      </c>
      <c r="G1790" s="9" t="s">
        <v>3614</v>
      </c>
      <c r="H1790" s="9" t="s">
        <v>3878</v>
      </c>
      <c r="I1790" s="9" t="s">
        <v>3876</v>
      </c>
      <c r="J1790" s="9" t="s">
        <v>3616</v>
      </c>
      <c r="K1790" s="9" t="s">
        <v>3879</v>
      </c>
      <c r="L1790" s="9" t="s">
        <v>793</v>
      </c>
      <c r="M1790" s="9" t="s">
        <v>151</v>
      </c>
      <c r="N1790" s="9" t="s">
        <v>152</v>
      </c>
      <c r="O1790" s="9" t="s">
        <v>110</v>
      </c>
      <c r="P1790" s="9" t="s">
        <v>110</v>
      </c>
      <c r="Q1790" s="10">
        <v>49.95</v>
      </c>
      <c r="R1790" s="11">
        <v>22.1</v>
      </c>
      <c r="S1790" s="7">
        <v>14.476799999999999</v>
      </c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>
        <v>1</v>
      </c>
      <c r="BK1790" s="9"/>
      <c r="BL1790" s="9"/>
      <c r="BM1790" s="9"/>
      <c r="BN1790" s="9"/>
      <c r="BO1790" s="9"/>
      <c r="BP1790" s="9"/>
      <c r="BQ1790" s="9"/>
      <c r="BR1790" s="9"/>
      <c r="BS1790" s="9"/>
      <c r="BT1790" s="12">
        <v>1</v>
      </c>
    </row>
    <row r="1791" spans="1:72" ht="14.25">
      <c r="A1791" s="9" t="s">
        <v>60</v>
      </c>
      <c r="B1791" s="9" t="s">
        <v>1080</v>
      </c>
      <c r="C1791" s="9" t="s">
        <v>1081</v>
      </c>
      <c r="D1791" s="9" t="s">
        <v>3600</v>
      </c>
      <c r="E1791" s="9" t="s">
        <v>3880</v>
      </c>
      <c r="F1791" s="9" t="s">
        <v>3881</v>
      </c>
      <c r="G1791" s="9" t="s">
        <v>3614</v>
      </c>
      <c r="H1791" s="9" t="s">
        <v>52</v>
      </c>
      <c r="I1791" s="9" t="s">
        <v>3882</v>
      </c>
      <c r="J1791" s="9" t="s">
        <v>3616</v>
      </c>
      <c r="K1791" s="9" t="s">
        <v>1239</v>
      </c>
      <c r="L1791" s="9" t="s">
        <v>793</v>
      </c>
      <c r="M1791" s="9" t="s">
        <v>151</v>
      </c>
      <c r="N1791" s="9" t="s">
        <v>152</v>
      </c>
      <c r="O1791" s="9" t="s">
        <v>158</v>
      </c>
      <c r="P1791" s="9" t="s">
        <v>158</v>
      </c>
      <c r="Q1791" s="10">
        <v>45</v>
      </c>
      <c r="R1791" s="11">
        <v>19.899999999999999</v>
      </c>
      <c r="S1791" s="7">
        <v>17.363999999999997</v>
      </c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>
        <v>1</v>
      </c>
      <c r="BO1791" s="9">
        <v>2</v>
      </c>
      <c r="BP1791" s="9"/>
      <c r="BQ1791" s="9"/>
      <c r="BR1791" s="9"/>
      <c r="BS1791" s="9"/>
      <c r="BT1791" s="12">
        <v>3</v>
      </c>
    </row>
    <row r="1792" spans="1:72" ht="14.25">
      <c r="A1792" s="9" t="s">
        <v>60</v>
      </c>
      <c r="B1792" s="9" t="s">
        <v>1080</v>
      </c>
      <c r="C1792" s="9" t="s">
        <v>1081</v>
      </c>
      <c r="D1792" s="9" t="s">
        <v>3600</v>
      </c>
      <c r="E1792" s="9" t="s">
        <v>3883</v>
      </c>
      <c r="F1792" s="9" t="s">
        <v>3881</v>
      </c>
      <c r="G1792" s="9" t="s">
        <v>3614</v>
      </c>
      <c r="H1792" s="9" t="s">
        <v>1076</v>
      </c>
      <c r="I1792" s="9" t="s">
        <v>3882</v>
      </c>
      <c r="J1792" s="9" t="s">
        <v>3616</v>
      </c>
      <c r="K1792" s="9" t="s">
        <v>1079</v>
      </c>
      <c r="L1792" s="9" t="s">
        <v>793</v>
      </c>
      <c r="M1792" s="9" t="s">
        <v>151</v>
      </c>
      <c r="N1792" s="9" t="s">
        <v>152</v>
      </c>
      <c r="O1792" s="9" t="s">
        <v>158</v>
      </c>
      <c r="P1792" s="9" t="s">
        <v>158</v>
      </c>
      <c r="Q1792" s="10">
        <v>45</v>
      </c>
      <c r="R1792" s="11">
        <v>19.899999999999999</v>
      </c>
      <c r="S1792" s="7">
        <v>17.363999999999997</v>
      </c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>
        <v>3</v>
      </c>
      <c r="BK1792" s="9"/>
      <c r="BL1792" s="9"/>
      <c r="BM1792" s="9"/>
      <c r="BN1792" s="9"/>
      <c r="BO1792" s="9"/>
      <c r="BP1792" s="9"/>
      <c r="BQ1792" s="9"/>
      <c r="BR1792" s="9"/>
      <c r="BS1792" s="9"/>
      <c r="BT1792" s="12">
        <v>3</v>
      </c>
    </row>
    <row r="1793" spans="1:72" ht="14.25">
      <c r="A1793" s="9" t="s">
        <v>60</v>
      </c>
      <c r="B1793" s="9" t="s">
        <v>1080</v>
      </c>
      <c r="C1793" s="9" t="s">
        <v>1081</v>
      </c>
      <c r="D1793" s="9" t="s">
        <v>3600</v>
      </c>
      <c r="E1793" s="9" t="s">
        <v>3884</v>
      </c>
      <c r="F1793" s="9" t="s">
        <v>3885</v>
      </c>
      <c r="G1793" s="9" t="s">
        <v>3410</v>
      </c>
      <c r="H1793" s="9" t="s">
        <v>1441</v>
      </c>
      <c r="I1793" s="9" t="s">
        <v>3886</v>
      </c>
      <c r="J1793" s="9" t="s">
        <v>3412</v>
      </c>
      <c r="K1793" s="9" t="s">
        <v>1443</v>
      </c>
      <c r="L1793" s="9" t="s">
        <v>793</v>
      </c>
      <c r="M1793" s="9" t="s">
        <v>89</v>
      </c>
      <c r="N1793" s="9" t="s">
        <v>90</v>
      </c>
      <c r="O1793" s="9" t="s">
        <v>158</v>
      </c>
      <c r="P1793" s="9" t="s">
        <v>158</v>
      </c>
      <c r="Q1793" s="10">
        <v>89.95</v>
      </c>
      <c r="R1793" s="11">
        <v>39.700000000000003</v>
      </c>
      <c r="S1793" s="7">
        <v>29.729999999999997</v>
      </c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>
        <v>1</v>
      </c>
      <c r="BL1793" s="9"/>
      <c r="BM1793" s="9"/>
      <c r="BN1793" s="9"/>
      <c r="BO1793" s="9"/>
      <c r="BP1793" s="9"/>
      <c r="BQ1793" s="9"/>
      <c r="BR1793" s="9"/>
      <c r="BS1793" s="9"/>
      <c r="BT1793" s="12">
        <v>1</v>
      </c>
    </row>
    <row r="1794" spans="1:72" ht="14.25">
      <c r="A1794" s="9" t="s">
        <v>60</v>
      </c>
      <c r="B1794" s="9" t="s">
        <v>1080</v>
      </c>
      <c r="C1794" s="9" t="s">
        <v>1081</v>
      </c>
      <c r="D1794" s="9" t="s">
        <v>3600</v>
      </c>
      <c r="E1794" s="9" t="s">
        <v>3887</v>
      </c>
      <c r="F1794" s="9" t="s">
        <v>3888</v>
      </c>
      <c r="G1794" s="9" t="s">
        <v>3810</v>
      </c>
      <c r="H1794" s="9" t="s">
        <v>1076</v>
      </c>
      <c r="I1794" s="9" t="s">
        <v>3889</v>
      </c>
      <c r="J1794" s="9" t="s">
        <v>3811</v>
      </c>
      <c r="K1794" s="9" t="s">
        <v>1079</v>
      </c>
      <c r="L1794" s="9" t="s">
        <v>793</v>
      </c>
      <c r="M1794" s="9" t="s">
        <v>121</v>
      </c>
      <c r="N1794" s="9" t="s">
        <v>286</v>
      </c>
      <c r="O1794" s="9" t="s">
        <v>83</v>
      </c>
      <c r="P1794" s="9" t="s">
        <v>83</v>
      </c>
      <c r="Q1794" s="10">
        <v>39.950000000000003</v>
      </c>
      <c r="R1794" s="11">
        <v>17.600000000000001</v>
      </c>
      <c r="S1794" s="7">
        <v>14.339999999999998</v>
      </c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>
        <v>1</v>
      </c>
      <c r="BN1794" s="9"/>
      <c r="BO1794" s="9"/>
      <c r="BP1794" s="9"/>
      <c r="BQ1794" s="9"/>
      <c r="BR1794" s="9"/>
      <c r="BS1794" s="9"/>
      <c r="BT1794" s="12">
        <v>1</v>
      </c>
    </row>
    <row r="1795" spans="1:72" ht="14.25">
      <c r="A1795" s="9" t="s">
        <v>60</v>
      </c>
      <c r="B1795" s="9" t="s">
        <v>1080</v>
      </c>
      <c r="C1795" s="9" t="s">
        <v>1081</v>
      </c>
      <c r="D1795" s="9" t="s">
        <v>3600</v>
      </c>
      <c r="E1795" s="9" t="s">
        <v>3890</v>
      </c>
      <c r="F1795" s="9" t="s">
        <v>3891</v>
      </c>
      <c r="G1795" s="9" t="s">
        <v>3039</v>
      </c>
      <c r="H1795" s="9" t="s">
        <v>52</v>
      </c>
      <c r="I1795" s="9" t="s">
        <v>3892</v>
      </c>
      <c r="J1795" s="9" t="s">
        <v>3041</v>
      </c>
      <c r="K1795" s="9" t="s">
        <v>1239</v>
      </c>
      <c r="L1795" s="9" t="s">
        <v>1670</v>
      </c>
      <c r="M1795" s="9" t="s">
        <v>1088</v>
      </c>
      <c r="N1795" s="9" t="s">
        <v>81</v>
      </c>
      <c r="O1795" s="9" t="s">
        <v>158</v>
      </c>
      <c r="P1795" s="9" t="s">
        <v>158</v>
      </c>
      <c r="Q1795" s="10">
        <v>59.95</v>
      </c>
      <c r="R1795" s="11">
        <v>26.5</v>
      </c>
      <c r="S1795" s="7">
        <v>18.75</v>
      </c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>
        <v>5</v>
      </c>
      <c r="BK1795" s="9"/>
      <c r="BL1795" s="9"/>
      <c r="BM1795" s="9"/>
      <c r="BN1795" s="9"/>
      <c r="BO1795" s="9"/>
      <c r="BP1795" s="9"/>
      <c r="BQ1795" s="9"/>
      <c r="BR1795" s="9"/>
      <c r="BS1795" s="9"/>
      <c r="BT1795" s="12">
        <v>5</v>
      </c>
    </row>
    <row r="1796" spans="1:72" ht="14.25">
      <c r="A1796" s="9" t="s">
        <v>60</v>
      </c>
      <c r="B1796" s="9" t="s">
        <v>1080</v>
      </c>
      <c r="C1796" s="9" t="s">
        <v>1081</v>
      </c>
      <c r="D1796" s="9" t="s">
        <v>3600</v>
      </c>
      <c r="E1796" s="9" t="s">
        <v>3893</v>
      </c>
      <c r="F1796" s="9" t="s">
        <v>3891</v>
      </c>
      <c r="G1796" s="9" t="s">
        <v>3039</v>
      </c>
      <c r="H1796" s="9" t="s">
        <v>1076</v>
      </c>
      <c r="I1796" s="9" t="s">
        <v>3892</v>
      </c>
      <c r="J1796" s="9" t="s">
        <v>3041</v>
      </c>
      <c r="K1796" s="9" t="s">
        <v>1079</v>
      </c>
      <c r="L1796" s="9" t="s">
        <v>1670</v>
      </c>
      <c r="M1796" s="9" t="s">
        <v>1088</v>
      </c>
      <c r="N1796" s="9" t="s">
        <v>81</v>
      </c>
      <c r="O1796" s="9" t="s">
        <v>158</v>
      </c>
      <c r="P1796" s="9" t="s">
        <v>158</v>
      </c>
      <c r="Q1796" s="10">
        <v>59.95</v>
      </c>
      <c r="R1796" s="11">
        <v>26.5</v>
      </c>
      <c r="S1796" s="7">
        <v>18.75</v>
      </c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>
        <v>1</v>
      </c>
      <c r="BK1796" s="9"/>
      <c r="BL1796" s="9"/>
      <c r="BM1796" s="9"/>
      <c r="BN1796" s="9"/>
      <c r="BO1796" s="9"/>
      <c r="BP1796" s="9"/>
      <c r="BQ1796" s="9"/>
      <c r="BR1796" s="9"/>
      <c r="BS1796" s="9"/>
      <c r="BT1796" s="12">
        <v>1</v>
      </c>
    </row>
    <row r="1797" spans="1:72" ht="14.25">
      <c r="A1797" s="9" t="s">
        <v>60</v>
      </c>
      <c r="B1797" s="9" t="s">
        <v>1080</v>
      </c>
      <c r="C1797" s="9" t="s">
        <v>1081</v>
      </c>
      <c r="D1797" s="9" t="s">
        <v>3600</v>
      </c>
      <c r="E1797" s="9" t="s">
        <v>3894</v>
      </c>
      <c r="F1797" s="9" t="s">
        <v>3895</v>
      </c>
      <c r="G1797" s="9" t="s">
        <v>3810</v>
      </c>
      <c r="H1797" s="9" t="s">
        <v>52</v>
      </c>
      <c r="I1797" s="9" t="s">
        <v>3896</v>
      </c>
      <c r="J1797" s="9" t="s">
        <v>3811</v>
      </c>
      <c r="K1797" s="9" t="s">
        <v>1239</v>
      </c>
      <c r="L1797" s="9" t="s">
        <v>793</v>
      </c>
      <c r="M1797" s="9" t="s">
        <v>121</v>
      </c>
      <c r="N1797" s="9" t="s">
        <v>286</v>
      </c>
      <c r="O1797" s="9" t="s">
        <v>158</v>
      </c>
      <c r="P1797" s="9" t="s">
        <v>158</v>
      </c>
      <c r="Q1797" s="10">
        <v>39.950000000000003</v>
      </c>
      <c r="R1797" s="11">
        <v>17.600000000000001</v>
      </c>
      <c r="S1797" s="7">
        <v>14.645999999999997</v>
      </c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>
        <v>1</v>
      </c>
      <c r="BK1797" s="9"/>
      <c r="BL1797" s="9"/>
      <c r="BM1797" s="9"/>
      <c r="BN1797" s="9"/>
      <c r="BO1797" s="9"/>
      <c r="BP1797" s="9"/>
      <c r="BQ1797" s="9"/>
      <c r="BR1797" s="9"/>
      <c r="BS1797" s="9"/>
      <c r="BT1797" s="12">
        <v>1</v>
      </c>
    </row>
    <row r="1798" spans="1:72" ht="14.25">
      <c r="A1798" s="9" t="s">
        <v>60</v>
      </c>
      <c r="B1798" s="9" t="s">
        <v>1080</v>
      </c>
      <c r="C1798" s="9" t="s">
        <v>1081</v>
      </c>
      <c r="D1798" s="9" t="s">
        <v>3600</v>
      </c>
      <c r="E1798" s="9" t="s">
        <v>3897</v>
      </c>
      <c r="F1798" s="9" t="s">
        <v>3895</v>
      </c>
      <c r="G1798" s="9" t="s">
        <v>3810</v>
      </c>
      <c r="H1798" s="9" t="s">
        <v>1076</v>
      </c>
      <c r="I1798" s="9" t="s">
        <v>3896</v>
      </c>
      <c r="J1798" s="9" t="s">
        <v>3811</v>
      </c>
      <c r="K1798" s="9" t="s">
        <v>1079</v>
      </c>
      <c r="L1798" s="9" t="s">
        <v>793</v>
      </c>
      <c r="M1798" s="9" t="s">
        <v>121</v>
      </c>
      <c r="N1798" s="9" t="s">
        <v>286</v>
      </c>
      <c r="O1798" s="9" t="s">
        <v>158</v>
      </c>
      <c r="P1798" s="9" t="s">
        <v>158</v>
      </c>
      <c r="Q1798" s="10">
        <v>39.950000000000003</v>
      </c>
      <c r="R1798" s="11">
        <v>17.600000000000001</v>
      </c>
      <c r="S1798" s="7">
        <v>14.645999999999997</v>
      </c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>
        <v>1</v>
      </c>
      <c r="BL1798" s="9"/>
      <c r="BM1798" s="9"/>
      <c r="BN1798" s="9"/>
      <c r="BO1798" s="9"/>
      <c r="BP1798" s="9"/>
      <c r="BQ1798" s="9"/>
      <c r="BR1798" s="9"/>
      <c r="BS1798" s="9"/>
      <c r="BT1798" s="12">
        <v>1</v>
      </c>
    </row>
    <row r="1799" spans="1:72" ht="14.25">
      <c r="A1799" s="9" t="s">
        <v>60</v>
      </c>
      <c r="B1799" s="9" t="s">
        <v>1080</v>
      </c>
      <c r="C1799" s="9" t="s">
        <v>1081</v>
      </c>
      <c r="D1799" s="9" t="s">
        <v>3600</v>
      </c>
      <c r="E1799" s="9" t="s">
        <v>3898</v>
      </c>
      <c r="F1799" s="9" t="s">
        <v>3899</v>
      </c>
      <c r="G1799" s="9" t="s">
        <v>3039</v>
      </c>
      <c r="H1799" s="9" t="s">
        <v>3900</v>
      </c>
      <c r="I1799" s="9" t="s">
        <v>3901</v>
      </c>
      <c r="J1799" s="9" t="s">
        <v>3041</v>
      </c>
      <c r="K1799" s="9" t="s">
        <v>3902</v>
      </c>
      <c r="L1799" s="9" t="s">
        <v>793</v>
      </c>
      <c r="M1799" s="9" t="s">
        <v>1088</v>
      </c>
      <c r="N1799" s="9" t="s">
        <v>81</v>
      </c>
      <c r="O1799" s="9" t="s">
        <v>158</v>
      </c>
      <c r="P1799" s="9" t="s">
        <v>158</v>
      </c>
      <c r="Q1799" s="10">
        <v>59.95</v>
      </c>
      <c r="R1799" s="11">
        <v>26.5</v>
      </c>
      <c r="S1799" s="7">
        <v>19.146000000000001</v>
      </c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>
        <v>1</v>
      </c>
      <c r="BM1799" s="9"/>
      <c r="BN1799" s="9"/>
      <c r="BO1799" s="9"/>
      <c r="BP1799" s="9"/>
      <c r="BQ1799" s="9"/>
      <c r="BR1799" s="9"/>
      <c r="BS1799" s="9"/>
      <c r="BT1799" s="12">
        <v>1</v>
      </c>
    </row>
    <row r="1800" spans="1:72" ht="14.25">
      <c r="A1800" s="9" t="s">
        <v>60</v>
      </c>
      <c r="B1800" s="9" t="s">
        <v>1080</v>
      </c>
      <c r="C1800" s="9" t="s">
        <v>1081</v>
      </c>
      <c r="D1800" s="9" t="s">
        <v>3600</v>
      </c>
      <c r="E1800" s="9" t="s">
        <v>3903</v>
      </c>
      <c r="F1800" s="9" t="s">
        <v>3904</v>
      </c>
      <c r="G1800" s="9" t="s">
        <v>3614</v>
      </c>
      <c r="H1800" s="9" t="s">
        <v>52</v>
      </c>
      <c r="I1800" s="9" t="s">
        <v>3905</v>
      </c>
      <c r="J1800" s="9" t="s">
        <v>3616</v>
      </c>
      <c r="K1800" s="9" t="s">
        <v>1239</v>
      </c>
      <c r="L1800" s="9" t="s">
        <v>793</v>
      </c>
      <c r="M1800" s="9" t="s">
        <v>258</v>
      </c>
      <c r="N1800" s="9" t="s">
        <v>259</v>
      </c>
      <c r="O1800" s="9" t="s">
        <v>158</v>
      </c>
      <c r="P1800" s="9" t="s">
        <v>158</v>
      </c>
      <c r="Q1800" s="10">
        <v>35</v>
      </c>
      <c r="R1800" s="11">
        <v>15.5</v>
      </c>
      <c r="S1800" s="7">
        <v>14.267999999999999</v>
      </c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>
        <v>1</v>
      </c>
      <c r="BK1800" s="9"/>
      <c r="BL1800" s="9"/>
      <c r="BM1800" s="9"/>
      <c r="BN1800" s="9"/>
      <c r="BO1800" s="9"/>
      <c r="BP1800" s="9"/>
      <c r="BQ1800" s="9"/>
      <c r="BR1800" s="9"/>
      <c r="BS1800" s="9"/>
      <c r="BT1800" s="12">
        <v>1</v>
      </c>
    </row>
    <row r="1801" spans="1:72" ht="14.25">
      <c r="A1801" s="9" t="s">
        <v>60</v>
      </c>
      <c r="B1801" s="9" t="s">
        <v>1080</v>
      </c>
      <c r="C1801" s="9" t="s">
        <v>1081</v>
      </c>
      <c r="D1801" s="9" t="s">
        <v>3600</v>
      </c>
      <c r="E1801" s="9" t="s">
        <v>3906</v>
      </c>
      <c r="F1801" s="9" t="s">
        <v>3907</v>
      </c>
      <c r="G1801" s="9" t="s">
        <v>3820</v>
      </c>
      <c r="H1801" s="9" t="s">
        <v>52</v>
      </c>
      <c r="I1801" s="9" t="s">
        <v>3908</v>
      </c>
      <c r="J1801" s="9" t="s">
        <v>3822</v>
      </c>
      <c r="K1801" s="9" t="s">
        <v>1239</v>
      </c>
      <c r="L1801" s="9" t="s">
        <v>79</v>
      </c>
      <c r="M1801" s="9" t="s">
        <v>1088</v>
      </c>
      <c r="N1801" s="9" t="s">
        <v>81</v>
      </c>
      <c r="O1801" s="9" t="s">
        <v>158</v>
      </c>
      <c r="P1801" s="9" t="s">
        <v>158</v>
      </c>
      <c r="Q1801" s="10">
        <v>35</v>
      </c>
      <c r="R1801" s="11">
        <v>15.5</v>
      </c>
      <c r="S1801" s="7">
        <v>13.259999999999998</v>
      </c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>
        <v>1</v>
      </c>
      <c r="BK1801" s="9"/>
      <c r="BL1801" s="9"/>
      <c r="BM1801" s="9"/>
      <c r="BN1801" s="9"/>
      <c r="BO1801" s="9"/>
      <c r="BP1801" s="9"/>
      <c r="BQ1801" s="9"/>
      <c r="BR1801" s="9"/>
      <c r="BS1801" s="9"/>
      <c r="BT1801" s="12">
        <v>1</v>
      </c>
    </row>
    <row r="1802" spans="1:72" ht="14.25">
      <c r="A1802" s="9" t="s">
        <v>60</v>
      </c>
      <c r="B1802" s="9" t="s">
        <v>1080</v>
      </c>
      <c r="C1802" s="9" t="s">
        <v>1081</v>
      </c>
      <c r="D1802" s="9" t="s">
        <v>3600</v>
      </c>
      <c r="E1802" s="9" t="s">
        <v>3909</v>
      </c>
      <c r="F1802" s="9" t="s">
        <v>3910</v>
      </c>
      <c r="G1802" s="9" t="s">
        <v>3735</v>
      </c>
      <c r="H1802" s="9" t="s">
        <v>52</v>
      </c>
      <c r="I1802" s="9" t="s">
        <v>3911</v>
      </c>
      <c r="J1802" s="9" t="s">
        <v>3738</v>
      </c>
      <c r="K1802" s="9" t="s">
        <v>1239</v>
      </c>
      <c r="L1802" s="9" t="s">
        <v>705</v>
      </c>
      <c r="M1802" s="9" t="s">
        <v>121</v>
      </c>
      <c r="N1802" s="9" t="s">
        <v>286</v>
      </c>
      <c r="O1802" s="9" t="s">
        <v>158</v>
      </c>
      <c r="P1802" s="9" t="s">
        <v>158</v>
      </c>
      <c r="Q1802" s="10">
        <v>49.95</v>
      </c>
      <c r="R1802" s="11">
        <v>22.1</v>
      </c>
      <c r="S1802" s="7">
        <v>15.887999999999998</v>
      </c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>
        <v>1</v>
      </c>
      <c r="BK1802" s="9"/>
      <c r="BL1802" s="9"/>
      <c r="BM1802" s="9"/>
      <c r="BN1802" s="9"/>
      <c r="BO1802" s="9"/>
      <c r="BP1802" s="9"/>
      <c r="BQ1802" s="9"/>
      <c r="BR1802" s="9"/>
      <c r="BS1802" s="9"/>
      <c r="BT1802" s="12">
        <v>1</v>
      </c>
    </row>
    <row r="1803" spans="1:72" ht="14.25">
      <c r="A1803" s="9" t="s">
        <v>60</v>
      </c>
      <c r="B1803" s="9" t="s">
        <v>1080</v>
      </c>
      <c r="C1803" s="9" t="s">
        <v>1081</v>
      </c>
      <c r="D1803" s="9" t="s">
        <v>3600</v>
      </c>
      <c r="E1803" s="9" t="s">
        <v>3912</v>
      </c>
      <c r="F1803" s="9" t="s">
        <v>3910</v>
      </c>
      <c r="G1803" s="9" t="s">
        <v>3735</v>
      </c>
      <c r="H1803" s="9" t="s">
        <v>1334</v>
      </c>
      <c r="I1803" s="9" t="s">
        <v>3911</v>
      </c>
      <c r="J1803" s="9" t="s">
        <v>3738</v>
      </c>
      <c r="K1803" s="9" t="s">
        <v>1337</v>
      </c>
      <c r="L1803" s="9" t="s">
        <v>705</v>
      </c>
      <c r="M1803" s="9" t="s">
        <v>121</v>
      </c>
      <c r="N1803" s="9" t="s">
        <v>286</v>
      </c>
      <c r="O1803" s="9" t="s">
        <v>158</v>
      </c>
      <c r="P1803" s="9" t="s">
        <v>158</v>
      </c>
      <c r="Q1803" s="10">
        <v>49.95</v>
      </c>
      <c r="R1803" s="11">
        <v>22.1</v>
      </c>
      <c r="S1803" s="7">
        <v>15.887999999999998</v>
      </c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>
        <v>1</v>
      </c>
      <c r="BJ1803" s="9"/>
      <c r="BK1803" s="9"/>
      <c r="BL1803" s="9"/>
      <c r="BM1803" s="9"/>
      <c r="BN1803" s="9">
        <v>1</v>
      </c>
      <c r="BO1803" s="9"/>
      <c r="BP1803" s="9"/>
      <c r="BQ1803" s="9"/>
      <c r="BR1803" s="9"/>
      <c r="BS1803" s="9"/>
      <c r="BT1803" s="12">
        <v>2</v>
      </c>
    </row>
    <row r="1804" spans="1:72" ht="14.25">
      <c r="A1804" s="9" t="s">
        <v>60</v>
      </c>
      <c r="B1804" s="9" t="s">
        <v>1080</v>
      </c>
      <c r="C1804" s="9" t="s">
        <v>1081</v>
      </c>
      <c r="D1804" s="9" t="s">
        <v>3600</v>
      </c>
      <c r="E1804" s="9" t="s">
        <v>3913</v>
      </c>
      <c r="F1804" s="9" t="s">
        <v>3910</v>
      </c>
      <c r="G1804" s="9" t="s">
        <v>3735</v>
      </c>
      <c r="H1804" s="9" t="s">
        <v>1076</v>
      </c>
      <c r="I1804" s="9" t="s">
        <v>3911</v>
      </c>
      <c r="J1804" s="9" t="s">
        <v>3738</v>
      </c>
      <c r="K1804" s="9" t="s">
        <v>1079</v>
      </c>
      <c r="L1804" s="9" t="s">
        <v>705</v>
      </c>
      <c r="M1804" s="9" t="s">
        <v>121</v>
      </c>
      <c r="N1804" s="9" t="s">
        <v>286</v>
      </c>
      <c r="O1804" s="9" t="s">
        <v>158</v>
      </c>
      <c r="P1804" s="9" t="s">
        <v>158</v>
      </c>
      <c r="Q1804" s="10">
        <v>49.95</v>
      </c>
      <c r="R1804" s="11">
        <v>22.1</v>
      </c>
      <c r="S1804" s="7">
        <v>15.887999999999998</v>
      </c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>
        <v>1</v>
      </c>
      <c r="BJ1804" s="9"/>
      <c r="BK1804" s="9"/>
      <c r="BL1804" s="9"/>
      <c r="BM1804" s="9">
        <v>1</v>
      </c>
      <c r="BN1804" s="9">
        <v>1</v>
      </c>
      <c r="BO1804" s="9"/>
      <c r="BP1804" s="9"/>
      <c r="BQ1804" s="9"/>
      <c r="BR1804" s="9"/>
      <c r="BS1804" s="9"/>
      <c r="BT1804" s="12">
        <v>3</v>
      </c>
    </row>
    <row r="1805" spans="1:72" ht="14.25">
      <c r="A1805" s="9" t="s">
        <v>60</v>
      </c>
      <c r="B1805" s="9" t="s">
        <v>1080</v>
      </c>
      <c r="C1805" s="9" t="s">
        <v>1081</v>
      </c>
      <c r="D1805" s="9" t="s">
        <v>3600</v>
      </c>
      <c r="E1805" s="9" t="s">
        <v>3914</v>
      </c>
      <c r="F1805" s="9" t="s">
        <v>3910</v>
      </c>
      <c r="G1805" s="9" t="s">
        <v>3039</v>
      </c>
      <c r="H1805" s="9" t="s">
        <v>2511</v>
      </c>
      <c r="I1805" s="9" t="s">
        <v>3911</v>
      </c>
      <c r="J1805" s="9" t="s">
        <v>3041</v>
      </c>
      <c r="K1805" s="9" t="s">
        <v>2512</v>
      </c>
      <c r="L1805" s="9" t="s">
        <v>705</v>
      </c>
      <c r="M1805" s="9" t="s">
        <v>1088</v>
      </c>
      <c r="N1805" s="9" t="s">
        <v>81</v>
      </c>
      <c r="O1805" s="9" t="s">
        <v>83</v>
      </c>
      <c r="P1805" s="9" t="s">
        <v>83</v>
      </c>
      <c r="Q1805" s="10">
        <v>59.95</v>
      </c>
      <c r="R1805" s="11">
        <v>26.5</v>
      </c>
      <c r="S1805" s="7">
        <v>19.523999999999997</v>
      </c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>
        <v>2</v>
      </c>
      <c r="BM1805" s="9"/>
      <c r="BN1805" s="9"/>
      <c r="BO1805" s="9"/>
      <c r="BP1805" s="9"/>
      <c r="BQ1805" s="9"/>
      <c r="BR1805" s="9"/>
      <c r="BS1805" s="9"/>
      <c r="BT1805" s="12">
        <v>2</v>
      </c>
    </row>
    <row r="1806" spans="1:72" ht="14.25">
      <c r="A1806" s="9" t="s">
        <v>60</v>
      </c>
      <c r="B1806" s="9" t="s">
        <v>1080</v>
      </c>
      <c r="C1806" s="9" t="s">
        <v>1081</v>
      </c>
      <c r="D1806" s="9" t="s">
        <v>3600</v>
      </c>
      <c r="E1806" s="9" t="s">
        <v>3915</v>
      </c>
      <c r="F1806" s="9" t="s">
        <v>3916</v>
      </c>
      <c r="G1806" s="9" t="s">
        <v>3810</v>
      </c>
      <c r="H1806" s="9" t="s">
        <v>1138</v>
      </c>
      <c r="I1806" s="9" t="s">
        <v>3917</v>
      </c>
      <c r="J1806" s="9" t="s">
        <v>3811</v>
      </c>
      <c r="K1806" s="9" t="s">
        <v>1140</v>
      </c>
      <c r="L1806" s="9" t="s">
        <v>793</v>
      </c>
      <c r="M1806" s="9" t="s">
        <v>121</v>
      </c>
      <c r="N1806" s="9" t="s">
        <v>286</v>
      </c>
      <c r="O1806" s="9" t="s">
        <v>158</v>
      </c>
      <c r="P1806" s="9" t="s">
        <v>158</v>
      </c>
      <c r="Q1806" s="10">
        <v>35</v>
      </c>
      <c r="R1806" s="11">
        <v>15.5</v>
      </c>
      <c r="S1806" s="7">
        <v>13.007999999999997</v>
      </c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>
        <v>1</v>
      </c>
      <c r="BM1806" s="9"/>
      <c r="BN1806" s="9"/>
      <c r="BO1806" s="9">
        <v>1</v>
      </c>
      <c r="BP1806" s="9"/>
      <c r="BQ1806" s="9"/>
      <c r="BR1806" s="9"/>
      <c r="BS1806" s="9"/>
      <c r="BT1806" s="12">
        <v>2</v>
      </c>
    </row>
    <row r="1807" spans="1:72" ht="14.25">
      <c r="A1807" s="9" t="s">
        <v>60</v>
      </c>
      <c r="B1807" s="9" t="s">
        <v>1080</v>
      </c>
      <c r="C1807" s="9" t="s">
        <v>1081</v>
      </c>
      <c r="D1807" s="9" t="s">
        <v>3600</v>
      </c>
      <c r="E1807" s="9" t="s">
        <v>3918</v>
      </c>
      <c r="F1807" s="9" t="s">
        <v>3916</v>
      </c>
      <c r="G1807" s="9" t="s">
        <v>3810</v>
      </c>
      <c r="H1807" s="9" t="s">
        <v>1558</v>
      </c>
      <c r="I1807" s="9" t="s">
        <v>3917</v>
      </c>
      <c r="J1807" s="9" t="s">
        <v>3811</v>
      </c>
      <c r="K1807" s="9" t="s">
        <v>1560</v>
      </c>
      <c r="L1807" s="9" t="s">
        <v>793</v>
      </c>
      <c r="M1807" s="9" t="s">
        <v>121</v>
      </c>
      <c r="N1807" s="9" t="s">
        <v>286</v>
      </c>
      <c r="O1807" s="9" t="s">
        <v>83</v>
      </c>
      <c r="P1807" s="9" t="s">
        <v>83</v>
      </c>
      <c r="Q1807" s="10">
        <v>35</v>
      </c>
      <c r="R1807" s="11">
        <v>15.5</v>
      </c>
      <c r="S1807" s="7">
        <v>13.764000000000001</v>
      </c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>
        <v>1</v>
      </c>
      <c r="BM1807" s="9"/>
      <c r="BN1807" s="9"/>
      <c r="BO1807" s="9"/>
      <c r="BP1807" s="9"/>
      <c r="BQ1807" s="9"/>
      <c r="BR1807" s="9"/>
      <c r="BS1807" s="9"/>
      <c r="BT1807" s="12">
        <v>1</v>
      </c>
    </row>
    <row r="1808" spans="1:72" ht="14.25">
      <c r="A1808" s="9" t="s">
        <v>60</v>
      </c>
      <c r="B1808" s="9" t="s">
        <v>1080</v>
      </c>
      <c r="C1808" s="9" t="s">
        <v>1081</v>
      </c>
      <c r="D1808" s="9" t="s">
        <v>3600</v>
      </c>
      <c r="E1808" s="9" t="s">
        <v>3919</v>
      </c>
      <c r="F1808" s="9" t="s">
        <v>3916</v>
      </c>
      <c r="G1808" s="9" t="s">
        <v>3810</v>
      </c>
      <c r="H1808" s="9" t="s">
        <v>1562</v>
      </c>
      <c r="I1808" s="9" t="s">
        <v>3917</v>
      </c>
      <c r="J1808" s="9" t="s">
        <v>3811</v>
      </c>
      <c r="K1808" s="9" t="s">
        <v>1563</v>
      </c>
      <c r="L1808" s="9" t="s">
        <v>793</v>
      </c>
      <c r="M1808" s="9" t="s">
        <v>121</v>
      </c>
      <c r="N1808" s="9" t="s">
        <v>286</v>
      </c>
      <c r="O1808" s="9" t="s">
        <v>83</v>
      </c>
      <c r="P1808" s="9" t="s">
        <v>83</v>
      </c>
      <c r="Q1808" s="10">
        <v>35</v>
      </c>
      <c r="R1808" s="11">
        <v>15.5</v>
      </c>
      <c r="S1808" s="7">
        <v>13.007999999999997</v>
      </c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>
        <v>1</v>
      </c>
      <c r="BN1808" s="9"/>
      <c r="BO1808" s="9"/>
      <c r="BP1808" s="9"/>
      <c r="BQ1808" s="9"/>
      <c r="BR1808" s="9"/>
      <c r="BS1808" s="9"/>
      <c r="BT1808" s="12">
        <v>1</v>
      </c>
    </row>
    <row r="1809" spans="1:72" ht="14.25">
      <c r="A1809" s="9" t="s">
        <v>60</v>
      </c>
      <c r="B1809" s="9" t="s">
        <v>1080</v>
      </c>
      <c r="C1809" s="9" t="s">
        <v>1081</v>
      </c>
      <c r="D1809" s="9" t="s">
        <v>3600</v>
      </c>
      <c r="E1809" s="9" t="s">
        <v>3920</v>
      </c>
      <c r="F1809" s="9" t="s">
        <v>3921</v>
      </c>
      <c r="G1809" s="9" t="s">
        <v>3735</v>
      </c>
      <c r="H1809" s="9" t="s">
        <v>1477</v>
      </c>
      <c r="I1809" s="9" t="s">
        <v>3922</v>
      </c>
      <c r="J1809" s="9" t="s">
        <v>3738</v>
      </c>
      <c r="K1809" s="9" t="s">
        <v>1479</v>
      </c>
      <c r="L1809" s="9" t="s">
        <v>705</v>
      </c>
      <c r="M1809" s="9" t="s">
        <v>151</v>
      </c>
      <c r="N1809" s="9" t="s">
        <v>152</v>
      </c>
      <c r="O1809" s="9" t="s">
        <v>158</v>
      </c>
      <c r="P1809" s="9" t="s">
        <v>158</v>
      </c>
      <c r="Q1809" s="10">
        <v>59.95</v>
      </c>
      <c r="R1809" s="11">
        <v>26.5</v>
      </c>
      <c r="S1809" s="7">
        <v>20.657999999999998</v>
      </c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>
        <v>1</v>
      </c>
      <c r="BK1809" s="9"/>
      <c r="BL1809" s="9"/>
      <c r="BM1809" s="9"/>
      <c r="BN1809" s="9"/>
      <c r="BO1809" s="9"/>
      <c r="BP1809" s="9"/>
      <c r="BQ1809" s="9"/>
      <c r="BR1809" s="9"/>
      <c r="BS1809" s="9"/>
      <c r="BT1809" s="12">
        <v>1</v>
      </c>
    </row>
    <row r="1810" spans="1:72" ht="14.25">
      <c r="A1810" s="9" t="s">
        <v>60</v>
      </c>
      <c r="B1810" s="9" t="s">
        <v>1080</v>
      </c>
      <c r="C1810" s="9" t="s">
        <v>1081</v>
      </c>
      <c r="D1810" s="9" t="s">
        <v>3600</v>
      </c>
      <c r="E1810" s="9" t="s">
        <v>3923</v>
      </c>
      <c r="F1810" s="9" t="s">
        <v>3924</v>
      </c>
      <c r="G1810" s="9" t="s">
        <v>3815</v>
      </c>
      <c r="H1810" s="9" t="s">
        <v>2053</v>
      </c>
      <c r="I1810" s="9" t="s">
        <v>3925</v>
      </c>
      <c r="J1810" s="9" t="s">
        <v>3817</v>
      </c>
      <c r="K1810" s="9" t="s">
        <v>2055</v>
      </c>
      <c r="L1810" s="9" t="s">
        <v>705</v>
      </c>
      <c r="M1810" s="9" t="s">
        <v>121</v>
      </c>
      <c r="N1810" s="9" t="s">
        <v>286</v>
      </c>
      <c r="O1810" s="9" t="s">
        <v>158</v>
      </c>
      <c r="P1810" s="9" t="s">
        <v>158</v>
      </c>
      <c r="Q1810" s="10">
        <v>49.95</v>
      </c>
      <c r="R1810" s="11">
        <v>22.1</v>
      </c>
      <c r="S1810" s="7">
        <v>17.921999999999997</v>
      </c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>
        <v>1</v>
      </c>
      <c r="BO1810" s="9"/>
      <c r="BP1810" s="9"/>
      <c r="BQ1810" s="9"/>
      <c r="BR1810" s="9"/>
      <c r="BS1810" s="9"/>
      <c r="BT1810" s="12">
        <v>1</v>
      </c>
    </row>
    <row r="1811" spans="1:72" ht="14.25">
      <c r="A1811" s="9" t="s">
        <v>60</v>
      </c>
      <c r="B1811" s="9" t="s">
        <v>1080</v>
      </c>
      <c r="C1811" s="9" t="s">
        <v>1081</v>
      </c>
      <c r="D1811" s="9" t="s">
        <v>3600</v>
      </c>
      <c r="E1811" s="9" t="s">
        <v>3926</v>
      </c>
      <c r="F1811" s="9" t="s">
        <v>3924</v>
      </c>
      <c r="G1811" s="9" t="s">
        <v>3815</v>
      </c>
      <c r="H1811" s="9" t="s">
        <v>2923</v>
      </c>
      <c r="I1811" s="9" t="s">
        <v>3925</v>
      </c>
      <c r="J1811" s="9" t="s">
        <v>3817</v>
      </c>
      <c r="K1811" s="9" t="s">
        <v>2924</v>
      </c>
      <c r="L1811" s="9" t="s">
        <v>705</v>
      </c>
      <c r="M1811" s="9" t="s">
        <v>121</v>
      </c>
      <c r="N1811" s="9" t="s">
        <v>286</v>
      </c>
      <c r="O1811" s="9" t="s">
        <v>158</v>
      </c>
      <c r="P1811" s="9" t="s">
        <v>158</v>
      </c>
      <c r="Q1811" s="10">
        <v>49.95</v>
      </c>
      <c r="R1811" s="11">
        <v>22.1</v>
      </c>
      <c r="S1811" s="7">
        <v>17.921999999999997</v>
      </c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>
        <v>13</v>
      </c>
      <c r="BJ1811" s="9">
        <v>23</v>
      </c>
      <c r="BK1811" s="9">
        <v>1</v>
      </c>
      <c r="BL1811" s="9"/>
      <c r="BM1811" s="9"/>
      <c r="BN1811" s="9"/>
      <c r="BO1811" s="9"/>
      <c r="BP1811" s="9"/>
      <c r="BQ1811" s="9"/>
      <c r="BR1811" s="9"/>
      <c r="BS1811" s="9"/>
      <c r="BT1811" s="12">
        <v>37</v>
      </c>
    </row>
    <row r="1812" spans="1:72" ht="14.25">
      <c r="A1812" s="9" t="s">
        <v>60</v>
      </c>
      <c r="B1812" s="9" t="s">
        <v>1080</v>
      </c>
      <c r="C1812" s="9" t="s">
        <v>1081</v>
      </c>
      <c r="D1812" s="9" t="s">
        <v>3600</v>
      </c>
      <c r="E1812" s="9" t="s">
        <v>3927</v>
      </c>
      <c r="F1812" s="9" t="s">
        <v>3924</v>
      </c>
      <c r="G1812" s="9" t="s">
        <v>3815</v>
      </c>
      <c r="H1812" s="9" t="s">
        <v>2835</v>
      </c>
      <c r="I1812" s="9" t="s">
        <v>3925</v>
      </c>
      <c r="J1812" s="9" t="s">
        <v>3817</v>
      </c>
      <c r="K1812" s="9" t="s">
        <v>2836</v>
      </c>
      <c r="L1812" s="9" t="s">
        <v>705</v>
      </c>
      <c r="M1812" s="9" t="s">
        <v>121</v>
      </c>
      <c r="N1812" s="9" t="s">
        <v>286</v>
      </c>
      <c r="O1812" s="9" t="s">
        <v>158</v>
      </c>
      <c r="P1812" s="9" t="s">
        <v>158</v>
      </c>
      <c r="Q1812" s="10">
        <v>49.95</v>
      </c>
      <c r="R1812" s="11">
        <v>22.1</v>
      </c>
      <c r="S1812" s="7">
        <v>17.921999999999997</v>
      </c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>
        <v>7</v>
      </c>
      <c r="BJ1812" s="9">
        <v>5</v>
      </c>
      <c r="BK1812" s="9"/>
      <c r="BL1812" s="9"/>
      <c r="BM1812" s="9"/>
      <c r="BN1812" s="9"/>
      <c r="BO1812" s="9"/>
      <c r="BP1812" s="9"/>
      <c r="BQ1812" s="9"/>
      <c r="BR1812" s="9"/>
      <c r="BS1812" s="9"/>
      <c r="BT1812" s="12">
        <v>12</v>
      </c>
    </row>
    <row r="1813" spans="1:72" ht="14.25">
      <c r="A1813" s="9" t="s">
        <v>60</v>
      </c>
      <c r="B1813" s="9" t="s">
        <v>1080</v>
      </c>
      <c r="C1813" s="9" t="s">
        <v>1081</v>
      </c>
      <c r="D1813" s="9" t="s">
        <v>3600</v>
      </c>
      <c r="E1813" s="9" t="s">
        <v>3928</v>
      </c>
      <c r="F1813" s="9" t="s">
        <v>3929</v>
      </c>
      <c r="G1813" s="9" t="s">
        <v>3815</v>
      </c>
      <c r="H1813" s="9" t="s">
        <v>2053</v>
      </c>
      <c r="I1813" s="9" t="s">
        <v>3930</v>
      </c>
      <c r="J1813" s="9" t="s">
        <v>3817</v>
      </c>
      <c r="K1813" s="9" t="s">
        <v>2055</v>
      </c>
      <c r="L1813" s="9" t="s">
        <v>705</v>
      </c>
      <c r="M1813" s="9" t="s">
        <v>121</v>
      </c>
      <c r="N1813" s="9" t="s">
        <v>286</v>
      </c>
      <c r="O1813" s="9" t="s">
        <v>158</v>
      </c>
      <c r="P1813" s="9" t="s">
        <v>158</v>
      </c>
      <c r="Q1813" s="10">
        <v>59.95</v>
      </c>
      <c r="R1813" s="11">
        <v>26.5</v>
      </c>
      <c r="S1813" s="7">
        <v>21.143999999999998</v>
      </c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>
        <v>8</v>
      </c>
      <c r="BJ1813" s="9">
        <v>25</v>
      </c>
      <c r="BK1813" s="9"/>
      <c r="BL1813" s="9">
        <v>1</v>
      </c>
      <c r="BM1813" s="9"/>
      <c r="BN1813" s="9"/>
      <c r="BO1813" s="9">
        <v>1</v>
      </c>
      <c r="BP1813" s="9"/>
      <c r="BQ1813" s="9"/>
      <c r="BR1813" s="9"/>
      <c r="BS1813" s="9"/>
      <c r="BT1813" s="12">
        <v>35</v>
      </c>
    </row>
    <row r="1814" spans="1:72" ht="14.25">
      <c r="A1814" s="9" t="s">
        <v>60</v>
      </c>
      <c r="B1814" s="9" t="s">
        <v>1080</v>
      </c>
      <c r="C1814" s="9" t="s">
        <v>1081</v>
      </c>
      <c r="D1814" s="9" t="s">
        <v>3600</v>
      </c>
      <c r="E1814" s="9" t="s">
        <v>3931</v>
      </c>
      <c r="F1814" s="9" t="s">
        <v>3929</v>
      </c>
      <c r="G1814" s="9" t="s">
        <v>3815</v>
      </c>
      <c r="H1814" s="9" t="s">
        <v>2835</v>
      </c>
      <c r="I1814" s="9" t="s">
        <v>3930</v>
      </c>
      <c r="J1814" s="9" t="s">
        <v>3817</v>
      </c>
      <c r="K1814" s="9" t="s">
        <v>2836</v>
      </c>
      <c r="L1814" s="9" t="s">
        <v>705</v>
      </c>
      <c r="M1814" s="9" t="s">
        <v>121</v>
      </c>
      <c r="N1814" s="9" t="s">
        <v>286</v>
      </c>
      <c r="O1814" s="9" t="s">
        <v>158</v>
      </c>
      <c r="P1814" s="9" t="s">
        <v>158</v>
      </c>
      <c r="Q1814" s="10">
        <v>59.95</v>
      </c>
      <c r="R1814" s="11">
        <v>26.5</v>
      </c>
      <c r="S1814" s="7">
        <v>21.143999999999998</v>
      </c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>
        <v>8</v>
      </c>
      <c r="BJ1814" s="9">
        <v>21</v>
      </c>
      <c r="BK1814" s="9">
        <v>1</v>
      </c>
      <c r="BL1814" s="9"/>
      <c r="BM1814" s="9"/>
      <c r="BN1814" s="9">
        <v>1</v>
      </c>
      <c r="BO1814" s="9">
        <v>1</v>
      </c>
      <c r="BP1814" s="9"/>
      <c r="BQ1814" s="9"/>
      <c r="BR1814" s="9"/>
      <c r="BS1814" s="9"/>
      <c r="BT1814" s="12">
        <v>32</v>
      </c>
    </row>
    <row r="1815" spans="1:72" ht="14.25">
      <c r="A1815" s="9" t="s">
        <v>60</v>
      </c>
      <c r="B1815" s="9" t="s">
        <v>1080</v>
      </c>
      <c r="C1815" s="9" t="s">
        <v>1081</v>
      </c>
      <c r="D1815" s="9" t="s">
        <v>3600</v>
      </c>
      <c r="E1815" s="9" t="s">
        <v>3932</v>
      </c>
      <c r="F1815" s="9" t="s">
        <v>3933</v>
      </c>
      <c r="G1815" s="9" t="s">
        <v>3934</v>
      </c>
      <c r="H1815" s="9" t="s">
        <v>1076</v>
      </c>
      <c r="I1815" s="9" t="s">
        <v>3935</v>
      </c>
      <c r="J1815" s="9" t="s">
        <v>3936</v>
      </c>
      <c r="K1815" s="9" t="s">
        <v>1079</v>
      </c>
      <c r="L1815" s="9" t="s">
        <v>768</v>
      </c>
      <c r="M1815" s="9" t="s">
        <v>121</v>
      </c>
      <c r="N1815" s="9" t="s">
        <v>286</v>
      </c>
      <c r="O1815" s="9" t="s">
        <v>158</v>
      </c>
      <c r="P1815" s="9" t="s">
        <v>158</v>
      </c>
      <c r="Q1815" s="10">
        <v>59.95</v>
      </c>
      <c r="R1815" s="11">
        <v>26.5</v>
      </c>
      <c r="S1815" s="7">
        <v>21.431999999999995</v>
      </c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>
        <v>36</v>
      </c>
      <c r="BK1815" s="9">
        <v>1</v>
      </c>
      <c r="BL1815" s="9">
        <v>1</v>
      </c>
      <c r="BM1815" s="9"/>
      <c r="BN1815" s="9"/>
      <c r="BO1815" s="9"/>
      <c r="BP1815" s="9"/>
      <c r="BQ1815" s="9"/>
      <c r="BR1815" s="9"/>
      <c r="BS1815" s="9"/>
      <c r="BT1815" s="12">
        <v>38</v>
      </c>
    </row>
    <row r="1816" spans="1:72" ht="14.25">
      <c r="A1816" s="9" t="s">
        <v>60</v>
      </c>
      <c r="B1816" s="9" t="s">
        <v>1080</v>
      </c>
      <c r="C1816" s="9" t="s">
        <v>1081</v>
      </c>
      <c r="D1816" s="9" t="s">
        <v>3600</v>
      </c>
      <c r="E1816" s="9" t="s">
        <v>3937</v>
      </c>
      <c r="F1816" s="9" t="s">
        <v>3938</v>
      </c>
      <c r="G1816" s="9" t="s">
        <v>3410</v>
      </c>
      <c r="H1816" s="9" t="s">
        <v>1076</v>
      </c>
      <c r="I1816" s="9" t="s">
        <v>3939</v>
      </c>
      <c r="J1816" s="9" t="s">
        <v>3412</v>
      </c>
      <c r="K1816" s="9" t="s">
        <v>1079</v>
      </c>
      <c r="L1816" s="9" t="s">
        <v>793</v>
      </c>
      <c r="M1816" s="9" t="s">
        <v>89</v>
      </c>
      <c r="N1816" s="9" t="s">
        <v>90</v>
      </c>
      <c r="O1816" s="9" t="s">
        <v>110</v>
      </c>
      <c r="P1816" s="9" t="s">
        <v>110</v>
      </c>
      <c r="Q1816" s="10">
        <v>79.95</v>
      </c>
      <c r="R1816" s="11">
        <v>35.299999999999997</v>
      </c>
      <c r="S1816" s="7">
        <v>30.359999999999992</v>
      </c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>
        <v>1</v>
      </c>
      <c r="BN1816" s="9">
        <v>1</v>
      </c>
      <c r="BO1816" s="9"/>
      <c r="BP1816" s="9"/>
      <c r="BQ1816" s="9"/>
      <c r="BR1816" s="9"/>
      <c r="BS1816" s="9"/>
      <c r="BT1816" s="12">
        <v>2</v>
      </c>
    </row>
    <row r="1817" spans="1:72" ht="14.25">
      <c r="A1817" s="9" t="s">
        <v>60</v>
      </c>
      <c r="B1817" s="9" t="s">
        <v>1080</v>
      </c>
      <c r="C1817" s="9" t="s">
        <v>1081</v>
      </c>
      <c r="D1817" s="9" t="s">
        <v>3600</v>
      </c>
      <c r="E1817" s="9" t="s">
        <v>3940</v>
      </c>
      <c r="F1817" s="9" t="s">
        <v>3941</v>
      </c>
      <c r="G1817" s="9" t="s">
        <v>3715</v>
      </c>
      <c r="H1817" s="9" t="s">
        <v>1962</v>
      </c>
      <c r="I1817" s="9" t="s">
        <v>3942</v>
      </c>
      <c r="J1817" s="9" t="s">
        <v>3717</v>
      </c>
      <c r="K1817" s="9" t="s">
        <v>1964</v>
      </c>
      <c r="L1817" s="9" t="s">
        <v>227</v>
      </c>
      <c r="M1817" s="9" t="s">
        <v>151</v>
      </c>
      <c r="N1817" s="9" t="s">
        <v>152</v>
      </c>
      <c r="O1817" s="9" t="s">
        <v>110</v>
      </c>
      <c r="P1817" s="9" t="s">
        <v>83</v>
      </c>
      <c r="Q1817" s="10">
        <v>29.95</v>
      </c>
      <c r="R1817" s="11">
        <v>13.2</v>
      </c>
      <c r="S1817" s="7">
        <v>12.738</v>
      </c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>
        <v>1</v>
      </c>
      <c r="BK1817" s="9"/>
      <c r="BL1817" s="9"/>
      <c r="BM1817" s="9"/>
      <c r="BN1817" s="9"/>
      <c r="BO1817" s="9">
        <v>1</v>
      </c>
      <c r="BP1817" s="9"/>
      <c r="BQ1817" s="9"/>
      <c r="BR1817" s="9"/>
      <c r="BS1817" s="9"/>
      <c r="BT1817" s="12">
        <v>2</v>
      </c>
    </row>
    <row r="1818" spans="1:72" ht="14.25">
      <c r="A1818" s="9" t="s">
        <v>60</v>
      </c>
      <c r="B1818" s="9" t="s">
        <v>1080</v>
      </c>
      <c r="C1818" s="9" t="s">
        <v>1081</v>
      </c>
      <c r="D1818" s="9" t="s">
        <v>3600</v>
      </c>
      <c r="E1818" s="9" t="s">
        <v>3943</v>
      </c>
      <c r="F1818" s="9" t="s">
        <v>3941</v>
      </c>
      <c r="G1818" s="9" t="s">
        <v>3944</v>
      </c>
      <c r="H1818" s="9" t="s">
        <v>2053</v>
      </c>
      <c r="I1818" s="9" t="s">
        <v>3942</v>
      </c>
      <c r="J1818" s="9" t="s">
        <v>3945</v>
      </c>
      <c r="K1818" s="9" t="s">
        <v>2055</v>
      </c>
      <c r="L1818" s="9" t="s">
        <v>227</v>
      </c>
      <c r="M1818" s="9" t="s">
        <v>151</v>
      </c>
      <c r="N1818" s="9" t="s">
        <v>152</v>
      </c>
      <c r="O1818" s="9" t="s">
        <v>83</v>
      </c>
      <c r="P1818" s="9" t="s">
        <v>83</v>
      </c>
      <c r="Q1818" s="10">
        <v>35</v>
      </c>
      <c r="R1818" s="11">
        <v>15.5</v>
      </c>
      <c r="S1818" s="7">
        <v>15.887999999999998</v>
      </c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>
        <v>1</v>
      </c>
      <c r="BL1818" s="9"/>
      <c r="BM1818" s="9"/>
      <c r="BN1818" s="9"/>
      <c r="BO1818" s="9">
        <v>1</v>
      </c>
      <c r="BP1818" s="9"/>
      <c r="BQ1818" s="9"/>
      <c r="BR1818" s="9"/>
      <c r="BS1818" s="9"/>
      <c r="BT1818" s="12">
        <v>2</v>
      </c>
    </row>
    <row r="1819" spans="1:72" ht="14.25">
      <c r="A1819" s="9" t="s">
        <v>60</v>
      </c>
      <c r="B1819" s="9" t="s">
        <v>1080</v>
      </c>
      <c r="C1819" s="9" t="s">
        <v>1081</v>
      </c>
      <c r="D1819" s="9" t="s">
        <v>3600</v>
      </c>
      <c r="E1819" s="9" t="s">
        <v>3946</v>
      </c>
      <c r="F1819" s="9" t="s">
        <v>3947</v>
      </c>
      <c r="G1819" s="9" t="s">
        <v>3715</v>
      </c>
      <c r="H1819" s="9" t="s">
        <v>1541</v>
      </c>
      <c r="I1819" s="9" t="s">
        <v>3948</v>
      </c>
      <c r="J1819" s="9" t="s">
        <v>3717</v>
      </c>
      <c r="K1819" s="9" t="s">
        <v>1543</v>
      </c>
      <c r="L1819" s="9" t="s">
        <v>79</v>
      </c>
      <c r="M1819" s="9" t="s">
        <v>151</v>
      </c>
      <c r="N1819" s="9" t="s">
        <v>152</v>
      </c>
      <c r="O1819" s="9" t="s">
        <v>83</v>
      </c>
      <c r="P1819" s="9" t="s">
        <v>83</v>
      </c>
      <c r="Q1819" s="10">
        <v>29.95</v>
      </c>
      <c r="R1819" s="11">
        <v>13.2</v>
      </c>
      <c r="S1819" s="7">
        <v>12.738</v>
      </c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>
        <v>6</v>
      </c>
      <c r="BM1819" s="9"/>
      <c r="BN1819" s="9"/>
      <c r="BO1819" s="9"/>
      <c r="BP1819" s="9"/>
      <c r="BQ1819" s="9"/>
      <c r="BR1819" s="9"/>
      <c r="BS1819" s="9"/>
      <c r="BT1819" s="12">
        <v>6</v>
      </c>
    </row>
    <row r="1820" spans="1:72" ht="14.25">
      <c r="A1820" s="9" t="s">
        <v>60</v>
      </c>
      <c r="B1820" s="9" t="s">
        <v>1080</v>
      </c>
      <c r="C1820" s="9" t="s">
        <v>1081</v>
      </c>
      <c r="D1820" s="9" t="s">
        <v>3600</v>
      </c>
      <c r="E1820" s="9" t="s">
        <v>3949</v>
      </c>
      <c r="F1820" s="9" t="s">
        <v>3947</v>
      </c>
      <c r="G1820" s="9" t="s">
        <v>3715</v>
      </c>
      <c r="H1820" s="9" t="s">
        <v>2593</v>
      </c>
      <c r="I1820" s="9" t="s">
        <v>3948</v>
      </c>
      <c r="J1820" s="9" t="s">
        <v>3717</v>
      </c>
      <c r="K1820" s="9" t="s">
        <v>2594</v>
      </c>
      <c r="L1820" s="9" t="s">
        <v>79</v>
      </c>
      <c r="M1820" s="9" t="s">
        <v>151</v>
      </c>
      <c r="N1820" s="9" t="s">
        <v>152</v>
      </c>
      <c r="O1820" s="9" t="s">
        <v>83</v>
      </c>
      <c r="P1820" s="9" t="s">
        <v>83</v>
      </c>
      <c r="Q1820" s="10">
        <v>29.95</v>
      </c>
      <c r="R1820" s="11">
        <v>13.2</v>
      </c>
      <c r="S1820" s="7">
        <v>12.738</v>
      </c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>
        <v>18</v>
      </c>
      <c r="BK1820" s="9">
        <v>39</v>
      </c>
      <c r="BL1820" s="9">
        <v>97</v>
      </c>
      <c r="BM1820" s="9">
        <v>57</v>
      </c>
      <c r="BN1820" s="9">
        <v>19</v>
      </c>
      <c r="BO1820" s="9">
        <v>18</v>
      </c>
      <c r="BP1820" s="9"/>
      <c r="BQ1820" s="9"/>
      <c r="BR1820" s="9"/>
      <c r="BS1820" s="9"/>
      <c r="BT1820" s="12">
        <v>248</v>
      </c>
    </row>
    <row r="1821" spans="1:72" ht="14.25">
      <c r="A1821" s="9" t="s">
        <v>60</v>
      </c>
      <c r="B1821" s="9" t="s">
        <v>1080</v>
      </c>
      <c r="C1821" s="9" t="s">
        <v>1081</v>
      </c>
      <c r="D1821" s="9" t="s">
        <v>3600</v>
      </c>
      <c r="E1821" s="9" t="s">
        <v>3950</v>
      </c>
      <c r="F1821" s="9" t="s">
        <v>3951</v>
      </c>
      <c r="G1821" s="9" t="s">
        <v>3614</v>
      </c>
      <c r="H1821" s="9" t="s">
        <v>1076</v>
      </c>
      <c r="I1821" s="9" t="s">
        <v>3952</v>
      </c>
      <c r="J1821" s="9" t="s">
        <v>3616</v>
      </c>
      <c r="K1821" s="9" t="s">
        <v>1079</v>
      </c>
      <c r="L1821" s="9" t="s">
        <v>793</v>
      </c>
      <c r="M1821" s="9" t="s">
        <v>258</v>
      </c>
      <c r="N1821" s="9" t="s">
        <v>259</v>
      </c>
      <c r="O1821" s="9" t="s">
        <v>158</v>
      </c>
      <c r="P1821" s="9" t="s">
        <v>158</v>
      </c>
      <c r="Q1821" s="10">
        <v>39.950000000000003</v>
      </c>
      <c r="R1821" s="11">
        <v>17.600000000000001</v>
      </c>
      <c r="S1821" s="7">
        <v>14.375999999999999</v>
      </c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>
        <v>1</v>
      </c>
      <c r="BK1821" s="9">
        <v>2</v>
      </c>
      <c r="BL1821" s="9"/>
      <c r="BM1821" s="9"/>
      <c r="BN1821" s="9"/>
      <c r="BO1821" s="9"/>
      <c r="BP1821" s="9"/>
      <c r="BQ1821" s="9"/>
      <c r="BR1821" s="9"/>
      <c r="BS1821" s="9"/>
      <c r="BT1821" s="12">
        <v>3</v>
      </c>
    </row>
    <row r="1822" spans="1:72" ht="14.25">
      <c r="A1822" s="9" t="s">
        <v>60</v>
      </c>
      <c r="B1822" s="9" t="s">
        <v>1080</v>
      </c>
      <c r="C1822" s="9" t="s">
        <v>1081</v>
      </c>
      <c r="D1822" s="9" t="s">
        <v>3600</v>
      </c>
      <c r="E1822" s="9" t="s">
        <v>3953</v>
      </c>
      <c r="F1822" s="9" t="s">
        <v>3954</v>
      </c>
      <c r="G1822" s="9" t="s">
        <v>3735</v>
      </c>
      <c r="H1822" s="9" t="s">
        <v>52</v>
      </c>
      <c r="I1822" s="9" t="s">
        <v>3955</v>
      </c>
      <c r="J1822" s="9" t="s">
        <v>3738</v>
      </c>
      <c r="K1822" s="9" t="s">
        <v>1239</v>
      </c>
      <c r="L1822" s="9" t="s">
        <v>705</v>
      </c>
      <c r="M1822" s="9" t="s">
        <v>151</v>
      </c>
      <c r="N1822" s="9" t="s">
        <v>152</v>
      </c>
      <c r="O1822" s="9" t="s">
        <v>110</v>
      </c>
      <c r="P1822" s="9" t="s">
        <v>83</v>
      </c>
      <c r="Q1822" s="10">
        <v>39.950000000000003</v>
      </c>
      <c r="R1822" s="11">
        <v>17.600000000000001</v>
      </c>
      <c r="S1822" s="7">
        <v>16.643999999999998</v>
      </c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>
        <v>5</v>
      </c>
      <c r="BM1822" s="9"/>
      <c r="BN1822" s="9">
        <v>1</v>
      </c>
      <c r="BO1822" s="9">
        <v>5</v>
      </c>
      <c r="BP1822" s="9"/>
      <c r="BQ1822" s="9"/>
      <c r="BR1822" s="9"/>
      <c r="BS1822" s="9"/>
      <c r="BT1822" s="12">
        <v>11</v>
      </c>
    </row>
    <row r="1823" spans="1:72" ht="14.25">
      <c r="A1823" s="9" t="s">
        <v>60</v>
      </c>
      <c r="B1823" s="9" t="s">
        <v>1080</v>
      </c>
      <c r="C1823" s="9" t="s">
        <v>1081</v>
      </c>
      <c r="D1823" s="9" t="s">
        <v>3600</v>
      </c>
      <c r="E1823" s="9" t="s">
        <v>3956</v>
      </c>
      <c r="F1823" s="9" t="s">
        <v>3954</v>
      </c>
      <c r="G1823" s="9" t="s">
        <v>3735</v>
      </c>
      <c r="H1823" s="9" t="s">
        <v>1076</v>
      </c>
      <c r="I1823" s="9" t="s">
        <v>3955</v>
      </c>
      <c r="J1823" s="9" t="s">
        <v>3738</v>
      </c>
      <c r="K1823" s="9" t="s">
        <v>1079</v>
      </c>
      <c r="L1823" s="9" t="s">
        <v>705</v>
      </c>
      <c r="M1823" s="9" t="s">
        <v>151</v>
      </c>
      <c r="N1823" s="9" t="s">
        <v>152</v>
      </c>
      <c r="O1823" s="9" t="s">
        <v>110</v>
      </c>
      <c r="P1823" s="9" t="s">
        <v>83</v>
      </c>
      <c r="Q1823" s="10">
        <v>39.950000000000003</v>
      </c>
      <c r="R1823" s="11">
        <v>17.600000000000001</v>
      </c>
      <c r="S1823" s="7">
        <v>16.643999999999998</v>
      </c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>
        <v>1</v>
      </c>
      <c r="BP1823" s="9"/>
      <c r="BQ1823" s="9"/>
      <c r="BR1823" s="9"/>
      <c r="BS1823" s="9"/>
      <c r="BT1823" s="12">
        <v>1</v>
      </c>
    </row>
    <row r="1824" spans="1:72" ht="14.25">
      <c r="A1824" s="9" t="s">
        <v>60</v>
      </c>
      <c r="B1824" s="9" t="s">
        <v>1080</v>
      </c>
      <c r="C1824" s="9" t="s">
        <v>1081</v>
      </c>
      <c r="D1824" s="9" t="s">
        <v>3600</v>
      </c>
      <c r="E1824" s="9" t="s">
        <v>3957</v>
      </c>
      <c r="F1824" s="9" t="s">
        <v>3954</v>
      </c>
      <c r="G1824" s="9" t="s">
        <v>3735</v>
      </c>
      <c r="H1824" s="9" t="s">
        <v>1246</v>
      </c>
      <c r="I1824" s="9" t="s">
        <v>3955</v>
      </c>
      <c r="J1824" s="9" t="s">
        <v>3738</v>
      </c>
      <c r="K1824" s="9" t="s">
        <v>1247</v>
      </c>
      <c r="L1824" s="9" t="s">
        <v>705</v>
      </c>
      <c r="M1824" s="9" t="s">
        <v>151</v>
      </c>
      <c r="N1824" s="9" t="s">
        <v>152</v>
      </c>
      <c r="O1824" s="9" t="s">
        <v>110</v>
      </c>
      <c r="P1824" s="9" t="s">
        <v>158</v>
      </c>
      <c r="Q1824" s="10">
        <v>39.950000000000003</v>
      </c>
      <c r="R1824" s="11">
        <v>17.600000000000001</v>
      </c>
      <c r="S1824" s="7">
        <v>16.643999999999998</v>
      </c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>
        <v>2</v>
      </c>
      <c r="BP1824" s="9"/>
      <c r="BQ1824" s="9"/>
      <c r="BR1824" s="9"/>
      <c r="BS1824" s="9"/>
      <c r="BT1824" s="12">
        <v>2</v>
      </c>
    </row>
    <row r="1825" spans="1:72" ht="14.25">
      <c r="A1825" s="9" t="s">
        <v>60</v>
      </c>
      <c r="B1825" s="9" t="s">
        <v>1080</v>
      </c>
      <c r="C1825" s="9" t="s">
        <v>1081</v>
      </c>
      <c r="D1825" s="9" t="s">
        <v>3600</v>
      </c>
      <c r="E1825" s="9" t="s">
        <v>3958</v>
      </c>
      <c r="F1825" s="9" t="s">
        <v>3959</v>
      </c>
      <c r="G1825" s="9" t="s">
        <v>3735</v>
      </c>
      <c r="H1825" s="9" t="s">
        <v>1076</v>
      </c>
      <c r="I1825" s="9" t="s">
        <v>3960</v>
      </c>
      <c r="J1825" s="9" t="s">
        <v>3738</v>
      </c>
      <c r="K1825" s="9" t="s">
        <v>1079</v>
      </c>
      <c r="L1825" s="9" t="s">
        <v>705</v>
      </c>
      <c r="M1825" s="9" t="s">
        <v>151</v>
      </c>
      <c r="N1825" s="9" t="s">
        <v>152</v>
      </c>
      <c r="O1825" s="9" t="s">
        <v>110</v>
      </c>
      <c r="P1825" s="9" t="s">
        <v>110</v>
      </c>
      <c r="Q1825" s="10">
        <v>39.950000000000003</v>
      </c>
      <c r="R1825" s="11">
        <v>17.600000000000001</v>
      </c>
      <c r="S1825" s="7">
        <v>15.617999999999999</v>
      </c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>
        <v>1</v>
      </c>
      <c r="BL1825" s="9"/>
      <c r="BM1825" s="9"/>
      <c r="BN1825" s="9"/>
      <c r="BO1825" s="9"/>
      <c r="BP1825" s="9"/>
      <c r="BQ1825" s="9"/>
      <c r="BR1825" s="9"/>
      <c r="BS1825" s="9"/>
      <c r="BT1825" s="12">
        <v>1</v>
      </c>
    </row>
    <row r="1826" spans="1:72" ht="14.25">
      <c r="A1826" s="9" t="s">
        <v>60</v>
      </c>
      <c r="B1826" s="9" t="s">
        <v>1080</v>
      </c>
      <c r="C1826" s="9" t="s">
        <v>1081</v>
      </c>
      <c r="D1826" s="9" t="s">
        <v>3600</v>
      </c>
      <c r="E1826" s="9" t="s">
        <v>3961</v>
      </c>
      <c r="F1826" s="9" t="s">
        <v>3962</v>
      </c>
      <c r="G1826" s="9" t="s">
        <v>3735</v>
      </c>
      <c r="H1826" s="9" t="s">
        <v>52</v>
      </c>
      <c r="I1826" s="9" t="s">
        <v>3963</v>
      </c>
      <c r="J1826" s="9" t="s">
        <v>3738</v>
      </c>
      <c r="K1826" s="9" t="s">
        <v>1239</v>
      </c>
      <c r="L1826" s="9" t="s">
        <v>705</v>
      </c>
      <c r="M1826" s="9" t="s">
        <v>151</v>
      </c>
      <c r="N1826" s="9" t="s">
        <v>152</v>
      </c>
      <c r="O1826" s="9" t="s">
        <v>110</v>
      </c>
      <c r="P1826" s="9" t="s">
        <v>158</v>
      </c>
      <c r="Q1826" s="10">
        <v>59.95</v>
      </c>
      <c r="R1826" s="11">
        <v>26.5</v>
      </c>
      <c r="S1826" s="7">
        <v>15.617999999999999</v>
      </c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>
        <v>3</v>
      </c>
      <c r="BJ1826" s="9">
        <v>8</v>
      </c>
      <c r="BK1826" s="9">
        <v>2</v>
      </c>
      <c r="BL1826" s="9"/>
      <c r="BM1826" s="9"/>
      <c r="BN1826" s="9"/>
      <c r="BO1826" s="9"/>
      <c r="BP1826" s="9"/>
      <c r="BQ1826" s="9"/>
      <c r="BR1826" s="9"/>
      <c r="BS1826" s="9"/>
      <c r="BT1826" s="12">
        <v>13</v>
      </c>
    </row>
    <row r="1827" spans="1:72" ht="14.25">
      <c r="A1827" s="9" t="s">
        <v>60</v>
      </c>
      <c r="B1827" s="9" t="s">
        <v>1080</v>
      </c>
      <c r="C1827" s="9" t="s">
        <v>1081</v>
      </c>
      <c r="D1827" s="9" t="s">
        <v>3600</v>
      </c>
      <c r="E1827" s="9" t="s">
        <v>3964</v>
      </c>
      <c r="F1827" s="9" t="s">
        <v>3965</v>
      </c>
      <c r="G1827" s="9" t="s">
        <v>3735</v>
      </c>
      <c r="H1827" s="9" t="s">
        <v>52</v>
      </c>
      <c r="I1827" s="9" t="s">
        <v>3966</v>
      </c>
      <c r="J1827" s="9" t="s">
        <v>3738</v>
      </c>
      <c r="K1827" s="9" t="s">
        <v>1239</v>
      </c>
      <c r="L1827" s="9" t="s">
        <v>705</v>
      </c>
      <c r="M1827" s="9" t="s">
        <v>151</v>
      </c>
      <c r="N1827" s="9" t="s">
        <v>152</v>
      </c>
      <c r="O1827" s="9" t="s">
        <v>110</v>
      </c>
      <c r="P1827" s="9" t="s">
        <v>158</v>
      </c>
      <c r="Q1827" s="10">
        <v>59.95</v>
      </c>
      <c r="R1827" s="11">
        <v>26.5</v>
      </c>
      <c r="S1827" s="7">
        <v>15.617999999999999</v>
      </c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>
        <v>1</v>
      </c>
      <c r="BJ1827" s="9">
        <v>1</v>
      </c>
      <c r="BK1827" s="9"/>
      <c r="BL1827" s="9"/>
      <c r="BM1827" s="9"/>
      <c r="BN1827" s="9"/>
      <c r="BO1827" s="9"/>
      <c r="BP1827" s="9"/>
      <c r="BQ1827" s="9"/>
      <c r="BR1827" s="9"/>
      <c r="BS1827" s="9"/>
      <c r="BT1827" s="12">
        <v>2</v>
      </c>
    </row>
    <row r="1828" spans="1:72" ht="14.25">
      <c r="A1828" s="9" t="s">
        <v>60</v>
      </c>
      <c r="B1828" s="9" t="s">
        <v>1080</v>
      </c>
      <c r="C1828" s="9" t="s">
        <v>1081</v>
      </c>
      <c r="D1828" s="9" t="s">
        <v>3600</v>
      </c>
      <c r="E1828" s="9" t="s">
        <v>3967</v>
      </c>
      <c r="F1828" s="9" t="s">
        <v>3968</v>
      </c>
      <c r="G1828" s="9" t="s">
        <v>3735</v>
      </c>
      <c r="H1828" s="9" t="s">
        <v>52</v>
      </c>
      <c r="I1828" s="9" t="s">
        <v>3969</v>
      </c>
      <c r="J1828" s="9" t="s">
        <v>3738</v>
      </c>
      <c r="K1828" s="9" t="s">
        <v>1239</v>
      </c>
      <c r="L1828" s="9" t="s">
        <v>705</v>
      </c>
      <c r="M1828" s="9" t="s">
        <v>151</v>
      </c>
      <c r="N1828" s="9" t="s">
        <v>152</v>
      </c>
      <c r="O1828" s="9" t="s">
        <v>110</v>
      </c>
      <c r="P1828" s="9" t="s">
        <v>158</v>
      </c>
      <c r="Q1828" s="10">
        <v>59.95</v>
      </c>
      <c r="R1828" s="11">
        <v>26.5</v>
      </c>
      <c r="S1828" s="7">
        <v>15.617999999999999</v>
      </c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>
        <v>1</v>
      </c>
      <c r="BK1828" s="9">
        <v>1</v>
      </c>
      <c r="BL1828" s="9"/>
      <c r="BM1828" s="9">
        <v>1</v>
      </c>
      <c r="BN1828" s="9"/>
      <c r="BO1828" s="9"/>
      <c r="BP1828" s="9"/>
      <c r="BQ1828" s="9"/>
      <c r="BR1828" s="9"/>
      <c r="BS1828" s="9"/>
      <c r="BT1828" s="12">
        <v>3</v>
      </c>
    </row>
    <row r="1829" spans="1:72" ht="14.25">
      <c r="A1829" s="9" t="s">
        <v>60</v>
      </c>
      <c r="B1829" s="9" t="s">
        <v>1080</v>
      </c>
      <c r="C1829" s="9" t="s">
        <v>1081</v>
      </c>
      <c r="D1829" s="9" t="s">
        <v>3600</v>
      </c>
      <c r="E1829" s="9" t="s">
        <v>3970</v>
      </c>
      <c r="F1829" s="9" t="s">
        <v>3971</v>
      </c>
      <c r="G1829" s="9" t="s">
        <v>3735</v>
      </c>
      <c r="H1829" s="9" t="s">
        <v>52</v>
      </c>
      <c r="I1829" s="9" t="s">
        <v>3972</v>
      </c>
      <c r="J1829" s="9" t="s">
        <v>3738</v>
      </c>
      <c r="K1829" s="9" t="s">
        <v>1239</v>
      </c>
      <c r="L1829" s="9" t="s">
        <v>705</v>
      </c>
      <c r="M1829" s="9" t="s">
        <v>151</v>
      </c>
      <c r="N1829" s="9" t="s">
        <v>152</v>
      </c>
      <c r="O1829" s="9" t="s">
        <v>110</v>
      </c>
      <c r="P1829" s="9" t="s">
        <v>158</v>
      </c>
      <c r="Q1829" s="10">
        <v>59.95</v>
      </c>
      <c r="R1829" s="11">
        <v>26.5</v>
      </c>
      <c r="S1829" s="7">
        <v>15.617999999999999</v>
      </c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>
        <v>9</v>
      </c>
      <c r="BK1829" s="9">
        <v>5</v>
      </c>
      <c r="BL1829" s="9">
        <v>1</v>
      </c>
      <c r="BM1829" s="9"/>
      <c r="BN1829" s="9"/>
      <c r="BO1829" s="9"/>
      <c r="BP1829" s="9"/>
      <c r="BQ1829" s="9"/>
      <c r="BR1829" s="9"/>
      <c r="BS1829" s="9"/>
      <c r="BT1829" s="12">
        <v>15</v>
      </c>
    </row>
    <row r="1830" spans="1:72" ht="14.25">
      <c r="A1830" s="9" t="s">
        <v>60</v>
      </c>
      <c r="B1830" s="9" t="s">
        <v>1080</v>
      </c>
      <c r="C1830" s="9" t="s">
        <v>1081</v>
      </c>
      <c r="D1830" s="9" t="s">
        <v>3600</v>
      </c>
      <c r="E1830" s="9" t="s">
        <v>3973</v>
      </c>
      <c r="F1830" s="9" t="s">
        <v>3974</v>
      </c>
      <c r="G1830" s="9" t="s">
        <v>3815</v>
      </c>
      <c r="H1830" s="9" t="s">
        <v>3975</v>
      </c>
      <c r="I1830" s="9" t="s">
        <v>3976</v>
      </c>
      <c r="J1830" s="9" t="s">
        <v>3817</v>
      </c>
      <c r="K1830" s="9" t="s">
        <v>3977</v>
      </c>
      <c r="L1830" s="9" t="s">
        <v>705</v>
      </c>
      <c r="M1830" s="9" t="s">
        <v>151</v>
      </c>
      <c r="N1830" s="9" t="s">
        <v>152</v>
      </c>
      <c r="O1830" s="9" t="s">
        <v>110</v>
      </c>
      <c r="P1830" s="9" t="s">
        <v>110</v>
      </c>
      <c r="Q1830" s="10">
        <v>45</v>
      </c>
      <c r="R1830" s="11">
        <v>19.899999999999999</v>
      </c>
      <c r="S1830" s="7">
        <v>15.153599999999997</v>
      </c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>
        <v>2</v>
      </c>
      <c r="BM1830" s="9"/>
      <c r="BN1830" s="9"/>
      <c r="BO1830" s="9"/>
      <c r="BP1830" s="9"/>
      <c r="BQ1830" s="9"/>
      <c r="BR1830" s="9"/>
      <c r="BS1830" s="9"/>
      <c r="BT1830" s="12">
        <v>2</v>
      </c>
    </row>
    <row r="1831" spans="1:72" ht="14.25">
      <c r="A1831" s="9" t="s">
        <v>60</v>
      </c>
      <c r="B1831" s="9" t="s">
        <v>1080</v>
      </c>
      <c r="C1831" s="9" t="s">
        <v>1081</v>
      </c>
      <c r="D1831" s="9" t="s">
        <v>3600</v>
      </c>
      <c r="E1831" s="9" t="s">
        <v>3978</v>
      </c>
      <c r="F1831" s="9" t="s">
        <v>3974</v>
      </c>
      <c r="G1831" s="9" t="s">
        <v>3815</v>
      </c>
      <c r="H1831" s="9" t="s">
        <v>3979</v>
      </c>
      <c r="I1831" s="9" t="s">
        <v>3976</v>
      </c>
      <c r="J1831" s="9" t="s">
        <v>3817</v>
      </c>
      <c r="K1831" s="9" t="s">
        <v>3980</v>
      </c>
      <c r="L1831" s="9" t="s">
        <v>705</v>
      </c>
      <c r="M1831" s="9" t="s">
        <v>151</v>
      </c>
      <c r="N1831" s="9" t="s">
        <v>152</v>
      </c>
      <c r="O1831" s="9" t="s">
        <v>110</v>
      </c>
      <c r="P1831" s="9" t="s">
        <v>110</v>
      </c>
      <c r="Q1831" s="10">
        <v>45</v>
      </c>
      <c r="R1831" s="11">
        <v>19.899999999999999</v>
      </c>
      <c r="S1831" s="7">
        <v>15.153599999999997</v>
      </c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>
        <v>1</v>
      </c>
      <c r="BL1831" s="9">
        <v>1</v>
      </c>
      <c r="BM1831" s="9"/>
      <c r="BN1831" s="9"/>
      <c r="BO1831" s="9"/>
      <c r="BP1831" s="9"/>
      <c r="BQ1831" s="9"/>
      <c r="BR1831" s="9"/>
      <c r="BS1831" s="9"/>
      <c r="BT1831" s="12">
        <v>2</v>
      </c>
    </row>
    <row r="1832" spans="1:72" ht="14.25">
      <c r="A1832" s="9" t="s">
        <v>60</v>
      </c>
      <c r="B1832" s="9" t="s">
        <v>1080</v>
      </c>
      <c r="C1832" s="9" t="s">
        <v>1081</v>
      </c>
      <c r="D1832" s="9" t="s">
        <v>3600</v>
      </c>
      <c r="E1832" s="9" t="s">
        <v>3981</v>
      </c>
      <c r="F1832" s="9" t="s">
        <v>3982</v>
      </c>
      <c r="G1832" s="9" t="s">
        <v>3410</v>
      </c>
      <c r="H1832" s="9" t="s">
        <v>52</v>
      </c>
      <c r="I1832" s="9" t="s">
        <v>3983</v>
      </c>
      <c r="J1832" s="9" t="s">
        <v>3412</v>
      </c>
      <c r="K1832" s="9" t="s">
        <v>1239</v>
      </c>
      <c r="L1832" s="9" t="s">
        <v>1670</v>
      </c>
      <c r="M1832" s="9" t="s">
        <v>89</v>
      </c>
      <c r="N1832" s="9" t="s">
        <v>90</v>
      </c>
      <c r="O1832" s="9" t="s">
        <v>83</v>
      </c>
      <c r="P1832" s="9" t="s">
        <v>83</v>
      </c>
      <c r="Q1832" s="10">
        <v>295</v>
      </c>
      <c r="R1832" s="11">
        <v>130</v>
      </c>
      <c r="S1832" s="7">
        <v>57.935999999999993</v>
      </c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>
        <v>19</v>
      </c>
      <c r="BK1832" s="9"/>
      <c r="BL1832" s="9">
        <v>19</v>
      </c>
      <c r="BM1832" s="9"/>
      <c r="BN1832" s="9">
        <v>4</v>
      </c>
      <c r="BO1832" s="9"/>
      <c r="BP1832" s="9"/>
      <c r="BQ1832" s="9"/>
      <c r="BR1832" s="9"/>
      <c r="BS1832" s="9"/>
      <c r="BT1832" s="12">
        <v>42</v>
      </c>
    </row>
    <row r="1833" spans="1:72" ht="14.25">
      <c r="A1833" s="9" t="s">
        <v>60</v>
      </c>
      <c r="B1833" s="9" t="s">
        <v>1080</v>
      </c>
      <c r="C1833" s="9" t="s">
        <v>1081</v>
      </c>
      <c r="D1833" s="9" t="s">
        <v>3600</v>
      </c>
      <c r="E1833" s="9" t="s">
        <v>3984</v>
      </c>
      <c r="F1833" s="9" t="s">
        <v>3982</v>
      </c>
      <c r="G1833" s="9" t="s">
        <v>3410</v>
      </c>
      <c r="H1833" s="9" t="s">
        <v>3421</v>
      </c>
      <c r="I1833" s="9" t="s">
        <v>3983</v>
      </c>
      <c r="J1833" s="9" t="s">
        <v>3412</v>
      </c>
      <c r="K1833" s="9" t="s">
        <v>3423</v>
      </c>
      <c r="L1833" s="9" t="s">
        <v>1670</v>
      </c>
      <c r="M1833" s="9" t="s">
        <v>89</v>
      </c>
      <c r="N1833" s="9" t="s">
        <v>90</v>
      </c>
      <c r="O1833" s="9" t="s">
        <v>83</v>
      </c>
      <c r="P1833" s="9" t="s">
        <v>83</v>
      </c>
      <c r="Q1833" s="10">
        <v>295</v>
      </c>
      <c r="R1833" s="11">
        <v>130</v>
      </c>
      <c r="S1833" s="7">
        <v>57.935999999999993</v>
      </c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>
        <v>15</v>
      </c>
      <c r="BK1833" s="9"/>
      <c r="BL1833" s="9">
        <v>24</v>
      </c>
      <c r="BM1833" s="9"/>
      <c r="BN1833" s="9">
        <v>6</v>
      </c>
      <c r="BO1833" s="9"/>
      <c r="BP1833" s="9"/>
      <c r="BQ1833" s="9"/>
      <c r="BR1833" s="9"/>
      <c r="BS1833" s="9"/>
      <c r="BT1833" s="12">
        <v>45</v>
      </c>
    </row>
    <row r="1834" spans="1:72" ht="14.25">
      <c r="A1834" s="9" t="s">
        <v>60</v>
      </c>
      <c r="B1834" s="9" t="s">
        <v>1080</v>
      </c>
      <c r="C1834" s="9" t="s">
        <v>1081</v>
      </c>
      <c r="D1834" s="9" t="s">
        <v>3600</v>
      </c>
      <c r="E1834" s="9" t="s">
        <v>3985</v>
      </c>
      <c r="F1834" s="9" t="s">
        <v>3982</v>
      </c>
      <c r="G1834" s="9" t="s">
        <v>3410</v>
      </c>
      <c r="H1834" s="9" t="s">
        <v>3414</v>
      </c>
      <c r="I1834" s="9" t="s">
        <v>3983</v>
      </c>
      <c r="J1834" s="9" t="s">
        <v>3412</v>
      </c>
      <c r="K1834" s="9" t="s">
        <v>3415</v>
      </c>
      <c r="L1834" s="9" t="s">
        <v>1670</v>
      </c>
      <c r="M1834" s="9" t="s">
        <v>89</v>
      </c>
      <c r="N1834" s="9" t="s">
        <v>90</v>
      </c>
      <c r="O1834" s="9" t="s">
        <v>83</v>
      </c>
      <c r="P1834" s="9" t="s">
        <v>83</v>
      </c>
      <c r="Q1834" s="10">
        <v>295</v>
      </c>
      <c r="R1834" s="11">
        <v>130</v>
      </c>
      <c r="S1834" s="7">
        <v>57.935999999999993</v>
      </c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>
        <v>16</v>
      </c>
      <c r="BK1834" s="9"/>
      <c r="BL1834" s="9">
        <v>19</v>
      </c>
      <c r="BM1834" s="9"/>
      <c r="BN1834" s="9">
        <v>1</v>
      </c>
      <c r="BO1834" s="9"/>
      <c r="BP1834" s="9"/>
      <c r="BQ1834" s="9"/>
      <c r="BR1834" s="9"/>
      <c r="BS1834" s="9"/>
      <c r="BT1834" s="12">
        <v>36</v>
      </c>
    </row>
    <row r="1835" spans="1:72" ht="14.25">
      <c r="A1835" s="9" t="s">
        <v>60</v>
      </c>
      <c r="B1835" s="9" t="s">
        <v>1080</v>
      </c>
      <c r="C1835" s="9" t="s">
        <v>1081</v>
      </c>
      <c r="D1835" s="9" t="s">
        <v>3600</v>
      </c>
      <c r="E1835" s="9" t="s">
        <v>3986</v>
      </c>
      <c r="F1835" s="9" t="s">
        <v>3987</v>
      </c>
      <c r="G1835" s="9" t="s">
        <v>3820</v>
      </c>
      <c r="H1835" s="9" t="s">
        <v>3988</v>
      </c>
      <c r="I1835" s="9" t="s">
        <v>3989</v>
      </c>
      <c r="J1835" s="9" t="s">
        <v>3822</v>
      </c>
      <c r="K1835" s="9" t="s">
        <v>3990</v>
      </c>
      <c r="L1835" s="9" t="s">
        <v>793</v>
      </c>
      <c r="M1835" s="9" t="s">
        <v>1088</v>
      </c>
      <c r="N1835" s="9" t="s">
        <v>81</v>
      </c>
      <c r="O1835" s="9" t="s">
        <v>110</v>
      </c>
      <c r="P1835" s="9" t="s">
        <v>110</v>
      </c>
      <c r="Q1835" s="10">
        <v>39.950000000000003</v>
      </c>
      <c r="R1835" s="11">
        <v>17.600000000000001</v>
      </c>
      <c r="S1835" s="7">
        <v>10.977599999999999</v>
      </c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>
        <v>1</v>
      </c>
      <c r="BK1835" s="9"/>
      <c r="BL1835" s="9"/>
      <c r="BM1835" s="9"/>
      <c r="BN1835" s="9"/>
      <c r="BO1835" s="9"/>
      <c r="BP1835" s="9"/>
      <c r="BQ1835" s="9"/>
      <c r="BR1835" s="9"/>
      <c r="BS1835" s="9"/>
      <c r="BT1835" s="12">
        <v>1</v>
      </c>
    </row>
    <row r="1836" spans="1:72" ht="14.25">
      <c r="A1836" s="9" t="s">
        <v>60</v>
      </c>
      <c r="B1836" s="9" t="s">
        <v>1080</v>
      </c>
      <c r="C1836" s="9" t="s">
        <v>1081</v>
      </c>
      <c r="D1836" s="9" t="s">
        <v>3600</v>
      </c>
      <c r="E1836" s="9" t="s">
        <v>3991</v>
      </c>
      <c r="F1836" s="9" t="s">
        <v>3992</v>
      </c>
      <c r="G1836" s="9" t="s">
        <v>3993</v>
      </c>
      <c r="H1836" s="9" t="s">
        <v>52</v>
      </c>
      <c r="I1836" s="9" t="s">
        <v>3994</v>
      </c>
      <c r="J1836" s="9" t="s">
        <v>3995</v>
      </c>
      <c r="K1836" s="9" t="s">
        <v>1239</v>
      </c>
      <c r="L1836" s="9" t="s">
        <v>1670</v>
      </c>
      <c r="M1836" s="9" t="s">
        <v>89</v>
      </c>
      <c r="N1836" s="9" t="s">
        <v>90</v>
      </c>
      <c r="O1836" s="9" t="s">
        <v>83</v>
      </c>
      <c r="P1836" s="9" t="s">
        <v>83</v>
      </c>
      <c r="Q1836" s="10">
        <v>200</v>
      </c>
      <c r="R1836" s="11">
        <v>88.2</v>
      </c>
      <c r="S1836" s="7">
        <v>51.67199999999999</v>
      </c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>
        <v>11</v>
      </c>
      <c r="BK1836" s="9"/>
      <c r="BL1836" s="9">
        <v>11</v>
      </c>
      <c r="BM1836" s="9"/>
      <c r="BN1836" s="9">
        <v>5</v>
      </c>
      <c r="BO1836" s="9"/>
      <c r="BP1836" s="9"/>
      <c r="BQ1836" s="9"/>
      <c r="BR1836" s="9"/>
      <c r="BS1836" s="9"/>
      <c r="BT1836" s="12">
        <v>27</v>
      </c>
    </row>
    <row r="1837" spans="1:72" ht="14.25">
      <c r="A1837" s="9" t="s">
        <v>60</v>
      </c>
      <c r="B1837" s="9" t="s">
        <v>1080</v>
      </c>
      <c r="C1837" s="9" t="s">
        <v>1081</v>
      </c>
      <c r="D1837" s="9" t="s">
        <v>3600</v>
      </c>
      <c r="E1837" s="9" t="s">
        <v>3996</v>
      </c>
      <c r="F1837" s="9" t="s">
        <v>3997</v>
      </c>
      <c r="G1837" s="9" t="s">
        <v>3715</v>
      </c>
      <c r="H1837" s="9" t="s">
        <v>52</v>
      </c>
      <c r="I1837" s="9" t="s">
        <v>3998</v>
      </c>
      <c r="J1837" s="9" t="s">
        <v>3717</v>
      </c>
      <c r="K1837" s="9" t="s">
        <v>1239</v>
      </c>
      <c r="L1837" s="9" t="s">
        <v>79</v>
      </c>
      <c r="M1837" s="9" t="s">
        <v>258</v>
      </c>
      <c r="N1837" s="9" t="s">
        <v>259</v>
      </c>
      <c r="O1837" s="9" t="s">
        <v>110</v>
      </c>
      <c r="P1837" s="9" t="s">
        <v>83</v>
      </c>
      <c r="Q1837" s="10">
        <v>39.950000000000003</v>
      </c>
      <c r="R1837" s="11">
        <v>17.600000000000001</v>
      </c>
      <c r="S1837" s="7">
        <v>11.891999999999999</v>
      </c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>
        <v>108</v>
      </c>
      <c r="BN1837" s="9">
        <v>170</v>
      </c>
      <c r="BO1837" s="9"/>
      <c r="BP1837" s="9"/>
      <c r="BQ1837" s="9"/>
      <c r="BR1837" s="9"/>
      <c r="BS1837" s="9"/>
      <c r="BT1837" s="12">
        <v>278</v>
      </c>
    </row>
    <row r="1838" spans="1:72" ht="14.25">
      <c r="A1838" s="9" t="s">
        <v>60</v>
      </c>
      <c r="B1838" s="9" t="s">
        <v>1080</v>
      </c>
      <c r="C1838" s="9" t="s">
        <v>1081</v>
      </c>
      <c r="D1838" s="9" t="s">
        <v>3600</v>
      </c>
      <c r="E1838" s="9" t="s">
        <v>3999</v>
      </c>
      <c r="F1838" s="9" t="s">
        <v>3997</v>
      </c>
      <c r="G1838" s="9" t="s">
        <v>3715</v>
      </c>
      <c r="H1838" s="9" t="s">
        <v>2581</v>
      </c>
      <c r="I1838" s="9" t="s">
        <v>3998</v>
      </c>
      <c r="J1838" s="9" t="s">
        <v>3717</v>
      </c>
      <c r="K1838" s="9" t="s">
        <v>2584</v>
      </c>
      <c r="L1838" s="9" t="s">
        <v>79</v>
      </c>
      <c r="M1838" s="9" t="s">
        <v>258</v>
      </c>
      <c r="N1838" s="9" t="s">
        <v>259</v>
      </c>
      <c r="O1838" s="9" t="s">
        <v>83</v>
      </c>
      <c r="P1838" s="9" t="s">
        <v>83</v>
      </c>
      <c r="Q1838" s="10">
        <v>39.950000000000003</v>
      </c>
      <c r="R1838" s="11">
        <v>17.600000000000001</v>
      </c>
      <c r="S1838" s="7">
        <v>11.891999999999999</v>
      </c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>
        <v>3</v>
      </c>
      <c r="BP1838" s="9"/>
      <c r="BQ1838" s="9"/>
      <c r="BR1838" s="9"/>
      <c r="BS1838" s="9"/>
      <c r="BT1838" s="12">
        <v>3</v>
      </c>
    </row>
    <row r="1839" spans="1:72" ht="14.25">
      <c r="A1839" s="9" t="s">
        <v>60</v>
      </c>
      <c r="B1839" s="9" t="s">
        <v>1080</v>
      </c>
      <c r="C1839" s="9" t="s">
        <v>1081</v>
      </c>
      <c r="D1839" s="9" t="s">
        <v>3600</v>
      </c>
      <c r="E1839" s="9" t="s">
        <v>4000</v>
      </c>
      <c r="F1839" s="9" t="s">
        <v>3997</v>
      </c>
      <c r="G1839" s="9" t="s">
        <v>3715</v>
      </c>
      <c r="H1839" s="9" t="s">
        <v>4001</v>
      </c>
      <c r="I1839" s="9" t="s">
        <v>3998</v>
      </c>
      <c r="J1839" s="9" t="s">
        <v>3717</v>
      </c>
      <c r="K1839" s="9" t="s">
        <v>4002</v>
      </c>
      <c r="L1839" s="9" t="s">
        <v>79</v>
      </c>
      <c r="M1839" s="9" t="s">
        <v>258</v>
      </c>
      <c r="N1839" s="9" t="s">
        <v>259</v>
      </c>
      <c r="O1839" s="9" t="s">
        <v>110</v>
      </c>
      <c r="P1839" s="9" t="s">
        <v>158</v>
      </c>
      <c r="Q1839" s="10">
        <v>39.950000000000003</v>
      </c>
      <c r="R1839" s="11">
        <v>17.600000000000001</v>
      </c>
      <c r="S1839" s="7">
        <v>12.629999999999997</v>
      </c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>
        <v>1</v>
      </c>
      <c r="BN1839" s="9"/>
      <c r="BO1839" s="9"/>
      <c r="BP1839" s="9"/>
      <c r="BQ1839" s="9"/>
      <c r="BR1839" s="9"/>
      <c r="BS1839" s="9"/>
      <c r="BT1839" s="12">
        <v>1</v>
      </c>
    </row>
    <row r="1840" spans="1:72" ht="14.25">
      <c r="A1840" s="9" t="s">
        <v>60</v>
      </c>
      <c r="B1840" s="9" t="s">
        <v>1080</v>
      </c>
      <c r="C1840" s="9" t="s">
        <v>1081</v>
      </c>
      <c r="D1840" s="9" t="s">
        <v>3600</v>
      </c>
      <c r="E1840" s="9" t="s">
        <v>4003</v>
      </c>
      <c r="F1840" s="9" t="s">
        <v>3997</v>
      </c>
      <c r="G1840" s="9" t="s">
        <v>3715</v>
      </c>
      <c r="H1840" s="9" t="s">
        <v>2586</v>
      </c>
      <c r="I1840" s="9" t="s">
        <v>3998</v>
      </c>
      <c r="J1840" s="9" t="s">
        <v>3717</v>
      </c>
      <c r="K1840" s="9" t="s">
        <v>2587</v>
      </c>
      <c r="L1840" s="9" t="s">
        <v>79</v>
      </c>
      <c r="M1840" s="9" t="s">
        <v>258</v>
      </c>
      <c r="N1840" s="9" t="s">
        <v>259</v>
      </c>
      <c r="O1840" s="9" t="s">
        <v>110</v>
      </c>
      <c r="P1840" s="9" t="s">
        <v>83</v>
      </c>
      <c r="Q1840" s="10">
        <v>39.950000000000003</v>
      </c>
      <c r="R1840" s="11">
        <v>17.600000000000001</v>
      </c>
      <c r="S1840" s="7">
        <v>11.891999999999999</v>
      </c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>
        <v>243</v>
      </c>
      <c r="BL1840" s="9">
        <v>684</v>
      </c>
      <c r="BM1840" s="9">
        <v>1396</v>
      </c>
      <c r="BN1840" s="9">
        <v>1632</v>
      </c>
      <c r="BO1840" s="9">
        <v>278</v>
      </c>
      <c r="BP1840" s="9"/>
      <c r="BQ1840" s="9"/>
      <c r="BR1840" s="9"/>
      <c r="BS1840" s="9"/>
      <c r="BT1840" s="12">
        <v>4233</v>
      </c>
    </row>
    <row r="1841" spans="1:72" ht="14.25">
      <c r="A1841" s="9" t="s">
        <v>60</v>
      </c>
      <c r="B1841" s="9" t="s">
        <v>1080</v>
      </c>
      <c r="C1841" s="9" t="s">
        <v>1081</v>
      </c>
      <c r="D1841" s="9" t="s">
        <v>3600</v>
      </c>
      <c r="E1841" s="9" t="s">
        <v>4004</v>
      </c>
      <c r="F1841" s="9" t="s">
        <v>3997</v>
      </c>
      <c r="G1841" s="9" t="s">
        <v>3715</v>
      </c>
      <c r="H1841" s="9" t="s">
        <v>2093</v>
      </c>
      <c r="I1841" s="9" t="s">
        <v>3998</v>
      </c>
      <c r="J1841" s="9" t="s">
        <v>3717</v>
      </c>
      <c r="K1841" s="9" t="s">
        <v>2094</v>
      </c>
      <c r="L1841" s="9" t="s">
        <v>79</v>
      </c>
      <c r="M1841" s="9" t="s">
        <v>258</v>
      </c>
      <c r="N1841" s="9" t="s">
        <v>259</v>
      </c>
      <c r="O1841" s="9" t="s">
        <v>83</v>
      </c>
      <c r="P1841" s="9" t="s">
        <v>83</v>
      </c>
      <c r="Q1841" s="10">
        <v>39.950000000000003</v>
      </c>
      <c r="R1841" s="11">
        <v>17.600000000000001</v>
      </c>
      <c r="S1841" s="7">
        <v>11.891999999999999</v>
      </c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>
        <v>1</v>
      </c>
      <c r="BO1841" s="9"/>
      <c r="BP1841" s="9"/>
      <c r="BQ1841" s="9"/>
      <c r="BR1841" s="9"/>
      <c r="BS1841" s="9"/>
      <c r="BT1841" s="12">
        <v>1</v>
      </c>
    </row>
    <row r="1842" spans="1:72" ht="14.25">
      <c r="A1842" s="9" t="s">
        <v>60</v>
      </c>
      <c r="B1842" s="9" t="s">
        <v>1080</v>
      </c>
      <c r="C1842" s="9" t="s">
        <v>1081</v>
      </c>
      <c r="D1842" s="9" t="s">
        <v>3600</v>
      </c>
      <c r="E1842" s="9" t="s">
        <v>4005</v>
      </c>
      <c r="F1842" s="9" t="s">
        <v>4006</v>
      </c>
      <c r="G1842" s="9" t="s">
        <v>3715</v>
      </c>
      <c r="H1842" s="9" t="s">
        <v>1541</v>
      </c>
      <c r="I1842" s="9" t="s">
        <v>4007</v>
      </c>
      <c r="J1842" s="9" t="s">
        <v>3717</v>
      </c>
      <c r="K1842" s="9" t="s">
        <v>1543</v>
      </c>
      <c r="L1842" s="9" t="s">
        <v>79</v>
      </c>
      <c r="M1842" s="9" t="s">
        <v>258</v>
      </c>
      <c r="N1842" s="9" t="s">
        <v>259</v>
      </c>
      <c r="O1842" s="9" t="s">
        <v>110</v>
      </c>
      <c r="P1842" s="9" t="s">
        <v>158</v>
      </c>
      <c r="Q1842" s="10">
        <v>39.950000000000003</v>
      </c>
      <c r="R1842" s="11">
        <v>17.600000000000001</v>
      </c>
      <c r="S1842" s="7">
        <v>12.629999999999997</v>
      </c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>
        <v>1</v>
      </c>
      <c r="BO1842" s="9"/>
      <c r="BP1842" s="9"/>
      <c r="BQ1842" s="9"/>
      <c r="BR1842" s="9"/>
      <c r="BS1842" s="9"/>
      <c r="BT1842" s="12">
        <v>1</v>
      </c>
    </row>
    <row r="1843" spans="1:72" ht="14.25">
      <c r="A1843" s="9" t="s">
        <v>60</v>
      </c>
      <c r="B1843" s="9" t="s">
        <v>1080</v>
      </c>
      <c r="C1843" s="9" t="s">
        <v>1081</v>
      </c>
      <c r="D1843" s="9" t="s">
        <v>3600</v>
      </c>
      <c r="E1843" s="9" t="s">
        <v>4008</v>
      </c>
      <c r="F1843" s="9" t="s">
        <v>4006</v>
      </c>
      <c r="G1843" s="9" t="s">
        <v>3715</v>
      </c>
      <c r="H1843" s="9" t="s">
        <v>1558</v>
      </c>
      <c r="I1843" s="9" t="s">
        <v>4007</v>
      </c>
      <c r="J1843" s="9" t="s">
        <v>3717</v>
      </c>
      <c r="K1843" s="9" t="s">
        <v>1560</v>
      </c>
      <c r="L1843" s="9" t="s">
        <v>79</v>
      </c>
      <c r="M1843" s="9" t="s">
        <v>258</v>
      </c>
      <c r="N1843" s="9" t="s">
        <v>259</v>
      </c>
      <c r="O1843" s="9" t="s">
        <v>83</v>
      </c>
      <c r="P1843" s="9" t="s">
        <v>83</v>
      </c>
      <c r="Q1843" s="10">
        <v>39.950000000000003</v>
      </c>
      <c r="R1843" s="11">
        <v>17.600000000000001</v>
      </c>
      <c r="S1843" s="7">
        <v>11.891999999999999</v>
      </c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>
        <v>10</v>
      </c>
      <c r="BM1843" s="9">
        <v>4</v>
      </c>
      <c r="BN1843" s="9">
        <v>4</v>
      </c>
      <c r="BO1843" s="9">
        <v>1</v>
      </c>
      <c r="BP1843" s="9"/>
      <c r="BQ1843" s="9"/>
      <c r="BR1843" s="9"/>
      <c r="BS1843" s="9"/>
      <c r="BT1843" s="12">
        <v>19</v>
      </c>
    </row>
    <row r="1844" spans="1:72" ht="14.25">
      <c r="A1844" s="9" t="s">
        <v>60</v>
      </c>
      <c r="B1844" s="9" t="s">
        <v>1080</v>
      </c>
      <c r="C1844" s="9" t="s">
        <v>1081</v>
      </c>
      <c r="D1844" s="9" t="s">
        <v>3600</v>
      </c>
      <c r="E1844" s="9" t="s">
        <v>4009</v>
      </c>
      <c r="F1844" s="9" t="s">
        <v>4006</v>
      </c>
      <c r="G1844" s="9" t="s">
        <v>3715</v>
      </c>
      <c r="H1844" s="9" t="s">
        <v>2581</v>
      </c>
      <c r="I1844" s="9" t="s">
        <v>4007</v>
      </c>
      <c r="J1844" s="9" t="s">
        <v>3717</v>
      </c>
      <c r="K1844" s="9" t="s">
        <v>2584</v>
      </c>
      <c r="L1844" s="9" t="s">
        <v>79</v>
      </c>
      <c r="M1844" s="9" t="s">
        <v>258</v>
      </c>
      <c r="N1844" s="9" t="s">
        <v>259</v>
      </c>
      <c r="O1844" s="9" t="s">
        <v>83</v>
      </c>
      <c r="P1844" s="9" t="s">
        <v>83</v>
      </c>
      <c r="Q1844" s="10">
        <v>39.950000000000003</v>
      </c>
      <c r="R1844" s="11">
        <v>17.600000000000001</v>
      </c>
      <c r="S1844" s="7">
        <v>11.891999999999999</v>
      </c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>
        <v>4</v>
      </c>
      <c r="BM1844" s="9"/>
      <c r="BN1844" s="9">
        <v>2</v>
      </c>
      <c r="BO1844" s="9"/>
      <c r="BP1844" s="9"/>
      <c r="BQ1844" s="9"/>
      <c r="BR1844" s="9"/>
      <c r="BS1844" s="9"/>
      <c r="BT1844" s="12">
        <v>6</v>
      </c>
    </row>
    <row r="1845" spans="1:72" ht="14.25">
      <c r="A1845" s="9" t="s">
        <v>60</v>
      </c>
      <c r="B1845" s="9" t="s">
        <v>1080</v>
      </c>
      <c r="C1845" s="9" t="s">
        <v>1081</v>
      </c>
      <c r="D1845" s="9" t="s">
        <v>3600</v>
      </c>
      <c r="E1845" s="9" t="s">
        <v>4010</v>
      </c>
      <c r="F1845" s="9" t="s">
        <v>4006</v>
      </c>
      <c r="G1845" s="9" t="s">
        <v>3715</v>
      </c>
      <c r="H1845" s="9" t="s">
        <v>1562</v>
      </c>
      <c r="I1845" s="9" t="s">
        <v>4007</v>
      </c>
      <c r="J1845" s="9" t="s">
        <v>3717</v>
      </c>
      <c r="K1845" s="9" t="s">
        <v>1563</v>
      </c>
      <c r="L1845" s="9" t="s">
        <v>79</v>
      </c>
      <c r="M1845" s="9" t="s">
        <v>258</v>
      </c>
      <c r="N1845" s="9" t="s">
        <v>259</v>
      </c>
      <c r="O1845" s="9" t="s">
        <v>83</v>
      </c>
      <c r="P1845" s="9" t="s">
        <v>83</v>
      </c>
      <c r="Q1845" s="10">
        <v>39.950000000000003</v>
      </c>
      <c r="R1845" s="11">
        <v>17.600000000000001</v>
      </c>
      <c r="S1845" s="7">
        <v>11.891999999999999</v>
      </c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>
        <v>1</v>
      </c>
      <c r="BO1845" s="9"/>
      <c r="BP1845" s="9"/>
      <c r="BQ1845" s="9"/>
      <c r="BR1845" s="9"/>
      <c r="BS1845" s="9"/>
      <c r="BT1845" s="12">
        <v>1</v>
      </c>
    </row>
    <row r="1846" spans="1:72" ht="14.25">
      <c r="A1846" s="9" t="s">
        <v>60</v>
      </c>
      <c r="B1846" s="9" t="s">
        <v>1080</v>
      </c>
      <c r="C1846" s="9" t="s">
        <v>1081</v>
      </c>
      <c r="D1846" s="9" t="s">
        <v>3600</v>
      </c>
      <c r="E1846" s="9" t="s">
        <v>4011</v>
      </c>
      <c r="F1846" s="9" t="s">
        <v>4006</v>
      </c>
      <c r="G1846" s="9" t="s">
        <v>3715</v>
      </c>
      <c r="H1846" s="9" t="s">
        <v>2586</v>
      </c>
      <c r="I1846" s="9" t="s">
        <v>4007</v>
      </c>
      <c r="J1846" s="9" t="s">
        <v>3717</v>
      </c>
      <c r="K1846" s="9" t="s">
        <v>2587</v>
      </c>
      <c r="L1846" s="9" t="s">
        <v>79</v>
      </c>
      <c r="M1846" s="9" t="s">
        <v>258</v>
      </c>
      <c r="N1846" s="9" t="s">
        <v>259</v>
      </c>
      <c r="O1846" s="9" t="s">
        <v>110</v>
      </c>
      <c r="P1846" s="9" t="s">
        <v>83</v>
      </c>
      <c r="Q1846" s="10">
        <v>39.950000000000003</v>
      </c>
      <c r="R1846" s="11">
        <v>17.600000000000001</v>
      </c>
      <c r="S1846" s="7">
        <v>11.891999999999999</v>
      </c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>
        <v>5</v>
      </c>
      <c r="BL1846" s="9"/>
      <c r="BM1846" s="9"/>
      <c r="BN1846" s="9"/>
      <c r="BO1846" s="9"/>
      <c r="BP1846" s="9"/>
      <c r="BQ1846" s="9"/>
      <c r="BR1846" s="9"/>
      <c r="BS1846" s="9"/>
      <c r="BT1846" s="12">
        <v>5</v>
      </c>
    </row>
    <row r="1847" spans="1:72" ht="14.25">
      <c r="A1847" s="9" t="s">
        <v>60</v>
      </c>
      <c r="B1847" s="9" t="s">
        <v>1080</v>
      </c>
      <c r="C1847" s="9" t="s">
        <v>1081</v>
      </c>
      <c r="D1847" s="9" t="s">
        <v>3600</v>
      </c>
      <c r="E1847" s="9" t="s">
        <v>4012</v>
      </c>
      <c r="F1847" s="9" t="s">
        <v>4006</v>
      </c>
      <c r="G1847" s="9" t="s">
        <v>3715</v>
      </c>
      <c r="H1847" s="9" t="s">
        <v>4013</v>
      </c>
      <c r="I1847" s="9" t="s">
        <v>4007</v>
      </c>
      <c r="J1847" s="9" t="s">
        <v>3717</v>
      </c>
      <c r="K1847" s="9" t="s">
        <v>4014</v>
      </c>
      <c r="L1847" s="9" t="s">
        <v>79</v>
      </c>
      <c r="M1847" s="9" t="s">
        <v>258</v>
      </c>
      <c r="N1847" s="9" t="s">
        <v>259</v>
      </c>
      <c r="O1847" s="9" t="s">
        <v>110</v>
      </c>
      <c r="P1847" s="9" t="s">
        <v>158</v>
      </c>
      <c r="Q1847" s="10">
        <v>39.950000000000003</v>
      </c>
      <c r="R1847" s="11">
        <v>17.600000000000001</v>
      </c>
      <c r="S1847" s="7">
        <v>12.629999999999997</v>
      </c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>
        <v>6</v>
      </c>
      <c r="BL1847" s="9"/>
      <c r="BM1847" s="9"/>
      <c r="BN1847" s="9"/>
      <c r="BO1847" s="9"/>
      <c r="BP1847" s="9"/>
      <c r="BQ1847" s="9"/>
      <c r="BR1847" s="9"/>
      <c r="BS1847" s="9"/>
      <c r="BT1847" s="12">
        <v>6</v>
      </c>
    </row>
    <row r="1848" spans="1:72" ht="14.25">
      <c r="A1848" s="9" t="s">
        <v>60</v>
      </c>
      <c r="B1848" s="9" t="s">
        <v>1080</v>
      </c>
      <c r="C1848" s="9" t="s">
        <v>1081</v>
      </c>
      <c r="D1848" s="9" t="s">
        <v>3600</v>
      </c>
      <c r="E1848" s="9" t="s">
        <v>4015</v>
      </c>
      <c r="F1848" s="9" t="s">
        <v>4016</v>
      </c>
      <c r="G1848" s="9" t="s">
        <v>3715</v>
      </c>
      <c r="H1848" s="9" t="s">
        <v>3016</v>
      </c>
      <c r="I1848" s="9" t="s">
        <v>4017</v>
      </c>
      <c r="J1848" s="9" t="s">
        <v>3717</v>
      </c>
      <c r="K1848" s="9" t="s">
        <v>3018</v>
      </c>
      <c r="L1848" s="9" t="s">
        <v>79</v>
      </c>
      <c r="M1848" s="9" t="s">
        <v>258</v>
      </c>
      <c r="N1848" s="9" t="s">
        <v>259</v>
      </c>
      <c r="O1848" s="9" t="s">
        <v>110</v>
      </c>
      <c r="P1848" s="9" t="s">
        <v>158</v>
      </c>
      <c r="Q1848" s="10">
        <v>39.950000000000003</v>
      </c>
      <c r="R1848" s="11">
        <v>17.600000000000001</v>
      </c>
      <c r="S1848" s="7">
        <v>12.629999999999997</v>
      </c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>
        <v>3</v>
      </c>
      <c r="BO1848" s="9"/>
      <c r="BP1848" s="9"/>
      <c r="BQ1848" s="9"/>
      <c r="BR1848" s="9"/>
      <c r="BS1848" s="9"/>
      <c r="BT1848" s="12">
        <v>3</v>
      </c>
    </row>
    <row r="1849" spans="1:72" ht="14.25">
      <c r="A1849" s="9" t="s">
        <v>60</v>
      </c>
      <c r="B1849" s="9" t="s">
        <v>1080</v>
      </c>
      <c r="C1849" s="9" t="s">
        <v>1081</v>
      </c>
      <c r="D1849" s="9" t="s">
        <v>3600</v>
      </c>
      <c r="E1849" s="9" t="s">
        <v>4018</v>
      </c>
      <c r="F1849" s="9" t="s">
        <v>4016</v>
      </c>
      <c r="G1849" s="9" t="s">
        <v>3715</v>
      </c>
      <c r="H1849" s="9" t="s">
        <v>1562</v>
      </c>
      <c r="I1849" s="9" t="s">
        <v>4017</v>
      </c>
      <c r="J1849" s="9" t="s">
        <v>3717</v>
      </c>
      <c r="K1849" s="9" t="s">
        <v>1563</v>
      </c>
      <c r="L1849" s="9" t="s">
        <v>79</v>
      </c>
      <c r="M1849" s="9" t="s">
        <v>258</v>
      </c>
      <c r="N1849" s="9" t="s">
        <v>259</v>
      </c>
      <c r="O1849" s="9" t="s">
        <v>83</v>
      </c>
      <c r="P1849" s="9" t="s">
        <v>83</v>
      </c>
      <c r="Q1849" s="10">
        <v>39.950000000000003</v>
      </c>
      <c r="R1849" s="11">
        <v>17.600000000000001</v>
      </c>
      <c r="S1849" s="7">
        <v>11.891999999999999</v>
      </c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>
        <v>1</v>
      </c>
      <c r="BL1849" s="9"/>
      <c r="BM1849" s="9"/>
      <c r="BN1849" s="9"/>
      <c r="BO1849" s="9"/>
      <c r="BP1849" s="9"/>
      <c r="BQ1849" s="9"/>
      <c r="BR1849" s="9"/>
      <c r="BS1849" s="9"/>
      <c r="BT1849" s="12">
        <v>1</v>
      </c>
    </row>
    <row r="1850" spans="1:72" ht="14.25">
      <c r="A1850" s="9" t="s">
        <v>60</v>
      </c>
      <c r="B1850" s="9" t="s">
        <v>1080</v>
      </c>
      <c r="C1850" s="9" t="s">
        <v>1081</v>
      </c>
      <c r="D1850" s="9" t="s">
        <v>3600</v>
      </c>
      <c r="E1850" s="9" t="s">
        <v>4019</v>
      </c>
      <c r="F1850" s="9" t="s">
        <v>4016</v>
      </c>
      <c r="G1850" s="9" t="s">
        <v>3715</v>
      </c>
      <c r="H1850" s="9" t="s">
        <v>1076</v>
      </c>
      <c r="I1850" s="9" t="s">
        <v>4017</v>
      </c>
      <c r="J1850" s="9" t="s">
        <v>3717</v>
      </c>
      <c r="K1850" s="9" t="s">
        <v>1079</v>
      </c>
      <c r="L1850" s="9" t="s">
        <v>79</v>
      </c>
      <c r="M1850" s="9" t="s">
        <v>258</v>
      </c>
      <c r="N1850" s="9" t="s">
        <v>259</v>
      </c>
      <c r="O1850" s="9" t="s">
        <v>83</v>
      </c>
      <c r="P1850" s="9" t="s">
        <v>83</v>
      </c>
      <c r="Q1850" s="10">
        <v>39.950000000000003</v>
      </c>
      <c r="R1850" s="11">
        <v>17.600000000000001</v>
      </c>
      <c r="S1850" s="7">
        <v>11.891999999999999</v>
      </c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>
        <v>21</v>
      </c>
      <c r="BN1850" s="9"/>
      <c r="BO1850" s="9"/>
      <c r="BP1850" s="9"/>
      <c r="BQ1850" s="9"/>
      <c r="BR1850" s="9"/>
      <c r="BS1850" s="9"/>
      <c r="BT1850" s="12">
        <v>21</v>
      </c>
    </row>
    <row r="1851" spans="1:72" ht="14.25">
      <c r="A1851" s="9" t="s">
        <v>60</v>
      </c>
      <c r="B1851" s="9" t="s">
        <v>1080</v>
      </c>
      <c r="C1851" s="9" t="s">
        <v>1081</v>
      </c>
      <c r="D1851" s="9" t="s">
        <v>3600</v>
      </c>
      <c r="E1851" s="9" t="s">
        <v>4020</v>
      </c>
      <c r="F1851" s="9" t="s">
        <v>4021</v>
      </c>
      <c r="G1851" s="9" t="s">
        <v>3805</v>
      </c>
      <c r="H1851" s="9" t="s">
        <v>4022</v>
      </c>
      <c r="I1851" s="9" t="s">
        <v>4023</v>
      </c>
      <c r="J1851" s="9" t="s">
        <v>3807</v>
      </c>
      <c r="K1851" s="9" t="s">
        <v>4024</v>
      </c>
      <c r="L1851" s="9" t="s">
        <v>793</v>
      </c>
      <c r="M1851" s="9" t="s">
        <v>121</v>
      </c>
      <c r="N1851" s="9" t="s">
        <v>286</v>
      </c>
      <c r="O1851" s="9" t="s">
        <v>83</v>
      </c>
      <c r="P1851" s="9" t="s">
        <v>83</v>
      </c>
      <c r="Q1851" s="10">
        <v>39.950000000000003</v>
      </c>
      <c r="R1851" s="11">
        <v>17.600000000000001</v>
      </c>
      <c r="S1851" s="7">
        <v>15.726000000000001</v>
      </c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>
        <v>1</v>
      </c>
      <c r="BL1851" s="9"/>
      <c r="BM1851" s="9"/>
      <c r="BN1851" s="9"/>
      <c r="BO1851" s="9"/>
      <c r="BP1851" s="9"/>
      <c r="BQ1851" s="9"/>
      <c r="BR1851" s="9"/>
      <c r="BS1851" s="9"/>
      <c r="BT1851" s="12">
        <v>1</v>
      </c>
    </row>
    <row r="1852" spans="1:72" ht="14.25">
      <c r="A1852" s="9" t="s">
        <v>60</v>
      </c>
      <c r="B1852" s="9" t="s">
        <v>1080</v>
      </c>
      <c r="C1852" s="9" t="s">
        <v>1081</v>
      </c>
      <c r="D1852" s="9" t="s">
        <v>3600</v>
      </c>
      <c r="E1852" s="9" t="s">
        <v>4025</v>
      </c>
      <c r="F1852" s="9" t="s">
        <v>4021</v>
      </c>
      <c r="G1852" s="9" t="s">
        <v>3805</v>
      </c>
      <c r="H1852" s="9" t="s">
        <v>4026</v>
      </c>
      <c r="I1852" s="9" t="s">
        <v>4023</v>
      </c>
      <c r="J1852" s="9" t="s">
        <v>3807</v>
      </c>
      <c r="K1852" s="9" t="s">
        <v>4027</v>
      </c>
      <c r="L1852" s="9" t="s">
        <v>793</v>
      </c>
      <c r="M1852" s="9" t="s">
        <v>121</v>
      </c>
      <c r="N1852" s="9" t="s">
        <v>286</v>
      </c>
      <c r="O1852" s="9" t="s">
        <v>83</v>
      </c>
      <c r="P1852" s="9" t="s">
        <v>83</v>
      </c>
      <c r="Q1852" s="10">
        <v>39.950000000000003</v>
      </c>
      <c r="R1852" s="11">
        <v>17.600000000000001</v>
      </c>
      <c r="S1852" s="7">
        <v>15.059999999999999</v>
      </c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>
        <v>53</v>
      </c>
      <c r="BK1852" s="9">
        <v>129</v>
      </c>
      <c r="BL1852" s="9">
        <v>300</v>
      </c>
      <c r="BM1852" s="9">
        <v>281</v>
      </c>
      <c r="BN1852" s="9">
        <v>151</v>
      </c>
      <c r="BO1852" s="9">
        <v>97</v>
      </c>
      <c r="BP1852" s="9"/>
      <c r="BQ1852" s="9"/>
      <c r="BR1852" s="9"/>
      <c r="BS1852" s="9"/>
      <c r="BT1852" s="12">
        <v>1011</v>
      </c>
    </row>
    <row r="1853" spans="1:72" ht="14.25">
      <c r="A1853" s="9" t="s">
        <v>60</v>
      </c>
      <c r="B1853" s="9" t="s">
        <v>1080</v>
      </c>
      <c r="C1853" s="9" t="s">
        <v>1081</v>
      </c>
      <c r="D1853" s="9" t="s">
        <v>3600</v>
      </c>
      <c r="E1853" s="9" t="s">
        <v>4028</v>
      </c>
      <c r="F1853" s="9" t="s">
        <v>4021</v>
      </c>
      <c r="G1853" s="9" t="s">
        <v>3805</v>
      </c>
      <c r="H1853" s="9" t="s">
        <v>4029</v>
      </c>
      <c r="I1853" s="9" t="s">
        <v>4023</v>
      </c>
      <c r="J1853" s="9" t="s">
        <v>3807</v>
      </c>
      <c r="K1853" s="9" t="s">
        <v>4030</v>
      </c>
      <c r="L1853" s="9" t="s">
        <v>793</v>
      </c>
      <c r="M1853" s="9" t="s">
        <v>121</v>
      </c>
      <c r="N1853" s="9" t="s">
        <v>286</v>
      </c>
      <c r="O1853" s="9" t="s">
        <v>83</v>
      </c>
      <c r="P1853" s="9" t="s">
        <v>83</v>
      </c>
      <c r="Q1853" s="10">
        <v>39.950000000000003</v>
      </c>
      <c r="R1853" s="11">
        <v>17.600000000000001</v>
      </c>
      <c r="S1853" s="7">
        <v>15.059999999999999</v>
      </c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>
        <v>42</v>
      </c>
      <c r="BK1853" s="9">
        <v>127</v>
      </c>
      <c r="BL1853" s="9">
        <v>325</v>
      </c>
      <c r="BM1853" s="9">
        <v>371</v>
      </c>
      <c r="BN1853" s="9">
        <v>223</v>
      </c>
      <c r="BO1853" s="9">
        <v>148</v>
      </c>
      <c r="BP1853" s="9"/>
      <c r="BQ1853" s="9"/>
      <c r="BR1853" s="9"/>
      <c r="BS1853" s="9"/>
      <c r="BT1853" s="12">
        <v>1236</v>
      </c>
    </row>
    <row r="1854" spans="1:72" ht="14.25">
      <c r="A1854" s="9" t="s">
        <v>60</v>
      </c>
      <c r="B1854" s="9" t="s">
        <v>1080</v>
      </c>
      <c r="C1854" s="9" t="s">
        <v>1081</v>
      </c>
      <c r="D1854" s="9" t="s">
        <v>3600</v>
      </c>
      <c r="E1854" s="9" t="s">
        <v>4031</v>
      </c>
      <c r="F1854" s="9" t="s">
        <v>4021</v>
      </c>
      <c r="G1854" s="9" t="s">
        <v>3805</v>
      </c>
      <c r="H1854" s="9" t="s">
        <v>4032</v>
      </c>
      <c r="I1854" s="9" t="s">
        <v>4023</v>
      </c>
      <c r="J1854" s="9" t="s">
        <v>3807</v>
      </c>
      <c r="K1854" s="9" t="s">
        <v>4033</v>
      </c>
      <c r="L1854" s="9" t="s">
        <v>793</v>
      </c>
      <c r="M1854" s="9" t="s">
        <v>121</v>
      </c>
      <c r="N1854" s="9" t="s">
        <v>286</v>
      </c>
      <c r="O1854" s="9" t="s">
        <v>83</v>
      </c>
      <c r="P1854" s="9" t="s">
        <v>83</v>
      </c>
      <c r="Q1854" s="10">
        <v>39.950000000000003</v>
      </c>
      <c r="R1854" s="11">
        <v>17.600000000000001</v>
      </c>
      <c r="S1854" s="7">
        <v>15.726000000000001</v>
      </c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>
        <v>1</v>
      </c>
      <c r="BL1854" s="9"/>
      <c r="BM1854" s="9"/>
      <c r="BN1854" s="9"/>
      <c r="BO1854" s="9"/>
      <c r="BP1854" s="9"/>
      <c r="BQ1854" s="9"/>
      <c r="BR1854" s="9"/>
      <c r="BS1854" s="9"/>
      <c r="BT1854" s="12">
        <v>1</v>
      </c>
    </row>
    <row r="1855" spans="1:72" ht="14.25">
      <c r="A1855" s="9" t="s">
        <v>60</v>
      </c>
      <c r="B1855" s="9" t="s">
        <v>1080</v>
      </c>
      <c r="C1855" s="9" t="s">
        <v>1081</v>
      </c>
      <c r="D1855" s="9" t="s">
        <v>3600</v>
      </c>
      <c r="E1855" s="9" t="s">
        <v>4034</v>
      </c>
      <c r="F1855" s="9" t="s">
        <v>4035</v>
      </c>
      <c r="G1855" s="9" t="s">
        <v>4036</v>
      </c>
      <c r="H1855" s="9" t="s">
        <v>4037</v>
      </c>
      <c r="I1855" s="9" t="s">
        <v>4038</v>
      </c>
      <c r="J1855" s="9" t="s">
        <v>4039</v>
      </c>
      <c r="K1855" s="9" t="s">
        <v>4040</v>
      </c>
      <c r="L1855" s="9" t="s">
        <v>1670</v>
      </c>
      <c r="M1855" s="9" t="s">
        <v>151</v>
      </c>
      <c r="N1855" s="9" t="s">
        <v>152</v>
      </c>
      <c r="O1855" s="9" t="s">
        <v>83</v>
      </c>
      <c r="P1855" s="9" t="s">
        <v>83</v>
      </c>
      <c r="Q1855" s="10">
        <v>59.95</v>
      </c>
      <c r="R1855" s="11">
        <v>26.5</v>
      </c>
      <c r="S1855" s="7">
        <v>25.193999999999996</v>
      </c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>
        <v>1</v>
      </c>
      <c r="BM1855" s="9">
        <v>1</v>
      </c>
      <c r="BN1855" s="9">
        <v>1</v>
      </c>
      <c r="BO1855" s="9"/>
      <c r="BP1855" s="9"/>
      <c r="BQ1855" s="9"/>
      <c r="BR1855" s="9"/>
      <c r="BS1855" s="9"/>
      <c r="BT1855" s="12">
        <v>3</v>
      </c>
    </row>
    <row r="1856" spans="1:72" ht="14.25">
      <c r="A1856" s="9" t="s">
        <v>60</v>
      </c>
      <c r="B1856" s="9" t="s">
        <v>1080</v>
      </c>
      <c r="C1856" s="9" t="s">
        <v>1081</v>
      </c>
      <c r="D1856" s="9" t="s">
        <v>3600</v>
      </c>
      <c r="E1856" s="9" t="s">
        <v>4041</v>
      </c>
      <c r="F1856" s="9" t="s">
        <v>4042</v>
      </c>
      <c r="G1856" s="9" t="s">
        <v>3815</v>
      </c>
      <c r="H1856" s="9" t="s">
        <v>3445</v>
      </c>
      <c r="I1856" s="9" t="s">
        <v>4043</v>
      </c>
      <c r="J1856" s="9" t="s">
        <v>3817</v>
      </c>
      <c r="K1856" s="9" t="s">
        <v>3447</v>
      </c>
      <c r="L1856" s="9" t="s">
        <v>793</v>
      </c>
      <c r="M1856" s="9" t="s">
        <v>121</v>
      </c>
      <c r="N1856" s="9" t="s">
        <v>286</v>
      </c>
      <c r="O1856" s="9" t="s">
        <v>83</v>
      </c>
      <c r="P1856" s="9" t="s">
        <v>83</v>
      </c>
      <c r="Q1856" s="10">
        <v>49.95</v>
      </c>
      <c r="R1856" s="11">
        <v>22.1</v>
      </c>
      <c r="S1856" s="7">
        <v>17.633999999999997</v>
      </c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>
        <v>11</v>
      </c>
      <c r="BK1856" s="9">
        <v>24</v>
      </c>
      <c r="BL1856" s="9">
        <v>92</v>
      </c>
      <c r="BM1856" s="9">
        <v>44</v>
      </c>
      <c r="BN1856" s="9">
        <v>20</v>
      </c>
      <c r="BO1856" s="9">
        <v>17</v>
      </c>
      <c r="BP1856" s="9"/>
      <c r="BQ1856" s="9"/>
      <c r="BR1856" s="9"/>
      <c r="BS1856" s="9"/>
      <c r="BT1856" s="12">
        <v>208</v>
      </c>
    </row>
    <row r="1857" spans="1:72" ht="14.25">
      <c r="A1857" s="9" t="s">
        <v>60</v>
      </c>
      <c r="B1857" s="9" t="s">
        <v>1080</v>
      </c>
      <c r="C1857" s="9" t="s">
        <v>1081</v>
      </c>
      <c r="D1857" s="9" t="s">
        <v>3600</v>
      </c>
      <c r="E1857" s="9" t="s">
        <v>4044</v>
      </c>
      <c r="F1857" s="9" t="s">
        <v>4042</v>
      </c>
      <c r="G1857" s="9" t="s">
        <v>3815</v>
      </c>
      <c r="H1857" s="9" t="s">
        <v>3449</v>
      </c>
      <c r="I1857" s="9" t="s">
        <v>4043</v>
      </c>
      <c r="J1857" s="9" t="s">
        <v>3817</v>
      </c>
      <c r="K1857" s="9" t="s">
        <v>3450</v>
      </c>
      <c r="L1857" s="9" t="s">
        <v>793</v>
      </c>
      <c r="M1857" s="9" t="s">
        <v>121</v>
      </c>
      <c r="N1857" s="9" t="s">
        <v>286</v>
      </c>
      <c r="O1857" s="9" t="s">
        <v>83</v>
      </c>
      <c r="P1857" s="9" t="s">
        <v>83</v>
      </c>
      <c r="Q1857" s="10">
        <v>49.95</v>
      </c>
      <c r="R1857" s="11">
        <v>22.1</v>
      </c>
      <c r="S1857" s="7">
        <v>17.633999999999997</v>
      </c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>
        <v>15</v>
      </c>
      <c r="BK1857" s="9">
        <v>25</v>
      </c>
      <c r="BL1857" s="9">
        <v>77</v>
      </c>
      <c r="BM1857" s="9">
        <v>100</v>
      </c>
      <c r="BN1857" s="9">
        <v>48</v>
      </c>
      <c r="BO1857" s="9">
        <v>46</v>
      </c>
      <c r="BP1857" s="9"/>
      <c r="BQ1857" s="9"/>
      <c r="BR1857" s="9"/>
      <c r="BS1857" s="9"/>
      <c r="BT1857" s="12">
        <v>311</v>
      </c>
    </row>
    <row r="1858" spans="1:72" ht="14.25">
      <c r="A1858" s="9" t="s">
        <v>60</v>
      </c>
      <c r="B1858" s="9" t="s">
        <v>1080</v>
      </c>
      <c r="C1858" s="9" t="s">
        <v>1081</v>
      </c>
      <c r="D1858" s="9" t="s">
        <v>3600</v>
      </c>
      <c r="E1858" s="9" t="s">
        <v>4045</v>
      </c>
      <c r="F1858" s="9" t="s">
        <v>4042</v>
      </c>
      <c r="G1858" s="9" t="s">
        <v>3815</v>
      </c>
      <c r="H1858" s="9" t="s">
        <v>2361</v>
      </c>
      <c r="I1858" s="9" t="s">
        <v>4043</v>
      </c>
      <c r="J1858" s="9" t="s">
        <v>3817</v>
      </c>
      <c r="K1858" s="9" t="s">
        <v>2364</v>
      </c>
      <c r="L1858" s="9" t="s">
        <v>793</v>
      </c>
      <c r="M1858" s="9" t="s">
        <v>121</v>
      </c>
      <c r="N1858" s="9" t="s">
        <v>286</v>
      </c>
      <c r="O1858" s="9" t="s">
        <v>83</v>
      </c>
      <c r="P1858" s="9" t="s">
        <v>83</v>
      </c>
      <c r="Q1858" s="10">
        <v>49.95</v>
      </c>
      <c r="R1858" s="11">
        <v>22.1</v>
      </c>
      <c r="S1858" s="7">
        <v>17.633999999999997</v>
      </c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>
        <v>13</v>
      </c>
      <c r="BK1858" s="9">
        <v>3</v>
      </c>
      <c r="BL1858" s="9"/>
      <c r="BM1858" s="9">
        <v>1</v>
      </c>
      <c r="BN1858" s="9"/>
      <c r="BO1858" s="9">
        <v>1</v>
      </c>
      <c r="BP1858" s="9"/>
      <c r="BQ1858" s="9"/>
      <c r="BR1858" s="9"/>
      <c r="BS1858" s="9"/>
      <c r="BT1858" s="12">
        <v>18</v>
      </c>
    </row>
    <row r="1859" spans="1:72" ht="14.25">
      <c r="A1859" s="9" t="s">
        <v>60</v>
      </c>
      <c r="B1859" s="9" t="s">
        <v>1080</v>
      </c>
      <c r="C1859" s="9" t="s">
        <v>1081</v>
      </c>
      <c r="D1859" s="9" t="s">
        <v>3600</v>
      </c>
      <c r="E1859" s="9" t="s">
        <v>4046</v>
      </c>
      <c r="F1859" s="9" t="s">
        <v>4042</v>
      </c>
      <c r="G1859" s="9" t="s">
        <v>3815</v>
      </c>
      <c r="H1859" s="9" t="s">
        <v>3455</v>
      </c>
      <c r="I1859" s="9" t="s">
        <v>4043</v>
      </c>
      <c r="J1859" s="9" t="s">
        <v>3817</v>
      </c>
      <c r="K1859" s="9" t="s">
        <v>3456</v>
      </c>
      <c r="L1859" s="9" t="s">
        <v>793</v>
      </c>
      <c r="M1859" s="9" t="s">
        <v>121</v>
      </c>
      <c r="N1859" s="9" t="s">
        <v>286</v>
      </c>
      <c r="O1859" s="9" t="s">
        <v>83</v>
      </c>
      <c r="P1859" s="9" t="s">
        <v>83</v>
      </c>
      <c r="Q1859" s="10">
        <v>49.95</v>
      </c>
      <c r="R1859" s="11">
        <v>22.1</v>
      </c>
      <c r="S1859" s="7">
        <v>17.633999999999997</v>
      </c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>
        <v>1</v>
      </c>
      <c r="BM1859" s="9"/>
      <c r="BN1859" s="9"/>
      <c r="BO1859" s="9"/>
      <c r="BP1859" s="9"/>
      <c r="BQ1859" s="9"/>
      <c r="BR1859" s="9"/>
      <c r="BS1859" s="9"/>
      <c r="BT1859" s="12">
        <v>1</v>
      </c>
    </row>
    <row r="1860" spans="1:72" ht="14.25">
      <c r="A1860" s="9" t="s">
        <v>60</v>
      </c>
      <c r="B1860" s="9" t="s">
        <v>1080</v>
      </c>
      <c r="C1860" s="9" t="s">
        <v>1081</v>
      </c>
      <c r="D1860" s="9" t="s">
        <v>3600</v>
      </c>
      <c r="E1860" s="9" t="s">
        <v>4047</v>
      </c>
      <c r="F1860" s="9" t="s">
        <v>4048</v>
      </c>
      <c r="G1860" s="9" t="s">
        <v>3815</v>
      </c>
      <c r="H1860" s="9" t="s">
        <v>4049</v>
      </c>
      <c r="I1860" s="9" t="s">
        <v>4050</v>
      </c>
      <c r="J1860" s="9" t="s">
        <v>3817</v>
      </c>
      <c r="K1860" s="9" t="s">
        <v>4051</v>
      </c>
      <c r="L1860" s="9" t="s">
        <v>705</v>
      </c>
      <c r="M1860" s="9" t="s">
        <v>121</v>
      </c>
      <c r="N1860" s="9" t="s">
        <v>286</v>
      </c>
      <c r="O1860" s="9" t="s">
        <v>83</v>
      </c>
      <c r="P1860" s="9" t="s">
        <v>83</v>
      </c>
      <c r="Q1860" s="10">
        <v>59.95</v>
      </c>
      <c r="R1860" s="11">
        <v>26.5</v>
      </c>
      <c r="S1860" s="7">
        <v>19.811999999999998</v>
      </c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>
        <v>7</v>
      </c>
      <c r="BL1860" s="9"/>
      <c r="BM1860" s="9"/>
      <c r="BN1860" s="9">
        <v>1</v>
      </c>
      <c r="BO1860" s="9">
        <v>1</v>
      </c>
      <c r="BP1860" s="9"/>
      <c r="BQ1860" s="9"/>
      <c r="BR1860" s="9"/>
      <c r="BS1860" s="9"/>
      <c r="BT1860" s="12">
        <v>9</v>
      </c>
    </row>
    <row r="1861" spans="1:72" ht="14.25">
      <c r="A1861" s="9" t="s">
        <v>60</v>
      </c>
      <c r="B1861" s="9" t="s">
        <v>1080</v>
      </c>
      <c r="C1861" s="9" t="s">
        <v>1081</v>
      </c>
      <c r="D1861" s="9" t="s">
        <v>3600</v>
      </c>
      <c r="E1861" s="9" t="s">
        <v>4052</v>
      </c>
      <c r="F1861" s="9" t="s">
        <v>4048</v>
      </c>
      <c r="G1861" s="9" t="s">
        <v>3815</v>
      </c>
      <c r="H1861" s="9" t="s">
        <v>4053</v>
      </c>
      <c r="I1861" s="9" t="s">
        <v>4050</v>
      </c>
      <c r="J1861" s="9" t="s">
        <v>3817</v>
      </c>
      <c r="K1861" s="9" t="s">
        <v>4054</v>
      </c>
      <c r="L1861" s="9" t="s">
        <v>705</v>
      </c>
      <c r="M1861" s="9" t="s">
        <v>121</v>
      </c>
      <c r="N1861" s="9" t="s">
        <v>286</v>
      </c>
      <c r="O1861" s="9" t="s">
        <v>83</v>
      </c>
      <c r="P1861" s="9" t="s">
        <v>83</v>
      </c>
      <c r="Q1861" s="10">
        <v>59.95</v>
      </c>
      <c r="R1861" s="11">
        <v>26.5</v>
      </c>
      <c r="S1861" s="7">
        <v>19.811999999999998</v>
      </c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>
        <v>6</v>
      </c>
      <c r="BK1861" s="9">
        <v>36</v>
      </c>
      <c r="BL1861" s="9">
        <v>111</v>
      </c>
      <c r="BM1861" s="9">
        <v>100</v>
      </c>
      <c r="BN1861" s="9">
        <v>12</v>
      </c>
      <c r="BO1861" s="9">
        <v>3</v>
      </c>
      <c r="BP1861" s="9"/>
      <c r="BQ1861" s="9"/>
      <c r="BR1861" s="9"/>
      <c r="BS1861" s="9"/>
      <c r="BT1861" s="12">
        <v>268</v>
      </c>
    </row>
    <row r="1862" spans="1:72" ht="14.25">
      <c r="A1862" s="9" t="s">
        <v>60</v>
      </c>
      <c r="B1862" s="9" t="s">
        <v>1080</v>
      </c>
      <c r="C1862" s="9" t="s">
        <v>1081</v>
      </c>
      <c r="D1862" s="9" t="s">
        <v>3600</v>
      </c>
      <c r="E1862" s="9" t="s">
        <v>4055</v>
      </c>
      <c r="F1862" s="9" t="s">
        <v>4048</v>
      </c>
      <c r="G1862" s="9" t="s">
        <v>3815</v>
      </c>
      <c r="H1862" s="9" t="s">
        <v>4056</v>
      </c>
      <c r="I1862" s="9" t="s">
        <v>4050</v>
      </c>
      <c r="J1862" s="9" t="s">
        <v>3817</v>
      </c>
      <c r="K1862" s="9" t="s">
        <v>4057</v>
      </c>
      <c r="L1862" s="9" t="s">
        <v>705</v>
      </c>
      <c r="M1862" s="9" t="s">
        <v>121</v>
      </c>
      <c r="N1862" s="9" t="s">
        <v>286</v>
      </c>
      <c r="O1862" s="9" t="s">
        <v>83</v>
      </c>
      <c r="P1862" s="9" t="s">
        <v>83</v>
      </c>
      <c r="Q1862" s="10">
        <v>59.95</v>
      </c>
      <c r="R1862" s="11">
        <v>26.5</v>
      </c>
      <c r="S1862" s="7">
        <v>19.811999999999998</v>
      </c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>
        <v>21</v>
      </c>
      <c r="BL1862" s="9">
        <v>15</v>
      </c>
      <c r="BM1862" s="9">
        <v>7</v>
      </c>
      <c r="BN1862" s="9">
        <v>1</v>
      </c>
      <c r="BO1862" s="9"/>
      <c r="BP1862" s="9"/>
      <c r="BQ1862" s="9"/>
      <c r="BR1862" s="9"/>
      <c r="BS1862" s="9"/>
      <c r="BT1862" s="12">
        <v>44</v>
      </c>
    </row>
    <row r="1863" spans="1:72" ht="14.25">
      <c r="A1863" s="9" t="s">
        <v>60</v>
      </c>
      <c r="B1863" s="9" t="s">
        <v>1080</v>
      </c>
      <c r="C1863" s="9" t="s">
        <v>1081</v>
      </c>
      <c r="D1863" s="9" t="s">
        <v>3600</v>
      </c>
      <c r="E1863" s="9" t="s">
        <v>4058</v>
      </c>
      <c r="F1863" s="9" t="s">
        <v>4048</v>
      </c>
      <c r="G1863" s="9" t="s">
        <v>3815</v>
      </c>
      <c r="H1863" s="9" t="s">
        <v>4059</v>
      </c>
      <c r="I1863" s="9" t="s">
        <v>4050</v>
      </c>
      <c r="J1863" s="9" t="s">
        <v>3817</v>
      </c>
      <c r="K1863" s="9" t="s">
        <v>4060</v>
      </c>
      <c r="L1863" s="9" t="s">
        <v>705</v>
      </c>
      <c r="M1863" s="9" t="s">
        <v>121</v>
      </c>
      <c r="N1863" s="9" t="s">
        <v>286</v>
      </c>
      <c r="O1863" s="9" t="s">
        <v>83</v>
      </c>
      <c r="P1863" s="9" t="s">
        <v>83</v>
      </c>
      <c r="Q1863" s="10">
        <v>59.95</v>
      </c>
      <c r="R1863" s="11">
        <v>26.5</v>
      </c>
      <c r="S1863" s="7">
        <v>19.811999999999998</v>
      </c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>
        <v>1</v>
      </c>
      <c r="BL1863" s="9"/>
      <c r="BM1863" s="9"/>
      <c r="BN1863" s="9"/>
      <c r="BO1863" s="9"/>
      <c r="BP1863" s="9"/>
      <c r="BQ1863" s="9"/>
      <c r="BR1863" s="9"/>
      <c r="BS1863" s="9"/>
      <c r="BT1863" s="12">
        <v>1</v>
      </c>
    </row>
    <row r="1864" spans="1:72" ht="14.25">
      <c r="A1864" s="9" t="s">
        <v>60</v>
      </c>
      <c r="B1864" s="9" t="s">
        <v>1080</v>
      </c>
      <c r="C1864" s="9" t="s">
        <v>1081</v>
      </c>
      <c r="D1864" s="9" t="s">
        <v>3600</v>
      </c>
      <c r="E1864" s="9" t="s">
        <v>4061</v>
      </c>
      <c r="F1864" s="9" t="s">
        <v>4062</v>
      </c>
      <c r="G1864" s="9" t="s">
        <v>1498</v>
      </c>
      <c r="H1864" s="9" t="s">
        <v>2053</v>
      </c>
      <c r="I1864" s="9" t="s">
        <v>4063</v>
      </c>
      <c r="J1864" s="9" t="s">
        <v>2568</v>
      </c>
      <c r="K1864" s="9" t="s">
        <v>2055</v>
      </c>
      <c r="L1864" s="9" t="s">
        <v>768</v>
      </c>
      <c r="M1864" s="9" t="s">
        <v>121</v>
      </c>
      <c r="N1864" s="9" t="s">
        <v>286</v>
      </c>
      <c r="O1864" s="9" t="s">
        <v>83</v>
      </c>
      <c r="P1864" s="9" t="s">
        <v>83</v>
      </c>
      <c r="Q1864" s="10">
        <v>69.95</v>
      </c>
      <c r="R1864" s="11">
        <v>30.9</v>
      </c>
      <c r="S1864" s="7">
        <v>21.99</v>
      </c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>
        <v>8</v>
      </c>
      <c r="BK1864" s="9">
        <v>5</v>
      </c>
      <c r="BL1864" s="9">
        <v>1</v>
      </c>
      <c r="BM1864" s="9"/>
      <c r="BN1864" s="9"/>
      <c r="BO1864" s="9"/>
      <c r="BP1864" s="9"/>
      <c r="BQ1864" s="9"/>
      <c r="BR1864" s="9"/>
      <c r="BS1864" s="9"/>
      <c r="BT1864" s="12">
        <v>14</v>
      </c>
    </row>
    <row r="1865" spans="1:72" ht="14.25">
      <c r="A1865" s="9" t="s">
        <v>60</v>
      </c>
      <c r="B1865" s="9" t="s">
        <v>1080</v>
      </c>
      <c r="C1865" s="9" t="s">
        <v>1081</v>
      </c>
      <c r="D1865" s="9" t="s">
        <v>3600</v>
      </c>
      <c r="E1865" s="9" t="s">
        <v>4064</v>
      </c>
      <c r="F1865" s="9" t="s">
        <v>4062</v>
      </c>
      <c r="G1865" s="9" t="s">
        <v>1498</v>
      </c>
      <c r="H1865" s="9" t="s">
        <v>4065</v>
      </c>
      <c r="I1865" s="9" t="s">
        <v>4063</v>
      </c>
      <c r="J1865" s="9" t="s">
        <v>2568</v>
      </c>
      <c r="K1865" s="9" t="s">
        <v>4066</v>
      </c>
      <c r="L1865" s="9" t="s">
        <v>768</v>
      </c>
      <c r="M1865" s="9" t="s">
        <v>121</v>
      </c>
      <c r="N1865" s="9" t="s">
        <v>286</v>
      </c>
      <c r="O1865" s="9" t="s">
        <v>83</v>
      </c>
      <c r="P1865" s="9" t="s">
        <v>83</v>
      </c>
      <c r="Q1865" s="10">
        <v>69.95</v>
      </c>
      <c r="R1865" s="11">
        <v>30.9</v>
      </c>
      <c r="S1865" s="7">
        <v>21.99</v>
      </c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>
        <v>2</v>
      </c>
      <c r="BK1865" s="9">
        <v>4</v>
      </c>
      <c r="BL1865" s="9"/>
      <c r="BM1865" s="9">
        <v>1</v>
      </c>
      <c r="BN1865" s="9"/>
      <c r="BO1865" s="9"/>
      <c r="BP1865" s="9"/>
      <c r="BQ1865" s="9"/>
      <c r="BR1865" s="9"/>
      <c r="BS1865" s="9"/>
      <c r="BT1865" s="12">
        <v>7</v>
      </c>
    </row>
    <row r="1866" spans="1:72" ht="14.25">
      <c r="A1866" s="9" t="s">
        <v>60</v>
      </c>
      <c r="B1866" s="9" t="s">
        <v>1080</v>
      </c>
      <c r="C1866" s="9" t="s">
        <v>1081</v>
      </c>
      <c r="D1866" s="9" t="s">
        <v>3600</v>
      </c>
      <c r="E1866" s="9" t="s">
        <v>4067</v>
      </c>
      <c r="F1866" s="9" t="s">
        <v>4062</v>
      </c>
      <c r="G1866" s="9" t="s">
        <v>1498</v>
      </c>
      <c r="H1866" s="9" t="s">
        <v>1978</v>
      </c>
      <c r="I1866" s="9" t="s">
        <v>4063</v>
      </c>
      <c r="J1866" s="9" t="s">
        <v>2568</v>
      </c>
      <c r="K1866" s="9" t="s">
        <v>1979</v>
      </c>
      <c r="L1866" s="9" t="s">
        <v>768</v>
      </c>
      <c r="M1866" s="9" t="s">
        <v>121</v>
      </c>
      <c r="N1866" s="9" t="s">
        <v>286</v>
      </c>
      <c r="O1866" s="9" t="s">
        <v>83</v>
      </c>
      <c r="P1866" s="9" t="s">
        <v>83</v>
      </c>
      <c r="Q1866" s="10">
        <v>69.95</v>
      </c>
      <c r="R1866" s="11">
        <v>30.9</v>
      </c>
      <c r="S1866" s="7">
        <v>21.99</v>
      </c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>
        <v>30</v>
      </c>
      <c r="BK1866" s="9">
        <v>9</v>
      </c>
      <c r="BL1866" s="9"/>
      <c r="BM1866" s="9"/>
      <c r="BN1866" s="9">
        <v>1</v>
      </c>
      <c r="BO1866" s="9"/>
      <c r="BP1866" s="9"/>
      <c r="BQ1866" s="9"/>
      <c r="BR1866" s="9"/>
      <c r="BS1866" s="9"/>
      <c r="BT1866" s="12">
        <v>40</v>
      </c>
    </row>
    <row r="1867" spans="1:72" ht="14.25">
      <c r="A1867" s="9" t="s">
        <v>60</v>
      </c>
      <c r="B1867" s="9" t="s">
        <v>1080</v>
      </c>
      <c r="C1867" s="9" t="s">
        <v>1081</v>
      </c>
      <c r="D1867" s="9" t="s">
        <v>3600</v>
      </c>
      <c r="E1867" s="9" t="s">
        <v>4068</v>
      </c>
      <c r="F1867" s="9" t="s">
        <v>4062</v>
      </c>
      <c r="G1867" s="9" t="s">
        <v>1498</v>
      </c>
      <c r="H1867" s="9" t="s">
        <v>1981</v>
      </c>
      <c r="I1867" s="9" t="s">
        <v>4063</v>
      </c>
      <c r="J1867" s="9" t="s">
        <v>2568</v>
      </c>
      <c r="K1867" s="9" t="s">
        <v>1982</v>
      </c>
      <c r="L1867" s="9" t="s">
        <v>768</v>
      </c>
      <c r="M1867" s="9" t="s">
        <v>121</v>
      </c>
      <c r="N1867" s="9" t="s">
        <v>286</v>
      </c>
      <c r="O1867" s="9" t="s">
        <v>83</v>
      </c>
      <c r="P1867" s="9" t="s">
        <v>83</v>
      </c>
      <c r="Q1867" s="10">
        <v>69.95</v>
      </c>
      <c r="R1867" s="11">
        <v>30.9</v>
      </c>
      <c r="S1867" s="7">
        <v>21.99</v>
      </c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>
        <v>5</v>
      </c>
      <c r="BK1867" s="9"/>
      <c r="BL1867" s="9"/>
      <c r="BM1867" s="9">
        <v>2</v>
      </c>
      <c r="BN1867" s="9">
        <v>2</v>
      </c>
      <c r="BO1867" s="9">
        <v>1</v>
      </c>
      <c r="BP1867" s="9"/>
      <c r="BQ1867" s="9"/>
      <c r="BR1867" s="9"/>
      <c r="BS1867" s="9"/>
      <c r="BT1867" s="12">
        <v>10</v>
      </c>
    </row>
    <row r="1868" spans="1:72" ht="14.25">
      <c r="A1868" s="9" t="s">
        <v>60</v>
      </c>
      <c r="B1868" s="9" t="s">
        <v>1080</v>
      </c>
      <c r="C1868" s="9" t="s">
        <v>1081</v>
      </c>
      <c r="D1868" s="9" t="s">
        <v>3600</v>
      </c>
      <c r="E1868" s="9" t="s">
        <v>4069</v>
      </c>
      <c r="F1868" s="9" t="s">
        <v>4062</v>
      </c>
      <c r="G1868" s="9" t="s">
        <v>1498</v>
      </c>
      <c r="H1868" s="9" t="s">
        <v>4070</v>
      </c>
      <c r="I1868" s="9" t="s">
        <v>4063</v>
      </c>
      <c r="J1868" s="9" t="s">
        <v>2568</v>
      </c>
      <c r="K1868" s="9" t="s">
        <v>4071</v>
      </c>
      <c r="L1868" s="9" t="s">
        <v>768</v>
      </c>
      <c r="M1868" s="9" t="s">
        <v>121</v>
      </c>
      <c r="N1868" s="9" t="s">
        <v>286</v>
      </c>
      <c r="O1868" s="9" t="s">
        <v>83</v>
      </c>
      <c r="P1868" s="9" t="s">
        <v>83</v>
      </c>
      <c r="Q1868" s="10">
        <v>69.95</v>
      </c>
      <c r="R1868" s="11">
        <v>30.9</v>
      </c>
      <c r="S1868" s="7">
        <v>21.99</v>
      </c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>
        <v>2</v>
      </c>
      <c r="BL1868" s="9"/>
      <c r="BM1868" s="9"/>
      <c r="BN1868" s="9"/>
      <c r="BO1868" s="9"/>
      <c r="BP1868" s="9"/>
      <c r="BQ1868" s="9"/>
      <c r="BR1868" s="9"/>
      <c r="BS1868" s="9"/>
      <c r="BT1868" s="12">
        <v>2</v>
      </c>
    </row>
    <row r="1869" spans="1:72" ht="14.25">
      <c r="A1869" s="9" t="s">
        <v>60</v>
      </c>
      <c r="B1869" s="9" t="s">
        <v>1080</v>
      </c>
      <c r="C1869" s="9" t="s">
        <v>1081</v>
      </c>
      <c r="D1869" s="9" t="s">
        <v>3600</v>
      </c>
      <c r="E1869" s="9" t="s">
        <v>4072</v>
      </c>
      <c r="F1869" s="9" t="s">
        <v>4073</v>
      </c>
      <c r="G1869" s="9" t="s">
        <v>1498</v>
      </c>
      <c r="H1869" s="9" t="s">
        <v>1981</v>
      </c>
      <c r="I1869" s="9" t="s">
        <v>4074</v>
      </c>
      <c r="J1869" s="9" t="s">
        <v>2568</v>
      </c>
      <c r="K1869" s="9" t="s">
        <v>1982</v>
      </c>
      <c r="L1869" s="9" t="s">
        <v>768</v>
      </c>
      <c r="M1869" s="9" t="s">
        <v>121</v>
      </c>
      <c r="N1869" s="9" t="s">
        <v>286</v>
      </c>
      <c r="O1869" s="9" t="s">
        <v>83</v>
      </c>
      <c r="P1869" s="9" t="s">
        <v>83</v>
      </c>
      <c r="Q1869" s="10">
        <v>79.95</v>
      </c>
      <c r="R1869" s="11">
        <v>35.299999999999997</v>
      </c>
      <c r="S1869" s="7">
        <v>26.525999999999996</v>
      </c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>
        <v>1</v>
      </c>
      <c r="BL1869" s="9"/>
      <c r="BM1869" s="9">
        <v>1</v>
      </c>
      <c r="BN1869" s="9">
        <v>1</v>
      </c>
      <c r="BO1869" s="9"/>
      <c r="BP1869" s="9"/>
      <c r="BQ1869" s="9"/>
      <c r="BR1869" s="9"/>
      <c r="BS1869" s="9"/>
      <c r="BT1869" s="12">
        <v>3</v>
      </c>
    </row>
    <row r="1870" spans="1:72" ht="14.25">
      <c r="A1870" s="9" t="s">
        <v>60</v>
      </c>
      <c r="B1870" s="9" t="s">
        <v>1080</v>
      </c>
      <c r="C1870" s="9" t="s">
        <v>1081</v>
      </c>
      <c r="D1870" s="9" t="s">
        <v>3600</v>
      </c>
      <c r="E1870" s="9" t="s">
        <v>4075</v>
      </c>
      <c r="F1870" s="9" t="s">
        <v>4076</v>
      </c>
      <c r="G1870" s="9" t="s">
        <v>3810</v>
      </c>
      <c r="H1870" s="9" t="s">
        <v>52</v>
      </c>
      <c r="I1870" s="9" t="s">
        <v>4077</v>
      </c>
      <c r="J1870" s="9" t="s">
        <v>3811</v>
      </c>
      <c r="K1870" s="9" t="s">
        <v>1239</v>
      </c>
      <c r="L1870" s="9" t="s">
        <v>793</v>
      </c>
      <c r="M1870" s="9" t="s">
        <v>121</v>
      </c>
      <c r="N1870" s="9" t="s">
        <v>286</v>
      </c>
      <c r="O1870" s="9" t="s">
        <v>83</v>
      </c>
      <c r="P1870" s="9" t="s">
        <v>83</v>
      </c>
      <c r="Q1870" s="10">
        <v>35</v>
      </c>
      <c r="R1870" s="11">
        <v>15.5</v>
      </c>
      <c r="S1870" s="7">
        <v>13.853999999999999</v>
      </c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>
        <v>3</v>
      </c>
      <c r="BK1870" s="9">
        <v>1</v>
      </c>
      <c r="BL1870" s="9">
        <v>13</v>
      </c>
      <c r="BM1870" s="9"/>
      <c r="BN1870" s="9"/>
      <c r="BO1870" s="9"/>
      <c r="BP1870" s="9"/>
      <c r="BQ1870" s="9"/>
      <c r="BR1870" s="9"/>
      <c r="BS1870" s="9"/>
      <c r="BT1870" s="12">
        <v>17</v>
      </c>
    </row>
    <row r="1871" spans="1:72" ht="14.25">
      <c r="A1871" s="9" t="s">
        <v>60</v>
      </c>
      <c r="B1871" s="9" t="s">
        <v>1080</v>
      </c>
      <c r="C1871" s="9" t="s">
        <v>1081</v>
      </c>
      <c r="D1871" s="9" t="s">
        <v>3600</v>
      </c>
      <c r="E1871" s="9" t="s">
        <v>4078</v>
      </c>
      <c r="F1871" s="9" t="s">
        <v>4076</v>
      </c>
      <c r="G1871" s="9" t="s">
        <v>3810</v>
      </c>
      <c r="H1871" s="9" t="s">
        <v>1558</v>
      </c>
      <c r="I1871" s="9" t="s">
        <v>4077</v>
      </c>
      <c r="J1871" s="9" t="s">
        <v>3811</v>
      </c>
      <c r="K1871" s="9" t="s">
        <v>1560</v>
      </c>
      <c r="L1871" s="9" t="s">
        <v>793</v>
      </c>
      <c r="M1871" s="9" t="s">
        <v>121</v>
      </c>
      <c r="N1871" s="9" t="s">
        <v>286</v>
      </c>
      <c r="O1871" s="9" t="s">
        <v>83</v>
      </c>
      <c r="P1871" s="9" t="s">
        <v>83</v>
      </c>
      <c r="Q1871" s="10">
        <v>35</v>
      </c>
      <c r="R1871" s="11">
        <v>15.5</v>
      </c>
      <c r="S1871" s="7">
        <v>13.097999999999999</v>
      </c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>
        <v>21</v>
      </c>
      <c r="BK1871" s="9"/>
      <c r="BL1871" s="9">
        <v>16</v>
      </c>
      <c r="BM1871" s="9">
        <v>1</v>
      </c>
      <c r="BN1871" s="9">
        <v>2</v>
      </c>
      <c r="BO1871" s="9"/>
      <c r="BP1871" s="9"/>
      <c r="BQ1871" s="9"/>
      <c r="BR1871" s="9"/>
      <c r="BS1871" s="9"/>
      <c r="BT1871" s="12">
        <v>40</v>
      </c>
    </row>
    <row r="1872" spans="1:72" ht="14.25">
      <c r="A1872" s="9" t="s">
        <v>60</v>
      </c>
      <c r="B1872" s="9" t="s">
        <v>1080</v>
      </c>
      <c r="C1872" s="9" t="s">
        <v>1081</v>
      </c>
      <c r="D1872" s="9" t="s">
        <v>3600</v>
      </c>
      <c r="E1872" s="9" t="s">
        <v>4079</v>
      </c>
      <c r="F1872" s="9" t="s">
        <v>4076</v>
      </c>
      <c r="G1872" s="9" t="s">
        <v>3810</v>
      </c>
      <c r="H1872" s="9" t="s">
        <v>1076</v>
      </c>
      <c r="I1872" s="9" t="s">
        <v>4077</v>
      </c>
      <c r="J1872" s="9" t="s">
        <v>3811</v>
      </c>
      <c r="K1872" s="9" t="s">
        <v>1079</v>
      </c>
      <c r="L1872" s="9" t="s">
        <v>793</v>
      </c>
      <c r="M1872" s="9" t="s">
        <v>121</v>
      </c>
      <c r="N1872" s="9" t="s">
        <v>286</v>
      </c>
      <c r="O1872" s="9" t="s">
        <v>83</v>
      </c>
      <c r="P1872" s="9" t="s">
        <v>83</v>
      </c>
      <c r="Q1872" s="10">
        <v>35</v>
      </c>
      <c r="R1872" s="11">
        <v>15.5</v>
      </c>
      <c r="S1872" s="7">
        <v>13.853999999999999</v>
      </c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>
        <v>21</v>
      </c>
      <c r="BK1872" s="9">
        <v>55</v>
      </c>
      <c r="BL1872" s="9">
        <v>135</v>
      </c>
      <c r="BM1872" s="9">
        <v>1</v>
      </c>
      <c r="BN1872" s="9">
        <v>5</v>
      </c>
      <c r="BO1872" s="9"/>
      <c r="BP1872" s="9"/>
      <c r="BQ1872" s="9"/>
      <c r="BR1872" s="9"/>
      <c r="BS1872" s="9"/>
      <c r="BT1872" s="12">
        <v>217</v>
      </c>
    </row>
    <row r="1873" spans="1:72" ht="14.25">
      <c r="A1873" s="9" t="s">
        <v>60</v>
      </c>
      <c r="B1873" s="9" t="s">
        <v>1080</v>
      </c>
      <c r="C1873" s="9" t="s">
        <v>1081</v>
      </c>
      <c r="D1873" s="9" t="s">
        <v>3600</v>
      </c>
      <c r="E1873" s="9" t="s">
        <v>4080</v>
      </c>
      <c r="F1873" s="9" t="s">
        <v>4076</v>
      </c>
      <c r="G1873" s="9" t="s">
        <v>3810</v>
      </c>
      <c r="H1873" s="9" t="s">
        <v>2511</v>
      </c>
      <c r="I1873" s="9" t="s">
        <v>4077</v>
      </c>
      <c r="J1873" s="9" t="s">
        <v>3811</v>
      </c>
      <c r="K1873" s="9" t="s">
        <v>2512</v>
      </c>
      <c r="L1873" s="9" t="s">
        <v>793</v>
      </c>
      <c r="M1873" s="9" t="s">
        <v>121</v>
      </c>
      <c r="N1873" s="9" t="s">
        <v>286</v>
      </c>
      <c r="O1873" s="9" t="s">
        <v>83</v>
      </c>
      <c r="P1873" s="9" t="s">
        <v>83</v>
      </c>
      <c r="Q1873" s="10">
        <v>35</v>
      </c>
      <c r="R1873" s="11">
        <v>15.5</v>
      </c>
      <c r="S1873" s="7">
        <v>13.853999999999999</v>
      </c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>
        <v>2</v>
      </c>
      <c r="BN1873" s="9"/>
      <c r="BO1873" s="9">
        <v>2</v>
      </c>
      <c r="BP1873" s="9"/>
      <c r="BQ1873" s="9"/>
      <c r="BR1873" s="9"/>
      <c r="BS1873" s="9"/>
      <c r="BT1873" s="12">
        <v>4</v>
      </c>
    </row>
    <row r="1874" spans="1:72" ht="14.25">
      <c r="A1874" s="9" t="s">
        <v>60</v>
      </c>
      <c r="B1874" s="9" t="s">
        <v>1080</v>
      </c>
      <c r="C1874" s="9" t="s">
        <v>1081</v>
      </c>
      <c r="D1874" s="9" t="s">
        <v>3600</v>
      </c>
      <c r="E1874" s="9" t="s">
        <v>4081</v>
      </c>
      <c r="F1874" s="9" t="s">
        <v>4076</v>
      </c>
      <c r="G1874" s="9" t="s">
        <v>3810</v>
      </c>
      <c r="H1874" s="9" t="s">
        <v>2552</v>
      </c>
      <c r="I1874" s="9" t="s">
        <v>4077</v>
      </c>
      <c r="J1874" s="9" t="s">
        <v>3811</v>
      </c>
      <c r="K1874" s="9" t="s">
        <v>2553</v>
      </c>
      <c r="L1874" s="9" t="s">
        <v>793</v>
      </c>
      <c r="M1874" s="9" t="s">
        <v>121</v>
      </c>
      <c r="N1874" s="9" t="s">
        <v>286</v>
      </c>
      <c r="O1874" s="9" t="s">
        <v>83</v>
      </c>
      <c r="P1874" s="9" t="s">
        <v>83</v>
      </c>
      <c r="Q1874" s="10">
        <v>35</v>
      </c>
      <c r="R1874" s="11">
        <v>15.5</v>
      </c>
      <c r="S1874" s="7">
        <v>13.853999999999999</v>
      </c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>
        <v>2</v>
      </c>
      <c r="BM1874" s="9">
        <v>5</v>
      </c>
      <c r="BN1874" s="9">
        <v>1</v>
      </c>
      <c r="BO1874" s="9">
        <v>2</v>
      </c>
      <c r="BP1874" s="9"/>
      <c r="BQ1874" s="9"/>
      <c r="BR1874" s="9"/>
      <c r="BS1874" s="9"/>
      <c r="BT1874" s="12">
        <v>10</v>
      </c>
    </row>
    <row r="1875" spans="1:72" ht="14.25">
      <c r="A1875" s="9" t="s">
        <v>60</v>
      </c>
      <c r="B1875" s="9" t="s">
        <v>1080</v>
      </c>
      <c r="C1875" s="9" t="s">
        <v>1081</v>
      </c>
      <c r="D1875" s="9" t="s">
        <v>3600</v>
      </c>
      <c r="E1875" s="9" t="s">
        <v>4082</v>
      </c>
      <c r="F1875" s="9" t="s">
        <v>4083</v>
      </c>
      <c r="G1875" s="9" t="s">
        <v>3820</v>
      </c>
      <c r="H1875" s="9" t="s">
        <v>52</v>
      </c>
      <c r="I1875" s="9" t="s">
        <v>4084</v>
      </c>
      <c r="J1875" s="9" t="s">
        <v>3822</v>
      </c>
      <c r="K1875" s="9" t="s">
        <v>1239</v>
      </c>
      <c r="L1875" s="9" t="s">
        <v>793</v>
      </c>
      <c r="M1875" s="9" t="s">
        <v>1088</v>
      </c>
      <c r="N1875" s="9" t="s">
        <v>81</v>
      </c>
      <c r="O1875" s="9" t="s">
        <v>83</v>
      </c>
      <c r="P1875" s="9" t="s">
        <v>83</v>
      </c>
      <c r="Q1875" s="10">
        <v>35</v>
      </c>
      <c r="R1875" s="11">
        <v>15.5</v>
      </c>
      <c r="S1875" s="7">
        <v>13.367999999999999</v>
      </c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>
        <v>1</v>
      </c>
      <c r="BM1875" s="9"/>
      <c r="BN1875" s="9">
        <v>1</v>
      </c>
      <c r="BO1875" s="9"/>
      <c r="BP1875" s="9"/>
      <c r="BQ1875" s="9"/>
      <c r="BR1875" s="9"/>
      <c r="BS1875" s="9"/>
      <c r="BT1875" s="12">
        <v>2</v>
      </c>
    </row>
    <row r="1876" spans="1:72" ht="14.25">
      <c r="A1876" s="9" t="s">
        <v>60</v>
      </c>
      <c r="B1876" s="9" t="s">
        <v>1080</v>
      </c>
      <c r="C1876" s="9" t="s">
        <v>1081</v>
      </c>
      <c r="D1876" s="9" t="s">
        <v>3600</v>
      </c>
      <c r="E1876" s="9" t="s">
        <v>4085</v>
      </c>
      <c r="F1876" s="9" t="s">
        <v>4083</v>
      </c>
      <c r="G1876" s="9" t="s">
        <v>3820</v>
      </c>
      <c r="H1876" s="9" t="s">
        <v>1076</v>
      </c>
      <c r="I1876" s="9" t="s">
        <v>4084</v>
      </c>
      <c r="J1876" s="9" t="s">
        <v>3822</v>
      </c>
      <c r="K1876" s="9" t="s">
        <v>1079</v>
      </c>
      <c r="L1876" s="9" t="s">
        <v>793</v>
      </c>
      <c r="M1876" s="9" t="s">
        <v>1088</v>
      </c>
      <c r="N1876" s="9" t="s">
        <v>81</v>
      </c>
      <c r="O1876" s="9" t="s">
        <v>83</v>
      </c>
      <c r="P1876" s="9" t="s">
        <v>83</v>
      </c>
      <c r="Q1876" s="10">
        <v>35</v>
      </c>
      <c r="R1876" s="11">
        <v>15.5</v>
      </c>
      <c r="S1876" s="7">
        <v>13.367999999999999</v>
      </c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>
        <v>8</v>
      </c>
      <c r="BK1876" s="9"/>
      <c r="BL1876" s="9">
        <v>2</v>
      </c>
      <c r="BM1876" s="9"/>
      <c r="BN1876" s="9"/>
      <c r="BO1876" s="9"/>
      <c r="BP1876" s="9"/>
      <c r="BQ1876" s="9"/>
      <c r="BR1876" s="9"/>
      <c r="BS1876" s="9"/>
      <c r="BT1876" s="12">
        <v>10</v>
      </c>
    </row>
    <row r="1877" spans="1:72" ht="14.25">
      <c r="A1877" s="9" t="s">
        <v>60</v>
      </c>
      <c r="B1877" s="9" t="s">
        <v>1080</v>
      </c>
      <c r="C1877" s="9" t="s">
        <v>1081</v>
      </c>
      <c r="D1877" s="9" t="s">
        <v>3600</v>
      </c>
      <c r="E1877" s="9" t="s">
        <v>4086</v>
      </c>
      <c r="F1877" s="9" t="s">
        <v>4087</v>
      </c>
      <c r="G1877" s="9" t="s">
        <v>3820</v>
      </c>
      <c r="H1877" s="9" t="s">
        <v>52</v>
      </c>
      <c r="I1877" s="9" t="s">
        <v>3716</v>
      </c>
      <c r="J1877" s="9" t="s">
        <v>3822</v>
      </c>
      <c r="K1877" s="9" t="s">
        <v>1239</v>
      </c>
      <c r="L1877" s="9" t="s">
        <v>793</v>
      </c>
      <c r="M1877" s="9" t="s">
        <v>1088</v>
      </c>
      <c r="N1877" s="9" t="s">
        <v>81</v>
      </c>
      <c r="O1877" s="9" t="s">
        <v>83</v>
      </c>
      <c r="P1877" s="9" t="s">
        <v>83</v>
      </c>
      <c r="Q1877" s="10">
        <v>35</v>
      </c>
      <c r="R1877" s="11">
        <v>15.5</v>
      </c>
      <c r="S1877" s="7">
        <v>13.565999999999999</v>
      </c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>
        <v>4</v>
      </c>
      <c r="BM1877" s="9">
        <v>7</v>
      </c>
      <c r="BN1877" s="9">
        <v>3</v>
      </c>
      <c r="BO1877" s="9"/>
      <c r="BP1877" s="9"/>
      <c r="BQ1877" s="9"/>
      <c r="BR1877" s="9"/>
      <c r="BS1877" s="9"/>
      <c r="BT1877" s="12">
        <v>14</v>
      </c>
    </row>
    <row r="1878" spans="1:72" ht="14.25">
      <c r="A1878" s="9" t="s">
        <v>60</v>
      </c>
      <c r="B1878" s="9" t="s">
        <v>1080</v>
      </c>
      <c r="C1878" s="9" t="s">
        <v>1081</v>
      </c>
      <c r="D1878" s="9" t="s">
        <v>3600</v>
      </c>
      <c r="E1878" s="9" t="s">
        <v>4088</v>
      </c>
      <c r="F1878" s="9" t="s">
        <v>4087</v>
      </c>
      <c r="G1878" s="9" t="s">
        <v>3820</v>
      </c>
      <c r="H1878" s="9" t="s">
        <v>1076</v>
      </c>
      <c r="I1878" s="9" t="s">
        <v>3716</v>
      </c>
      <c r="J1878" s="9" t="s">
        <v>3822</v>
      </c>
      <c r="K1878" s="9" t="s">
        <v>1079</v>
      </c>
      <c r="L1878" s="9" t="s">
        <v>793</v>
      </c>
      <c r="M1878" s="9" t="s">
        <v>1088</v>
      </c>
      <c r="N1878" s="9" t="s">
        <v>81</v>
      </c>
      <c r="O1878" s="9" t="s">
        <v>83</v>
      </c>
      <c r="P1878" s="9" t="s">
        <v>83</v>
      </c>
      <c r="Q1878" s="10">
        <v>35</v>
      </c>
      <c r="R1878" s="11">
        <v>15.5</v>
      </c>
      <c r="S1878" s="7">
        <v>13.565999999999999</v>
      </c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>
        <v>1</v>
      </c>
      <c r="BL1878" s="9"/>
      <c r="BM1878" s="9"/>
      <c r="BN1878" s="9"/>
      <c r="BO1878" s="9"/>
      <c r="BP1878" s="9"/>
      <c r="BQ1878" s="9"/>
      <c r="BR1878" s="9"/>
      <c r="BS1878" s="9"/>
      <c r="BT1878" s="12">
        <v>1</v>
      </c>
    </row>
    <row r="1879" spans="1:72" ht="14.25">
      <c r="A1879" s="9" t="s">
        <v>60</v>
      </c>
      <c r="B1879" s="9" t="s">
        <v>1080</v>
      </c>
      <c r="C1879" s="9" t="s">
        <v>1081</v>
      </c>
      <c r="D1879" s="9" t="s">
        <v>3600</v>
      </c>
      <c r="E1879" s="9" t="s">
        <v>4089</v>
      </c>
      <c r="F1879" s="9" t="s">
        <v>4090</v>
      </c>
      <c r="G1879" s="9" t="s">
        <v>3735</v>
      </c>
      <c r="H1879" s="9" t="s">
        <v>52</v>
      </c>
      <c r="I1879" s="9" t="s">
        <v>4091</v>
      </c>
      <c r="J1879" s="9" t="s">
        <v>3738</v>
      </c>
      <c r="K1879" s="9" t="s">
        <v>1239</v>
      </c>
      <c r="L1879" s="9" t="s">
        <v>705</v>
      </c>
      <c r="M1879" s="9" t="s">
        <v>151</v>
      </c>
      <c r="N1879" s="9" t="s">
        <v>152</v>
      </c>
      <c r="O1879" s="9" t="s">
        <v>83</v>
      </c>
      <c r="P1879" s="9" t="s">
        <v>83</v>
      </c>
      <c r="Q1879" s="10">
        <v>45</v>
      </c>
      <c r="R1879" s="11">
        <v>19.899999999999999</v>
      </c>
      <c r="S1879" s="7">
        <v>18.713999999999999</v>
      </c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>
        <v>12</v>
      </c>
      <c r="BK1879" s="9">
        <v>66</v>
      </c>
      <c r="BL1879" s="9">
        <v>126</v>
      </c>
      <c r="BM1879" s="9">
        <v>145</v>
      </c>
      <c r="BN1879" s="9">
        <v>118</v>
      </c>
      <c r="BO1879" s="9">
        <v>2</v>
      </c>
      <c r="BP1879" s="9"/>
      <c r="BQ1879" s="9"/>
      <c r="BR1879" s="9"/>
      <c r="BS1879" s="9"/>
      <c r="BT1879" s="12">
        <v>469</v>
      </c>
    </row>
    <row r="1880" spans="1:72" ht="14.25">
      <c r="A1880" s="9" t="s">
        <v>60</v>
      </c>
      <c r="B1880" s="9" t="s">
        <v>1080</v>
      </c>
      <c r="C1880" s="9" t="s">
        <v>1081</v>
      </c>
      <c r="D1880" s="9" t="s">
        <v>3600</v>
      </c>
      <c r="E1880" s="9" t="s">
        <v>4092</v>
      </c>
      <c r="F1880" s="9" t="s">
        <v>4090</v>
      </c>
      <c r="G1880" s="9" t="s">
        <v>3735</v>
      </c>
      <c r="H1880" s="9" t="s">
        <v>1076</v>
      </c>
      <c r="I1880" s="9" t="s">
        <v>4091</v>
      </c>
      <c r="J1880" s="9" t="s">
        <v>3738</v>
      </c>
      <c r="K1880" s="9" t="s">
        <v>1079</v>
      </c>
      <c r="L1880" s="9" t="s">
        <v>705</v>
      </c>
      <c r="M1880" s="9" t="s">
        <v>151</v>
      </c>
      <c r="N1880" s="9" t="s">
        <v>152</v>
      </c>
      <c r="O1880" s="9" t="s">
        <v>83</v>
      </c>
      <c r="P1880" s="9" t="s">
        <v>83</v>
      </c>
      <c r="Q1880" s="10">
        <v>45</v>
      </c>
      <c r="R1880" s="11">
        <v>19.899999999999999</v>
      </c>
      <c r="S1880" s="7">
        <v>18.713999999999999</v>
      </c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>
        <v>1</v>
      </c>
      <c r="BM1880" s="9"/>
      <c r="BN1880" s="9"/>
      <c r="BO1880" s="9">
        <v>2</v>
      </c>
      <c r="BP1880" s="9"/>
      <c r="BQ1880" s="9"/>
      <c r="BR1880" s="9"/>
      <c r="BS1880" s="9"/>
      <c r="BT1880" s="12">
        <v>3</v>
      </c>
    </row>
    <row r="1881" spans="1:72" ht="14.25">
      <c r="A1881" s="9" t="s">
        <v>60</v>
      </c>
      <c r="B1881" s="9" t="s">
        <v>1080</v>
      </c>
      <c r="C1881" s="9" t="s">
        <v>1081</v>
      </c>
      <c r="D1881" s="9" t="s">
        <v>3600</v>
      </c>
      <c r="E1881" s="9" t="s">
        <v>4093</v>
      </c>
      <c r="F1881" s="9" t="s">
        <v>4090</v>
      </c>
      <c r="G1881" s="9" t="s">
        <v>3735</v>
      </c>
      <c r="H1881" s="9" t="s">
        <v>2093</v>
      </c>
      <c r="I1881" s="9" t="s">
        <v>4091</v>
      </c>
      <c r="J1881" s="9" t="s">
        <v>3738</v>
      </c>
      <c r="K1881" s="9" t="s">
        <v>2094</v>
      </c>
      <c r="L1881" s="9" t="s">
        <v>705</v>
      </c>
      <c r="M1881" s="9" t="s">
        <v>151</v>
      </c>
      <c r="N1881" s="9" t="s">
        <v>152</v>
      </c>
      <c r="O1881" s="9" t="s">
        <v>83</v>
      </c>
      <c r="P1881" s="9" t="s">
        <v>83</v>
      </c>
      <c r="Q1881" s="10">
        <v>45</v>
      </c>
      <c r="R1881" s="11">
        <v>19.899999999999999</v>
      </c>
      <c r="S1881" s="7">
        <v>18.713999999999999</v>
      </c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>
        <v>1</v>
      </c>
      <c r="BO1881" s="9"/>
      <c r="BP1881" s="9"/>
      <c r="BQ1881" s="9"/>
      <c r="BR1881" s="9"/>
      <c r="BS1881" s="9"/>
      <c r="BT1881" s="12">
        <v>1</v>
      </c>
    </row>
    <row r="1882" spans="1:72" ht="14.25">
      <c r="A1882" s="9" t="s">
        <v>60</v>
      </c>
      <c r="B1882" s="9" t="s">
        <v>1080</v>
      </c>
      <c r="C1882" s="9" t="s">
        <v>1081</v>
      </c>
      <c r="D1882" s="9" t="s">
        <v>3600</v>
      </c>
      <c r="E1882" s="9" t="s">
        <v>4094</v>
      </c>
      <c r="F1882" s="9" t="s">
        <v>4095</v>
      </c>
      <c r="G1882" s="9" t="s">
        <v>3619</v>
      </c>
      <c r="H1882" s="9" t="s">
        <v>2053</v>
      </c>
      <c r="I1882" s="9" t="s">
        <v>4096</v>
      </c>
      <c r="J1882" s="9" t="s">
        <v>3621</v>
      </c>
      <c r="K1882" s="9" t="s">
        <v>2055</v>
      </c>
      <c r="L1882" s="9" t="s">
        <v>768</v>
      </c>
      <c r="M1882" s="9" t="s">
        <v>258</v>
      </c>
      <c r="N1882" s="9" t="s">
        <v>259</v>
      </c>
      <c r="O1882" s="9" t="s">
        <v>83</v>
      </c>
      <c r="P1882" s="9" t="s">
        <v>83</v>
      </c>
      <c r="Q1882" s="10">
        <v>45</v>
      </c>
      <c r="R1882" s="11">
        <v>19.899999999999999</v>
      </c>
      <c r="S1882" s="7">
        <v>17.994</v>
      </c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>
        <v>9</v>
      </c>
      <c r="BK1882" s="9">
        <v>18</v>
      </c>
      <c r="BL1882" s="9">
        <v>26</v>
      </c>
      <c r="BM1882" s="9">
        <v>1</v>
      </c>
      <c r="BN1882" s="9">
        <v>1</v>
      </c>
      <c r="BO1882" s="9">
        <v>1</v>
      </c>
      <c r="BP1882" s="9"/>
      <c r="BQ1882" s="9"/>
      <c r="BR1882" s="9"/>
      <c r="BS1882" s="9"/>
      <c r="BT1882" s="12">
        <v>56</v>
      </c>
    </row>
    <row r="1883" spans="1:72" ht="14.25">
      <c r="A1883" s="9" t="s">
        <v>60</v>
      </c>
      <c r="B1883" s="9" t="s">
        <v>1080</v>
      </c>
      <c r="C1883" s="9" t="s">
        <v>1081</v>
      </c>
      <c r="D1883" s="9" t="s">
        <v>3600</v>
      </c>
      <c r="E1883" s="9" t="s">
        <v>4097</v>
      </c>
      <c r="F1883" s="9" t="s">
        <v>4095</v>
      </c>
      <c r="G1883" s="9" t="s">
        <v>3619</v>
      </c>
      <c r="H1883" s="9" t="s">
        <v>1972</v>
      </c>
      <c r="I1883" s="9" t="s">
        <v>4096</v>
      </c>
      <c r="J1883" s="9" t="s">
        <v>3621</v>
      </c>
      <c r="K1883" s="9" t="s">
        <v>1975</v>
      </c>
      <c r="L1883" s="9" t="s">
        <v>768</v>
      </c>
      <c r="M1883" s="9" t="s">
        <v>258</v>
      </c>
      <c r="N1883" s="9" t="s">
        <v>259</v>
      </c>
      <c r="O1883" s="9" t="s">
        <v>83</v>
      </c>
      <c r="P1883" s="9" t="s">
        <v>83</v>
      </c>
      <c r="Q1883" s="10">
        <v>45</v>
      </c>
      <c r="R1883" s="11">
        <v>19.899999999999999</v>
      </c>
      <c r="S1883" s="7">
        <v>17.994</v>
      </c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>
        <v>1</v>
      </c>
      <c r="BK1883" s="9">
        <v>14</v>
      </c>
      <c r="BL1883" s="9">
        <v>7</v>
      </c>
      <c r="BM1883" s="9">
        <v>1</v>
      </c>
      <c r="BN1883" s="9">
        <v>1</v>
      </c>
      <c r="BO1883" s="9"/>
      <c r="BP1883" s="9"/>
      <c r="BQ1883" s="9"/>
      <c r="BR1883" s="9"/>
      <c r="BS1883" s="9"/>
      <c r="BT1883" s="12">
        <v>24</v>
      </c>
    </row>
    <row r="1884" spans="1:72" ht="14.25">
      <c r="A1884" s="9" t="s">
        <v>60</v>
      </c>
      <c r="B1884" s="9" t="s">
        <v>1080</v>
      </c>
      <c r="C1884" s="9" t="s">
        <v>1081</v>
      </c>
      <c r="D1884" s="9" t="s">
        <v>3600</v>
      </c>
      <c r="E1884" s="9" t="s">
        <v>4098</v>
      </c>
      <c r="F1884" s="9" t="s">
        <v>4095</v>
      </c>
      <c r="G1884" s="9" t="s">
        <v>3619</v>
      </c>
      <c r="H1884" s="9" t="s">
        <v>4099</v>
      </c>
      <c r="I1884" s="9" t="s">
        <v>4096</v>
      </c>
      <c r="J1884" s="9" t="s">
        <v>3621</v>
      </c>
      <c r="K1884" s="9" t="s">
        <v>4100</v>
      </c>
      <c r="L1884" s="9" t="s">
        <v>768</v>
      </c>
      <c r="M1884" s="9" t="s">
        <v>258</v>
      </c>
      <c r="N1884" s="9" t="s">
        <v>259</v>
      </c>
      <c r="O1884" s="9" t="s">
        <v>83</v>
      </c>
      <c r="P1884" s="9" t="s">
        <v>83</v>
      </c>
      <c r="Q1884" s="10">
        <v>45</v>
      </c>
      <c r="R1884" s="11">
        <v>19.899999999999999</v>
      </c>
      <c r="S1884" s="7">
        <v>17.994</v>
      </c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>
        <v>1</v>
      </c>
      <c r="BO1884" s="9">
        <v>1</v>
      </c>
      <c r="BP1884" s="9"/>
      <c r="BQ1884" s="9"/>
      <c r="BR1884" s="9"/>
      <c r="BS1884" s="9"/>
      <c r="BT1884" s="12">
        <v>2</v>
      </c>
    </row>
    <row r="1885" spans="1:72" ht="14.25">
      <c r="A1885" s="9" t="s">
        <v>60</v>
      </c>
      <c r="B1885" s="9" t="s">
        <v>1080</v>
      </c>
      <c r="C1885" s="9" t="s">
        <v>1081</v>
      </c>
      <c r="D1885" s="9" t="s">
        <v>3600</v>
      </c>
      <c r="E1885" s="9" t="s">
        <v>4101</v>
      </c>
      <c r="F1885" s="9" t="s">
        <v>4095</v>
      </c>
      <c r="G1885" s="9" t="s">
        <v>3619</v>
      </c>
      <c r="H1885" s="9" t="s">
        <v>2537</v>
      </c>
      <c r="I1885" s="9" t="s">
        <v>4096</v>
      </c>
      <c r="J1885" s="9" t="s">
        <v>3621</v>
      </c>
      <c r="K1885" s="9" t="s">
        <v>2538</v>
      </c>
      <c r="L1885" s="9" t="s">
        <v>768</v>
      </c>
      <c r="M1885" s="9" t="s">
        <v>258</v>
      </c>
      <c r="N1885" s="9" t="s">
        <v>259</v>
      </c>
      <c r="O1885" s="9" t="s">
        <v>83</v>
      </c>
      <c r="P1885" s="9" t="s">
        <v>83</v>
      </c>
      <c r="Q1885" s="10">
        <v>45</v>
      </c>
      <c r="R1885" s="11">
        <v>19.899999999999999</v>
      </c>
      <c r="S1885" s="7">
        <v>17.994</v>
      </c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>
        <v>1</v>
      </c>
      <c r="BL1885" s="9"/>
      <c r="BM1885" s="9"/>
      <c r="BN1885" s="9"/>
      <c r="BO1885" s="9"/>
      <c r="BP1885" s="9"/>
      <c r="BQ1885" s="9"/>
      <c r="BR1885" s="9"/>
      <c r="BS1885" s="9"/>
      <c r="BT1885" s="12">
        <v>1</v>
      </c>
    </row>
    <row r="1886" spans="1:72" ht="14.25">
      <c r="A1886" s="9" t="s">
        <v>60</v>
      </c>
      <c r="B1886" s="9" t="s">
        <v>1080</v>
      </c>
      <c r="C1886" s="9" t="s">
        <v>1081</v>
      </c>
      <c r="D1886" s="9" t="s">
        <v>3600</v>
      </c>
      <c r="E1886" s="9" t="s">
        <v>4102</v>
      </c>
      <c r="F1886" s="9" t="s">
        <v>4103</v>
      </c>
      <c r="G1886" s="9" t="s">
        <v>3735</v>
      </c>
      <c r="H1886" s="9" t="s">
        <v>52</v>
      </c>
      <c r="I1886" s="9" t="s">
        <v>4104</v>
      </c>
      <c r="J1886" s="9" t="s">
        <v>3738</v>
      </c>
      <c r="K1886" s="9" t="s">
        <v>1239</v>
      </c>
      <c r="L1886" s="9" t="s">
        <v>793</v>
      </c>
      <c r="M1886" s="9" t="s">
        <v>151</v>
      </c>
      <c r="N1886" s="9" t="s">
        <v>152</v>
      </c>
      <c r="O1886" s="9" t="s">
        <v>83</v>
      </c>
      <c r="P1886" s="9" t="s">
        <v>83</v>
      </c>
      <c r="Q1886" s="10">
        <v>45</v>
      </c>
      <c r="R1886" s="11">
        <v>19.899999999999999</v>
      </c>
      <c r="S1886" s="7">
        <v>16.751999999999999</v>
      </c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>
        <v>6</v>
      </c>
      <c r="BK1886" s="9">
        <v>22</v>
      </c>
      <c r="BL1886" s="9">
        <v>85</v>
      </c>
      <c r="BM1886" s="9">
        <v>95</v>
      </c>
      <c r="BN1886" s="9">
        <v>26</v>
      </c>
      <c r="BO1886" s="9">
        <v>30</v>
      </c>
      <c r="BP1886" s="9"/>
      <c r="BQ1886" s="9"/>
      <c r="BR1886" s="9"/>
      <c r="BS1886" s="9"/>
      <c r="BT1886" s="12">
        <v>264</v>
      </c>
    </row>
    <row r="1887" spans="1:72" ht="14.25">
      <c r="A1887" s="9" t="s">
        <v>60</v>
      </c>
      <c r="B1887" s="9" t="s">
        <v>1080</v>
      </c>
      <c r="C1887" s="9" t="s">
        <v>1081</v>
      </c>
      <c r="D1887" s="9" t="s">
        <v>3600</v>
      </c>
      <c r="E1887" s="9" t="s">
        <v>4105</v>
      </c>
      <c r="F1887" s="9" t="s">
        <v>4103</v>
      </c>
      <c r="G1887" s="9" t="s">
        <v>3735</v>
      </c>
      <c r="H1887" s="9" t="s">
        <v>3594</v>
      </c>
      <c r="I1887" s="9" t="s">
        <v>4104</v>
      </c>
      <c r="J1887" s="9" t="s">
        <v>3738</v>
      </c>
      <c r="K1887" s="9" t="s">
        <v>3596</v>
      </c>
      <c r="L1887" s="9" t="s">
        <v>793</v>
      </c>
      <c r="M1887" s="9" t="s">
        <v>151</v>
      </c>
      <c r="N1887" s="9" t="s">
        <v>152</v>
      </c>
      <c r="O1887" s="9" t="s">
        <v>83</v>
      </c>
      <c r="P1887" s="9" t="s">
        <v>83</v>
      </c>
      <c r="Q1887" s="10">
        <v>45</v>
      </c>
      <c r="R1887" s="11">
        <v>19.899999999999999</v>
      </c>
      <c r="S1887" s="7">
        <v>16.751999999999999</v>
      </c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>
        <v>4</v>
      </c>
      <c r="BK1887" s="9">
        <v>35</v>
      </c>
      <c r="BL1887" s="9">
        <v>132</v>
      </c>
      <c r="BM1887" s="9">
        <v>122</v>
      </c>
      <c r="BN1887" s="9">
        <v>67</v>
      </c>
      <c r="BO1887" s="9">
        <v>38</v>
      </c>
      <c r="BP1887" s="9"/>
      <c r="BQ1887" s="9"/>
      <c r="BR1887" s="9"/>
      <c r="BS1887" s="9"/>
      <c r="BT1887" s="12">
        <v>398</v>
      </c>
    </row>
    <row r="1888" spans="1:72" ht="14.25">
      <c r="A1888" s="9" t="s">
        <v>60</v>
      </c>
      <c r="B1888" s="9" t="s">
        <v>1080</v>
      </c>
      <c r="C1888" s="9" t="s">
        <v>1081</v>
      </c>
      <c r="D1888" s="9" t="s">
        <v>3600</v>
      </c>
      <c r="E1888" s="9" t="s">
        <v>4106</v>
      </c>
      <c r="F1888" s="9" t="s">
        <v>4103</v>
      </c>
      <c r="G1888" s="9" t="s">
        <v>3735</v>
      </c>
      <c r="H1888" s="9" t="s">
        <v>1558</v>
      </c>
      <c r="I1888" s="9" t="s">
        <v>4104</v>
      </c>
      <c r="J1888" s="9" t="s">
        <v>3738</v>
      </c>
      <c r="K1888" s="9" t="s">
        <v>1560</v>
      </c>
      <c r="L1888" s="9" t="s">
        <v>793</v>
      </c>
      <c r="M1888" s="9" t="s">
        <v>151</v>
      </c>
      <c r="N1888" s="9" t="s">
        <v>152</v>
      </c>
      <c r="O1888" s="9" t="s">
        <v>83</v>
      </c>
      <c r="P1888" s="9" t="s">
        <v>83</v>
      </c>
      <c r="Q1888" s="10">
        <v>45</v>
      </c>
      <c r="R1888" s="11">
        <v>19.899999999999999</v>
      </c>
      <c r="S1888" s="7">
        <v>16.751999999999999</v>
      </c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>
        <v>1</v>
      </c>
      <c r="BK1888" s="9"/>
      <c r="BL1888" s="9">
        <v>4</v>
      </c>
      <c r="BM1888" s="9">
        <v>31</v>
      </c>
      <c r="BN1888" s="9">
        <v>33</v>
      </c>
      <c r="BO1888" s="9">
        <v>15</v>
      </c>
      <c r="BP1888" s="9"/>
      <c r="BQ1888" s="9"/>
      <c r="BR1888" s="9"/>
      <c r="BS1888" s="9"/>
      <c r="BT1888" s="12">
        <v>84</v>
      </c>
    </row>
    <row r="1889" spans="1:72" ht="14.25">
      <c r="A1889" s="9" t="s">
        <v>60</v>
      </c>
      <c r="B1889" s="9" t="s">
        <v>1080</v>
      </c>
      <c r="C1889" s="9" t="s">
        <v>1081</v>
      </c>
      <c r="D1889" s="9" t="s">
        <v>3600</v>
      </c>
      <c r="E1889" s="9" t="s">
        <v>4107</v>
      </c>
      <c r="F1889" s="9" t="s">
        <v>4103</v>
      </c>
      <c r="G1889" s="9" t="s">
        <v>3735</v>
      </c>
      <c r="H1889" s="9" t="s">
        <v>1076</v>
      </c>
      <c r="I1889" s="9" t="s">
        <v>4104</v>
      </c>
      <c r="J1889" s="9" t="s">
        <v>3738</v>
      </c>
      <c r="K1889" s="9" t="s">
        <v>1079</v>
      </c>
      <c r="L1889" s="9" t="s">
        <v>793</v>
      </c>
      <c r="M1889" s="9" t="s">
        <v>151</v>
      </c>
      <c r="N1889" s="9" t="s">
        <v>152</v>
      </c>
      <c r="O1889" s="9" t="s">
        <v>83</v>
      </c>
      <c r="P1889" s="9" t="s">
        <v>83</v>
      </c>
      <c r="Q1889" s="10">
        <v>45</v>
      </c>
      <c r="R1889" s="11">
        <v>19.899999999999999</v>
      </c>
      <c r="S1889" s="7">
        <v>16.751999999999999</v>
      </c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>
        <v>1</v>
      </c>
      <c r="BO1889" s="9"/>
      <c r="BP1889" s="9"/>
      <c r="BQ1889" s="9"/>
      <c r="BR1889" s="9"/>
      <c r="BS1889" s="9"/>
      <c r="BT1889" s="12">
        <v>1</v>
      </c>
    </row>
    <row r="1890" spans="1:72" ht="14.25">
      <c r="A1890" s="9" t="s">
        <v>60</v>
      </c>
      <c r="B1890" s="9" t="s">
        <v>1080</v>
      </c>
      <c r="C1890" s="9" t="s">
        <v>1081</v>
      </c>
      <c r="D1890" s="9" t="s">
        <v>3600</v>
      </c>
      <c r="E1890" s="9" t="s">
        <v>4108</v>
      </c>
      <c r="F1890" s="9" t="s">
        <v>4109</v>
      </c>
      <c r="G1890" s="9" t="s">
        <v>4110</v>
      </c>
      <c r="H1890" s="9" t="s">
        <v>4111</v>
      </c>
      <c r="I1890" s="9" t="s">
        <v>4112</v>
      </c>
      <c r="J1890" s="9" t="s">
        <v>4113</v>
      </c>
      <c r="K1890" s="9" t="s">
        <v>4114</v>
      </c>
      <c r="L1890" s="9" t="s">
        <v>793</v>
      </c>
      <c r="M1890" s="9" t="s">
        <v>121</v>
      </c>
      <c r="N1890" s="9" t="s">
        <v>286</v>
      </c>
      <c r="O1890" s="9" t="s">
        <v>83</v>
      </c>
      <c r="P1890" s="9" t="s">
        <v>83</v>
      </c>
      <c r="Q1890" s="10">
        <v>45</v>
      </c>
      <c r="R1890" s="11">
        <v>19.899999999999999</v>
      </c>
      <c r="S1890" s="7">
        <v>17.021999999999998</v>
      </c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>
        <v>2</v>
      </c>
      <c r="BL1890" s="9"/>
      <c r="BM1890" s="9"/>
      <c r="BN1890" s="9"/>
      <c r="BO1890" s="9"/>
      <c r="BP1890" s="9"/>
      <c r="BQ1890" s="9"/>
      <c r="BR1890" s="9"/>
      <c r="BS1890" s="9"/>
      <c r="BT1890" s="12">
        <v>2</v>
      </c>
    </row>
    <row r="1891" spans="1:72" ht="14.25">
      <c r="A1891" s="9" t="s">
        <v>60</v>
      </c>
      <c r="B1891" s="9" t="s">
        <v>1080</v>
      </c>
      <c r="C1891" s="9" t="s">
        <v>1081</v>
      </c>
      <c r="D1891" s="9" t="s">
        <v>3600</v>
      </c>
      <c r="E1891" s="9" t="s">
        <v>4115</v>
      </c>
      <c r="F1891" s="9" t="s">
        <v>4109</v>
      </c>
      <c r="G1891" s="9" t="s">
        <v>4110</v>
      </c>
      <c r="H1891" s="9" t="s">
        <v>4116</v>
      </c>
      <c r="I1891" s="9" t="s">
        <v>4112</v>
      </c>
      <c r="J1891" s="9" t="s">
        <v>4113</v>
      </c>
      <c r="K1891" s="9" t="s">
        <v>4117</v>
      </c>
      <c r="L1891" s="9" t="s">
        <v>793</v>
      </c>
      <c r="M1891" s="9" t="s">
        <v>121</v>
      </c>
      <c r="N1891" s="9" t="s">
        <v>286</v>
      </c>
      <c r="O1891" s="9" t="s">
        <v>83</v>
      </c>
      <c r="P1891" s="9" t="s">
        <v>83</v>
      </c>
      <c r="Q1891" s="10">
        <v>45</v>
      </c>
      <c r="R1891" s="11">
        <v>19.899999999999999</v>
      </c>
      <c r="S1891" s="7">
        <v>17.021999999999998</v>
      </c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>
        <v>6</v>
      </c>
      <c r="BK1891" s="9">
        <v>13</v>
      </c>
      <c r="BL1891" s="9">
        <v>1</v>
      </c>
      <c r="BM1891" s="9"/>
      <c r="BN1891" s="9"/>
      <c r="BO1891" s="9"/>
      <c r="BP1891" s="9"/>
      <c r="BQ1891" s="9"/>
      <c r="BR1891" s="9"/>
      <c r="BS1891" s="9"/>
      <c r="BT1891" s="12">
        <v>20</v>
      </c>
    </row>
    <row r="1892" spans="1:72" ht="14.25">
      <c r="A1892" s="9" t="s">
        <v>60</v>
      </c>
      <c r="B1892" s="9" t="s">
        <v>1080</v>
      </c>
      <c r="C1892" s="9" t="s">
        <v>1081</v>
      </c>
      <c r="D1892" s="9" t="s">
        <v>3600</v>
      </c>
      <c r="E1892" s="9" t="s">
        <v>4118</v>
      </c>
      <c r="F1892" s="9" t="s">
        <v>4119</v>
      </c>
      <c r="G1892" s="9" t="s">
        <v>3039</v>
      </c>
      <c r="H1892" s="9" t="s">
        <v>52</v>
      </c>
      <c r="I1892" s="9" t="s">
        <v>4120</v>
      </c>
      <c r="J1892" s="9" t="s">
        <v>3041</v>
      </c>
      <c r="K1892" s="9" t="s">
        <v>1239</v>
      </c>
      <c r="L1892" s="9" t="s">
        <v>1670</v>
      </c>
      <c r="M1892" s="9" t="s">
        <v>1088</v>
      </c>
      <c r="N1892" s="9" t="s">
        <v>81</v>
      </c>
      <c r="O1892" s="9" t="s">
        <v>83</v>
      </c>
      <c r="P1892" s="9" t="s">
        <v>83</v>
      </c>
      <c r="Q1892" s="10">
        <v>59.95</v>
      </c>
      <c r="R1892" s="11">
        <v>26.5</v>
      </c>
      <c r="S1892" s="7">
        <v>18.407999999999998</v>
      </c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>
        <v>1</v>
      </c>
      <c r="BK1892" s="9">
        <v>23</v>
      </c>
      <c r="BL1892" s="9">
        <v>47</v>
      </c>
      <c r="BM1892" s="9">
        <v>30</v>
      </c>
      <c r="BN1892" s="9">
        <v>42</v>
      </c>
      <c r="BO1892" s="9">
        <v>26</v>
      </c>
      <c r="BP1892" s="9"/>
      <c r="BQ1892" s="9"/>
      <c r="BR1892" s="9"/>
      <c r="BS1892" s="9"/>
      <c r="BT1892" s="12">
        <v>169</v>
      </c>
    </row>
    <row r="1893" spans="1:72" ht="14.25">
      <c r="A1893" s="9" t="s">
        <v>60</v>
      </c>
      <c r="B1893" s="9" t="s">
        <v>1080</v>
      </c>
      <c r="C1893" s="9" t="s">
        <v>1081</v>
      </c>
      <c r="D1893" s="9" t="s">
        <v>3600</v>
      </c>
      <c r="E1893" s="9" t="s">
        <v>4121</v>
      </c>
      <c r="F1893" s="9" t="s">
        <v>4119</v>
      </c>
      <c r="G1893" s="9" t="s">
        <v>3039</v>
      </c>
      <c r="H1893" s="9" t="s">
        <v>1076</v>
      </c>
      <c r="I1893" s="9" t="s">
        <v>4120</v>
      </c>
      <c r="J1893" s="9" t="s">
        <v>3041</v>
      </c>
      <c r="K1893" s="9" t="s">
        <v>1079</v>
      </c>
      <c r="L1893" s="9" t="s">
        <v>1670</v>
      </c>
      <c r="M1893" s="9" t="s">
        <v>1088</v>
      </c>
      <c r="N1893" s="9" t="s">
        <v>81</v>
      </c>
      <c r="O1893" s="9" t="s">
        <v>83</v>
      </c>
      <c r="P1893" s="9" t="s">
        <v>83</v>
      </c>
      <c r="Q1893" s="10">
        <v>59.95</v>
      </c>
      <c r="R1893" s="11">
        <v>26.5</v>
      </c>
      <c r="S1893" s="7">
        <v>18.407999999999998</v>
      </c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>
        <v>6</v>
      </c>
      <c r="BL1893" s="9">
        <v>32</v>
      </c>
      <c r="BM1893" s="9"/>
      <c r="BN1893" s="9"/>
      <c r="BO1893" s="9"/>
      <c r="BP1893" s="9"/>
      <c r="BQ1893" s="9"/>
      <c r="BR1893" s="9"/>
      <c r="BS1893" s="9"/>
      <c r="BT1893" s="12">
        <v>38</v>
      </c>
    </row>
    <row r="1894" spans="1:72" ht="14.25">
      <c r="A1894" s="9" t="s">
        <v>60</v>
      </c>
      <c r="B1894" s="9" t="s">
        <v>1080</v>
      </c>
      <c r="C1894" s="9" t="s">
        <v>1081</v>
      </c>
      <c r="D1894" s="9" t="s">
        <v>3600</v>
      </c>
      <c r="E1894" s="9" t="s">
        <v>4122</v>
      </c>
      <c r="F1894" s="9" t="s">
        <v>4123</v>
      </c>
      <c r="G1894" s="9" t="s">
        <v>3039</v>
      </c>
      <c r="H1894" s="9" t="s">
        <v>1076</v>
      </c>
      <c r="I1894" s="9" t="s">
        <v>4124</v>
      </c>
      <c r="J1894" s="9" t="s">
        <v>3041</v>
      </c>
      <c r="K1894" s="9" t="s">
        <v>1079</v>
      </c>
      <c r="L1894" s="9" t="s">
        <v>705</v>
      </c>
      <c r="M1894" s="9" t="s">
        <v>1088</v>
      </c>
      <c r="N1894" s="9" t="s">
        <v>81</v>
      </c>
      <c r="O1894" s="9" t="s">
        <v>83</v>
      </c>
      <c r="P1894" s="9" t="s">
        <v>83</v>
      </c>
      <c r="Q1894" s="10">
        <v>59.95</v>
      </c>
      <c r="R1894" s="11">
        <v>26.5</v>
      </c>
      <c r="S1894" s="7">
        <v>25.895999999999997</v>
      </c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>
        <v>1</v>
      </c>
      <c r="BM1894" s="9"/>
      <c r="BN1894" s="9"/>
      <c r="BO1894" s="9"/>
      <c r="BP1894" s="9"/>
      <c r="BQ1894" s="9"/>
      <c r="BR1894" s="9"/>
      <c r="BS1894" s="9"/>
      <c r="BT1894" s="12">
        <v>1</v>
      </c>
    </row>
    <row r="1895" spans="1:72" ht="14.25">
      <c r="A1895" s="9" t="s">
        <v>60</v>
      </c>
      <c r="B1895" s="9" t="s">
        <v>1080</v>
      </c>
      <c r="C1895" s="9" t="s">
        <v>1081</v>
      </c>
      <c r="D1895" s="9" t="s">
        <v>3600</v>
      </c>
      <c r="E1895" s="9" t="s">
        <v>4125</v>
      </c>
      <c r="F1895" s="9" t="s">
        <v>4123</v>
      </c>
      <c r="G1895" s="9" t="s">
        <v>3039</v>
      </c>
      <c r="H1895" s="9" t="s">
        <v>2093</v>
      </c>
      <c r="I1895" s="9" t="s">
        <v>4124</v>
      </c>
      <c r="J1895" s="9" t="s">
        <v>3041</v>
      </c>
      <c r="K1895" s="9" t="s">
        <v>2094</v>
      </c>
      <c r="L1895" s="9" t="s">
        <v>705</v>
      </c>
      <c r="M1895" s="9" t="s">
        <v>1088</v>
      </c>
      <c r="N1895" s="9" t="s">
        <v>81</v>
      </c>
      <c r="O1895" s="9" t="s">
        <v>83</v>
      </c>
      <c r="P1895" s="9" t="s">
        <v>83</v>
      </c>
      <c r="Q1895" s="10">
        <v>59.95</v>
      </c>
      <c r="R1895" s="11">
        <v>26.5</v>
      </c>
      <c r="S1895" s="7">
        <v>25.895999999999997</v>
      </c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>
        <v>1</v>
      </c>
      <c r="BL1895" s="9"/>
      <c r="BM1895" s="9"/>
      <c r="BN1895" s="9"/>
      <c r="BO1895" s="9"/>
      <c r="BP1895" s="9"/>
      <c r="BQ1895" s="9"/>
      <c r="BR1895" s="9"/>
      <c r="BS1895" s="9"/>
      <c r="BT1895" s="12">
        <v>1</v>
      </c>
    </row>
    <row r="1896" spans="1:72" ht="14.25">
      <c r="A1896" s="9" t="s">
        <v>60</v>
      </c>
      <c r="B1896" s="9" t="s">
        <v>1080</v>
      </c>
      <c r="C1896" s="9" t="s">
        <v>1081</v>
      </c>
      <c r="D1896" s="9" t="s">
        <v>3600</v>
      </c>
      <c r="E1896" s="9" t="s">
        <v>4126</v>
      </c>
      <c r="F1896" s="9" t="s">
        <v>4127</v>
      </c>
      <c r="G1896" s="9" t="s">
        <v>4128</v>
      </c>
      <c r="H1896" s="9" t="s">
        <v>52</v>
      </c>
      <c r="I1896" s="9" t="s">
        <v>4129</v>
      </c>
      <c r="J1896" s="9" t="s">
        <v>4130</v>
      </c>
      <c r="K1896" s="9" t="s">
        <v>1239</v>
      </c>
      <c r="L1896" s="9" t="s">
        <v>1670</v>
      </c>
      <c r="M1896" s="9" t="s">
        <v>151</v>
      </c>
      <c r="N1896" s="9" t="s">
        <v>152</v>
      </c>
      <c r="O1896" s="9" t="s">
        <v>83</v>
      </c>
      <c r="P1896" s="9" t="s">
        <v>83</v>
      </c>
      <c r="Q1896" s="10">
        <v>59.95</v>
      </c>
      <c r="R1896" s="11">
        <v>26.5</v>
      </c>
      <c r="S1896" s="7">
        <v>24.167999999999996</v>
      </c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>
        <v>1</v>
      </c>
      <c r="BM1896" s="9"/>
      <c r="BN1896" s="9"/>
      <c r="BO1896" s="9"/>
      <c r="BP1896" s="9"/>
      <c r="BQ1896" s="9"/>
      <c r="BR1896" s="9"/>
      <c r="BS1896" s="9"/>
      <c r="BT1896" s="12">
        <v>1</v>
      </c>
    </row>
    <row r="1897" spans="1:72" ht="14.25">
      <c r="A1897" s="9" t="s">
        <v>60</v>
      </c>
      <c r="B1897" s="9" t="s">
        <v>1080</v>
      </c>
      <c r="C1897" s="9" t="s">
        <v>1081</v>
      </c>
      <c r="D1897" s="9" t="s">
        <v>3600</v>
      </c>
      <c r="E1897" s="9" t="s">
        <v>4131</v>
      </c>
      <c r="F1897" s="9" t="s">
        <v>4127</v>
      </c>
      <c r="G1897" s="9" t="s">
        <v>4128</v>
      </c>
      <c r="H1897" s="9" t="s">
        <v>1076</v>
      </c>
      <c r="I1897" s="9" t="s">
        <v>4129</v>
      </c>
      <c r="J1897" s="9" t="s">
        <v>4130</v>
      </c>
      <c r="K1897" s="9" t="s">
        <v>1079</v>
      </c>
      <c r="L1897" s="9" t="s">
        <v>1670</v>
      </c>
      <c r="M1897" s="9" t="s">
        <v>151</v>
      </c>
      <c r="N1897" s="9" t="s">
        <v>152</v>
      </c>
      <c r="O1897" s="9" t="s">
        <v>83</v>
      </c>
      <c r="P1897" s="9" t="s">
        <v>83</v>
      </c>
      <c r="Q1897" s="10">
        <v>59.95</v>
      </c>
      <c r="R1897" s="11">
        <v>26.5</v>
      </c>
      <c r="S1897" s="7">
        <v>24.167999999999996</v>
      </c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>
        <v>1</v>
      </c>
      <c r="BP1897" s="9"/>
      <c r="BQ1897" s="9"/>
      <c r="BR1897" s="9"/>
      <c r="BS1897" s="9"/>
      <c r="BT1897" s="12">
        <v>1</v>
      </c>
    </row>
    <row r="1898" spans="1:72" ht="14.25">
      <c r="A1898" s="9" t="s">
        <v>60</v>
      </c>
      <c r="B1898" s="9" t="s">
        <v>1080</v>
      </c>
      <c r="C1898" s="9" t="s">
        <v>1081</v>
      </c>
      <c r="D1898" s="9" t="s">
        <v>3600</v>
      </c>
      <c r="E1898" s="9" t="s">
        <v>4132</v>
      </c>
      <c r="F1898" s="9" t="s">
        <v>4133</v>
      </c>
      <c r="G1898" s="9" t="s">
        <v>3735</v>
      </c>
      <c r="H1898" s="9" t="s">
        <v>52</v>
      </c>
      <c r="I1898" s="9" t="s">
        <v>4134</v>
      </c>
      <c r="J1898" s="9" t="s">
        <v>3738</v>
      </c>
      <c r="K1898" s="9" t="s">
        <v>1239</v>
      </c>
      <c r="L1898" s="9" t="s">
        <v>1670</v>
      </c>
      <c r="M1898" s="9" t="s">
        <v>121</v>
      </c>
      <c r="N1898" s="9" t="s">
        <v>286</v>
      </c>
      <c r="O1898" s="9" t="s">
        <v>83</v>
      </c>
      <c r="P1898" s="9" t="s">
        <v>83</v>
      </c>
      <c r="Q1898" s="10">
        <v>59.95</v>
      </c>
      <c r="R1898" s="11">
        <v>26.5</v>
      </c>
      <c r="S1898" s="7">
        <v>17.363999999999997</v>
      </c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>
        <v>1</v>
      </c>
      <c r="BM1898" s="9"/>
      <c r="BN1898" s="9"/>
      <c r="BO1898" s="9">
        <v>1</v>
      </c>
      <c r="BP1898" s="9"/>
      <c r="BQ1898" s="9"/>
      <c r="BR1898" s="9"/>
      <c r="BS1898" s="9"/>
      <c r="BT1898" s="12">
        <v>2</v>
      </c>
    </row>
    <row r="1899" spans="1:72" ht="14.25">
      <c r="A1899" s="9" t="s">
        <v>60</v>
      </c>
      <c r="B1899" s="9" t="s">
        <v>1080</v>
      </c>
      <c r="C1899" s="9" t="s">
        <v>1081</v>
      </c>
      <c r="D1899" s="9" t="s">
        <v>3600</v>
      </c>
      <c r="E1899" s="9" t="s">
        <v>4135</v>
      </c>
      <c r="F1899" s="9" t="s">
        <v>4133</v>
      </c>
      <c r="G1899" s="9" t="s">
        <v>3735</v>
      </c>
      <c r="H1899" s="9" t="s">
        <v>1477</v>
      </c>
      <c r="I1899" s="9" t="s">
        <v>4134</v>
      </c>
      <c r="J1899" s="9" t="s">
        <v>3738</v>
      </c>
      <c r="K1899" s="9" t="s">
        <v>1479</v>
      </c>
      <c r="L1899" s="9" t="s">
        <v>1670</v>
      </c>
      <c r="M1899" s="9" t="s">
        <v>121</v>
      </c>
      <c r="N1899" s="9" t="s">
        <v>286</v>
      </c>
      <c r="O1899" s="9" t="s">
        <v>83</v>
      </c>
      <c r="P1899" s="9" t="s">
        <v>83</v>
      </c>
      <c r="Q1899" s="10">
        <v>59.95</v>
      </c>
      <c r="R1899" s="11">
        <v>26.5</v>
      </c>
      <c r="S1899" s="7">
        <v>17.363999999999997</v>
      </c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>
        <v>15</v>
      </c>
      <c r="BL1899" s="9">
        <v>8</v>
      </c>
      <c r="BM1899" s="9"/>
      <c r="BN1899" s="9"/>
      <c r="BO1899" s="9"/>
      <c r="BP1899" s="9"/>
      <c r="BQ1899" s="9"/>
      <c r="BR1899" s="9"/>
      <c r="BS1899" s="9"/>
      <c r="BT1899" s="12">
        <v>23</v>
      </c>
    </row>
    <row r="1900" spans="1:72" ht="14.25">
      <c r="A1900" s="9" t="s">
        <v>60</v>
      </c>
      <c r="B1900" s="9" t="s">
        <v>1080</v>
      </c>
      <c r="C1900" s="9" t="s">
        <v>1081</v>
      </c>
      <c r="D1900" s="9" t="s">
        <v>3600</v>
      </c>
      <c r="E1900" s="9" t="s">
        <v>4136</v>
      </c>
      <c r="F1900" s="9" t="s">
        <v>4137</v>
      </c>
      <c r="G1900" s="9" t="s">
        <v>3815</v>
      </c>
      <c r="H1900" s="9" t="s">
        <v>3475</v>
      </c>
      <c r="I1900" s="9" t="s">
        <v>4138</v>
      </c>
      <c r="J1900" s="9" t="s">
        <v>3817</v>
      </c>
      <c r="K1900" s="9" t="s">
        <v>3476</v>
      </c>
      <c r="L1900" s="9" t="s">
        <v>1670</v>
      </c>
      <c r="M1900" s="9" t="s">
        <v>121</v>
      </c>
      <c r="N1900" s="9" t="s">
        <v>286</v>
      </c>
      <c r="O1900" s="9" t="s">
        <v>83</v>
      </c>
      <c r="P1900" s="9" t="s">
        <v>83</v>
      </c>
      <c r="Q1900" s="10">
        <v>59.95</v>
      </c>
      <c r="R1900" s="11">
        <v>26.5</v>
      </c>
      <c r="S1900" s="7">
        <v>18.587999999999997</v>
      </c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>
        <v>6</v>
      </c>
      <c r="BK1900" s="9"/>
      <c r="BL1900" s="9">
        <v>4</v>
      </c>
      <c r="BM1900" s="9"/>
      <c r="BN1900" s="9"/>
      <c r="BO1900" s="9">
        <v>4</v>
      </c>
      <c r="BP1900" s="9"/>
      <c r="BQ1900" s="9"/>
      <c r="BR1900" s="9"/>
      <c r="BS1900" s="9"/>
      <c r="BT1900" s="12">
        <v>14</v>
      </c>
    </row>
    <row r="1901" spans="1:72" ht="14.25">
      <c r="A1901" s="9" t="s">
        <v>60</v>
      </c>
      <c r="B1901" s="9" t="s">
        <v>1080</v>
      </c>
      <c r="C1901" s="9" t="s">
        <v>1081</v>
      </c>
      <c r="D1901" s="9" t="s">
        <v>3600</v>
      </c>
      <c r="E1901" s="9" t="s">
        <v>4139</v>
      </c>
      <c r="F1901" s="9" t="s">
        <v>4137</v>
      </c>
      <c r="G1901" s="9" t="s">
        <v>3815</v>
      </c>
      <c r="H1901" s="9" t="s">
        <v>4140</v>
      </c>
      <c r="I1901" s="9" t="s">
        <v>4138</v>
      </c>
      <c r="J1901" s="9" t="s">
        <v>3817</v>
      </c>
      <c r="K1901" s="9" t="s">
        <v>4141</v>
      </c>
      <c r="L1901" s="9" t="s">
        <v>1670</v>
      </c>
      <c r="M1901" s="9" t="s">
        <v>121</v>
      </c>
      <c r="N1901" s="9" t="s">
        <v>286</v>
      </c>
      <c r="O1901" s="9" t="s">
        <v>83</v>
      </c>
      <c r="P1901" s="9" t="s">
        <v>83</v>
      </c>
      <c r="Q1901" s="10">
        <v>59.95</v>
      </c>
      <c r="R1901" s="11">
        <v>26.5</v>
      </c>
      <c r="S1901" s="7">
        <v>18.587999999999997</v>
      </c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>
        <v>4</v>
      </c>
      <c r="BK1901" s="9">
        <v>9</v>
      </c>
      <c r="BL1901" s="9">
        <v>10</v>
      </c>
      <c r="BM1901" s="9">
        <v>1</v>
      </c>
      <c r="BN1901" s="9">
        <v>5</v>
      </c>
      <c r="BO1901" s="9">
        <v>15</v>
      </c>
      <c r="BP1901" s="9"/>
      <c r="BQ1901" s="9"/>
      <c r="BR1901" s="9"/>
      <c r="BS1901" s="9"/>
      <c r="BT1901" s="12">
        <v>44</v>
      </c>
    </row>
    <row r="1902" spans="1:72" ht="14.25">
      <c r="A1902" s="9" t="s">
        <v>60</v>
      </c>
      <c r="B1902" s="9" t="s">
        <v>1080</v>
      </c>
      <c r="C1902" s="9" t="s">
        <v>1081</v>
      </c>
      <c r="D1902" s="9" t="s">
        <v>3600</v>
      </c>
      <c r="E1902" s="9" t="s">
        <v>4142</v>
      </c>
      <c r="F1902" s="9" t="s">
        <v>4143</v>
      </c>
      <c r="G1902" s="9" t="s">
        <v>4144</v>
      </c>
      <c r="H1902" s="9" t="s">
        <v>1881</v>
      </c>
      <c r="I1902" s="9" t="s">
        <v>4145</v>
      </c>
      <c r="J1902" s="9" t="s">
        <v>4146</v>
      </c>
      <c r="K1902" s="9" t="s">
        <v>1884</v>
      </c>
      <c r="L1902" s="9" t="s">
        <v>768</v>
      </c>
      <c r="M1902" s="9" t="s">
        <v>121</v>
      </c>
      <c r="N1902" s="9" t="s">
        <v>286</v>
      </c>
      <c r="O1902" s="9" t="s">
        <v>83</v>
      </c>
      <c r="P1902" s="9" t="s">
        <v>83</v>
      </c>
      <c r="Q1902" s="10">
        <v>59.95</v>
      </c>
      <c r="R1902" s="11">
        <v>26.5</v>
      </c>
      <c r="S1902" s="7">
        <v>17.526</v>
      </c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>
        <v>26</v>
      </c>
      <c r="BK1902" s="9">
        <v>125</v>
      </c>
      <c r="BL1902" s="9">
        <v>377</v>
      </c>
      <c r="BM1902" s="9">
        <v>337</v>
      </c>
      <c r="BN1902" s="9">
        <v>182</v>
      </c>
      <c r="BO1902" s="9">
        <v>58</v>
      </c>
      <c r="BP1902" s="9"/>
      <c r="BQ1902" s="9"/>
      <c r="BR1902" s="9"/>
      <c r="BS1902" s="9"/>
      <c r="BT1902" s="12">
        <v>1105</v>
      </c>
    </row>
    <row r="1903" spans="1:72" ht="14.25">
      <c r="A1903" s="9" t="s">
        <v>60</v>
      </c>
      <c r="B1903" s="9" t="s">
        <v>1080</v>
      </c>
      <c r="C1903" s="9" t="s">
        <v>1081</v>
      </c>
      <c r="D1903" s="9" t="s">
        <v>3600</v>
      </c>
      <c r="E1903" s="9" t="s">
        <v>4147</v>
      </c>
      <c r="F1903" s="9" t="s">
        <v>4143</v>
      </c>
      <c r="G1903" s="9" t="s">
        <v>4144</v>
      </c>
      <c r="H1903" s="9" t="s">
        <v>1076</v>
      </c>
      <c r="I1903" s="9" t="s">
        <v>4145</v>
      </c>
      <c r="J1903" s="9" t="s">
        <v>4146</v>
      </c>
      <c r="K1903" s="9" t="s">
        <v>1079</v>
      </c>
      <c r="L1903" s="9" t="s">
        <v>768</v>
      </c>
      <c r="M1903" s="9" t="s">
        <v>121</v>
      </c>
      <c r="N1903" s="9" t="s">
        <v>286</v>
      </c>
      <c r="O1903" s="9" t="s">
        <v>83</v>
      </c>
      <c r="P1903" s="9" t="s">
        <v>83</v>
      </c>
      <c r="Q1903" s="10">
        <v>59.95</v>
      </c>
      <c r="R1903" s="11">
        <v>26.5</v>
      </c>
      <c r="S1903" s="7">
        <v>17.526</v>
      </c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>
        <v>11</v>
      </c>
      <c r="BK1903" s="9">
        <v>83</v>
      </c>
      <c r="BL1903" s="9">
        <v>277</v>
      </c>
      <c r="BM1903" s="9">
        <v>206</v>
      </c>
      <c r="BN1903" s="9">
        <v>53</v>
      </c>
      <c r="BO1903" s="9">
        <v>5</v>
      </c>
      <c r="BP1903" s="9"/>
      <c r="BQ1903" s="9"/>
      <c r="BR1903" s="9"/>
      <c r="BS1903" s="9"/>
      <c r="BT1903" s="12">
        <v>635</v>
      </c>
    </row>
    <row r="1904" spans="1:72" ht="14.25">
      <c r="A1904" s="9" t="s">
        <v>60</v>
      </c>
      <c r="B1904" s="9" t="s">
        <v>1080</v>
      </c>
      <c r="C1904" s="9" t="s">
        <v>1081</v>
      </c>
      <c r="D1904" s="9" t="s">
        <v>3600</v>
      </c>
      <c r="E1904" s="9" t="s">
        <v>4148</v>
      </c>
      <c r="F1904" s="9" t="s">
        <v>4149</v>
      </c>
      <c r="G1904" s="9" t="s">
        <v>4144</v>
      </c>
      <c r="H1904" s="9" t="s">
        <v>1076</v>
      </c>
      <c r="I1904" s="9" t="s">
        <v>4150</v>
      </c>
      <c r="J1904" s="9" t="s">
        <v>4146</v>
      </c>
      <c r="K1904" s="9" t="s">
        <v>1079</v>
      </c>
      <c r="L1904" s="9" t="s">
        <v>793</v>
      </c>
      <c r="M1904" s="9" t="s">
        <v>121</v>
      </c>
      <c r="N1904" s="9" t="s">
        <v>286</v>
      </c>
      <c r="O1904" s="9" t="s">
        <v>83</v>
      </c>
      <c r="P1904" s="9" t="s">
        <v>83</v>
      </c>
      <c r="Q1904" s="10">
        <v>69.95</v>
      </c>
      <c r="R1904" s="11">
        <v>30.9</v>
      </c>
      <c r="S1904" s="7">
        <v>22.241999999999994</v>
      </c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>
        <v>1</v>
      </c>
      <c r="BL1904" s="9">
        <v>3</v>
      </c>
      <c r="BM1904" s="9">
        <v>2</v>
      </c>
      <c r="BN1904" s="9">
        <v>2</v>
      </c>
      <c r="BO1904" s="9"/>
      <c r="BP1904" s="9"/>
      <c r="BQ1904" s="9"/>
      <c r="BR1904" s="9"/>
      <c r="BS1904" s="9"/>
      <c r="BT1904" s="12">
        <v>8</v>
      </c>
    </row>
    <row r="1905" spans="1:72" ht="14.25">
      <c r="A1905" s="9" t="s">
        <v>60</v>
      </c>
      <c r="B1905" s="9" t="s">
        <v>1080</v>
      </c>
      <c r="C1905" s="9" t="s">
        <v>1081</v>
      </c>
      <c r="D1905" s="9" t="s">
        <v>3600</v>
      </c>
      <c r="E1905" s="9" t="s">
        <v>4151</v>
      </c>
      <c r="F1905" s="9" t="s">
        <v>4152</v>
      </c>
      <c r="G1905" s="9" t="s">
        <v>3241</v>
      </c>
      <c r="H1905" s="9" t="s">
        <v>1076</v>
      </c>
      <c r="I1905" s="9" t="s">
        <v>4153</v>
      </c>
      <c r="J1905" s="9" t="s">
        <v>3243</v>
      </c>
      <c r="K1905" s="9" t="s">
        <v>1079</v>
      </c>
      <c r="L1905" s="9" t="s">
        <v>705</v>
      </c>
      <c r="M1905" s="9" t="s">
        <v>151</v>
      </c>
      <c r="N1905" s="9" t="s">
        <v>152</v>
      </c>
      <c r="O1905" s="9" t="s">
        <v>83</v>
      </c>
      <c r="P1905" s="9" t="s">
        <v>83</v>
      </c>
      <c r="Q1905" s="10">
        <v>89.95</v>
      </c>
      <c r="R1905" s="11">
        <v>39.700000000000003</v>
      </c>
      <c r="S1905" s="7">
        <v>31.584</v>
      </c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>
        <v>1</v>
      </c>
      <c r="BK1905" s="9">
        <v>18</v>
      </c>
      <c r="BL1905" s="9">
        <v>65</v>
      </c>
      <c r="BM1905" s="9">
        <v>72</v>
      </c>
      <c r="BN1905" s="9">
        <v>47</v>
      </c>
      <c r="BO1905" s="9">
        <v>20</v>
      </c>
      <c r="BP1905" s="9"/>
      <c r="BQ1905" s="9"/>
      <c r="BR1905" s="9"/>
      <c r="BS1905" s="9"/>
      <c r="BT1905" s="12">
        <v>223</v>
      </c>
    </row>
    <row r="1906" spans="1:72" ht="14.25">
      <c r="A1906" s="9" t="s">
        <v>60</v>
      </c>
      <c r="B1906" s="9" t="s">
        <v>1080</v>
      </c>
      <c r="C1906" s="9" t="s">
        <v>1081</v>
      </c>
      <c r="D1906" s="9" t="s">
        <v>3600</v>
      </c>
      <c r="E1906" s="9" t="s">
        <v>4154</v>
      </c>
      <c r="F1906" s="9" t="s">
        <v>4155</v>
      </c>
      <c r="G1906" s="9" t="s">
        <v>3039</v>
      </c>
      <c r="H1906" s="9" t="s">
        <v>52</v>
      </c>
      <c r="I1906" s="9" t="s">
        <v>4156</v>
      </c>
      <c r="J1906" s="9" t="s">
        <v>3041</v>
      </c>
      <c r="K1906" s="9" t="s">
        <v>1239</v>
      </c>
      <c r="L1906" s="9" t="s">
        <v>1670</v>
      </c>
      <c r="M1906" s="9" t="s">
        <v>1088</v>
      </c>
      <c r="N1906" s="9" t="s">
        <v>81</v>
      </c>
      <c r="O1906" s="9" t="s">
        <v>83</v>
      </c>
      <c r="P1906" s="9" t="s">
        <v>83</v>
      </c>
      <c r="Q1906" s="10">
        <v>59.95</v>
      </c>
      <c r="R1906" s="11">
        <v>26.5</v>
      </c>
      <c r="S1906" s="7">
        <v>17.471999999999998</v>
      </c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>
        <v>2</v>
      </c>
      <c r="BO1906" s="9"/>
      <c r="BP1906" s="9"/>
      <c r="BQ1906" s="9"/>
      <c r="BR1906" s="9"/>
      <c r="BS1906" s="9"/>
      <c r="BT1906" s="12">
        <v>2</v>
      </c>
    </row>
    <row r="1907" spans="1:72" ht="14.25">
      <c r="A1907" s="9" t="s">
        <v>60</v>
      </c>
      <c r="B1907" s="9" t="s">
        <v>1080</v>
      </c>
      <c r="C1907" s="9" t="s">
        <v>1081</v>
      </c>
      <c r="D1907" s="9" t="s">
        <v>3600</v>
      </c>
      <c r="E1907" s="9" t="s">
        <v>4157</v>
      </c>
      <c r="F1907" s="9" t="s">
        <v>4155</v>
      </c>
      <c r="G1907" s="9" t="s">
        <v>3039</v>
      </c>
      <c r="H1907" s="9" t="s">
        <v>2511</v>
      </c>
      <c r="I1907" s="9" t="s">
        <v>4156</v>
      </c>
      <c r="J1907" s="9" t="s">
        <v>3041</v>
      </c>
      <c r="K1907" s="9" t="s">
        <v>2512</v>
      </c>
      <c r="L1907" s="9" t="s">
        <v>1670</v>
      </c>
      <c r="M1907" s="9" t="s">
        <v>1088</v>
      </c>
      <c r="N1907" s="9" t="s">
        <v>81</v>
      </c>
      <c r="O1907" s="9" t="s">
        <v>83</v>
      </c>
      <c r="P1907" s="9" t="s">
        <v>83</v>
      </c>
      <c r="Q1907" s="10">
        <v>59.95</v>
      </c>
      <c r="R1907" s="11">
        <v>26.5</v>
      </c>
      <c r="S1907" s="7">
        <v>17.471999999999998</v>
      </c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>
        <v>1</v>
      </c>
      <c r="BM1907" s="9">
        <v>2</v>
      </c>
      <c r="BN1907" s="9">
        <v>2</v>
      </c>
      <c r="BO1907" s="9"/>
      <c r="BP1907" s="9"/>
      <c r="BQ1907" s="9"/>
      <c r="BR1907" s="9"/>
      <c r="BS1907" s="9"/>
      <c r="BT1907" s="12">
        <v>5</v>
      </c>
    </row>
    <row r="1908" spans="1:72" ht="14.25">
      <c r="A1908" s="9" t="s">
        <v>60</v>
      </c>
      <c r="B1908" s="9" t="s">
        <v>1080</v>
      </c>
      <c r="C1908" s="9" t="s">
        <v>1081</v>
      </c>
      <c r="D1908" s="9" t="s">
        <v>3600</v>
      </c>
      <c r="E1908" s="9" t="s">
        <v>4158</v>
      </c>
      <c r="F1908" s="9" t="s">
        <v>4159</v>
      </c>
      <c r="G1908" s="9" t="s">
        <v>3820</v>
      </c>
      <c r="H1908" s="9" t="s">
        <v>52</v>
      </c>
      <c r="I1908" s="9" t="s">
        <v>4160</v>
      </c>
      <c r="J1908" s="9" t="s">
        <v>3822</v>
      </c>
      <c r="K1908" s="9" t="s">
        <v>1239</v>
      </c>
      <c r="L1908" s="9" t="s">
        <v>793</v>
      </c>
      <c r="M1908" s="9" t="s">
        <v>1088</v>
      </c>
      <c r="N1908" s="9" t="s">
        <v>81</v>
      </c>
      <c r="O1908" s="9" t="s">
        <v>83</v>
      </c>
      <c r="P1908" s="9" t="s">
        <v>83</v>
      </c>
      <c r="Q1908" s="10">
        <v>35</v>
      </c>
      <c r="R1908" s="11">
        <v>15.5</v>
      </c>
      <c r="S1908" s="7">
        <v>13.565999999999999</v>
      </c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>
        <v>1</v>
      </c>
      <c r="BL1908" s="9">
        <v>1</v>
      </c>
      <c r="BM1908" s="9"/>
      <c r="BN1908" s="9">
        <v>1</v>
      </c>
      <c r="BO1908" s="9">
        <v>3</v>
      </c>
      <c r="BP1908" s="9"/>
      <c r="BQ1908" s="9"/>
      <c r="BR1908" s="9"/>
      <c r="BS1908" s="9"/>
      <c r="BT1908" s="12">
        <v>6</v>
      </c>
    </row>
    <row r="1909" spans="1:72" ht="14.25">
      <c r="A1909" s="9" t="s">
        <v>60</v>
      </c>
      <c r="B1909" s="9" t="s">
        <v>1080</v>
      </c>
      <c r="C1909" s="9" t="s">
        <v>1081</v>
      </c>
      <c r="D1909" s="9" t="s">
        <v>3600</v>
      </c>
      <c r="E1909" s="9" t="s">
        <v>4161</v>
      </c>
      <c r="F1909" s="9" t="s">
        <v>4159</v>
      </c>
      <c r="G1909" s="9" t="s">
        <v>3820</v>
      </c>
      <c r="H1909" s="9" t="s">
        <v>1076</v>
      </c>
      <c r="I1909" s="9" t="s">
        <v>4160</v>
      </c>
      <c r="J1909" s="9" t="s">
        <v>3822</v>
      </c>
      <c r="K1909" s="9" t="s">
        <v>1079</v>
      </c>
      <c r="L1909" s="9" t="s">
        <v>793</v>
      </c>
      <c r="M1909" s="9" t="s">
        <v>1088</v>
      </c>
      <c r="N1909" s="9" t="s">
        <v>81</v>
      </c>
      <c r="O1909" s="9" t="s">
        <v>83</v>
      </c>
      <c r="P1909" s="9" t="s">
        <v>83</v>
      </c>
      <c r="Q1909" s="10">
        <v>35</v>
      </c>
      <c r="R1909" s="11">
        <v>15.5</v>
      </c>
      <c r="S1909" s="7">
        <v>13.565999999999999</v>
      </c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>
        <v>1</v>
      </c>
      <c r="BK1909" s="9"/>
      <c r="BL1909" s="9"/>
      <c r="BM1909" s="9">
        <v>3</v>
      </c>
      <c r="BN1909" s="9"/>
      <c r="BO1909" s="9"/>
      <c r="BP1909" s="9"/>
      <c r="BQ1909" s="9"/>
      <c r="BR1909" s="9"/>
      <c r="BS1909" s="9"/>
      <c r="BT1909" s="12">
        <v>4</v>
      </c>
    </row>
    <row r="1910" spans="1:72" ht="14.25">
      <c r="A1910" s="9" t="s">
        <v>60</v>
      </c>
      <c r="B1910" s="9" t="s">
        <v>1080</v>
      </c>
      <c r="C1910" s="9" t="s">
        <v>1081</v>
      </c>
      <c r="D1910" s="9" t="s">
        <v>3600</v>
      </c>
      <c r="E1910" s="9" t="s">
        <v>4162</v>
      </c>
      <c r="F1910" s="9" t="s">
        <v>4159</v>
      </c>
      <c r="G1910" s="9" t="s">
        <v>3820</v>
      </c>
      <c r="H1910" s="9" t="s">
        <v>1477</v>
      </c>
      <c r="I1910" s="9" t="s">
        <v>4160</v>
      </c>
      <c r="J1910" s="9" t="s">
        <v>3822</v>
      </c>
      <c r="K1910" s="9" t="s">
        <v>1479</v>
      </c>
      <c r="L1910" s="9" t="s">
        <v>793</v>
      </c>
      <c r="M1910" s="9" t="s">
        <v>1088</v>
      </c>
      <c r="N1910" s="9" t="s">
        <v>81</v>
      </c>
      <c r="O1910" s="9" t="s">
        <v>83</v>
      </c>
      <c r="P1910" s="9" t="s">
        <v>83</v>
      </c>
      <c r="Q1910" s="10">
        <v>35</v>
      </c>
      <c r="R1910" s="11">
        <v>15.5</v>
      </c>
      <c r="S1910" s="7">
        <v>13.565999999999999</v>
      </c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>
        <v>1</v>
      </c>
      <c r="BJ1910" s="9"/>
      <c r="BK1910" s="9">
        <v>5</v>
      </c>
      <c r="BL1910" s="9"/>
      <c r="BM1910" s="9"/>
      <c r="BN1910" s="9">
        <v>1</v>
      </c>
      <c r="BO1910" s="9"/>
      <c r="BP1910" s="9"/>
      <c r="BQ1910" s="9"/>
      <c r="BR1910" s="9"/>
      <c r="BS1910" s="9"/>
      <c r="BT1910" s="12">
        <v>7</v>
      </c>
    </row>
    <row r="1911" spans="1:72" ht="14.25">
      <c r="A1911" s="9" t="s">
        <v>60</v>
      </c>
      <c r="B1911" s="9" t="s">
        <v>1080</v>
      </c>
      <c r="C1911" s="9" t="s">
        <v>1081</v>
      </c>
      <c r="D1911" s="9" t="s">
        <v>3600</v>
      </c>
      <c r="E1911" s="9" t="s">
        <v>4163</v>
      </c>
      <c r="F1911" s="9" t="s">
        <v>4159</v>
      </c>
      <c r="G1911" s="9" t="s">
        <v>3820</v>
      </c>
      <c r="H1911" s="9" t="s">
        <v>1246</v>
      </c>
      <c r="I1911" s="9" t="s">
        <v>4160</v>
      </c>
      <c r="J1911" s="9" t="s">
        <v>3822</v>
      </c>
      <c r="K1911" s="9" t="s">
        <v>1247</v>
      </c>
      <c r="L1911" s="9" t="s">
        <v>793</v>
      </c>
      <c r="M1911" s="9" t="s">
        <v>1088</v>
      </c>
      <c r="N1911" s="9" t="s">
        <v>81</v>
      </c>
      <c r="O1911" s="9" t="s">
        <v>83</v>
      </c>
      <c r="P1911" s="9" t="s">
        <v>83</v>
      </c>
      <c r="Q1911" s="10">
        <v>35</v>
      </c>
      <c r="R1911" s="11">
        <v>15.5</v>
      </c>
      <c r="S1911" s="7">
        <v>13.565999999999999</v>
      </c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>
        <v>1</v>
      </c>
      <c r="BO1911" s="9"/>
      <c r="BP1911" s="9"/>
      <c r="BQ1911" s="9"/>
      <c r="BR1911" s="9"/>
      <c r="BS1911" s="9"/>
      <c r="BT1911" s="12">
        <v>1</v>
      </c>
    </row>
    <row r="1912" spans="1:72" ht="14.25">
      <c r="A1912" s="9" t="s">
        <v>60</v>
      </c>
      <c r="B1912" s="9" t="s">
        <v>1080</v>
      </c>
      <c r="C1912" s="9" t="s">
        <v>1081</v>
      </c>
      <c r="D1912" s="9" t="s">
        <v>3600</v>
      </c>
      <c r="E1912" s="9" t="s">
        <v>4164</v>
      </c>
      <c r="F1912" s="9" t="s">
        <v>4165</v>
      </c>
      <c r="G1912" s="9" t="s">
        <v>3614</v>
      </c>
      <c r="H1912" s="9" t="s">
        <v>52</v>
      </c>
      <c r="I1912" s="9" t="s">
        <v>4166</v>
      </c>
      <c r="J1912" s="9" t="s">
        <v>3616</v>
      </c>
      <c r="K1912" s="9" t="s">
        <v>1239</v>
      </c>
      <c r="L1912" s="9" t="s">
        <v>793</v>
      </c>
      <c r="M1912" s="9" t="s">
        <v>258</v>
      </c>
      <c r="N1912" s="9" t="s">
        <v>259</v>
      </c>
      <c r="O1912" s="9" t="s">
        <v>83</v>
      </c>
      <c r="P1912" s="9" t="s">
        <v>83</v>
      </c>
      <c r="Q1912" s="10">
        <v>35</v>
      </c>
      <c r="R1912" s="11">
        <v>15.5</v>
      </c>
      <c r="S1912" s="7">
        <v>14.069999999999999</v>
      </c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>
        <v>5</v>
      </c>
      <c r="BK1912" s="9">
        <v>38</v>
      </c>
      <c r="BL1912" s="9">
        <v>167</v>
      </c>
      <c r="BM1912" s="9">
        <v>209</v>
      </c>
      <c r="BN1912" s="9">
        <v>136</v>
      </c>
      <c r="BO1912" s="9">
        <v>74</v>
      </c>
      <c r="BP1912" s="9"/>
      <c r="BQ1912" s="9"/>
      <c r="BR1912" s="9"/>
      <c r="BS1912" s="9"/>
      <c r="BT1912" s="12">
        <v>629</v>
      </c>
    </row>
    <row r="1913" spans="1:72" ht="14.25">
      <c r="A1913" s="9" t="s">
        <v>60</v>
      </c>
      <c r="B1913" s="9" t="s">
        <v>1080</v>
      </c>
      <c r="C1913" s="9" t="s">
        <v>1081</v>
      </c>
      <c r="D1913" s="9" t="s">
        <v>3600</v>
      </c>
      <c r="E1913" s="9" t="s">
        <v>4167</v>
      </c>
      <c r="F1913" s="9" t="s">
        <v>4165</v>
      </c>
      <c r="G1913" s="9" t="s">
        <v>3614</v>
      </c>
      <c r="H1913" s="9" t="s">
        <v>1558</v>
      </c>
      <c r="I1913" s="9" t="s">
        <v>4166</v>
      </c>
      <c r="J1913" s="9" t="s">
        <v>3616</v>
      </c>
      <c r="K1913" s="9" t="s">
        <v>1560</v>
      </c>
      <c r="L1913" s="9" t="s">
        <v>793</v>
      </c>
      <c r="M1913" s="9" t="s">
        <v>258</v>
      </c>
      <c r="N1913" s="9" t="s">
        <v>259</v>
      </c>
      <c r="O1913" s="9" t="s">
        <v>83</v>
      </c>
      <c r="P1913" s="9" t="s">
        <v>83</v>
      </c>
      <c r="Q1913" s="10">
        <v>35</v>
      </c>
      <c r="R1913" s="11">
        <v>15.5</v>
      </c>
      <c r="S1913" s="7">
        <v>14.069999999999999</v>
      </c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>
        <v>7</v>
      </c>
      <c r="BK1913" s="9">
        <v>10</v>
      </c>
      <c r="BL1913" s="9">
        <v>94</v>
      </c>
      <c r="BM1913" s="9">
        <v>112</v>
      </c>
      <c r="BN1913" s="9">
        <v>27</v>
      </c>
      <c r="BO1913" s="9">
        <v>9</v>
      </c>
      <c r="BP1913" s="9"/>
      <c r="BQ1913" s="9"/>
      <c r="BR1913" s="9"/>
      <c r="BS1913" s="9"/>
      <c r="BT1913" s="12">
        <v>259</v>
      </c>
    </row>
    <row r="1914" spans="1:72" ht="14.25">
      <c r="A1914" s="9" t="s">
        <v>60</v>
      </c>
      <c r="B1914" s="9" t="s">
        <v>1080</v>
      </c>
      <c r="C1914" s="9" t="s">
        <v>1081</v>
      </c>
      <c r="D1914" s="9" t="s">
        <v>3600</v>
      </c>
      <c r="E1914" s="9" t="s">
        <v>4168</v>
      </c>
      <c r="F1914" s="9" t="s">
        <v>4165</v>
      </c>
      <c r="G1914" s="9" t="s">
        <v>3614</v>
      </c>
      <c r="H1914" s="9" t="s">
        <v>1076</v>
      </c>
      <c r="I1914" s="9" t="s">
        <v>4166</v>
      </c>
      <c r="J1914" s="9" t="s">
        <v>3616</v>
      </c>
      <c r="K1914" s="9" t="s">
        <v>1079</v>
      </c>
      <c r="L1914" s="9" t="s">
        <v>793</v>
      </c>
      <c r="M1914" s="9" t="s">
        <v>258</v>
      </c>
      <c r="N1914" s="9" t="s">
        <v>259</v>
      </c>
      <c r="O1914" s="9" t="s">
        <v>83</v>
      </c>
      <c r="P1914" s="9" t="s">
        <v>83</v>
      </c>
      <c r="Q1914" s="10">
        <v>35</v>
      </c>
      <c r="R1914" s="11">
        <v>15.5</v>
      </c>
      <c r="S1914" s="7">
        <v>14.069999999999999</v>
      </c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>
        <v>1</v>
      </c>
      <c r="BK1914" s="9">
        <v>4</v>
      </c>
      <c r="BL1914" s="9">
        <v>29</v>
      </c>
      <c r="BM1914" s="9">
        <v>32</v>
      </c>
      <c r="BN1914" s="9">
        <v>21</v>
      </c>
      <c r="BO1914" s="9">
        <v>2</v>
      </c>
      <c r="BP1914" s="9"/>
      <c r="BQ1914" s="9"/>
      <c r="BR1914" s="9"/>
      <c r="BS1914" s="9"/>
      <c r="BT1914" s="12">
        <v>89</v>
      </c>
    </row>
    <row r="1915" spans="1:72" ht="14.25">
      <c r="A1915" s="9" t="s">
        <v>60</v>
      </c>
      <c r="B1915" s="9" t="s">
        <v>1080</v>
      </c>
      <c r="C1915" s="9" t="s">
        <v>1081</v>
      </c>
      <c r="D1915" s="9" t="s">
        <v>3600</v>
      </c>
      <c r="E1915" s="9" t="s">
        <v>4169</v>
      </c>
      <c r="F1915" s="9" t="s">
        <v>4170</v>
      </c>
      <c r="G1915" s="9" t="s">
        <v>4171</v>
      </c>
      <c r="H1915" s="9" t="s">
        <v>52</v>
      </c>
      <c r="I1915" s="9" t="s">
        <v>4172</v>
      </c>
      <c r="J1915" s="9" t="s">
        <v>4173</v>
      </c>
      <c r="K1915" s="9" t="s">
        <v>1239</v>
      </c>
      <c r="L1915" s="9" t="s">
        <v>768</v>
      </c>
      <c r="M1915" s="9" t="s">
        <v>121</v>
      </c>
      <c r="N1915" s="9" t="s">
        <v>286</v>
      </c>
      <c r="O1915" s="9" t="s">
        <v>83</v>
      </c>
      <c r="P1915" s="9" t="s">
        <v>83</v>
      </c>
      <c r="Q1915" s="10">
        <v>39.950000000000003</v>
      </c>
      <c r="R1915" s="11">
        <v>17.600000000000001</v>
      </c>
      <c r="S1915" s="7">
        <v>15.167999999999997</v>
      </c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>
        <v>1</v>
      </c>
      <c r="BK1915" s="9">
        <v>46</v>
      </c>
      <c r="BL1915" s="9">
        <v>49</v>
      </c>
      <c r="BM1915" s="9">
        <v>3</v>
      </c>
      <c r="BN1915" s="9">
        <v>1</v>
      </c>
      <c r="BO1915" s="9">
        <v>1</v>
      </c>
      <c r="BP1915" s="9"/>
      <c r="BQ1915" s="9"/>
      <c r="BR1915" s="9"/>
      <c r="BS1915" s="9"/>
      <c r="BT1915" s="12">
        <v>101</v>
      </c>
    </row>
    <row r="1916" spans="1:72" ht="14.25">
      <c r="A1916" s="9" t="s">
        <v>60</v>
      </c>
      <c r="B1916" s="9" t="s">
        <v>1080</v>
      </c>
      <c r="C1916" s="9" t="s">
        <v>1081</v>
      </c>
      <c r="D1916" s="9" t="s">
        <v>3600</v>
      </c>
      <c r="E1916" s="9" t="s">
        <v>4174</v>
      </c>
      <c r="F1916" s="9" t="s">
        <v>4170</v>
      </c>
      <c r="G1916" s="9" t="s">
        <v>4171</v>
      </c>
      <c r="H1916" s="9" t="s">
        <v>1076</v>
      </c>
      <c r="I1916" s="9" t="s">
        <v>4172</v>
      </c>
      <c r="J1916" s="9" t="s">
        <v>4173</v>
      </c>
      <c r="K1916" s="9" t="s">
        <v>1079</v>
      </c>
      <c r="L1916" s="9" t="s">
        <v>768</v>
      </c>
      <c r="M1916" s="9" t="s">
        <v>121</v>
      </c>
      <c r="N1916" s="9" t="s">
        <v>286</v>
      </c>
      <c r="O1916" s="9" t="s">
        <v>83</v>
      </c>
      <c r="P1916" s="9" t="s">
        <v>83</v>
      </c>
      <c r="Q1916" s="10">
        <v>39.950000000000003</v>
      </c>
      <c r="R1916" s="11">
        <v>17.600000000000001</v>
      </c>
      <c r="S1916" s="7">
        <v>15.167999999999997</v>
      </c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>
        <v>30</v>
      </c>
      <c r="BK1916" s="9">
        <v>81</v>
      </c>
      <c r="BL1916" s="9">
        <v>115</v>
      </c>
      <c r="BM1916" s="9"/>
      <c r="BN1916" s="9"/>
      <c r="BO1916" s="9">
        <v>1</v>
      </c>
      <c r="BP1916" s="9"/>
      <c r="BQ1916" s="9"/>
      <c r="BR1916" s="9"/>
      <c r="BS1916" s="9"/>
      <c r="BT1916" s="12">
        <v>227</v>
      </c>
    </row>
    <row r="1917" spans="1:72" ht="14.25">
      <c r="A1917" s="9" t="s">
        <v>60</v>
      </c>
      <c r="B1917" s="9" t="s">
        <v>1080</v>
      </c>
      <c r="C1917" s="9" t="s">
        <v>1081</v>
      </c>
      <c r="D1917" s="9" t="s">
        <v>3600</v>
      </c>
      <c r="E1917" s="9" t="s">
        <v>4175</v>
      </c>
      <c r="F1917" s="9" t="s">
        <v>4170</v>
      </c>
      <c r="G1917" s="9" t="s">
        <v>4171</v>
      </c>
      <c r="H1917" s="9" t="s">
        <v>1477</v>
      </c>
      <c r="I1917" s="9" t="s">
        <v>4172</v>
      </c>
      <c r="J1917" s="9" t="s">
        <v>4173</v>
      </c>
      <c r="K1917" s="9" t="s">
        <v>1479</v>
      </c>
      <c r="L1917" s="9" t="s">
        <v>768</v>
      </c>
      <c r="M1917" s="9" t="s">
        <v>121</v>
      </c>
      <c r="N1917" s="9" t="s">
        <v>286</v>
      </c>
      <c r="O1917" s="9" t="s">
        <v>83</v>
      </c>
      <c r="P1917" s="9" t="s">
        <v>83</v>
      </c>
      <c r="Q1917" s="10">
        <v>39.950000000000003</v>
      </c>
      <c r="R1917" s="11">
        <v>17.600000000000001</v>
      </c>
      <c r="S1917" s="7">
        <v>15.167999999999997</v>
      </c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>
        <v>21</v>
      </c>
      <c r="BK1917" s="9">
        <v>90</v>
      </c>
      <c r="BL1917" s="9">
        <v>186</v>
      </c>
      <c r="BM1917" s="9">
        <v>100</v>
      </c>
      <c r="BN1917" s="9">
        <v>1</v>
      </c>
      <c r="BO1917" s="9">
        <v>1</v>
      </c>
      <c r="BP1917" s="9"/>
      <c r="BQ1917" s="9"/>
      <c r="BR1917" s="9"/>
      <c r="BS1917" s="9"/>
      <c r="BT1917" s="12">
        <v>399</v>
      </c>
    </row>
    <row r="1918" spans="1:72" ht="14.25">
      <c r="A1918" s="9" t="s">
        <v>60</v>
      </c>
      <c r="B1918" s="9" t="s">
        <v>1080</v>
      </c>
      <c r="C1918" s="9" t="s">
        <v>1081</v>
      </c>
      <c r="D1918" s="9" t="s">
        <v>3600</v>
      </c>
      <c r="E1918" s="9" t="s">
        <v>4176</v>
      </c>
      <c r="F1918" s="9" t="s">
        <v>4170</v>
      </c>
      <c r="G1918" s="9" t="s">
        <v>4171</v>
      </c>
      <c r="H1918" s="9" t="s">
        <v>2511</v>
      </c>
      <c r="I1918" s="9" t="s">
        <v>4172</v>
      </c>
      <c r="J1918" s="9" t="s">
        <v>4173</v>
      </c>
      <c r="K1918" s="9" t="s">
        <v>2512</v>
      </c>
      <c r="L1918" s="9" t="s">
        <v>768</v>
      </c>
      <c r="M1918" s="9" t="s">
        <v>121</v>
      </c>
      <c r="N1918" s="9" t="s">
        <v>286</v>
      </c>
      <c r="O1918" s="9" t="s">
        <v>83</v>
      </c>
      <c r="P1918" s="9" t="s">
        <v>83</v>
      </c>
      <c r="Q1918" s="10">
        <v>39.950000000000003</v>
      </c>
      <c r="R1918" s="11">
        <v>17.600000000000001</v>
      </c>
      <c r="S1918" s="7">
        <v>15.167999999999997</v>
      </c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>
        <v>6</v>
      </c>
      <c r="BK1918" s="9">
        <v>86</v>
      </c>
      <c r="BL1918" s="9">
        <v>141</v>
      </c>
      <c r="BM1918" s="9">
        <v>6</v>
      </c>
      <c r="BN1918" s="9">
        <v>2</v>
      </c>
      <c r="BO1918" s="9">
        <v>4</v>
      </c>
      <c r="BP1918" s="9"/>
      <c r="BQ1918" s="9"/>
      <c r="BR1918" s="9"/>
      <c r="BS1918" s="9"/>
      <c r="BT1918" s="12">
        <v>245</v>
      </c>
    </row>
    <row r="1919" spans="1:72" ht="14.25">
      <c r="A1919" s="9" t="s">
        <v>60</v>
      </c>
      <c r="B1919" s="9" t="s">
        <v>1080</v>
      </c>
      <c r="C1919" s="9" t="s">
        <v>1081</v>
      </c>
      <c r="D1919" s="9" t="s">
        <v>3600</v>
      </c>
      <c r="E1919" s="9" t="s">
        <v>4177</v>
      </c>
      <c r="F1919" s="9" t="s">
        <v>4178</v>
      </c>
      <c r="G1919" s="9" t="s">
        <v>3735</v>
      </c>
      <c r="H1919" s="9" t="s">
        <v>1076</v>
      </c>
      <c r="I1919" s="9" t="s">
        <v>3716</v>
      </c>
      <c r="J1919" s="9" t="s">
        <v>3738</v>
      </c>
      <c r="K1919" s="9" t="s">
        <v>1079</v>
      </c>
      <c r="L1919" s="9" t="s">
        <v>793</v>
      </c>
      <c r="M1919" s="9" t="s">
        <v>258</v>
      </c>
      <c r="N1919" s="9" t="s">
        <v>259</v>
      </c>
      <c r="O1919" s="9" t="s">
        <v>83</v>
      </c>
      <c r="P1919" s="9" t="s">
        <v>83</v>
      </c>
      <c r="Q1919" s="10">
        <v>39.950000000000003</v>
      </c>
      <c r="R1919" s="11">
        <v>17.600000000000001</v>
      </c>
      <c r="S1919" s="7">
        <v>14.897999999999998</v>
      </c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>
        <v>1</v>
      </c>
      <c r="BK1919" s="9">
        <v>1</v>
      </c>
      <c r="BL1919" s="9"/>
      <c r="BM1919" s="9"/>
      <c r="BN1919" s="9"/>
      <c r="BO1919" s="9"/>
      <c r="BP1919" s="9"/>
      <c r="BQ1919" s="9"/>
      <c r="BR1919" s="9"/>
      <c r="BS1919" s="9"/>
      <c r="BT1919" s="12">
        <v>2</v>
      </c>
    </row>
    <row r="1920" spans="1:72" ht="14.25">
      <c r="A1920" s="9" t="s">
        <v>60</v>
      </c>
      <c r="B1920" s="9" t="s">
        <v>1080</v>
      </c>
      <c r="C1920" s="9" t="s">
        <v>1081</v>
      </c>
      <c r="D1920" s="9" t="s">
        <v>3600</v>
      </c>
      <c r="E1920" s="9" t="s">
        <v>4179</v>
      </c>
      <c r="F1920" s="9" t="s">
        <v>4178</v>
      </c>
      <c r="G1920" s="9" t="s">
        <v>3735</v>
      </c>
      <c r="H1920" s="9" t="s">
        <v>2549</v>
      </c>
      <c r="I1920" s="9" t="s">
        <v>3716</v>
      </c>
      <c r="J1920" s="9" t="s">
        <v>3738</v>
      </c>
      <c r="K1920" s="9" t="s">
        <v>2550</v>
      </c>
      <c r="L1920" s="9" t="s">
        <v>793</v>
      </c>
      <c r="M1920" s="9" t="s">
        <v>258</v>
      </c>
      <c r="N1920" s="9" t="s">
        <v>259</v>
      </c>
      <c r="O1920" s="9" t="s">
        <v>83</v>
      </c>
      <c r="P1920" s="9" t="s">
        <v>83</v>
      </c>
      <c r="Q1920" s="10">
        <v>39.950000000000003</v>
      </c>
      <c r="R1920" s="11">
        <v>17.600000000000001</v>
      </c>
      <c r="S1920" s="7">
        <v>14.897999999999998</v>
      </c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>
        <v>4</v>
      </c>
      <c r="BK1920" s="9">
        <v>16</v>
      </c>
      <c r="BL1920" s="9">
        <v>55</v>
      </c>
      <c r="BM1920" s="9"/>
      <c r="BN1920" s="9">
        <v>15</v>
      </c>
      <c r="BO1920" s="9">
        <v>2</v>
      </c>
      <c r="BP1920" s="9"/>
      <c r="BQ1920" s="9"/>
      <c r="BR1920" s="9"/>
      <c r="BS1920" s="9"/>
      <c r="BT1920" s="12">
        <v>92</v>
      </c>
    </row>
    <row r="1921" spans="1:72" ht="14.25">
      <c r="A1921" s="9" t="s">
        <v>60</v>
      </c>
      <c r="B1921" s="9" t="s">
        <v>1080</v>
      </c>
      <c r="C1921" s="9" t="s">
        <v>1081</v>
      </c>
      <c r="D1921" s="9" t="s">
        <v>3600</v>
      </c>
      <c r="E1921" s="9" t="s">
        <v>4180</v>
      </c>
      <c r="F1921" s="9" t="s">
        <v>4181</v>
      </c>
      <c r="G1921" s="9" t="s">
        <v>3735</v>
      </c>
      <c r="H1921" s="9" t="s">
        <v>52</v>
      </c>
      <c r="I1921" s="9" t="s">
        <v>4182</v>
      </c>
      <c r="J1921" s="9" t="s">
        <v>3738</v>
      </c>
      <c r="K1921" s="9" t="s">
        <v>1239</v>
      </c>
      <c r="L1921" s="9" t="s">
        <v>705</v>
      </c>
      <c r="M1921" s="9" t="s">
        <v>151</v>
      </c>
      <c r="N1921" s="9" t="s">
        <v>152</v>
      </c>
      <c r="O1921" s="9" t="s">
        <v>83</v>
      </c>
      <c r="P1921" s="9" t="s">
        <v>83</v>
      </c>
      <c r="Q1921" s="10">
        <v>45</v>
      </c>
      <c r="R1921" s="11">
        <v>19.899999999999999</v>
      </c>
      <c r="S1921" s="7">
        <v>18.497999999999998</v>
      </c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>
        <v>7</v>
      </c>
      <c r="BK1921" s="9">
        <v>14</v>
      </c>
      <c r="BL1921" s="9">
        <v>71</v>
      </c>
      <c r="BM1921" s="9">
        <v>94</v>
      </c>
      <c r="BN1921" s="9">
        <v>43</v>
      </c>
      <c r="BO1921" s="9">
        <v>12</v>
      </c>
      <c r="BP1921" s="9"/>
      <c r="BQ1921" s="9"/>
      <c r="BR1921" s="9"/>
      <c r="BS1921" s="9"/>
      <c r="BT1921" s="12">
        <v>241</v>
      </c>
    </row>
    <row r="1922" spans="1:72" ht="14.25">
      <c r="A1922" s="9" t="s">
        <v>60</v>
      </c>
      <c r="B1922" s="9" t="s">
        <v>1080</v>
      </c>
      <c r="C1922" s="9" t="s">
        <v>1081</v>
      </c>
      <c r="D1922" s="9" t="s">
        <v>3600</v>
      </c>
      <c r="E1922" s="9" t="s">
        <v>4183</v>
      </c>
      <c r="F1922" s="9" t="s">
        <v>4181</v>
      </c>
      <c r="G1922" s="9" t="s">
        <v>3735</v>
      </c>
      <c r="H1922" s="9" t="s">
        <v>1076</v>
      </c>
      <c r="I1922" s="9" t="s">
        <v>4182</v>
      </c>
      <c r="J1922" s="9" t="s">
        <v>3738</v>
      </c>
      <c r="K1922" s="9" t="s">
        <v>1079</v>
      </c>
      <c r="L1922" s="9" t="s">
        <v>705</v>
      </c>
      <c r="M1922" s="9" t="s">
        <v>151</v>
      </c>
      <c r="N1922" s="9" t="s">
        <v>152</v>
      </c>
      <c r="O1922" s="9" t="s">
        <v>83</v>
      </c>
      <c r="P1922" s="9" t="s">
        <v>83</v>
      </c>
      <c r="Q1922" s="10">
        <v>45</v>
      </c>
      <c r="R1922" s="11">
        <v>19.899999999999999</v>
      </c>
      <c r="S1922" s="7">
        <v>18.497999999999998</v>
      </c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>
        <v>9</v>
      </c>
      <c r="BL1922" s="9">
        <v>59</v>
      </c>
      <c r="BM1922" s="9">
        <v>53</v>
      </c>
      <c r="BN1922" s="9">
        <v>8</v>
      </c>
      <c r="BO1922" s="9">
        <v>1</v>
      </c>
      <c r="BP1922" s="9"/>
      <c r="BQ1922" s="9"/>
      <c r="BR1922" s="9"/>
      <c r="BS1922" s="9"/>
      <c r="BT1922" s="12">
        <v>130</v>
      </c>
    </row>
    <row r="1923" spans="1:72" ht="14.25">
      <c r="A1923" s="9" t="s">
        <v>60</v>
      </c>
      <c r="B1923" s="9" t="s">
        <v>1080</v>
      </c>
      <c r="C1923" s="9" t="s">
        <v>1081</v>
      </c>
      <c r="D1923" s="9" t="s">
        <v>3600</v>
      </c>
      <c r="E1923" s="9" t="s">
        <v>4184</v>
      </c>
      <c r="F1923" s="9" t="s">
        <v>4185</v>
      </c>
      <c r="G1923" s="9" t="s">
        <v>3735</v>
      </c>
      <c r="H1923" s="9" t="s">
        <v>52</v>
      </c>
      <c r="I1923" s="9" t="s">
        <v>4186</v>
      </c>
      <c r="J1923" s="9" t="s">
        <v>3738</v>
      </c>
      <c r="K1923" s="9" t="s">
        <v>1239</v>
      </c>
      <c r="L1923" s="9" t="s">
        <v>705</v>
      </c>
      <c r="M1923" s="9" t="s">
        <v>151</v>
      </c>
      <c r="N1923" s="9" t="s">
        <v>152</v>
      </c>
      <c r="O1923" s="9" t="s">
        <v>83</v>
      </c>
      <c r="P1923" s="9" t="s">
        <v>83</v>
      </c>
      <c r="Q1923" s="10">
        <v>45</v>
      </c>
      <c r="R1923" s="11">
        <v>19.899999999999999</v>
      </c>
      <c r="S1923" s="7">
        <v>19.02</v>
      </c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>
        <v>1</v>
      </c>
      <c r="BK1923" s="9">
        <v>2</v>
      </c>
      <c r="BL1923" s="9">
        <v>1</v>
      </c>
      <c r="BM1923" s="9">
        <v>4</v>
      </c>
      <c r="BN1923" s="9">
        <v>6</v>
      </c>
      <c r="BO1923" s="9">
        <v>2</v>
      </c>
      <c r="BP1923" s="9"/>
      <c r="BQ1923" s="9"/>
      <c r="BR1923" s="9"/>
      <c r="BS1923" s="9"/>
      <c r="BT1923" s="12">
        <v>16</v>
      </c>
    </row>
    <row r="1924" spans="1:72" ht="14.25">
      <c r="A1924" s="9" t="s">
        <v>60</v>
      </c>
      <c r="B1924" s="9" t="s">
        <v>1080</v>
      </c>
      <c r="C1924" s="9" t="s">
        <v>1081</v>
      </c>
      <c r="D1924" s="9" t="s">
        <v>3600</v>
      </c>
      <c r="E1924" s="9" t="s">
        <v>4187</v>
      </c>
      <c r="F1924" s="9" t="s">
        <v>4185</v>
      </c>
      <c r="G1924" s="9" t="s">
        <v>3735</v>
      </c>
      <c r="H1924" s="9" t="s">
        <v>1562</v>
      </c>
      <c r="I1924" s="9" t="s">
        <v>4186</v>
      </c>
      <c r="J1924" s="9" t="s">
        <v>3738</v>
      </c>
      <c r="K1924" s="9" t="s">
        <v>1563</v>
      </c>
      <c r="L1924" s="9" t="s">
        <v>705</v>
      </c>
      <c r="M1924" s="9" t="s">
        <v>151</v>
      </c>
      <c r="N1924" s="9" t="s">
        <v>152</v>
      </c>
      <c r="O1924" s="9" t="s">
        <v>83</v>
      </c>
      <c r="P1924" s="9" t="s">
        <v>83</v>
      </c>
      <c r="Q1924" s="10">
        <v>45</v>
      </c>
      <c r="R1924" s="11">
        <v>19.899999999999999</v>
      </c>
      <c r="S1924" s="7">
        <v>19.02</v>
      </c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>
        <v>4</v>
      </c>
      <c r="BK1924" s="9">
        <v>3</v>
      </c>
      <c r="BL1924" s="9">
        <v>1</v>
      </c>
      <c r="BM1924" s="9">
        <v>3</v>
      </c>
      <c r="BN1924" s="9"/>
      <c r="BO1924" s="9"/>
      <c r="BP1924" s="9"/>
      <c r="BQ1924" s="9"/>
      <c r="BR1924" s="9"/>
      <c r="BS1924" s="9"/>
      <c r="BT1924" s="12">
        <v>11</v>
      </c>
    </row>
    <row r="1925" spans="1:72" ht="14.25">
      <c r="A1925" s="9" t="s">
        <v>60</v>
      </c>
      <c r="B1925" s="9" t="s">
        <v>1080</v>
      </c>
      <c r="C1925" s="9" t="s">
        <v>1081</v>
      </c>
      <c r="D1925" s="9" t="s">
        <v>3600</v>
      </c>
      <c r="E1925" s="9" t="s">
        <v>4188</v>
      </c>
      <c r="F1925" s="9" t="s">
        <v>4185</v>
      </c>
      <c r="G1925" s="9" t="s">
        <v>3735</v>
      </c>
      <c r="H1925" s="9" t="s">
        <v>1076</v>
      </c>
      <c r="I1925" s="9" t="s">
        <v>4186</v>
      </c>
      <c r="J1925" s="9" t="s">
        <v>3738</v>
      </c>
      <c r="K1925" s="9" t="s">
        <v>1079</v>
      </c>
      <c r="L1925" s="9" t="s">
        <v>705</v>
      </c>
      <c r="M1925" s="9" t="s">
        <v>151</v>
      </c>
      <c r="N1925" s="9" t="s">
        <v>152</v>
      </c>
      <c r="O1925" s="9" t="s">
        <v>83</v>
      </c>
      <c r="P1925" s="9" t="s">
        <v>83</v>
      </c>
      <c r="Q1925" s="10">
        <v>45</v>
      </c>
      <c r="R1925" s="11">
        <v>19.899999999999999</v>
      </c>
      <c r="S1925" s="7">
        <v>19.02</v>
      </c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>
        <v>1</v>
      </c>
      <c r="BK1925" s="9">
        <v>1</v>
      </c>
      <c r="BL1925" s="9">
        <v>2</v>
      </c>
      <c r="BM1925" s="9"/>
      <c r="BN1925" s="9"/>
      <c r="BO1925" s="9"/>
      <c r="BP1925" s="9"/>
      <c r="BQ1925" s="9"/>
      <c r="BR1925" s="9"/>
      <c r="BS1925" s="9"/>
      <c r="BT1925" s="12">
        <v>4</v>
      </c>
    </row>
    <row r="1926" spans="1:72" ht="14.25">
      <c r="A1926" s="9" t="s">
        <v>60</v>
      </c>
      <c r="B1926" s="9" t="s">
        <v>1080</v>
      </c>
      <c r="C1926" s="9" t="s">
        <v>1081</v>
      </c>
      <c r="D1926" s="9" t="s">
        <v>3600</v>
      </c>
      <c r="E1926" s="9" t="s">
        <v>4189</v>
      </c>
      <c r="F1926" s="9" t="s">
        <v>4190</v>
      </c>
      <c r="G1926" s="9" t="s">
        <v>3735</v>
      </c>
      <c r="H1926" s="9" t="s">
        <v>52</v>
      </c>
      <c r="I1926" s="9" t="s">
        <v>4191</v>
      </c>
      <c r="J1926" s="9" t="s">
        <v>3738</v>
      </c>
      <c r="K1926" s="9" t="s">
        <v>1239</v>
      </c>
      <c r="L1926" s="9" t="s">
        <v>793</v>
      </c>
      <c r="M1926" s="9" t="s">
        <v>258</v>
      </c>
      <c r="N1926" s="9" t="s">
        <v>259</v>
      </c>
      <c r="O1926" s="9" t="s">
        <v>83</v>
      </c>
      <c r="P1926" s="9" t="s">
        <v>83</v>
      </c>
      <c r="Q1926" s="10">
        <v>39.950000000000003</v>
      </c>
      <c r="R1926" s="11">
        <v>17.600000000000001</v>
      </c>
      <c r="S1926" s="7">
        <v>15.726000000000001</v>
      </c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>
        <v>1</v>
      </c>
      <c r="BM1926" s="9">
        <v>7</v>
      </c>
      <c r="BN1926" s="9"/>
      <c r="BO1926" s="9">
        <v>20</v>
      </c>
      <c r="BP1926" s="9"/>
      <c r="BQ1926" s="9"/>
      <c r="BR1926" s="9"/>
      <c r="BS1926" s="9"/>
      <c r="BT1926" s="12">
        <v>28</v>
      </c>
    </row>
    <row r="1927" spans="1:72" ht="14.25">
      <c r="A1927" s="9" t="s">
        <v>60</v>
      </c>
      <c r="B1927" s="9" t="s">
        <v>1080</v>
      </c>
      <c r="C1927" s="9" t="s">
        <v>1081</v>
      </c>
      <c r="D1927" s="9" t="s">
        <v>3600</v>
      </c>
      <c r="E1927" s="9" t="s">
        <v>4192</v>
      </c>
      <c r="F1927" s="9" t="s">
        <v>4190</v>
      </c>
      <c r="G1927" s="9" t="s">
        <v>3735</v>
      </c>
      <c r="H1927" s="9" t="s">
        <v>1076</v>
      </c>
      <c r="I1927" s="9" t="s">
        <v>4191</v>
      </c>
      <c r="J1927" s="9" t="s">
        <v>3738</v>
      </c>
      <c r="K1927" s="9" t="s">
        <v>1079</v>
      </c>
      <c r="L1927" s="9" t="s">
        <v>793</v>
      </c>
      <c r="M1927" s="9" t="s">
        <v>258</v>
      </c>
      <c r="N1927" s="9" t="s">
        <v>259</v>
      </c>
      <c r="O1927" s="9" t="s">
        <v>83</v>
      </c>
      <c r="P1927" s="9" t="s">
        <v>83</v>
      </c>
      <c r="Q1927" s="10">
        <v>39.950000000000003</v>
      </c>
      <c r="R1927" s="11">
        <v>17.600000000000001</v>
      </c>
      <c r="S1927" s="7">
        <v>15.726000000000001</v>
      </c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>
        <v>2</v>
      </c>
      <c r="BL1927" s="9">
        <v>56</v>
      </c>
      <c r="BM1927" s="9">
        <v>3</v>
      </c>
      <c r="BN1927" s="9">
        <v>1</v>
      </c>
      <c r="BO1927" s="9"/>
      <c r="BP1927" s="9"/>
      <c r="BQ1927" s="9"/>
      <c r="BR1927" s="9"/>
      <c r="BS1927" s="9"/>
      <c r="BT1927" s="12">
        <v>62</v>
      </c>
    </row>
    <row r="1928" spans="1:72" ht="14.25">
      <c r="A1928" s="9" t="s">
        <v>60</v>
      </c>
      <c r="B1928" s="9" t="s">
        <v>1080</v>
      </c>
      <c r="C1928" s="9" t="s">
        <v>1081</v>
      </c>
      <c r="D1928" s="9" t="s">
        <v>3600</v>
      </c>
      <c r="E1928" s="9" t="s">
        <v>4193</v>
      </c>
      <c r="F1928" s="9" t="s">
        <v>4190</v>
      </c>
      <c r="G1928" s="9" t="s">
        <v>3735</v>
      </c>
      <c r="H1928" s="9" t="s">
        <v>1477</v>
      </c>
      <c r="I1928" s="9" t="s">
        <v>4191</v>
      </c>
      <c r="J1928" s="9" t="s">
        <v>3738</v>
      </c>
      <c r="K1928" s="9" t="s">
        <v>1479</v>
      </c>
      <c r="L1928" s="9" t="s">
        <v>793</v>
      </c>
      <c r="M1928" s="9" t="s">
        <v>258</v>
      </c>
      <c r="N1928" s="9" t="s">
        <v>259</v>
      </c>
      <c r="O1928" s="9" t="s">
        <v>83</v>
      </c>
      <c r="P1928" s="9" t="s">
        <v>83</v>
      </c>
      <c r="Q1928" s="10">
        <v>39.950000000000003</v>
      </c>
      <c r="R1928" s="11">
        <v>17.600000000000001</v>
      </c>
      <c r="S1928" s="7">
        <v>15.726000000000001</v>
      </c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>
        <v>1</v>
      </c>
      <c r="BK1928" s="9">
        <v>21</v>
      </c>
      <c r="BL1928" s="9">
        <v>68</v>
      </c>
      <c r="BM1928" s="9">
        <v>67</v>
      </c>
      <c r="BN1928" s="9">
        <v>17</v>
      </c>
      <c r="BO1928" s="9">
        <v>4</v>
      </c>
      <c r="BP1928" s="9"/>
      <c r="BQ1928" s="9"/>
      <c r="BR1928" s="9"/>
      <c r="BS1928" s="9"/>
      <c r="BT1928" s="12">
        <v>178</v>
      </c>
    </row>
    <row r="1929" spans="1:72" ht="14.25">
      <c r="A1929" s="9" t="s">
        <v>60</v>
      </c>
      <c r="B1929" s="9" t="s">
        <v>1080</v>
      </c>
      <c r="C1929" s="9" t="s">
        <v>1081</v>
      </c>
      <c r="D1929" s="9" t="s">
        <v>3600</v>
      </c>
      <c r="E1929" s="9" t="s">
        <v>4194</v>
      </c>
      <c r="F1929" s="9" t="s">
        <v>4190</v>
      </c>
      <c r="G1929" s="9" t="s">
        <v>3735</v>
      </c>
      <c r="H1929" s="9" t="s">
        <v>1246</v>
      </c>
      <c r="I1929" s="9" t="s">
        <v>4191</v>
      </c>
      <c r="J1929" s="9" t="s">
        <v>3738</v>
      </c>
      <c r="K1929" s="9" t="s">
        <v>1247</v>
      </c>
      <c r="L1929" s="9" t="s">
        <v>793</v>
      </c>
      <c r="M1929" s="9" t="s">
        <v>258</v>
      </c>
      <c r="N1929" s="9" t="s">
        <v>259</v>
      </c>
      <c r="O1929" s="9" t="s">
        <v>83</v>
      </c>
      <c r="P1929" s="9" t="s">
        <v>83</v>
      </c>
      <c r="Q1929" s="10">
        <v>39.950000000000003</v>
      </c>
      <c r="R1929" s="11">
        <v>17.600000000000001</v>
      </c>
      <c r="S1929" s="7">
        <v>15.726000000000001</v>
      </c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>
        <v>1</v>
      </c>
      <c r="BK1929" s="9">
        <v>1</v>
      </c>
      <c r="BL1929" s="9">
        <v>2</v>
      </c>
      <c r="BM1929" s="9"/>
      <c r="BN1929" s="9"/>
      <c r="BO1929" s="9"/>
      <c r="BP1929" s="9"/>
      <c r="BQ1929" s="9"/>
      <c r="BR1929" s="9"/>
      <c r="BS1929" s="9"/>
      <c r="BT1929" s="12">
        <v>4</v>
      </c>
    </row>
    <row r="1930" spans="1:72" ht="14.25">
      <c r="A1930" s="9" t="s">
        <v>60</v>
      </c>
      <c r="B1930" s="9" t="s">
        <v>1080</v>
      </c>
      <c r="C1930" s="9" t="s">
        <v>1081</v>
      </c>
      <c r="D1930" s="9" t="s">
        <v>3600</v>
      </c>
      <c r="E1930" s="9" t="s">
        <v>4195</v>
      </c>
      <c r="F1930" s="9" t="s">
        <v>4196</v>
      </c>
      <c r="G1930" s="9" t="s">
        <v>4197</v>
      </c>
      <c r="H1930" s="9" t="s">
        <v>4198</v>
      </c>
      <c r="I1930" s="9" t="s">
        <v>4199</v>
      </c>
      <c r="J1930" s="9" t="s">
        <v>4200</v>
      </c>
      <c r="K1930" s="9" t="s">
        <v>4201</v>
      </c>
      <c r="L1930" s="9" t="s">
        <v>793</v>
      </c>
      <c r="M1930" s="9" t="s">
        <v>121</v>
      </c>
      <c r="N1930" s="9" t="s">
        <v>286</v>
      </c>
      <c r="O1930" s="9" t="s">
        <v>83</v>
      </c>
      <c r="P1930" s="9" t="s">
        <v>83</v>
      </c>
      <c r="Q1930" s="10">
        <v>45</v>
      </c>
      <c r="R1930" s="11">
        <v>19.899999999999999</v>
      </c>
      <c r="S1930" s="7">
        <v>14.231999999999999</v>
      </c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>
        <v>1</v>
      </c>
      <c r="BK1930" s="9">
        <v>2</v>
      </c>
      <c r="BL1930" s="9">
        <v>1</v>
      </c>
      <c r="BM1930" s="9"/>
      <c r="BN1930" s="9"/>
      <c r="BO1930" s="9"/>
      <c r="BP1930" s="9"/>
      <c r="BQ1930" s="9"/>
      <c r="BR1930" s="9"/>
      <c r="BS1930" s="9"/>
      <c r="BT1930" s="12">
        <v>4</v>
      </c>
    </row>
    <row r="1931" spans="1:72" ht="14.25">
      <c r="A1931" s="9" t="s">
        <v>60</v>
      </c>
      <c r="B1931" s="9" t="s">
        <v>1080</v>
      </c>
      <c r="C1931" s="9" t="s">
        <v>1081</v>
      </c>
      <c r="D1931" s="9" t="s">
        <v>3600</v>
      </c>
      <c r="E1931" s="9" t="s">
        <v>4202</v>
      </c>
      <c r="F1931" s="9" t="s">
        <v>4196</v>
      </c>
      <c r="G1931" s="9" t="s">
        <v>4203</v>
      </c>
      <c r="H1931" s="9" t="s">
        <v>2048</v>
      </c>
      <c r="I1931" s="9" t="s">
        <v>4204</v>
      </c>
      <c r="J1931" s="9" t="s">
        <v>4205</v>
      </c>
      <c r="K1931" s="9" t="s">
        <v>2050</v>
      </c>
      <c r="L1931" s="9" t="s">
        <v>793</v>
      </c>
      <c r="M1931" s="9" t="s">
        <v>121</v>
      </c>
      <c r="N1931" s="9" t="s">
        <v>286</v>
      </c>
      <c r="O1931" s="9" t="s">
        <v>83</v>
      </c>
      <c r="P1931" s="9" t="s">
        <v>83</v>
      </c>
      <c r="Q1931" s="10">
        <v>45</v>
      </c>
      <c r="R1931" s="11">
        <v>19.899999999999999</v>
      </c>
      <c r="S1931" s="7">
        <v>16.14</v>
      </c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>
        <v>5</v>
      </c>
      <c r="BK1931" s="9">
        <v>11</v>
      </c>
      <c r="BL1931" s="9">
        <v>38</v>
      </c>
      <c r="BM1931" s="9">
        <v>28</v>
      </c>
      <c r="BN1931" s="9">
        <v>22</v>
      </c>
      <c r="BO1931" s="9">
        <v>5</v>
      </c>
      <c r="BP1931" s="9"/>
      <c r="BQ1931" s="9"/>
      <c r="BR1931" s="9"/>
      <c r="BS1931" s="9"/>
      <c r="BT1931" s="12">
        <v>109</v>
      </c>
    </row>
    <row r="1932" spans="1:72" ht="14.25">
      <c r="A1932" s="9" t="s">
        <v>60</v>
      </c>
      <c r="B1932" s="9" t="s">
        <v>1080</v>
      </c>
      <c r="C1932" s="9" t="s">
        <v>1081</v>
      </c>
      <c r="D1932" s="9" t="s">
        <v>3600</v>
      </c>
      <c r="E1932" s="9" t="s">
        <v>4206</v>
      </c>
      <c r="F1932" s="9" t="s">
        <v>4207</v>
      </c>
      <c r="G1932" s="9" t="s">
        <v>3815</v>
      </c>
      <c r="H1932" s="9" t="s">
        <v>2053</v>
      </c>
      <c r="I1932" s="9" t="s">
        <v>4208</v>
      </c>
      <c r="J1932" s="9" t="s">
        <v>3817</v>
      </c>
      <c r="K1932" s="9" t="s">
        <v>2055</v>
      </c>
      <c r="L1932" s="9" t="s">
        <v>705</v>
      </c>
      <c r="M1932" s="9" t="s">
        <v>121</v>
      </c>
      <c r="N1932" s="9" t="s">
        <v>286</v>
      </c>
      <c r="O1932" s="9" t="s">
        <v>83</v>
      </c>
      <c r="P1932" s="9" t="s">
        <v>83</v>
      </c>
      <c r="Q1932" s="10">
        <v>49.95</v>
      </c>
      <c r="R1932" s="11">
        <v>22.1</v>
      </c>
      <c r="S1932" s="7">
        <v>17.255999999999997</v>
      </c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>
        <v>28</v>
      </c>
      <c r="BK1932" s="9">
        <v>117</v>
      </c>
      <c r="BL1932" s="9">
        <v>216</v>
      </c>
      <c r="BM1932" s="9">
        <v>165</v>
      </c>
      <c r="BN1932" s="9">
        <v>99</v>
      </c>
      <c r="BO1932" s="9">
        <v>4</v>
      </c>
      <c r="BP1932" s="9"/>
      <c r="BQ1932" s="9"/>
      <c r="BR1932" s="9"/>
      <c r="BS1932" s="9"/>
      <c r="BT1932" s="12">
        <v>629</v>
      </c>
    </row>
    <row r="1933" spans="1:72" ht="14.25">
      <c r="A1933" s="9" t="s">
        <v>60</v>
      </c>
      <c r="B1933" s="9" t="s">
        <v>1080</v>
      </c>
      <c r="C1933" s="9" t="s">
        <v>1081</v>
      </c>
      <c r="D1933" s="9" t="s">
        <v>3600</v>
      </c>
      <c r="E1933" s="9" t="s">
        <v>4209</v>
      </c>
      <c r="F1933" s="9" t="s">
        <v>4207</v>
      </c>
      <c r="G1933" s="9" t="s">
        <v>3815</v>
      </c>
      <c r="H1933" s="9" t="s">
        <v>2531</v>
      </c>
      <c r="I1933" s="9" t="s">
        <v>4208</v>
      </c>
      <c r="J1933" s="9" t="s">
        <v>3817</v>
      </c>
      <c r="K1933" s="9" t="s">
        <v>2532</v>
      </c>
      <c r="L1933" s="9" t="s">
        <v>705</v>
      </c>
      <c r="M1933" s="9" t="s">
        <v>121</v>
      </c>
      <c r="N1933" s="9" t="s">
        <v>286</v>
      </c>
      <c r="O1933" s="9" t="s">
        <v>83</v>
      </c>
      <c r="P1933" s="9" t="s">
        <v>83</v>
      </c>
      <c r="Q1933" s="10">
        <v>49.95</v>
      </c>
      <c r="R1933" s="11">
        <v>22.1</v>
      </c>
      <c r="S1933" s="7">
        <v>17.255999999999997</v>
      </c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>
        <v>32</v>
      </c>
      <c r="BK1933" s="9">
        <v>131</v>
      </c>
      <c r="BL1933" s="9">
        <v>252</v>
      </c>
      <c r="BM1933" s="9">
        <v>301</v>
      </c>
      <c r="BN1933" s="9">
        <v>203</v>
      </c>
      <c r="BO1933" s="9">
        <v>97</v>
      </c>
      <c r="BP1933" s="9"/>
      <c r="BQ1933" s="9"/>
      <c r="BR1933" s="9"/>
      <c r="BS1933" s="9"/>
      <c r="BT1933" s="12">
        <v>1016</v>
      </c>
    </row>
    <row r="1934" spans="1:72" ht="14.25">
      <c r="A1934" s="9" t="s">
        <v>60</v>
      </c>
      <c r="B1934" s="9" t="s">
        <v>1080</v>
      </c>
      <c r="C1934" s="9" t="s">
        <v>1081</v>
      </c>
      <c r="D1934" s="9" t="s">
        <v>3600</v>
      </c>
      <c r="E1934" s="9" t="s">
        <v>4210</v>
      </c>
      <c r="F1934" s="9" t="s">
        <v>4211</v>
      </c>
      <c r="G1934" s="9" t="s">
        <v>3815</v>
      </c>
      <c r="H1934" s="9" t="s">
        <v>2053</v>
      </c>
      <c r="I1934" s="9" t="s">
        <v>4212</v>
      </c>
      <c r="J1934" s="9" t="s">
        <v>3817</v>
      </c>
      <c r="K1934" s="9" t="s">
        <v>2055</v>
      </c>
      <c r="L1934" s="9" t="s">
        <v>793</v>
      </c>
      <c r="M1934" s="9" t="s">
        <v>121</v>
      </c>
      <c r="N1934" s="9" t="s">
        <v>286</v>
      </c>
      <c r="O1934" s="9" t="s">
        <v>83</v>
      </c>
      <c r="P1934" s="9" t="s">
        <v>83</v>
      </c>
      <c r="Q1934" s="10">
        <v>45</v>
      </c>
      <c r="R1934" s="11">
        <v>19.899999999999999</v>
      </c>
      <c r="S1934" s="7">
        <v>16.409999999999997</v>
      </c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>
        <v>6</v>
      </c>
      <c r="BK1934" s="9">
        <v>29</v>
      </c>
      <c r="BL1934" s="9">
        <v>154</v>
      </c>
      <c r="BM1934" s="9">
        <v>203</v>
      </c>
      <c r="BN1934" s="9">
        <v>105</v>
      </c>
      <c r="BO1934" s="9">
        <v>65</v>
      </c>
      <c r="BP1934" s="9"/>
      <c r="BQ1934" s="9"/>
      <c r="BR1934" s="9"/>
      <c r="BS1934" s="9"/>
      <c r="BT1934" s="12">
        <v>562</v>
      </c>
    </row>
    <row r="1935" spans="1:72" ht="14.25">
      <c r="A1935" s="9" t="s">
        <v>60</v>
      </c>
      <c r="B1935" s="9" t="s">
        <v>1080</v>
      </c>
      <c r="C1935" s="9" t="s">
        <v>1081</v>
      </c>
      <c r="D1935" s="9" t="s">
        <v>3600</v>
      </c>
      <c r="E1935" s="9" t="s">
        <v>4213</v>
      </c>
      <c r="F1935" s="9" t="s">
        <v>4211</v>
      </c>
      <c r="G1935" s="9" t="s">
        <v>3815</v>
      </c>
      <c r="H1935" s="9" t="s">
        <v>1978</v>
      </c>
      <c r="I1935" s="9" t="s">
        <v>4212</v>
      </c>
      <c r="J1935" s="9" t="s">
        <v>3817</v>
      </c>
      <c r="K1935" s="9" t="s">
        <v>1979</v>
      </c>
      <c r="L1935" s="9" t="s">
        <v>793</v>
      </c>
      <c r="M1935" s="9" t="s">
        <v>121</v>
      </c>
      <c r="N1935" s="9" t="s">
        <v>286</v>
      </c>
      <c r="O1935" s="9" t="s">
        <v>83</v>
      </c>
      <c r="P1935" s="9" t="s">
        <v>83</v>
      </c>
      <c r="Q1935" s="10">
        <v>45</v>
      </c>
      <c r="R1935" s="11">
        <v>19.899999999999999</v>
      </c>
      <c r="S1935" s="7">
        <v>16.409999999999997</v>
      </c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>
        <v>3</v>
      </c>
      <c r="BK1935" s="9">
        <v>15</v>
      </c>
      <c r="BL1935" s="9">
        <v>27</v>
      </c>
      <c r="BM1935" s="9">
        <v>48</v>
      </c>
      <c r="BN1935" s="9">
        <v>4</v>
      </c>
      <c r="BO1935" s="9">
        <v>2</v>
      </c>
      <c r="BP1935" s="9"/>
      <c r="BQ1935" s="9"/>
      <c r="BR1935" s="9"/>
      <c r="BS1935" s="9"/>
      <c r="BT1935" s="12">
        <v>99</v>
      </c>
    </row>
    <row r="1936" spans="1:72" ht="14.25">
      <c r="A1936" s="9" t="s">
        <v>60</v>
      </c>
      <c r="B1936" s="9" t="s">
        <v>1080</v>
      </c>
      <c r="C1936" s="9" t="s">
        <v>1081</v>
      </c>
      <c r="D1936" s="9" t="s">
        <v>3600</v>
      </c>
      <c r="E1936" s="9" t="s">
        <v>4214</v>
      </c>
      <c r="F1936" s="9" t="s">
        <v>4211</v>
      </c>
      <c r="G1936" s="9" t="s">
        <v>3815</v>
      </c>
      <c r="H1936" s="9" t="s">
        <v>1981</v>
      </c>
      <c r="I1936" s="9" t="s">
        <v>4212</v>
      </c>
      <c r="J1936" s="9" t="s">
        <v>3817</v>
      </c>
      <c r="K1936" s="9" t="s">
        <v>1982</v>
      </c>
      <c r="L1936" s="9" t="s">
        <v>793</v>
      </c>
      <c r="M1936" s="9" t="s">
        <v>121</v>
      </c>
      <c r="N1936" s="9" t="s">
        <v>286</v>
      </c>
      <c r="O1936" s="9" t="s">
        <v>83</v>
      </c>
      <c r="P1936" s="9" t="s">
        <v>83</v>
      </c>
      <c r="Q1936" s="10">
        <v>45</v>
      </c>
      <c r="R1936" s="11">
        <v>19.899999999999999</v>
      </c>
      <c r="S1936" s="7">
        <v>16.409999999999997</v>
      </c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>
        <v>3</v>
      </c>
      <c r="BK1936" s="9">
        <v>37</v>
      </c>
      <c r="BL1936" s="9">
        <v>146</v>
      </c>
      <c r="BM1936" s="9">
        <v>152</v>
      </c>
      <c r="BN1936" s="9">
        <v>105</v>
      </c>
      <c r="BO1936" s="9">
        <v>49</v>
      </c>
      <c r="BP1936" s="9"/>
      <c r="BQ1936" s="9"/>
      <c r="BR1936" s="9"/>
      <c r="BS1936" s="9"/>
      <c r="BT1936" s="12">
        <v>492</v>
      </c>
    </row>
    <row r="1937" spans="1:72" ht="14.25">
      <c r="A1937" s="9" t="s">
        <v>60</v>
      </c>
      <c r="B1937" s="9" t="s">
        <v>1080</v>
      </c>
      <c r="C1937" s="9" t="s">
        <v>1081</v>
      </c>
      <c r="D1937" s="9" t="s">
        <v>3600</v>
      </c>
      <c r="E1937" s="9" t="s">
        <v>4215</v>
      </c>
      <c r="F1937" s="9" t="s">
        <v>4216</v>
      </c>
      <c r="G1937" s="9" t="s">
        <v>4128</v>
      </c>
      <c r="H1937" s="9" t="s">
        <v>52</v>
      </c>
      <c r="I1937" s="9" t="s">
        <v>4217</v>
      </c>
      <c r="J1937" s="9" t="s">
        <v>4130</v>
      </c>
      <c r="K1937" s="9" t="s">
        <v>1239</v>
      </c>
      <c r="L1937" s="9" t="s">
        <v>1670</v>
      </c>
      <c r="M1937" s="9" t="s">
        <v>151</v>
      </c>
      <c r="N1937" s="9" t="s">
        <v>152</v>
      </c>
      <c r="O1937" s="9" t="s">
        <v>83</v>
      </c>
      <c r="P1937" s="9" t="s">
        <v>83</v>
      </c>
      <c r="Q1937" s="10">
        <v>59.95</v>
      </c>
      <c r="R1937" s="11">
        <v>26.5</v>
      </c>
      <c r="S1937" s="7">
        <v>20.352</v>
      </c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>
        <v>1</v>
      </c>
      <c r="BK1937" s="9">
        <v>11</v>
      </c>
      <c r="BL1937" s="9">
        <v>4</v>
      </c>
      <c r="BM1937" s="9">
        <v>29</v>
      </c>
      <c r="BN1937" s="9">
        <v>17</v>
      </c>
      <c r="BO1937" s="9">
        <v>41</v>
      </c>
      <c r="BP1937" s="9"/>
      <c r="BQ1937" s="9"/>
      <c r="BR1937" s="9"/>
      <c r="BS1937" s="9"/>
      <c r="BT1937" s="12">
        <v>103</v>
      </c>
    </row>
    <row r="1938" spans="1:72" ht="14.25">
      <c r="A1938" s="9" t="s">
        <v>60</v>
      </c>
      <c r="B1938" s="9" t="s">
        <v>1080</v>
      </c>
      <c r="C1938" s="9" t="s">
        <v>1081</v>
      </c>
      <c r="D1938" s="9" t="s">
        <v>3600</v>
      </c>
      <c r="E1938" s="9" t="s">
        <v>4218</v>
      </c>
      <c r="F1938" s="9" t="s">
        <v>4216</v>
      </c>
      <c r="G1938" s="9" t="s">
        <v>4128</v>
      </c>
      <c r="H1938" s="9" t="s">
        <v>1076</v>
      </c>
      <c r="I1938" s="9" t="s">
        <v>4217</v>
      </c>
      <c r="J1938" s="9" t="s">
        <v>4130</v>
      </c>
      <c r="K1938" s="9" t="s">
        <v>1079</v>
      </c>
      <c r="L1938" s="9" t="s">
        <v>1670</v>
      </c>
      <c r="M1938" s="9" t="s">
        <v>151</v>
      </c>
      <c r="N1938" s="9" t="s">
        <v>152</v>
      </c>
      <c r="O1938" s="9" t="s">
        <v>83</v>
      </c>
      <c r="P1938" s="9" t="s">
        <v>83</v>
      </c>
      <c r="Q1938" s="10">
        <v>59.95</v>
      </c>
      <c r="R1938" s="11">
        <v>26.5</v>
      </c>
      <c r="S1938" s="7">
        <v>20.352</v>
      </c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>
        <v>3</v>
      </c>
      <c r="BK1938" s="9">
        <v>20</v>
      </c>
      <c r="BL1938" s="9">
        <v>19</v>
      </c>
      <c r="BM1938" s="9">
        <v>24</v>
      </c>
      <c r="BN1938" s="9">
        <v>27</v>
      </c>
      <c r="BO1938" s="9">
        <v>4</v>
      </c>
      <c r="BP1938" s="9"/>
      <c r="BQ1938" s="9"/>
      <c r="BR1938" s="9"/>
      <c r="BS1938" s="9"/>
      <c r="BT1938" s="12">
        <v>97</v>
      </c>
    </row>
    <row r="1939" spans="1:72" ht="14.25">
      <c r="A1939" s="9" t="s">
        <v>60</v>
      </c>
      <c r="B1939" s="9" t="s">
        <v>1080</v>
      </c>
      <c r="C1939" s="9" t="s">
        <v>1081</v>
      </c>
      <c r="D1939" s="9" t="s">
        <v>3600</v>
      </c>
      <c r="E1939" s="9" t="s">
        <v>4219</v>
      </c>
      <c r="F1939" s="9" t="s">
        <v>4220</v>
      </c>
      <c r="G1939" s="9" t="s">
        <v>4110</v>
      </c>
      <c r="H1939" s="9" t="s">
        <v>4221</v>
      </c>
      <c r="I1939" s="9" t="s">
        <v>4222</v>
      </c>
      <c r="J1939" s="9" t="s">
        <v>4113</v>
      </c>
      <c r="K1939" s="9" t="s">
        <v>4223</v>
      </c>
      <c r="L1939" s="9" t="s">
        <v>705</v>
      </c>
      <c r="M1939" s="9" t="s">
        <v>121</v>
      </c>
      <c r="N1939" s="9" t="s">
        <v>286</v>
      </c>
      <c r="O1939" s="9" t="s">
        <v>83</v>
      </c>
      <c r="P1939" s="9" t="s">
        <v>83</v>
      </c>
      <c r="Q1939" s="10">
        <v>59.95</v>
      </c>
      <c r="R1939" s="11">
        <v>26.5</v>
      </c>
      <c r="S1939" s="7">
        <v>18.426000000000002</v>
      </c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>
        <v>1</v>
      </c>
      <c r="BK1939" s="9">
        <v>35</v>
      </c>
      <c r="BL1939" s="9">
        <v>108</v>
      </c>
      <c r="BM1939" s="9">
        <v>46</v>
      </c>
      <c r="BN1939" s="9">
        <v>1</v>
      </c>
      <c r="BO1939" s="9">
        <v>1</v>
      </c>
      <c r="BP1939" s="9"/>
      <c r="BQ1939" s="9"/>
      <c r="BR1939" s="9"/>
      <c r="BS1939" s="9"/>
      <c r="BT1939" s="12">
        <v>192</v>
      </c>
    </row>
    <row r="1940" spans="1:72" ht="14.25">
      <c r="A1940" s="9" t="s">
        <v>60</v>
      </c>
      <c r="B1940" s="9" t="s">
        <v>1080</v>
      </c>
      <c r="C1940" s="9" t="s">
        <v>1081</v>
      </c>
      <c r="D1940" s="9" t="s">
        <v>3600</v>
      </c>
      <c r="E1940" s="9" t="s">
        <v>4224</v>
      </c>
      <c r="F1940" s="9" t="s">
        <v>4220</v>
      </c>
      <c r="G1940" s="9" t="s">
        <v>4110</v>
      </c>
      <c r="H1940" s="9" t="s">
        <v>4225</v>
      </c>
      <c r="I1940" s="9" t="s">
        <v>4222</v>
      </c>
      <c r="J1940" s="9" t="s">
        <v>4113</v>
      </c>
      <c r="K1940" s="9" t="s">
        <v>4226</v>
      </c>
      <c r="L1940" s="9" t="s">
        <v>705</v>
      </c>
      <c r="M1940" s="9" t="s">
        <v>121</v>
      </c>
      <c r="N1940" s="9" t="s">
        <v>286</v>
      </c>
      <c r="O1940" s="9" t="s">
        <v>83</v>
      </c>
      <c r="P1940" s="9" t="s">
        <v>83</v>
      </c>
      <c r="Q1940" s="10">
        <v>59.95</v>
      </c>
      <c r="R1940" s="11">
        <v>26.5</v>
      </c>
      <c r="S1940" s="7">
        <v>18.426000000000002</v>
      </c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>
        <v>16</v>
      </c>
      <c r="BM1940" s="9">
        <v>40</v>
      </c>
      <c r="BN1940" s="9"/>
      <c r="BO1940" s="9"/>
      <c r="BP1940" s="9"/>
      <c r="BQ1940" s="9"/>
      <c r="BR1940" s="9"/>
      <c r="BS1940" s="9"/>
      <c r="BT1940" s="12">
        <v>56</v>
      </c>
    </row>
    <row r="1941" spans="1:72" ht="14.25">
      <c r="A1941" s="9" t="s">
        <v>60</v>
      </c>
      <c r="B1941" s="9" t="s">
        <v>1080</v>
      </c>
      <c r="C1941" s="9" t="s">
        <v>1081</v>
      </c>
      <c r="D1941" s="9" t="s">
        <v>3600</v>
      </c>
      <c r="E1941" s="9" t="s">
        <v>4227</v>
      </c>
      <c r="F1941" s="9" t="s">
        <v>4228</v>
      </c>
      <c r="G1941" s="9" t="s">
        <v>3241</v>
      </c>
      <c r="H1941" s="9" t="s">
        <v>1076</v>
      </c>
      <c r="I1941" s="9" t="s">
        <v>4229</v>
      </c>
      <c r="J1941" s="9" t="s">
        <v>3243</v>
      </c>
      <c r="K1941" s="9" t="s">
        <v>1079</v>
      </c>
      <c r="L1941" s="9" t="s">
        <v>793</v>
      </c>
      <c r="M1941" s="9" t="s">
        <v>151</v>
      </c>
      <c r="N1941" s="9" t="s">
        <v>152</v>
      </c>
      <c r="O1941" s="9" t="s">
        <v>83</v>
      </c>
      <c r="P1941" s="9" t="s">
        <v>83</v>
      </c>
      <c r="Q1941" s="10">
        <v>129.94999999999999</v>
      </c>
      <c r="R1941" s="11">
        <v>57.3</v>
      </c>
      <c r="S1941" s="7">
        <v>50.969999999999985</v>
      </c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>
        <v>1</v>
      </c>
      <c r="BK1941" s="9">
        <v>10</v>
      </c>
      <c r="BL1941" s="9">
        <v>34</v>
      </c>
      <c r="BM1941" s="9">
        <v>42</v>
      </c>
      <c r="BN1941" s="9">
        <v>25</v>
      </c>
      <c r="BO1941" s="9">
        <v>13</v>
      </c>
      <c r="BP1941" s="9"/>
      <c r="BQ1941" s="9"/>
      <c r="BR1941" s="9"/>
      <c r="BS1941" s="9"/>
      <c r="BT1941" s="12">
        <v>125</v>
      </c>
    </row>
    <row r="1942" spans="1:72" ht="14.25">
      <c r="A1942" s="9" t="s">
        <v>60</v>
      </c>
      <c r="B1942" s="9" t="s">
        <v>1080</v>
      </c>
      <c r="C1942" s="9" t="s">
        <v>1081</v>
      </c>
      <c r="D1942" s="9" t="s">
        <v>3600</v>
      </c>
      <c r="E1942" s="9" t="s">
        <v>4230</v>
      </c>
      <c r="F1942" s="9" t="s">
        <v>4231</v>
      </c>
      <c r="G1942" s="9" t="s">
        <v>3715</v>
      </c>
      <c r="H1942" s="9" t="s">
        <v>1962</v>
      </c>
      <c r="I1942" s="9" t="s">
        <v>4232</v>
      </c>
      <c r="J1942" s="9" t="s">
        <v>3717</v>
      </c>
      <c r="K1942" s="9" t="s">
        <v>1964</v>
      </c>
      <c r="L1942" s="9" t="s">
        <v>793</v>
      </c>
      <c r="M1942" s="9" t="s">
        <v>151</v>
      </c>
      <c r="N1942" s="9" t="s">
        <v>152</v>
      </c>
      <c r="O1942" s="9" t="s">
        <v>83</v>
      </c>
      <c r="P1942" s="9" t="s">
        <v>83</v>
      </c>
      <c r="Q1942" s="10">
        <v>39.950000000000003</v>
      </c>
      <c r="R1942" s="11">
        <v>17.600000000000001</v>
      </c>
      <c r="S1942" s="7">
        <v>15.815999999999999</v>
      </c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>
        <v>2</v>
      </c>
      <c r="BL1942" s="9">
        <v>3</v>
      </c>
      <c r="BM1942" s="9"/>
      <c r="BN1942" s="9"/>
      <c r="BO1942" s="9"/>
      <c r="BP1942" s="9"/>
      <c r="BQ1942" s="9"/>
      <c r="BR1942" s="9"/>
      <c r="BS1942" s="9"/>
      <c r="BT1942" s="12">
        <v>5</v>
      </c>
    </row>
    <row r="1943" spans="1:72" ht="14.25">
      <c r="A1943" s="9" t="s">
        <v>60</v>
      </c>
      <c r="B1943" s="9" t="s">
        <v>1080</v>
      </c>
      <c r="C1943" s="9" t="s">
        <v>1081</v>
      </c>
      <c r="D1943" s="9" t="s">
        <v>3600</v>
      </c>
      <c r="E1943" s="9" t="s">
        <v>4233</v>
      </c>
      <c r="F1943" s="9" t="s">
        <v>4234</v>
      </c>
      <c r="G1943" s="9" t="s">
        <v>3715</v>
      </c>
      <c r="H1943" s="9" t="s">
        <v>1076</v>
      </c>
      <c r="I1943" s="9" t="s">
        <v>4235</v>
      </c>
      <c r="J1943" s="9" t="s">
        <v>3717</v>
      </c>
      <c r="K1943" s="9" t="s">
        <v>1079</v>
      </c>
      <c r="L1943" s="9" t="s">
        <v>793</v>
      </c>
      <c r="M1943" s="9" t="s">
        <v>151</v>
      </c>
      <c r="N1943" s="9" t="s">
        <v>152</v>
      </c>
      <c r="O1943" s="9" t="s">
        <v>158</v>
      </c>
      <c r="P1943" s="9" t="s">
        <v>158</v>
      </c>
      <c r="Q1943" s="10">
        <v>35</v>
      </c>
      <c r="R1943" s="11">
        <v>15.5</v>
      </c>
      <c r="S1943" s="7">
        <v>14.375999999999999</v>
      </c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>
        <v>1</v>
      </c>
      <c r="BK1943" s="9">
        <v>5</v>
      </c>
      <c r="BL1943" s="9">
        <v>13</v>
      </c>
      <c r="BM1943" s="9">
        <v>16</v>
      </c>
      <c r="BN1943" s="9">
        <v>9</v>
      </c>
      <c r="BO1943" s="9">
        <v>3</v>
      </c>
      <c r="BP1943" s="9"/>
      <c r="BQ1943" s="9"/>
      <c r="BR1943" s="9"/>
      <c r="BS1943" s="9"/>
      <c r="BT1943" s="12">
        <v>47</v>
      </c>
    </row>
    <row r="1944" spans="1:72" ht="14.25">
      <c r="A1944" s="9" t="s">
        <v>60</v>
      </c>
      <c r="B1944" s="9" t="s">
        <v>1080</v>
      </c>
      <c r="C1944" s="9" t="s">
        <v>1081</v>
      </c>
      <c r="D1944" s="9" t="s">
        <v>3600</v>
      </c>
      <c r="E1944" s="9" t="s">
        <v>4236</v>
      </c>
      <c r="F1944" s="9" t="s">
        <v>4237</v>
      </c>
      <c r="G1944" s="9" t="s">
        <v>3039</v>
      </c>
      <c r="H1944" s="9" t="s">
        <v>52</v>
      </c>
      <c r="I1944" s="9" t="s">
        <v>4238</v>
      </c>
      <c r="J1944" s="9" t="s">
        <v>3041</v>
      </c>
      <c r="K1944" s="9" t="s">
        <v>1239</v>
      </c>
      <c r="L1944" s="9" t="s">
        <v>705</v>
      </c>
      <c r="M1944" s="9" t="s">
        <v>1088</v>
      </c>
      <c r="N1944" s="9" t="s">
        <v>81</v>
      </c>
      <c r="O1944" s="9" t="s">
        <v>83</v>
      </c>
      <c r="P1944" s="9" t="s">
        <v>83</v>
      </c>
      <c r="Q1944" s="10">
        <v>59.95</v>
      </c>
      <c r="R1944" s="11">
        <v>26.5</v>
      </c>
      <c r="S1944" s="7">
        <v>18.407999999999998</v>
      </c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>
        <v>1</v>
      </c>
      <c r="BM1944" s="9"/>
      <c r="BN1944" s="9">
        <v>1</v>
      </c>
      <c r="BO1944" s="9"/>
      <c r="BP1944" s="9"/>
      <c r="BQ1944" s="9"/>
      <c r="BR1944" s="9"/>
      <c r="BS1944" s="9"/>
      <c r="BT1944" s="12">
        <v>2</v>
      </c>
    </row>
    <row r="1945" spans="1:72" ht="14.25">
      <c r="A1945" s="9" t="s">
        <v>60</v>
      </c>
      <c r="B1945" s="9" t="s">
        <v>1080</v>
      </c>
      <c r="C1945" s="9" t="s">
        <v>1081</v>
      </c>
      <c r="D1945" s="9" t="s">
        <v>3600</v>
      </c>
      <c r="E1945" s="9" t="s">
        <v>4239</v>
      </c>
      <c r="F1945" s="9" t="s">
        <v>4237</v>
      </c>
      <c r="G1945" s="9" t="s">
        <v>3039</v>
      </c>
      <c r="H1945" s="9" t="s">
        <v>1575</v>
      </c>
      <c r="I1945" s="9" t="s">
        <v>4238</v>
      </c>
      <c r="J1945" s="9" t="s">
        <v>3041</v>
      </c>
      <c r="K1945" s="9" t="s">
        <v>1577</v>
      </c>
      <c r="L1945" s="9" t="s">
        <v>705</v>
      </c>
      <c r="M1945" s="9" t="s">
        <v>1088</v>
      </c>
      <c r="N1945" s="9" t="s">
        <v>81</v>
      </c>
      <c r="O1945" s="9" t="s">
        <v>83</v>
      </c>
      <c r="P1945" s="9" t="s">
        <v>83</v>
      </c>
      <c r="Q1945" s="10">
        <v>59.95</v>
      </c>
      <c r="R1945" s="11">
        <v>26.5</v>
      </c>
      <c r="S1945" s="7">
        <v>18.407999999999998</v>
      </c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>
        <v>2</v>
      </c>
      <c r="BK1945" s="9">
        <v>5</v>
      </c>
      <c r="BL1945" s="9">
        <v>55</v>
      </c>
      <c r="BM1945" s="9">
        <v>45</v>
      </c>
      <c r="BN1945" s="9">
        <v>7</v>
      </c>
      <c r="BO1945" s="9"/>
      <c r="BP1945" s="9"/>
      <c r="BQ1945" s="9"/>
      <c r="BR1945" s="9"/>
      <c r="BS1945" s="9"/>
      <c r="BT1945" s="12">
        <v>114</v>
      </c>
    </row>
    <row r="1946" spans="1:72" ht="14.25">
      <c r="A1946" s="9" t="s">
        <v>60</v>
      </c>
      <c r="B1946" s="9" t="s">
        <v>1080</v>
      </c>
      <c r="C1946" s="9" t="s">
        <v>1081</v>
      </c>
      <c r="D1946" s="9" t="s">
        <v>3600</v>
      </c>
      <c r="E1946" s="9" t="s">
        <v>4240</v>
      </c>
      <c r="F1946" s="9" t="s">
        <v>4237</v>
      </c>
      <c r="G1946" s="9" t="s">
        <v>3039</v>
      </c>
      <c r="H1946" s="9" t="s">
        <v>1076</v>
      </c>
      <c r="I1946" s="9" t="s">
        <v>4238</v>
      </c>
      <c r="J1946" s="9" t="s">
        <v>3041</v>
      </c>
      <c r="K1946" s="9" t="s">
        <v>1079</v>
      </c>
      <c r="L1946" s="9" t="s">
        <v>705</v>
      </c>
      <c r="M1946" s="9" t="s">
        <v>1088</v>
      </c>
      <c r="N1946" s="9" t="s">
        <v>81</v>
      </c>
      <c r="O1946" s="9" t="s">
        <v>83</v>
      </c>
      <c r="P1946" s="9" t="s">
        <v>83</v>
      </c>
      <c r="Q1946" s="10">
        <v>59.95</v>
      </c>
      <c r="R1946" s="11">
        <v>26.5</v>
      </c>
      <c r="S1946" s="7">
        <v>18.407999999999998</v>
      </c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>
        <v>4</v>
      </c>
      <c r="BM1946" s="9"/>
      <c r="BN1946" s="9"/>
      <c r="BO1946" s="9"/>
      <c r="BP1946" s="9"/>
      <c r="BQ1946" s="9"/>
      <c r="BR1946" s="9"/>
      <c r="BS1946" s="9"/>
      <c r="BT1946" s="12">
        <v>4</v>
      </c>
    </row>
    <row r="1947" spans="1:72" ht="14.25">
      <c r="A1947" s="9" t="s">
        <v>60</v>
      </c>
      <c r="B1947" s="9" t="s">
        <v>1080</v>
      </c>
      <c r="C1947" s="9" t="s">
        <v>1081</v>
      </c>
      <c r="D1947" s="9" t="s">
        <v>3600</v>
      </c>
      <c r="E1947" s="9" t="s">
        <v>4241</v>
      </c>
      <c r="F1947" s="9" t="s">
        <v>4237</v>
      </c>
      <c r="G1947" s="9" t="s">
        <v>3039</v>
      </c>
      <c r="H1947" s="9" t="s">
        <v>1477</v>
      </c>
      <c r="I1947" s="9" t="s">
        <v>4238</v>
      </c>
      <c r="J1947" s="9" t="s">
        <v>3041</v>
      </c>
      <c r="K1947" s="9" t="s">
        <v>1479</v>
      </c>
      <c r="L1947" s="9" t="s">
        <v>705</v>
      </c>
      <c r="M1947" s="9" t="s">
        <v>1088</v>
      </c>
      <c r="N1947" s="9" t="s">
        <v>81</v>
      </c>
      <c r="O1947" s="9" t="s">
        <v>83</v>
      </c>
      <c r="P1947" s="9" t="s">
        <v>83</v>
      </c>
      <c r="Q1947" s="10">
        <v>59.95</v>
      </c>
      <c r="R1947" s="11">
        <v>26.5</v>
      </c>
      <c r="S1947" s="7">
        <v>18.407999999999998</v>
      </c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>
        <v>13</v>
      </c>
      <c r="BK1947" s="9">
        <v>66</v>
      </c>
      <c r="BL1947" s="9">
        <v>134</v>
      </c>
      <c r="BM1947" s="9">
        <v>162</v>
      </c>
      <c r="BN1947" s="9">
        <v>136</v>
      </c>
      <c r="BO1947" s="9">
        <v>80</v>
      </c>
      <c r="BP1947" s="9"/>
      <c r="BQ1947" s="9"/>
      <c r="BR1947" s="9"/>
      <c r="BS1947" s="9"/>
      <c r="BT1947" s="12">
        <v>591</v>
      </c>
    </row>
    <row r="1948" spans="1:72" ht="14.25">
      <c r="A1948" s="9" t="s">
        <v>60</v>
      </c>
      <c r="B1948" s="9" t="s">
        <v>1080</v>
      </c>
      <c r="C1948" s="9" t="s">
        <v>1081</v>
      </c>
      <c r="D1948" s="9" t="s">
        <v>3600</v>
      </c>
      <c r="E1948" s="9" t="s">
        <v>4242</v>
      </c>
      <c r="F1948" s="9" t="s">
        <v>4237</v>
      </c>
      <c r="G1948" s="9" t="s">
        <v>3039</v>
      </c>
      <c r="H1948" s="9" t="s">
        <v>1246</v>
      </c>
      <c r="I1948" s="9" t="s">
        <v>4238</v>
      </c>
      <c r="J1948" s="9" t="s">
        <v>3041</v>
      </c>
      <c r="K1948" s="9" t="s">
        <v>1247</v>
      </c>
      <c r="L1948" s="9" t="s">
        <v>705</v>
      </c>
      <c r="M1948" s="9" t="s">
        <v>1088</v>
      </c>
      <c r="N1948" s="9" t="s">
        <v>81</v>
      </c>
      <c r="O1948" s="9" t="s">
        <v>83</v>
      </c>
      <c r="P1948" s="9" t="s">
        <v>83</v>
      </c>
      <c r="Q1948" s="10">
        <v>59.95</v>
      </c>
      <c r="R1948" s="11">
        <v>26.5</v>
      </c>
      <c r="S1948" s="7">
        <v>18.407999999999998</v>
      </c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>
        <v>3</v>
      </c>
      <c r="BK1948" s="9">
        <v>6</v>
      </c>
      <c r="BL1948" s="9">
        <v>7</v>
      </c>
      <c r="BM1948" s="9">
        <v>5</v>
      </c>
      <c r="BN1948" s="9"/>
      <c r="BO1948" s="9"/>
      <c r="BP1948" s="9"/>
      <c r="BQ1948" s="9"/>
      <c r="BR1948" s="9"/>
      <c r="BS1948" s="9"/>
      <c r="BT1948" s="12">
        <v>21</v>
      </c>
    </row>
    <row r="1949" spans="1:72" ht="14.25">
      <c r="A1949" s="9" t="s">
        <v>60</v>
      </c>
      <c r="B1949" s="9" t="s">
        <v>1080</v>
      </c>
      <c r="C1949" s="9" t="s">
        <v>1081</v>
      </c>
      <c r="D1949" s="9" t="s">
        <v>3600</v>
      </c>
      <c r="E1949" s="9" t="s">
        <v>4243</v>
      </c>
      <c r="F1949" s="9" t="s">
        <v>4237</v>
      </c>
      <c r="G1949" s="9" t="s">
        <v>3039</v>
      </c>
      <c r="H1949" s="9" t="s">
        <v>2511</v>
      </c>
      <c r="I1949" s="9" t="s">
        <v>4238</v>
      </c>
      <c r="J1949" s="9" t="s">
        <v>3041</v>
      </c>
      <c r="K1949" s="9" t="s">
        <v>2512</v>
      </c>
      <c r="L1949" s="9" t="s">
        <v>705</v>
      </c>
      <c r="M1949" s="9" t="s">
        <v>1088</v>
      </c>
      <c r="N1949" s="9" t="s">
        <v>81</v>
      </c>
      <c r="O1949" s="9" t="s">
        <v>83</v>
      </c>
      <c r="P1949" s="9" t="s">
        <v>83</v>
      </c>
      <c r="Q1949" s="10">
        <v>59.95</v>
      </c>
      <c r="R1949" s="11">
        <v>26.5</v>
      </c>
      <c r="S1949" s="7">
        <v>18.407999999999998</v>
      </c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>
        <v>12</v>
      </c>
      <c r="BK1949" s="9">
        <v>68</v>
      </c>
      <c r="BL1949" s="9">
        <v>125</v>
      </c>
      <c r="BM1949" s="9">
        <v>132</v>
      </c>
      <c r="BN1949" s="9">
        <v>122</v>
      </c>
      <c r="BO1949" s="9">
        <v>81</v>
      </c>
      <c r="BP1949" s="9"/>
      <c r="BQ1949" s="9"/>
      <c r="BR1949" s="9"/>
      <c r="BS1949" s="9"/>
      <c r="BT1949" s="12">
        <v>540</v>
      </c>
    </row>
    <row r="1950" spans="1:72" ht="14.25">
      <c r="A1950" s="9" t="s">
        <v>60</v>
      </c>
      <c r="B1950" s="9" t="s">
        <v>1080</v>
      </c>
      <c r="C1950" s="9" t="s">
        <v>1081</v>
      </c>
      <c r="D1950" s="9" t="s">
        <v>3600</v>
      </c>
      <c r="E1950" s="9" t="s">
        <v>4244</v>
      </c>
      <c r="F1950" s="9" t="s">
        <v>4245</v>
      </c>
      <c r="G1950" s="9" t="s">
        <v>1498</v>
      </c>
      <c r="H1950" s="9" t="s">
        <v>2053</v>
      </c>
      <c r="I1950" s="9" t="s">
        <v>4246</v>
      </c>
      <c r="J1950" s="9" t="s">
        <v>2568</v>
      </c>
      <c r="K1950" s="9" t="s">
        <v>2055</v>
      </c>
      <c r="L1950" s="9" t="s">
        <v>768</v>
      </c>
      <c r="M1950" s="9" t="s">
        <v>121</v>
      </c>
      <c r="N1950" s="9" t="s">
        <v>286</v>
      </c>
      <c r="O1950" s="9" t="s">
        <v>83</v>
      </c>
      <c r="P1950" s="9" t="s">
        <v>83</v>
      </c>
      <c r="Q1950" s="10">
        <v>89.95</v>
      </c>
      <c r="R1950" s="11">
        <v>39.700000000000003</v>
      </c>
      <c r="S1950" s="7">
        <v>28.523999999999994</v>
      </c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>
        <v>2</v>
      </c>
      <c r="BK1950" s="9"/>
      <c r="BL1950" s="9"/>
      <c r="BM1950" s="9">
        <v>1</v>
      </c>
      <c r="BN1950" s="9">
        <v>1</v>
      </c>
      <c r="BO1950" s="9">
        <v>1</v>
      </c>
      <c r="BP1950" s="9"/>
      <c r="BQ1950" s="9"/>
      <c r="BR1950" s="9"/>
      <c r="BS1950" s="9"/>
      <c r="BT1950" s="12">
        <v>5</v>
      </c>
    </row>
    <row r="1951" spans="1:72" ht="14.25">
      <c r="A1951" s="9" t="s">
        <v>60</v>
      </c>
      <c r="B1951" s="9" t="s">
        <v>1080</v>
      </c>
      <c r="C1951" s="9" t="s">
        <v>1081</v>
      </c>
      <c r="D1951" s="9" t="s">
        <v>3600</v>
      </c>
      <c r="E1951" s="9" t="s">
        <v>4247</v>
      </c>
      <c r="F1951" s="9" t="s">
        <v>4245</v>
      </c>
      <c r="G1951" s="9" t="s">
        <v>1498</v>
      </c>
      <c r="H1951" s="9" t="s">
        <v>4065</v>
      </c>
      <c r="I1951" s="9" t="s">
        <v>4246</v>
      </c>
      <c r="J1951" s="9" t="s">
        <v>2568</v>
      </c>
      <c r="K1951" s="9" t="s">
        <v>4066</v>
      </c>
      <c r="L1951" s="9" t="s">
        <v>768</v>
      </c>
      <c r="M1951" s="9" t="s">
        <v>121</v>
      </c>
      <c r="N1951" s="9" t="s">
        <v>286</v>
      </c>
      <c r="O1951" s="9" t="s">
        <v>83</v>
      </c>
      <c r="P1951" s="9" t="s">
        <v>83</v>
      </c>
      <c r="Q1951" s="10">
        <v>89.95</v>
      </c>
      <c r="R1951" s="11">
        <v>39.700000000000003</v>
      </c>
      <c r="S1951" s="7">
        <v>28.523999999999994</v>
      </c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>
        <v>2</v>
      </c>
      <c r="BN1951" s="9"/>
      <c r="BO1951" s="9"/>
      <c r="BP1951" s="9"/>
      <c r="BQ1951" s="9"/>
      <c r="BR1951" s="9"/>
      <c r="BS1951" s="9"/>
      <c r="BT1951" s="12">
        <v>2</v>
      </c>
    </row>
    <row r="1952" spans="1:72" ht="14.25">
      <c r="A1952" s="9" t="s">
        <v>60</v>
      </c>
      <c r="B1952" s="9" t="s">
        <v>1080</v>
      </c>
      <c r="C1952" s="9" t="s">
        <v>1081</v>
      </c>
      <c r="D1952" s="9" t="s">
        <v>3600</v>
      </c>
      <c r="E1952" s="9" t="s">
        <v>4248</v>
      </c>
      <c r="F1952" s="9" t="s">
        <v>4245</v>
      </c>
      <c r="G1952" s="9" t="s">
        <v>1498</v>
      </c>
      <c r="H1952" s="9" t="s">
        <v>1978</v>
      </c>
      <c r="I1952" s="9" t="s">
        <v>4246</v>
      </c>
      <c r="J1952" s="9" t="s">
        <v>2568</v>
      </c>
      <c r="K1952" s="9" t="s">
        <v>1979</v>
      </c>
      <c r="L1952" s="9" t="s">
        <v>768</v>
      </c>
      <c r="M1952" s="9" t="s">
        <v>121</v>
      </c>
      <c r="N1952" s="9" t="s">
        <v>286</v>
      </c>
      <c r="O1952" s="9" t="s">
        <v>83</v>
      </c>
      <c r="P1952" s="9" t="s">
        <v>83</v>
      </c>
      <c r="Q1952" s="10">
        <v>89.95</v>
      </c>
      <c r="R1952" s="11">
        <v>39.700000000000003</v>
      </c>
      <c r="S1952" s="7">
        <v>28.523999999999994</v>
      </c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>
        <v>1</v>
      </c>
      <c r="BM1952" s="9"/>
      <c r="BN1952" s="9"/>
      <c r="BO1952" s="9"/>
      <c r="BP1952" s="9"/>
      <c r="BQ1952" s="9"/>
      <c r="BR1952" s="9"/>
      <c r="BS1952" s="9"/>
      <c r="BT1952" s="12">
        <v>1</v>
      </c>
    </row>
    <row r="1953" spans="1:72" ht="14.25">
      <c r="A1953" s="9" t="s">
        <v>60</v>
      </c>
      <c r="B1953" s="9" t="s">
        <v>1080</v>
      </c>
      <c r="C1953" s="9" t="s">
        <v>1081</v>
      </c>
      <c r="D1953" s="9" t="s">
        <v>3600</v>
      </c>
      <c r="E1953" s="9" t="s">
        <v>4249</v>
      </c>
      <c r="F1953" s="9" t="s">
        <v>4245</v>
      </c>
      <c r="G1953" s="9" t="s">
        <v>1498</v>
      </c>
      <c r="H1953" s="9" t="s">
        <v>1981</v>
      </c>
      <c r="I1953" s="9" t="s">
        <v>4246</v>
      </c>
      <c r="J1953" s="9" t="s">
        <v>2568</v>
      </c>
      <c r="K1953" s="9" t="s">
        <v>1982</v>
      </c>
      <c r="L1953" s="9" t="s">
        <v>768</v>
      </c>
      <c r="M1953" s="9" t="s">
        <v>121</v>
      </c>
      <c r="N1953" s="9" t="s">
        <v>286</v>
      </c>
      <c r="O1953" s="9" t="s">
        <v>83</v>
      </c>
      <c r="P1953" s="9" t="s">
        <v>83</v>
      </c>
      <c r="Q1953" s="10">
        <v>89.95</v>
      </c>
      <c r="R1953" s="11">
        <v>39.700000000000003</v>
      </c>
      <c r="S1953" s="7">
        <v>28.523999999999994</v>
      </c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>
        <v>2</v>
      </c>
      <c r="BK1953" s="9"/>
      <c r="BL1953" s="9"/>
      <c r="BM1953" s="9">
        <v>2</v>
      </c>
      <c r="BN1953" s="9"/>
      <c r="BO1953" s="9">
        <v>1</v>
      </c>
      <c r="BP1953" s="9"/>
      <c r="BQ1953" s="9"/>
      <c r="BR1953" s="9"/>
      <c r="BS1953" s="9"/>
      <c r="BT1953" s="12">
        <v>5</v>
      </c>
    </row>
    <row r="1954" spans="1:72" ht="14.25">
      <c r="A1954" s="9" t="s">
        <v>60</v>
      </c>
      <c r="B1954" s="9" t="s">
        <v>1080</v>
      </c>
      <c r="C1954" s="9" t="s">
        <v>1081</v>
      </c>
      <c r="D1954" s="9" t="s">
        <v>3600</v>
      </c>
      <c r="E1954" s="9" t="s">
        <v>4250</v>
      </c>
      <c r="F1954" s="9" t="s">
        <v>4245</v>
      </c>
      <c r="G1954" s="9" t="s">
        <v>1498</v>
      </c>
      <c r="H1954" s="9" t="s">
        <v>4070</v>
      </c>
      <c r="I1954" s="9" t="s">
        <v>4246</v>
      </c>
      <c r="J1954" s="9" t="s">
        <v>2568</v>
      </c>
      <c r="K1954" s="9" t="s">
        <v>4071</v>
      </c>
      <c r="L1954" s="9" t="s">
        <v>768</v>
      </c>
      <c r="M1954" s="9" t="s">
        <v>121</v>
      </c>
      <c r="N1954" s="9" t="s">
        <v>286</v>
      </c>
      <c r="O1954" s="9" t="s">
        <v>83</v>
      </c>
      <c r="P1954" s="9" t="s">
        <v>83</v>
      </c>
      <c r="Q1954" s="10">
        <v>89.95</v>
      </c>
      <c r="R1954" s="11">
        <v>39.700000000000003</v>
      </c>
      <c r="S1954" s="7">
        <v>28.523999999999994</v>
      </c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>
        <v>2</v>
      </c>
      <c r="BK1954" s="9">
        <v>4</v>
      </c>
      <c r="BL1954" s="9">
        <v>8</v>
      </c>
      <c r="BM1954" s="9">
        <v>1</v>
      </c>
      <c r="BN1954" s="9"/>
      <c r="BO1954" s="9"/>
      <c r="BP1954" s="9"/>
      <c r="BQ1954" s="9"/>
      <c r="BR1954" s="9"/>
      <c r="BS1954" s="9"/>
      <c r="BT1954" s="12">
        <v>15</v>
      </c>
    </row>
    <row r="1955" spans="1:72" ht="14.25">
      <c r="A1955" s="9" t="s">
        <v>60</v>
      </c>
      <c r="B1955" s="9" t="s">
        <v>1080</v>
      </c>
      <c r="C1955" s="9" t="s">
        <v>1081</v>
      </c>
      <c r="D1955" s="9" t="s">
        <v>3600</v>
      </c>
      <c r="E1955" s="9" t="s">
        <v>4251</v>
      </c>
      <c r="F1955" s="9" t="s">
        <v>4252</v>
      </c>
      <c r="G1955" s="9" t="s">
        <v>3934</v>
      </c>
      <c r="H1955" s="9" t="s">
        <v>1881</v>
      </c>
      <c r="I1955" s="9" t="s">
        <v>4253</v>
      </c>
      <c r="J1955" s="9" t="s">
        <v>3936</v>
      </c>
      <c r="K1955" s="9" t="s">
        <v>1884</v>
      </c>
      <c r="L1955" s="9" t="s">
        <v>768</v>
      </c>
      <c r="M1955" s="9" t="s">
        <v>121</v>
      </c>
      <c r="N1955" s="9" t="s">
        <v>286</v>
      </c>
      <c r="O1955" s="9" t="s">
        <v>158</v>
      </c>
      <c r="P1955" s="9" t="s">
        <v>158</v>
      </c>
      <c r="Q1955" s="10">
        <v>79.95</v>
      </c>
      <c r="R1955" s="11">
        <v>35.299999999999997</v>
      </c>
      <c r="S1955" s="7">
        <v>24.834</v>
      </c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>
        <v>21</v>
      </c>
      <c r="BK1955" s="9">
        <v>19</v>
      </c>
      <c r="BL1955" s="9">
        <v>16</v>
      </c>
      <c r="BM1955" s="9">
        <v>1</v>
      </c>
      <c r="BN1955" s="9">
        <v>13</v>
      </c>
      <c r="BO1955" s="9">
        <v>26</v>
      </c>
      <c r="BP1955" s="9"/>
      <c r="BQ1955" s="9"/>
      <c r="BR1955" s="9"/>
      <c r="BS1955" s="9"/>
      <c r="BT1955" s="12">
        <v>96</v>
      </c>
    </row>
    <row r="1956" spans="1:72" ht="14.25">
      <c r="A1956" s="9" t="s">
        <v>60</v>
      </c>
      <c r="B1956" s="9" t="s">
        <v>1080</v>
      </c>
      <c r="C1956" s="9" t="s">
        <v>1081</v>
      </c>
      <c r="D1956" s="9" t="s">
        <v>3600</v>
      </c>
      <c r="E1956" s="9" t="s">
        <v>4254</v>
      </c>
      <c r="F1956" s="9" t="s">
        <v>4252</v>
      </c>
      <c r="G1956" s="9" t="s">
        <v>3934</v>
      </c>
      <c r="H1956" s="9" t="s">
        <v>1076</v>
      </c>
      <c r="I1956" s="9" t="s">
        <v>4253</v>
      </c>
      <c r="J1956" s="9" t="s">
        <v>3936</v>
      </c>
      <c r="K1956" s="9" t="s">
        <v>1079</v>
      </c>
      <c r="L1956" s="9" t="s">
        <v>768</v>
      </c>
      <c r="M1956" s="9" t="s">
        <v>121</v>
      </c>
      <c r="N1956" s="9" t="s">
        <v>286</v>
      </c>
      <c r="O1956" s="9" t="s">
        <v>158</v>
      </c>
      <c r="P1956" s="9" t="s">
        <v>158</v>
      </c>
      <c r="Q1956" s="10">
        <v>79.95</v>
      </c>
      <c r="R1956" s="11">
        <v>35.299999999999997</v>
      </c>
      <c r="S1956" s="7">
        <v>24.834</v>
      </c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>
        <v>1</v>
      </c>
      <c r="BK1956" s="9"/>
      <c r="BL1956" s="9"/>
      <c r="BM1956" s="9"/>
      <c r="BN1956" s="9">
        <v>1</v>
      </c>
      <c r="BO1956" s="9"/>
      <c r="BP1956" s="9"/>
      <c r="BQ1956" s="9"/>
      <c r="BR1956" s="9"/>
      <c r="BS1956" s="9"/>
      <c r="BT1956" s="12">
        <v>2</v>
      </c>
    </row>
    <row r="1957" spans="1:72" ht="14.25">
      <c r="A1957" s="9" t="s">
        <v>60</v>
      </c>
      <c r="B1957" s="9" t="s">
        <v>1080</v>
      </c>
      <c r="C1957" s="9" t="s">
        <v>1081</v>
      </c>
      <c r="D1957" s="9" t="s">
        <v>3600</v>
      </c>
      <c r="E1957" s="9" t="s">
        <v>4255</v>
      </c>
      <c r="F1957" s="9" t="s">
        <v>4256</v>
      </c>
      <c r="G1957" s="9" t="s">
        <v>3735</v>
      </c>
      <c r="H1957" s="9" t="s">
        <v>52</v>
      </c>
      <c r="I1957" s="9" t="s">
        <v>4257</v>
      </c>
      <c r="J1957" s="9" t="s">
        <v>3738</v>
      </c>
      <c r="K1957" s="9" t="s">
        <v>1239</v>
      </c>
      <c r="L1957" s="9" t="s">
        <v>705</v>
      </c>
      <c r="M1957" s="9" t="s">
        <v>151</v>
      </c>
      <c r="N1957" s="9" t="s">
        <v>152</v>
      </c>
      <c r="O1957" s="9" t="s">
        <v>83</v>
      </c>
      <c r="P1957" s="9" t="s">
        <v>83</v>
      </c>
      <c r="Q1957" s="10">
        <v>49.95</v>
      </c>
      <c r="R1957" s="11">
        <v>22.1</v>
      </c>
      <c r="S1957" s="7">
        <v>17.994</v>
      </c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>
        <v>3</v>
      </c>
      <c r="BK1957" s="9">
        <v>77</v>
      </c>
      <c r="BL1957" s="9">
        <v>147</v>
      </c>
      <c r="BM1957" s="9">
        <v>106</v>
      </c>
      <c r="BN1957" s="9">
        <v>49</v>
      </c>
      <c r="BO1957" s="9">
        <v>3</v>
      </c>
      <c r="BP1957" s="9"/>
      <c r="BQ1957" s="9"/>
      <c r="BR1957" s="9"/>
      <c r="BS1957" s="9"/>
      <c r="BT1957" s="12">
        <v>385</v>
      </c>
    </row>
    <row r="1958" spans="1:72" ht="14.25">
      <c r="A1958" s="9" t="s">
        <v>60</v>
      </c>
      <c r="B1958" s="9" t="s">
        <v>1080</v>
      </c>
      <c r="C1958" s="9" t="s">
        <v>1081</v>
      </c>
      <c r="D1958" s="9" t="s">
        <v>3600</v>
      </c>
      <c r="E1958" s="9" t="s">
        <v>4258</v>
      </c>
      <c r="F1958" s="9" t="s">
        <v>4256</v>
      </c>
      <c r="G1958" s="9" t="s">
        <v>3735</v>
      </c>
      <c r="H1958" s="9" t="s">
        <v>1558</v>
      </c>
      <c r="I1958" s="9" t="s">
        <v>4257</v>
      </c>
      <c r="J1958" s="9" t="s">
        <v>3738</v>
      </c>
      <c r="K1958" s="9" t="s">
        <v>1560</v>
      </c>
      <c r="L1958" s="9" t="s">
        <v>705</v>
      </c>
      <c r="M1958" s="9" t="s">
        <v>151</v>
      </c>
      <c r="N1958" s="9" t="s">
        <v>152</v>
      </c>
      <c r="O1958" s="9" t="s">
        <v>83</v>
      </c>
      <c r="P1958" s="9" t="s">
        <v>83</v>
      </c>
      <c r="Q1958" s="10">
        <v>49.95</v>
      </c>
      <c r="R1958" s="11">
        <v>22.1</v>
      </c>
      <c r="S1958" s="7">
        <v>17.994</v>
      </c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>
        <v>1</v>
      </c>
      <c r="BK1958" s="9"/>
      <c r="BL1958" s="9">
        <v>1</v>
      </c>
      <c r="BM1958" s="9">
        <v>1</v>
      </c>
      <c r="BN1958" s="9">
        <v>1</v>
      </c>
      <c r="BO1958" s="9">
        <v>1</v>
      </c>
      <c r="BP1958" s="9"/>
      <c r="BQ1958" s="9"/>
      <c r="BR1958" s="9"/>
      <c r="BS1958" s="9"/>
      <c r="BT1958" s="12">
        <v>5</v>
      </c>
    </row>
    <row r="1959" spans="1:72" ht="14.25">
      <c r="A1959" s="9" t="s">
        <v>60</v>
      </c>
      <c r="B1959" s="9" t="s">
        <v>1080</v>
      </c>
      <c r="C1959" s="9" t="s">
        <v>1081</v>
      </c>
      <c r="D1959" s="9" t="s">
        <v>3600</v>
      </c>
      <c r="E1959" s="9" t="s">
        <v>4259</v>
      </c>
      <c r="F1959" s="9" t="s">
        <v>4256</v>
      </c>
      <c r="G1959" s="9" t="s">
        <v>3735</v>
      </c>
      <c r="H1959" s="9" t="s">
        <v>1076</v>
      </c>
      <c r="I1959" s="9" t="s">
        <v>4257</v>
      </c>
      <c r="J1959" s="9" t="s">
        <v>3738</v>
      </c>
      <c r="K1959" s="9" t="s">
        <v>1079</v>
      </c>
      <c r="L1959" s="9" t="s">
        <v>705</v>
      </c>
      <c r="M1959" s="9" t="s">
        <v>151</v>
      </c>
      <c r="N1959" s="9" t="s">
        <v>152</v>
      </c>
      <c r="O1959" s="9" t="s">
        <v>83</v>
      </c>
      <c r="P1959" s="9" t="s">
        <v>83</v>
      </c>
      <c r="Q1959" s="10">
        <v>49.95</v>
      </c>
      <c r="R1959" s="11">
        <v>22.1</v>
      </c>
      <c r="S1959" s="7">
        <v>17.994</v>
      </c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>
        <v>16</v>
      </c>
      <c r="BL1959" s="9">
        <v>1</v>
      </c>
      <c r="BM1959" s="9"/>
      <c r="BN1959" s="9"/>
      <c r="BO1959" s="9"/>
      <c r="BP1959" s="9"/>
      <c r="BQ1959" s="9"/>
      <c r="BR1959" s="9"/>
      <c r="BS1959" s="9"/>
      <c r="BT1959" s="12">
        <v>17</v>
      </c>
    </row>
    <row r="1960" spans="1:72" ht="14.25">
      <c r="A1960" s="9" t="s">
        <v>60</v>
      </c>
      <c r="B1960" s="9" t="s">
        <v>1080</v>
      </c>
      <c r="C1960" s="9" t="s">
        <v>1081</v>
      </c>
      <c r="D1960" s="9" t="s">
        <v>3600</v>
      </c>
      <c r="E1960" s="9" t="s">
        <v>4260</v>
      </c>
      <c r="F1960" s="9" t="s">
        <v>4261</v>
      </c>
      <c r="G1960" s="9" t="s">
        <v>4128</v>
      </c>
      <c r="H1960" s="9" t="s">
        <v>52</v>
      </c>
      <c r="I1960" s="9" t="s">
        <v>4262</v>
      </c>
      <c r="J1960" s="9" t="s">
        <v>4130</v>
      </c>
      <c r="K1960" s="9" t="s">
        <v>1239</v>
      </c>
      <c r="L1960" s="9" t="s">
        <v>705</v>
      </c>
      <c r="M1960" s="9" t="s">
        <v>151</v>
      </c>
      <c r="N1960" s="9" t="s">
        <v>152</v>
      </c>
      <c r="O1960" s="9" t="s">
        <v>83</v>
      </c>
      <c r="P1960" s="9" t="s">
        <v>83</v>
      </c>
      <c r="Q1960" s="10">
        <v>69.95</v>
      </c>
      <c r="R1960" s="11">
        <v>30.9</v>
      </c>
      <c r="S1960" s="7">
        <v>23.645999999999997</v>
      </c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>
        <v>1</v>
      </c>
      <c r="BL1960" s="9">
        <v>34</v>
      </c>
      <c r="BM1960" s="9">
        <v>46</v>
      </c>
      <c r="BN1960" s="9">
        <v>21</v>
      </c>
      <c r="BO1960" s="9">
        <v>1</v>
      </c>
      <c r="BP1960" s="9"/>
      <c r="BQ1960" s="9"/>
      <c r="BR1960" s="9"/>
      <c r="BS1960" s="9"/>
      <c r="BT1960" s="12">
        <v>103</v>
      </c>
    </row>
    <row r="1961" spans="1:72" ht="14.25">
      <c r="A1961" s="9" t="s">
        <v>60</v>
      </c>
      <c r="B1961" s="9" t="s">
        <v>1080</v>
      </c>
      <c r="C1961" s="9" t="s">
        <v>1081</v>
      </c>
      <c r="D1961" s="9" t="s">
        <v>3600</v>
      </c>
      <c r="E1961" s="9" t="s">
        <v>4263</v>
      </c>
      <c r="F1961" s="9" t="s">
        <v>4261</v>
      </c>
      <c r="G1961" s="9" t="s">
        <v>4128</v>
      </c>
      <c r="H1961" s="9" t="s">
        <v>1076</v>
      </c>
      <c r="I1961" s="9" t="s">
        <v>4262</v>
      </c>
      <c r="J1961" s="9" t="s">
        <v>4130</v>
      </c>
      <c r="K1961" s="9" t="s">
        <v>1079</v>
      </c>
      <c r="L1961" s="9" t="s">
        <v>705</v>
      </c>
      <c r="M1961" s="9" t="s">
        <v>151</v>
      </c>
      <c r="N1961" s="9" t="s">
        <v>152</v>
      </c>
      <c r="O1961" s="9" t="s">
        <v>83</v>
      </c>
      <c r="P1961" s="9" t="s">
        <v>83</v>
      </c>
      <c r="Q1961" s="10">
        <v>69.95</v>
      </c>
      <c r="R1961" s="11">
        <v>30.9</v>
      </c>
      <c r="S1961" s="7">
        <v>23.645999999999997</v>
      </c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>
        <v>2</v>
      </c>
      <c r="BK1961" s="9">
        <v>4</v>
      </c>
      <c r="BL1961" s="9">
        <v>8</v>
      </c>
      <c r="BM1961" s="9">
        <v>1</v>
      </c>
      <c r="BN1961" s="9"/>
      <c r="BO1961" s="9"/>
      <c r="BP1961" s="9"/>
      <c r="BQ1961" s="9"/>
      <c r="BR1961" s="9"/>
      <c r="BS1961" s="9"/>
      <c r="BT1961" s="12">
        <v>15</v>
      </c>
    </row>
    <row r="1962" spans="1:72" ht="14.25">
      <c r="A1962" s="9" t="s">
        <v>60</v>
      </c>
      <c r="B1962" s="9" t="s">
        <v>1080</v>
      </c>
      <c r="C1962" s="9" t="s">
        <v>1081</v>
      </c>
      <c r="D1962" s="9" t="s">
        <v>3600</v>
      </c>
      <c r="E1962" s="9" t="s">
        <v>4264</v>
      </c>
      <c r="F1962" s="9" t="s">
        <v>4265</v>
      </c>
      <c r="G1962" s="9" t="s">
        <v>3039</v>
      </c>
      <c r="H1962" s="9" t="s">
        <v>1076</v>
      </c>
      <c r="I1962" s="9" t="s">
        <v>4266</v>
      </c>
      <c r="J1962" s="9" t="s">
        <v>3041</v>
      </c>
      <c r="K1962" s="9" t="s">
        <v>1079</v>
      </c>
      <c r="L1962" s="9" t="s">
        <v>1670</v>
      </c>
      <c r="M1962" s="9" t="s">
        <v>121</v>
      </c>
      <c r="N1962" s="9" t="s">
        <v>286</v>
      </c>
      <c r="O1962" s="9" t="s">
        <v>158</v>
      </c>
      <c r="P1962" s="9" t="s">
        <v>158</v>
      </c>
      <c r="Q1962" s="10">
        <v>69.95</v>
      </c>
      <c r="R1962" s="11">
        <v>30.9</v>
      </c>
      <c r="S1962" s="7">
        <v>19.001999999999999</v>
      </c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>
        <v>1</v>
      </c>
      <c r="BL1962" s="9"/>
      <c r="BM1962" s="9"/>
      <c r="BN1962" s="9"/>
      <c r="BO1962" s="9"/>
      <c r="BP1962" s="9"/>
      <c r="BQ1962" s="9"/>
      <c r="BR1962" s="9"/>
      <c r="BS1962" s="9"/>
      <c r="BT1962" s="12">
        <v>1</v>
      </c>
    </row>
    <row r="1963" spans="1:72" ht="14.25">
      <c r="A1963" s="9" t="s">
        <v>60</v>
      </c>
      <c r="B1963" s="9" t="s">
        <v>1080</v>
      </c>
      <c r="C1963" s="9" t="s">
        <v>1081</v>
      </c>
      <c r="D1963" s="9" t="s">
        <v>3600</v>
      </c>
      <c r="E1963" s="9" t="s">
        <v>4267</v>
      </c>
      <c r="F1963" s="9" t="s">
        <v>4268</v>
      </c>
      <c r="G1963" s="9" t="s">
        <v>3039</v>
      </c>
      <c r="H1963" s="9" t="s">
        <v>52</v>
      </c>
      <c r="I1963" s="9" t="s">
        <v>4269</v>
      </c>
      <c r="J1963" s="9" t="s">
        <v>3041</v>
      </c>
      <c r="K1963" s="9" t="s">
        <v>1239</v>
      </c>
      <c r="L1963" s="9" t="s">
        <v>705</v>
      </c>
      <c r="M1963" s="9" t="s">
        <v>121</v>
      </c>
      <c r="N1963" s="9" t="s">
        <v>286</v>
      </c>
      <c r="O1963" s="9" t="s">
        <v>83</v>
      </c>
      <c r="P1963" s="9" t="s">
        <v>83</v>
      </c>
      <c r="Q1963" s="10">
        <v>69.95</v>
      </c>
      <c r="R1963" s="11">
        <v>30.9</v>
      </c>
      <c r="S1963" s="7">
        <v>21.431999999999995</v>
      </c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>
        <v>1</v>
      </c>
      <c r="BK1963" s="9"/>
      <c r="BL1963" s="9">
        <v>10</v>
      </c>
      <c r="BM1963" s="9">
        <v>11</v>
      </c>
      <c r="BN1963" s="9"/>
      <c r="BO1963" s="9">
        <v>1</v>
      </c>
      <c r="BP1963" s="9"/>
      <c r="BQ1963" s="9"/>
      <c r="BR1963" s="9"/>
      <c r="BS1963" s="9"/>
      <c r="BT1963" s="12">
        <v>23</v>
      </c>
    </row>
    <row r="1964" spans="1:72" ht="14.25">
      <c r="A1964" s="9" t="s">
        <v>60</v>
      </c>
      <c r="B1964" s="9" t="s">
        <v>1080</v>
      </c>
      <c r="C1964" s="9" t="s">
        <v>1081</v>
      </c>
      <c r="D1964" s="9" t="s">
        <v>3600</v>
      </c>
      <c r="E1964" s="9" t="s">
        <v>4270</v>
      </c>
      <c r="F1964" s="9" t="s">
        <v>4268</v>
      </c>
      <c r="G1964" s="9" t="s">
        <v>3039</v>
      </c>
      <c r="H1964" s="9" t="s">
        <v>1780</v>
      </c>
      <c r="I1964" s="9" t="s">
        <v>4269</v>
      </c>
      <c r="J1964" s="9" t="s">
        <v>3041</v>
      </c>
      <c r="K1964" s="9" t="s">
        <v>1781</v>
      </c>
      <c r="L1964" s="9" t="s">
        <v>705</v>
      </c>
      <c r="M1964" s="9" t="s">
        <v>121</v>
      </c>
      <c r="N1964" s="9" t="s">
        <v>286</v>
      </c>
      <c r="O1964" s="9" t="s">
        <v>83</v>
      </c>
      <c r="P1964" s="9" t="s">
        <v>83</v>
      </c>
      <c r="Q1964" s="10">
        <v>69.95</v>
      </c>
      <c r="R1964" s="11">
        <v>30.9</v>
      </c>
      <c r="S1964" s="7">
        <v>21.431999999999995</v>
      </c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>
        <v>2</v>
      </c>
      <c r="BK1964" s="9">
        <v>13</v>
      </c>
      <c r="BL1964" s="9">
        <v>23</v>
      </c>
      <c r="BM1964" s="9">
        <v>41</v>
      </c>
      <c r="BN1964" s="9">
        <v>29</v>
      </c>
      <c r="BO1964" s="9">
        <v>9</v>
      </c>
      <c r="BP1964" s="9"/>
      <c r="BQ1964" s="9"/>
      <c r="BR1964" s="9"/>
      <c r="BS1964" s="9"/>
      <c r="BT1964" s="12">
        <v>117</v>
      </c>
    </row>
    <row r="1965" spans="1:72" ht="14.25">
      <c r="A1965" s="9" t="s">
        <v>60</v>
      </c>
      <c r="B1965" s="9" t="s">
        <v>1080</v>
      </c>
      <c r="C1965" s="9" t="s">
        <v>1081</v>
      </c>
      <c r="D1965" s="9" t="s">
        <v>3600</v>
      </c>
      <c r="E1965" s="9" t="s">
        <v>4271</v>
      </c>
      <c r="F1965" s="9" t="s">
        <v>4272</v>
      </c>
      <c r="G1965" s="9" t="s">
        <v>4144</v>
      </c>
      <c r="H1965" s="9" t="s">
        <v>1881</v>
      </c>
      <c r="I1965" s="9" t="s">
        <v>4273</v>
      </c>
      <c r="J1965" s="9" t="s">
        <v>4146</v>
      </c>
      <c r="K1965" s="9" t="s">
        <v>1884</v>
      </c>
      <c r="L1965" s="9" t="s">
        <v>768</v>
      </c>
      <c r="M1965" s="9" t="s">
        <v>121</v>
      </c>
      <c r="N1965" s="9" t="s">
        <v>286</v>
      </c>
      <c r="O1965" s="9" t="s">
        <v>83</v>
      </c>
      <c r="P1965" s="9" t="s">
        <v>83</v>
      </c>
      <c r="Q1965" s="10">
        <v>79.95</v>
      </c>
      <c r="R1965" s="11">
        <v>35.299999999999997</v>
      </c>
      <c r="S1965" s="7">
        <v>24.15</v>
      </c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>
        <v>1</v>
      </c>
      <c r="BK1965" s="9">
        <v>7</v>
      </c>
      <c r="BL1965" s="9">
        <v>9</v>
      </c>
      <c r="BM1965" s="9">
        <v>7</v>
      </c>
      <c r="BN1965" s="9">
        <v>5</v>
      </c>
      <c r="BO1965" s="9">
        <v>6</v>
      </c>
      <c r="BP1965" s="9"/>
      <c r="BQ1965" s="9"/>
      <c r="BR1965" s="9"/>
      <c r="BS1965" s="9"/>
      <c r="BT1965" s="12">
        <v>35</v>
      </c>
    </row>
    <row r="1966" spans="1:72" ht="14.25">
      <c r="A1966" s="9" t="s">
        <v>60</v>
      </c>
      <c r="B1966" s="9" t="s">
        <v>1080</v>
      </c>
      <c r="C1966" s="9" t="s">
        <v>1081</v>
      </c>
      <c r="D1966" s="9" t="s">
        <v>3600</v>
      </c>
      <c r="E1966" s="9" t="s">
        <v>4274</v>
      </c>
      <c r="F1966" s="9" t="s">
        <v>4272</v>
      </c>
      <c r="G1966" s="9" t="s">
        <v>4144</v>
      </c>
      <c r="H1966" s="9" t="s">
        <v>1076</v>
      </c>
      <c r="I1966" s="9" t="s">
        <v>4273</v>
      </c>
      <c r="J1966" s="9" t="s">
        <v>4146</v>
      </c>
      <c r="K1966" s="9" t="s">
        <v>1079</v>
      </c>
      <c r="L1966" s="9" t="s">
        <v>768</v>
      </c>
      <c r="M1966" s="9" t="s">
        <v>121</v>
      </c>
      <c r="N1966" s="9" t="s">
        <v>286</v>
      </c>
      <c r="O1966" s="9" t="s">
        <v>83</v>
      </c>
      <c r="P1966" s="9" t="s">
        <v>83</v>
      </c>
      <c r="Q1966" s="10">
        <v>79.95</v>
      </c>
      <c r="R1966" s="11">
        <v>35.299999999999997</v>
      </c>
      <c r="S1966" s="7">
        <v>24.15</v>
      </c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>
        <v>1</v>
      </c>
      <c r="BK1966" s="9">
        <v>13</v>
      </c>
      <c r="BL1966" s="9">
        <v>12</v>
      </c>
      <c r="BM1966" s="9">
        <v>17</v>
      </c>
      <c r="BN1966" s="9">
        <v>8</v>
      </c>
      <c r="BO1966" s="9">
        <v>1</v>
      </c>
      <c r="BP1966" s="9"/>
      <c r="BQ1966" s="9"/>
      <c r="BR1966" s="9"/>
      <c r="BS1966" s="9"/>
      <c r="BT1966" s="12">
        <v>52</v>
      </c>
    </row>
    <row r="1967" spans="1:72" ht="14.25">
      <c r="A1967" s="9" t="s">
        <v>60</v>
      </c>
      <c r="B1967" s="9" t="s">
        <v>1080</v>
      </c>
      <c r="C1967" s="9" t="s">
        <v>1081</v>
      </c>
      <c r="D1967" s="9" t="s">
        <v>3600</v>
      </c>
      <c r="E1967" s="9" t="s">
        <v>4275</v>
      </c>
      <c r="F1967" s="9" t="s">
        <v>4276</v>
      </c>
      <c r="G1967" s="9" t="s">
        <v>3715</v>
      </c>
      <c r="H1967" s="9" t="s">
        <v>2586</v>
      </c>
      <c r="I1967" s="9" t="s">
        <v>4277</v>
      </c>
      <c r="J1967" s="9" t="s">
        <v>3717</v>
      </c>
      <c r="K1967" s="9" t="s">
        <v>2587</v>
      </c>
      <c r="L1967" s="9" t="s">
        <v>79</v>
      </c>
      <c r="M1967" s="9" t="s">
        <v>258</v>
      </c>
      <c r="N1967" s="9" t="s">
        <v>259</v>
      </c>
      <c r="O1967" s="9" t="s">
        <v>158</v>
      </c>
      <c r="P1967" s="9" t="s">
        <v>158</v>
      </c>
      <c r="Q1967" s="10">
        <v>39.950000000000003</v>
      </c>
      <c r="R1967" s="11">
        <v>17.600000000000001</v>
      </c>
      <c r="S1967" s="7">
        <v>10.937999999999999</v>
      </c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>
        <v>1</v>
      </c>
      <c r="BM1967" s="9"/>
      <c r="BN1967" s="9"/>
      <c r="BO1967" s="9"/>
      <c r="BP1967" s="9"/>
      <c r="BQ1967" s="9"/>
      <c r="BR1967" s="9"/>
      <c r="BS1967" s="9"/>
      <c r="BT1967" s="12">
        <v>1</v>
      </c>
    </row>
    <row r="1968" spans="1:72" ht="14.25">
      <c r="A1968" s="9" t="s">
        <v>60</v>
      </c>
      <c r="B1968" s="9" t="s">
        <v>1080</v>
      </c>
      <c r="C1968" s="9" t="s">
        <v>1081</v>
      </c>
      <c r="D1968" s="9" t="s">
        <v>3600</v>
      </c>
      <c r="E1968" s="9" t="s">
        <v>4278</v>
      </c>
      <c r="F1968" s="9" t="s">
        <v>4276</v>
      </c>
      <c r="G1968" s="9" t="s">
        <v>3715</v>
      </c>
      <c r="H1968" s="9" t="s">
        <v>1076</v>
      </c>
      <c r="I1968" s="9" t="s">
        <v>4277</v>
      </c>
      <c r="J1968" s="9" t="s">
        <v>3717</v>
      </c>
      <c r="K1968" s="9" t="s">
        <v>1079</v>
      </c>
      <c r="L1968" s="9" t="s">
        <v>79</v>
      </c>
      <c r="M1968" s="9" t="s">
        <v>258</v>
      </c>
      <c r="N1968" s="9" t="s">
        <v>259</v>
      </c>
      <c r="O1968" s="9" t="s">
        <v>158</v>
      </c>
      <c r="P1968" s="9" t="s">
        <v>158</v>
      </c>
      <c r="Q1968" s="10">
        <v>39.950000000000003</v>
      </c>
      <c r="R1968" s="11">
        <v>17.600000000000001</v>
      </c>
      <c r="S1968" s="7">
        <v>10.937999999999999</v>
      </c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>
        <v>1</v>
      </c>
      <c r="BO1968" s="9"/>
      <c r="BP1968" s="9"/>
      <c r="BQ1968" s="9"/>
      <c r="BR1968" s="9"/>
      <c r="BS1968" s="9"/>
      <c r="BT1968" s="12">
        <v>1</v>
      </c>
    </row>
    <row r="1969" spans="1:72" ht="14.25">
      <c r="A1969" s="9" t="s">
        <v>60</v>
      </c>
      <c r="B1969" s="9" t="s">
        <v>1080</v>
      </c>
      <c r="C1969" s="9" t="s">
        <v>1081</v>
      </c>
      <c r="D1969" s="9" t="s">
        <v>3600</v>
      </c>
      <c r="E1969" s="9" t="s">
        <v>4279</v>
      </c>
      <c r="F1969" s="9" t="s">
        <v>4280</v>
      </c>
      <c r="G1969" s="9" t="s">
        <v>3735</v>
      </c>
      <c r="H1969" s="9" t="s">
        <v>52</v>
      </c>
      <c r="I1969" s="9" t="s">
        <v>4281</v>
      </c>
      <c r="J1969" s="9" t="s">
        <v>3738</v>
      </c>
      <c r="K1969" s="9" t="s">
        <v>1239</v>
      </c>
      <c r="L1969" s="9" t="s">
        <v>705</v>
      </c>
      <c r="M1969" s="9" t="s">
        <v>151</v>
      </c>
      <c r="N1969" s="9" t="s">
        <v>152</v>
      </c>
      <c r="O1969" s="9" t="s">
        <v>158</v>
      </c>
      <c r="P1969" s="9" t="s">
        <v>158</v>
      </c>
      <c r="Q1969" s="10">
        <v>49.95</v>
      </c>
      <c r="R1969" s="11">
        <v>22.1</v>
      </c>
      <c r="S1969" s="7">
        <v>17.885999999999996</v>
      </c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>
        <v>4</v>
      </c>
      <c r="BK1969" s="9"/>
      <c r="BL1969" s="9">
        <v>87</v>
      </c>
      <c r="BM1969" s="9">
        <v>40</v>
      </c>
      <c r="BN1969" s="9">
        <v>17</v>
      </c>
      <c r="BO1969" s="9">
        <v>18</v>
      </c>
      <c r="BP1969" s="9"/>
      <c r="BQ1969" s="9"/>
      <c r="BR1969" s="9"/>
      <c r="BS1969" s="9"/>
      <c r="BT1969" s="12">
        <v>166</v>
      </c>
    </row>
    <row r="1970" spans="1:72" ht="14.25">
      <c r="A1970" s="9" t="s">
        <v>60</v>
      </c>
      <c r="B1970" s="9" t="s">
        <v>1080</v>
      </c>
      <c r="C1970" s="9" t="s">
        <v>1081</v>
      </c>
      <c r="D1970" s="9" t="s">
        <v>3600</v>
      </c>
      <c r="E1970" s="9" t="s">
        <v>4282</v>
      </c>
      <c r="F1970" s="9" t="s">
        <v>4280</v>
      </c>
      <c r="G1970" s="9" t="s">
        <v>3735</v>
      </c>
      <c r="H1970" s="9" t="s">
        <v>1076</v>
      </c>
      <c r="I1970" s="9" t="s">
        <v>4281</v>
      </c>
      <c r="J1970" s="9" t="s">
        <v>3738</v>
      </c>
      <c r="K1970" s="9" t="s">
        <v>1079</v>
      </c>
      <c r="L1970" s="9" t="s">
        <v>705</v>
      </c>
      <c r="M1970" s="9" t="s">
        <v>151</v>
      </c>
      <c r="N1970" s="9" t="s">
        <v>152</v>
      </c>
      <c r="O1970" s="9" t="s">
        <v>158</v>
      </c>
      <c r="P1970" s="9" t="s">
        <v>158</v>
      </c>
      <c r="Q1970" s="10">
        <v>49.95</v>
      </c>
      <c r="R1970" s="11">
        <v>22.1</v>
      </c>
      <c r="S1970" s="7">
        <v>17.885999999999996</v>
      </c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>
        <v>3</v>
      </c>
      <c r="BM1970" s="9">
        <v>2</v>
      </c>
      <c r="BN1970" s="9"/>
      <c r="BO1970" s="9">
        <v>1</v>
      </c>
      <c r="BP1970" s="9"/>
      <c r="BQ1970" s="9"/>
      <c r="BR1970" s="9"/>
      <c r="BS1970" s="9"/>
      <c r="BT1970" s="12">
        <v>6</v>
      </c>
    </row>
    <row r="1971" spans="1:72" ht="14.25">
      <c r="A1971" s="9" t="s">
        <v>60</v>
      </c>
      <c r="B1971" s="9" t="s">
        <v>1080</v>
      </c>
      <c r="C1971" s="9" t="s">
        <v>1081</v>
      </c>
      <c r="D1971" s="9" t="s">
        <v>3600</v>
      </c>
      <c r="E1971" s="9" t="s">
        <v>4283</v>
      </c>
      <c r="F1971" s="9" t="s">
        <v>4284</v>
      </c>
      <c r="G1971" s="9" t="s">
        <v>3614</v>
      </c>
      <c r="H1971" s="9" t="s">
        <v>52</v>
      </c>
      <c r="I1971" s="9" t="s">
        <v>3917</v>
      </c>
      <c r="J1971" s="9" t="s">
        <v>3616</v>
      </c>
      <c r="K1971" s="9" t="s">
        <v>1239</v>
      </c>
      <c r="L1971" s="9" t="s">
        <v>793</v>
      </c>
      <c r="M1971" s="9" t="s">
        <v>151</v>
      </c>
      <c r="N1971" s="9" t="s">
        <v>152</v>
      </c>
      <c r="O1971" s="9" t="s">
        <v>158</v>
      </c>
      <c r="P1971" s="9" t="s">
        <v>158</v>
      </c>
      <c r="Q1971" s="10">
        <v>39.950000000000003</v>
      </c>
      <c r="R1971" s="11">
        <v>17.600000000000001</v>
      </c>
      <c r="S1971" s="7">
        <v>14.79</v>
      </c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>
        <v>84</v>
      </c>
      <c r="BM1971" s="9">
        <v>83</v>
      </c>
      <c r="BN1971" s="9">
        <v>11</v>
      </c>
      <c r="BO1971" s="9">
        <v>17</v>
      </c>
      <c r="BP1971" s="9"/>
      <c r="BQ1971" s="9"/>
      <c r="BR1971" s="9"/>
      <c r="BS1971" s="9"/>
      <c r="BT1971" s="12">
        <v>195</v>
      </c>
    </row>
    <row r="1972" spans="1:72" ht="14.25">
      <c r="A1972" s="9" t="s">
        <v>60</v>
      </c>
      <c r="B1972" s="9" t="s">
        <v>1080</v>
      </c>
      <c r="C1972" s="9" t="s">
        <v>1081</v>
      </c>
      <c r="D1972" s="9" t="s">
        <v>3600</v>
      </c>
      <c r="E1972" s="9" t="s">
        <v>4285</v>
      </c>
      <c r="F1972" s="9" t="s">
        <v>4284</v>
      </c>
      <c r="G1972" s="9" t="s">
        <v>3614</v>
      </c>
      <c r="H1972" s="9" t="s">
        <v>1076</v>
      </c>
      <c r="I1972" s="9" t="s">
        <v>3917</v>
      </c>
      <c r="J1972" s="9" t="s">
        <v>3616</v>
      </c>
      <c r="K1972" s="9" t="s">
        <v>1079</v>
      </c>
      <c r="L1972" s="9" t="s">
        <v>793</v>
      </c>
      <c r="M1972" s="9" t="s">
        <v>151</v>
      </c>
      <c r="N1972" s="9" t="s">
        <v>152</v>
      </c>
      <c r="O1972" s="9" t="s">
        <v>158</v>
      </c>
      <c r="P1972" s="9" t="s">
        <v>158</v>
      </c>
      <c r="Q1972" s="10">
        <v>39.950000000000003</v>
      </c>
      <c r="R1972" s="11">
        <v>17.600000000000001</v>
      </c>
      <c r="S1972" s="7">
        <v>14.79</v>
      </c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>
        <v>82</v>
      </c>
      <c r="BM1972" s="9">
        <v>89</v>
      </c>
      <c r="BN1972" s="9">
        <v>54</v>
      </c>
      <c r="BO1972" s="9">
        <v>16</v>
      </c>
      <c r="BP1972" s="9"/>
      <c r="BQ1972" s="9"/>
      <c r="BR1972" s="9"/>
      <c r="BS1972" s="9"/>
      <c r="BT1972" s="12">
        <v>241</v>
      </c>
    </row>
    <row r="1973" spans="1:72" ht="14.25">
      <c r="A1973" s="9" t="s">
        <v>60</v>
      </c>
      <c r="B1973" s="9" t="s">
        <v>1080</v>
      </c>
      <c r="C1973" s="9" t="s">
        <v>1081</v>
      </c>
      <c r="D1973" s="9" t="s">
        <v>3600</v>
      </c>
      <c r="E1973" s="9" t="s">
        <v>4286</v>
      </c>
      <c r="F1973" s="9" t="s">
        <v>4287</v>
      </c>
      <c r="G1973" s="9" t="s">
        <v>3614</v>
      </c>
      <c r="H1973" s="9" t="s">
        <v>52</v>
      </c>
      <c r="I1973" s="9" t="s">
        <v>4288</v>
      </c>
      <c r="J1973" s="9" t="s">
        <v>3616</v>
      </c>
      <c r="K1973" s="9" t="s">
        <v>1239</v>
      </c>
      <c r="L1973" s="9" t="s">
        <v>793</v>
      </c>
      <c r="M1973" s="9" t="s">
        <v>151</v>
      </c>
      <c r="N1973" s="9" t="s">
        <v>152</v>
      </c>
      <c r="O1973" s="9" t="s">
        <v>158</v>
      </c>
      <c r="P1973" s="9" t="s">
        <v>158</v>
      </c>
      <c r="Q1973" s="10">
        <v>39.950000000000003</v>
      </c>
      <c r="R1973" s="11">
        <v>17.600000000000001</v>
      </c>
      <c r="S1973" s="7">
        <v>14.79</v>
      </c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>
        <v>46</v>
      </c>
      <c r="BM1973" s="9">
        <v>45</v>
      </c>
      <c r="BN1973" s="9">
        <v>7</v>
      </c>
      <c r="BO1973" s="9">
        <v>16</v>
      </c>
      <c r="BP1973" s="9"/>
      <c r="BQ1973" s="9"/>
      <c r="BR1973" s="9"/>
      <c r="BS1973" s="9"/>
      <c r="BT1973" s="12">
        <v>114</v>
      </c>
    </row>
    <row r="1974" spans="1:72" ht="14.25">
      <c r="A1974" s="9" t="s">
        <v>60</v>
      </c>
      <c r="B1974" s="9" t="s">
        <v>1080</v>
      </c>
      <c r="C1974" s="9" t="s">
        <v>1081</v>
      </c>
      <c r="D1974" s="9" t="s">
        <v>3600</v>
      </c>
      <c r="E1974" s="9" t="s">
        <v>4289</v>
      </c>
      <c r="F1974" s="9" t="s">
        <v>4287</v>
      </c>
      <c r="G1974" s="9" t="s">
        <v>3614</v>
      </c>
      <c r="H1974" s="9" t="s">
        <v>1076</v>
      </c>
      <c r="I1974" s="9" t="s">
        <v>4288</v>
      </c>
      <c r="J1974" s="9" t="s">
        <v>3616</v>
      </c>
      <c r="K1974" s="9" t="s">
        <v>1079</v>
      </c>
      <c r="L1974" s="9" t="s">
        <v>793</v>
      </c>
      <c r="M1974" s="9" t="s">
        <v>151</v>
      </c>
      <c r="N1974" s="9" t="s">
        <v>152</v>
      </c>
      <c r="O1974" s="9" t="s">
        <v>158</v>
      </c>
      <c r="P1974" s="9" t="s">
        <v>158</v>
      </c>
      <c r="Q1974" s="10">
        <v>39.950000000000003</v>
      </c>
      <c r="R1974" s="11">
        <v>17.600000000000001</v>
      </c>
      <c r="S1974" s="7">
        <v>14.79</v>
      </c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>
        <v>44</v>
      </c>
      <c r="BM1974" s="9">
        <v>43</v>
      </c>
      <c r="BN1974" s="9">
        <v>14</v>
      </c>
      <c r="BO1974" s="9">
        <v>17</v>
      </c>
      <c r="BP1974" s="9"/>
      <c r="BQ1974" s="9"/>
      <c r="BR1974" s="9"/>
      <c r="BS1974" s="9"/>
      <c r="BT1974" s="12">
        <v>118</v>
      </c>
    </row>
    <row r="1975" spans="1:72" ht="14.25">
      <c r="A1975" s="9" t="s">
        <v>60</v>
      </c>
      <c r="B1975" s="9" t="s">
        <v>1080</v>
      </c>
      <c r="C1975" s="9" t="s">
        <v>1081</v>
      </c>
      <c r="D1975" s="9" t="s">
        <v>3600</v>
      </c>
      <c r="E1975" s="9" t="s">
        <v>4290</v>
      </c>
      <c r="F1975" s="9" t="s">
        <v>4291</v>
      </c>
      <c r="G1975" s="9" t="s">
        <v>3614</v>
      </c>
      <c r="H1975" s="9" t="s">
        <v>52</v>
      </c>
      <c r="I1975" s="9" t="s">
        <v>4292</v>
      </c>
      <c r="J1975" s="9" t="s">
        <v>3616</v>
      </c>
      <c r="K1975" s="9" t="s">
        <v>1239</v>
      </c>
      <c r="L1975" s="9" t="s">
        <v>793</v>
      </c>
      <c r="M1975" s="9" t="s">
        <v>151</v>
      </c>
      <c r="N1975" s="9" t="s">
        <v>152</v>
      </c>
      <c r="O1975" s="9" t="s">
        <v>158</v>
      </c>
      <c r="P1975" s="9" t="s">
        <v>158</v>
      </c>
      <c r="Q1975" s="10">
        <v>39.950000000000003</v>
      </c>
      <c r="R1975" s="11">
        <v>17.600000000000001</v>
      </c>
      <c r="S1975" s="7">
        <v>14.79</v>
      </c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>
        <v>4</v>
      </c>
      <c r="BK1975" s="9"/>
      <c r="BL1975" s="9">
        <v>41</v>
      </c>
      <c r="BM1975" s="9">
        <v>47</v>
      </c>
      <c r="BN1975" s="9">
        <v>16</v>
      </c>
      <c r="BO1975" s="9">
        <v>14</v>
      </c>
      <c r="BP1975" s="9"/>
      <c r="BQ1975" s="9"/>
      <c r="BR1975" s="9"/>
      <c r="BS1975" s="9"/>
      <c r="BT1975" s="12">
        <v>122</v>
      </c>
    </row>
    <row r="1976" spans="1:72" ht="14.25">
      <c r="A1976" s="9" t="s">
        <v>60</v>
      </c>
      <c r="B1976" s="9" t="s">
        <v>1080</v>
      </c>
      <c r="C1976" s="9" t="s">
        <v>1081</v>
      </c>
      <c r="D1976" s="9" t="s">
        <v>3600</v>
      </c>
      <c r="E1976" s="9" t="s">
        <v>4293</v>
      </c>
      <c r="F1976" s="9" t="s">
        <v>4291</v>
      </c>
      <c r="G1976" s="9" t="s">
        <v>3614</v>
      </c>
      <c r="H1976" s="9" t="s">
        <v>1076</v>
      </c>
      <c r="I1976" s="9" t="s">
        <v>4292</v>
      </c>
      <c r="J1976" s="9" t="s">
        <v>3616</v>
      </c>
      <c r="K1976" s="9" t="s">
        <v>1079</v>
      </c>
      <c r="L1976" s="9" t="s">
        <v>793</v>
      </c>
      <c r="M1976" s="9" t="s">
        <v>151</v>
      </c>
      <c r="N1976" s="9" t="s">
        <v>152</v>
      </c>
      <c r="O1976" s="9" t="s">
        <v>158</v>
      </c>
      <c r="P1976" s="9" t="s">
        <v>158</v>
      </c>
      <c r="Q1976" s="10">
        <v>39.950000000000003</v>
      </c>
      <c r="R1976" s="11">
        <v>17.600000000000001</v>
      </c>
      <c r="S1976" s="7">
        <v>14.79</v>
      </c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>
        <v>86</v>
      </c>
      <c r="BM1976" s="9">
        <v>41</v>
      </c>
      <c r="BN1976" s="9">
        <v>20</v>
      </c>
      <c r="BO1976" s="9">
        <v>18</v>
      </c>
      <c r="BP1976" s="9"/>
      <c r="BQ1976" s="9"/>
      <c r="BR1976" s="9"/>
      <c r="BS1976" s="9"/>
      <c r="BT1976" s="12">
        <v>165</v>
      </c>
    </row>
    <row r="1977" spans="1:72" ht="14.25">
      <c r="A1977" s="9" t="s">
        <v>60</v>
      </c>
      <c r="B1977" s="9" t="s">
        <v>1080</v>
      </c>
      <c r="C1977" s="9" t="s">
        <v>1081</v>
      </c>
      <c r="D1977" s="9" t="s">
        <v>3600</v>
      </c>
      <c r="E1977" s="9" t="s">
        <v>4294</v>
      </c>
      <c r="F1977" s="9" t="s">
        <v>4295</v>
      </c>
      <c r="G1977" s="9" t="s">
        <v>3614</v>
      </c>
      <c r="H1977" s="9" t="s">
        <v>52</v>
      </c>
      <c r="I1977" s="9" t="s">
        <v>4077</v>
      </c>
      <c r="J1977" s="9" t="s">
        <v>3616</v>
      </c>
      <c r="K1977" s="9" t="s">
        <v>1239</v>
      </c>
      <c r="L1977" s="9" t="s">
        <v>793</v>
      </c>
      <c r="M1977" s="9" t="s">
        <v>151</v>
      </c>
      <c r="N1977" s="9" t="s">
        <v>152</v>
      </c>
      <c r="O1977" s="9" t="s">
        <v>158</v>
      </c>
      <c r="P1977" s="9" t="s">
        <v>158</v>
      </c>
      <c r="Q1977" s="10">
        <v>39.950000000000003</v>
      </c>
      <c r="R1977" s="11">
        <v>17.600000000000001</v>
      </c>
      <c r="S1977" s="7">
        <v>14.79</v>
      </c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>
        <v>2</v>
      </c>
      <c r="BK1977" s="9"/>
      <c r="BL1977" s="9">
        <v>55</v>
      </c>
      <c r="BM1977" s="9">
        <v>43</v>
      </c>
      <c r="BN1977" s="9"/>
      <c r="BO1977" s="9">
        <v>16</v>
      </c>
      <c r="BP1977" s="9"/>
      <c r="BQ1977" s="9"/>
      <c r="BR1977" s="9"/>
      <c r="BS1977" s="9"/>
      <c r="BT1977" s="12">
        <v>116</v>
      </c>
    </row>
    <row r="1978" spans="1:72" ht="14.25">
      <c r="A1978" s="9" t="s">
        <v>60</v>
      </c>
      <c r="B1978" s="9" t="s">
        <v>1080</v>
      </c>
      <c r="C1978" s="9" t="s">
        <v>1081</v>
      </c>
      <c r="D1978" s="9" t="s">
        <v>3600</v>
      </c>
      <c r="E1978" s="9" t="s">
        <v>4296</v>
      </c>
      <c r="F1978" s="9" t="s">
        <v>4295</v>
      </c>
      <c r="G1978" s="9" t="s">
        <v>3614</v>
      </c>
      <c r="H1978" s="9" t="s">
        <v>1076</v>
      </c>
      <c r="I1978" s="9" t="s">
        <v>4077</v>
      </c>
      <c r="J1978" s="9" t="s">
        <v>3616</v>
      </c>
      <c r="K1978" s="9" t="s">
        <v>1079</v>
      </c>
      <c r="L1978" s="9" t="s">
        <v>793</v>
      </c>
      <c r="M1978" s="9" t="s">
        <v>151</v>
      </c>
      <c r="N1978" s="9" t="s">
        <v>152</v>
      </c>
      <c r="O1978" s="9" t="s">
        <v>158</v>
      </c>
      <c r="P1978" s="9" t="s">
        <v>158</v>
      </c>
      <c r="Q1978" s="10">
        <v>39.950000000000003</v>
      </c>
      <c r="R1978" s="11">
        <v>17.600000000000001</v>
      </c>
      <c r="S1978" s="7">
        <v>14.79</v>
      </c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>
        <v>46</v>
      </c>
      <c r="BM1978" s="9">
        <v>88</v>
      </c>
      <c r="BN1978" s="9">
        <v>53</v>
      </c>
      <c r="BO1978" s="9">
        <v>17</v>
      </c>
      <c r="BP1978" s="9"/>
      <c r="BQ1978" s="9"/>
      <c r="BR1978" s="9"/>
      <c r="BS1978" s="9"/>
      <c r="BT1978" s="12">
        <v>204</v>
      </c>
    </row>
    <row r="1979" spans="1:72" ht="14.25">
      <c r="A1979" s="9" t="s">
        <v>60</v>
      </c>
      <c r="B1979" s="9" t="s">
        <v>1080</v>
      </c>
      <c r="C1979" s="9" t="s">
        <v>1081</v>
      </c>
      <c r="D1979" s="9" t="s">
        <v>3600</v>
      </c>
      <c r="E1979" s="9" t="s">
        <v>4297</v>
      </c>
      <c r="F1979" s="9" t="s">
        <v>4298</v>
      </c>
      <c r="G1979" s="9" t="s">
        <v>3614</v>
      </c>
      <c r="H1979" s="9" t="s">
        <v>52</v>
      </c>
      <c r="I1979" s="9" t="s">
        <v>4299</v>
      </c>
      <c r="J1979" s="9" t="s">
        <v>3616</v>
      </c>
      <c r="K1979" s="9" t="s">
        <v>1239</v>
      </c>
      <c r="L1979" s="9" t="s">
        <v>793</v>
      </c>
      <c r="M1979" s="9" t="s">
        <v>151</v>
      </c>
      <c r="N1979" s="9" t="s">
        <v>152</v>
      </c>
      <c r="O1979" s="9" t="s">
        <v>158</v>
      </c>
      <c r="P1979" s="9" t="s">
        <v>158</v>
      </c>
      <c r="Q1979" s="10">
        <v>35</v>
      </c>
      <c r="R1979" s="11">
        <v>15.5</v>
      </c>
      <c r="S1979" s="7">
        <v>14.79</v>
      </c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>
        <v>84</v>
      </c>
      <c r="BM1979" s="9">
        <v>89</v>
      </c>
      <c r="BN1979" s="9">
        <v>13</v>
      </c>
      <c r="BO1979" s="9"/>
      <c r="BP1979" s="9"/>
      <c r="BQ1979" s="9"/>
      <c r="BR1979" s="9"/>
      <c r="BS1979" s="9"/>
      <c r="BT1979" s="12">
        <v>186</v>
      </c>
    </row>
    <row r="1980" spans="1:72" ht="14.25">
      <c r="A1980" s="9" t="s">
        <v>60</v>
      </c>
      <c r="B1980" s="9" t="s">
        <v>1080</v>
      </c>
      <c r="C1980" s="9" t="s">
        <v>1081</v>
      </c>
      <c r="D1980" s="9" t="s">
        <v>3600</v>
      </c>
      <c r="E1980" s="9" t="s">
        <v>4300</v>
      </c>
      <c r="F1980" s="9" t="s">
        <v>4298</v>
      </c>
      <c r="G1980" s="9" t="s">
        <v>3614</v>
      </c>
      <c r="H1980" s="9" t="s">
        <v>1076</v>
      </c>
      <c r="I1980" s="9" t="s">
        <v>4299</v>
      </c>
      <c r="J1980" s="9" t="s">
        <v>3616</v>
      </c>
      <c r="K1980" s="9" t="s">
        <v>1079</v>
      </c>
      <c r="L1980" s="9" t="s">
        <v>793</v>
      </c>
      <c r="M1980" s="9" t="s">
        <v>151</v>
      </c>
      <c r="N1980" s="9" t="s">
        <v>152</v>
      </c>
      <c r="O1980" s="9" t="s">
        <v>158</v>
      </c>
      <c r="P1980" s="9" t="s">
        <v>158</v>
      </c>
      <c r="Q1980" s="10">
        <v>35</v>
      </c>
      <c r="R1980" s="11">
        <v>15.5</v>
      </c>
      <c r="S1980" s="7">
        <v>14.79</v>
      </c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>
        <v>3</v>
      </c>
      <c r="BK1980" s="9"/>
      <c r="BL1980" s="9">
        <v>55</v>
      </c>
      <c r="BM1980" s="9">
        <v>91</v>
      </c>
      <c r="BN1980" s="9">
        <v>16</v>
      </c>
      <c r="BO1980" s="9">
        <v>16</v>
      </c>
      <c r="BP1980" s="9"/>
      <c r="BQ1980" s="9"/>
      <c r="BR1980" s="9"/>
      <c r="BS1980" s="9"/>
      <c r="BT1980" s="12">
        <v>181</v>
      </c>
    </row>
    <row r="1981" spans="1:72" ht="14.25">
      <c r="A1981" s="9" t="s">
        <v>60</v>
      </c>
      <c r="B1981" s="9" t="s">
        <v>1080</v>
      </c>
      <c r="C1981" s="9" t="s">
        <v>1081</v>
      </c>
      <c r="D1981" s="9" t="s">
        <v>3600</v>
      </c>
      <c r="E1981" s="9" t="s">
        <v>4301</v>
      </c>
      <c r="F1981" s="9" t="s">
        <v>4302</v>
      </c>
      <c r="G1981" s="9" t="s">
        <v>3715</v>
      </c>
      <c r="H1981" s="9" t="s">
        <v>4303</v>
      </c>
      <c r="I1981" s="9" t="s">
        <v>4304</v>
      </c>
      <c r="J1981" s="9" t="s">
        <v>3717</v>
      </c>
      <c r="K1981" s="9" t="s">
        <v>4305</v>
      </c>
      <c r="L1981" s="9" t="s">
        <v>768</v>
      </c>
      <c r="M1981" s="9" t="s">
        <v>121</v>
      </c>
      <c r="N1981" s="9" t="s">
        <v>286</v>
      </c>
      <c r="O1981" s="9" t="s">
        <v>83</v>
      </c>
      <c r="P1981" s="9" t="s">
        <v>83</v>
      </c>
      <c r="Q1981" s="10">
        <v>45</v>
      </c>
      <c r="R1981" s="11">
        <v>19.899999999999999</v>
      </c>
      <c r="S1981" s="7">
        <v>17.741999999999997</v>
      </c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>
        <v>3</v>
      </c>
      <c r="BL1981" s="9">
        <v>2</v>
      </c>
      <c r="BM1981" s="9"/>
      <c r="BN1981" s="9">
        <v>4</v>
      </c>
      <c r="BO1981" s="9"/>
      <c r="BP1981" s="9"/>
      <c r="BQ1981" s="9"/>
      <c r="BR1981" s="9"/>
      <c r="BS1981" s="9"/>
      <c r="BT1981" s="12">
        <v>9</v>
      </c>
    </row>
    <row r="1982" spans="1:72" ht="14.25">
      <c r="A1982" s="9" t="s">
        <v>60</v>
      </c>
      <c r="B1982" s="9" t="s">
        <v>1080</v>
      </c>
      <c r="C1982" s="9" t="s">
        <v>1081</v>
      </c>
      <c r="D1982" s="9" t="s">
        <v>3600</v>
      </c>
      <c r="E1982" s="9" t="s">
        <v>4306</v>
      </c>
      <c r="F1982" s="9" t="s">
        <v>4307</v>
      </c>
      <c r="G1982" s="9" t="s">
        <v>3735</v>
      </c>
      <c r="H1982" s="9" t="s">
        <v>52</v>
      </c>
      <c r="I1982" s="9" t="s">
        <v>4308</v>
      </c>
      <c r="J1982" s="9" t="s">
        <v>3738</v>
      </c>
      <c r="K1982" s="9" t="s">
        <v>1239</v>
      </c>
      <c r="L1982" s="9" t="s">
        <v>705</v>
      </c>
      <c r="M1982" s="9" t="s">
        <v>151</v>
      </c>
      <c r="N1982" s="9" t="s">
        <v>152</v>
      </c>
      <c r="O1982" s="9" t="s">
        <v>158</v>
      </c>
      <c r="P1982" s="9" t="s">
        <v>158</v>
      </c>
      <c r="Q1982" s="10">
        <v>49.95</v>
      </c>
      <c r="R1982" s="11">
        <v>22.1</v>
      </c>
      <c r="S1982" s="7">
        <v>18.911999999999999</v>
      </c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>
        <v>1</v>
      </c>
      <c r="BK1982" s="9"/>
      <c r="BL1982" s="9"/>
      <c r="BM1982" s="9"/>
      <c r="BN1982" s="9"/>
      <c r="BO1982" s="9"/>
      <c r="BP1982" s="9"/>
      <c r="BQ1982" s="9"/>
      <c r="BR1982" s="9"/>
      <c r="BS1982" s="9"/>
      <c r="BT1982" s="12">
        <v>1</v>
      </c>
    </row>
    <row r="1983" spans="1:72" ht="14.25">
      <c r="A1983" s="9" t="s">
        <v>60</v>
      </c>
      <c r="B1983" s="9" t="s">
        <v>1080</v>
      </c>
      <c r="C1983" s="9" t="s">
        <v>1081</v>
      </c>
      <c r="D1983" s="9" t="s">
        <v>3600</v>
      </c>
      <c r="E1983" s="9" t="s">
        <v>4309</v>
      </c>
      <c r="F1983" s="9" t="s">
        <v>4310</v>
      </c>
      <c r="G1983" s="9" t="s">
        <v>3715</v>
      </c>
      <c r="H1983" s="9" t="s">
        <v>3131</v>
      </c>
      <c r="I1983" s="9" t="s">
        <v>4311</v>
      </c>
      <c r="J1983" s="9" t="s">
        <v>3717</v>
      </c>
      <c r="K1983" s="9" t="s">
        <v>3132</v>
      </c>
      <c r="L1983" s="9" t="s">
        <v>793</v>
      </c>
      <c r="M1983" s="9" t="s">
        <v>151</v>
      </c>
      <c r="N1983" s="9" t="s">
        <v>152</v>
      </c>
      <c r="O1983" s="9" t="s">
        <v>83</v>
      </c>
      <c r="P1983" s="9" t="s">
        <v>83</v>
      </c>
      <c r="Q1983" s="10">
        <v>39.950000000000003</v>
      </c>
      <c r="R1983" s="11">
        <v>17.600000000000001</v>
      </c>
      <c r="S1983" s="7">
        <v>14.592000000000001</v>
      </c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>
        <v>1</v>
      </c>
      <c r="BL1983" s="9"/>
      <c r="BM1983" s="9"/>
      <c r="BN1983" s="9"/>
      <c r="BO1983" s="9"/>
      <c r="BP1983" s="9"/>
      <c r="BQ1983" s="9"/>
      <c r="BR1983" s="9"/>
      <c r="BS1983" s="9"/>
      <c r="BT1983" s="12">
        <v>1</v>
      </c>
    </row>
    <row r="1984" spans="1:72" ht="14.25">
      <c r="A1984" s="9" t="s">
        <v>60</v>
      </c>
      <c r="B1984" s="9" t="s">
        <v>1080</v>
      </c>
      <c r="C1984" s="9" t="s">
        <v>1081</v>
      </c>
      <c r="D1984" s="9" t="s">
        <v>3600</v>
      </c>
      <c r="E1984" s="9" t="s">
        <v>4312</v>
      </c>
      <c r="F1984" s="9" t="s">
        <v>4313</v>
      </c>
      <c r="G1984" s="9" t="s">
        <v>3715</v>
      </c>
      <c r="H1984" s="9" t="s">
        <v>1092</v>
      </c>
      <c r="I1984" s="9" t="s">
        <v>4314</v>
      </c>
      <c r="J1984" s="9" t="s">
        <v>3717</v>
      </c>
      <c r="K1984" s="9" t="s">
        <v>1095</v>
      </c>
      <c r="L1984" s="9" t="s">
        <v>793</v>
      </c>
      <c r="M1984" s="9" t="s">
        <v>151</v>
      </c>
      <c r="N1984" s="9" t="s">
        <v>152</v>
      </c>
      <c r="O1984" s="9" t="s">
        <v>83</v>
      </c>
      <c r="P1984" s="9" t="s">
        <v>83</v>
      </c>
      <c r="Q1984" s="10">
        <v>39.950000000000003</v>
      </c>
      <c r="R1984" s="11">
        <v>17.600000000000001</v>
      </c>
      <c r="S1984" s="7">
        <v>14.897999999999998</v>
      </c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>
        <v>1</v>
      </c>
      <c r="BL1984" s="9"/>
      <c r="BM1984" s="9"/>
      <c r="BN1984" s="9"/>
      <c r="BO1984" s="9"/>
      <c r="BP1984" s="9"/>
      <c r="BQ1984" s="9"/>
      <c r="BR1984" s="9"/>
      <c r="BS1984" s="9"/>
      <c r="BT1984" s="12">
        <v>1</v>
      </c>
    </row>
    <row r="1985" spans="1:72" ht="14.25">
      <c r="A1985" s="9" t="s">
        <v>60</v>
      </c>
      <c r="B1985" s="9" t="s">
        <v>1080</v>
      </c>
      <c r="C1985" s="9" t="s">
        <v>1081</v>
      </c>
      <c r="D1985" s="9" t="s">
        <v>3600</v>
      </c>
      <c r="E1985" s="9" t="s">
        <v>4315</v>
      </c>
      <c r="F1985" s="9" t="s">
        <v>4316</v>
      </c>
      <c r="G1985" s="9" t="s">
        <v>3815</v>
      </c>
      <c r="H1985" s="9" t="s">
        <v>2053</v>
      </c>
      <c r="I1985" s="9" t="s">
        <v>3976</v>
      </c>
      <c r="J1985" s="9" t="s">
        <v>3817</v>
      </c>
      <c r="K1985" s="9" t="s">
        <v>2055</v>
      </c>
      <c r="L1985" s="9" t="s">
        <v>705</v>
      </c>
      <c r="M1985" s="9" t="s">
        <v>121</v>
      </c>
      <c r="N1985" s="9" t="s">
        <v>286</v>
      </c>
      <c r="O1985" s="9" t="s">
        <v>83</v>
      </c>
      <c r="P1985" s="9" t="s">
        <v>83</v>
      </c>
      <c r="Q1985" s="10">
        <v>45</v>
      </c>
      <c r="R1985" s="11">
        <v>19.899999999999999</v>
      </c>
      <c r="S1985" s="7">
        <v>16.751999999999999</v>
      </c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>
        <v>1</v>
      </c>
      <c r="BL1985" s="9"/>
      <c r="BM1985" s="9">
        <v>2</v>
      </c>
      <c r="BN1985" s="9">
        <v>2</v>
      </c>
      <c r="BO1985" s="9">
        <v>2</v>
      </c>
      <c r="BP1985" s="9"/>
      <c r="BQ1985" s="9"/>
      <c r="BR1985" s="9"/>
      <c r="BS1985" s="9"/>
      <c r="BT1985" s="12">
        <v>7</v>
      </c>
    </row>
    <row r="1986" spans="1:72" ht="14.25">
      <c r="A1986" s="9" t="s">
        <v>60</v>
      </c>
      <c r="B1986" s="9" t="s">
        <v>1080</v>
      </c>
      <c r="C1986" s="9" t="s">
        <v>1081</v>
      </c>
      <c r="D1986" s="9" t="s">
        <v>3600</v>
      </c>
      <c r="E1986" s="9" t="s">
        <v>4317</v>
      </c>
      <c r="F1986" s="9" t="s">
        <v>4316</v>
      </c>
      <c r="G1986" s="9" t="s">
        <v>3815</v>
      </c>
      <c r="H1986" s="9" t="s">
        <v>2300</v>
      </c>
      <c r="I1986" s="9" t="s">
        <v>3976</v>
      </c>
      <c r="J1986" s="9" t="s">
        <v>3817</v>
      </c>
      <c r="K1986" s="9" t="s">
        <v>2302</v>
      </c>
      <c r="L1986" s="9" t="s">
        <v>705</v>
      </c>
      <c r="M1986" s="9" t="s">
        <v>121</v>
      </c>
      <c r="N1986" s="9" t="s">
        <v>286</v>
      </c>
      <c r="O1986" s="9" t="s">
        <v>83</v>
      </c>
      <c r="P1986" s="9" t="s">
        <v>83</v>
      </c>
      <c r="Q1986" s="10">
        <v>45</v>
      </c>
      <c r="R1986" s="11">
        <v>19.899999999999999</v>
      </c>
      <c r="S1986" s="7">
        <v>16.751999999999999</v>
      </c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>
        <v>2</v>
      </c>
      <c r="BL1986" s="9">
        <v>2</v>
      </c>
      <c r="BM1986" s="9"/>
      <c r="BN1986" s="9"/>
      <c r="BO1986" s="9">
        <v>1</v>
      </c>
      <c r="BP1986" s="9"/>
      <c r="BQ1986" s="9"/>
      <c r="BR1986" s="9"/>
      <c r="BS1986" s="9"/>
      <c r="BT1986" s="12">
        <v>5</v>
      </c>
    </row>
    <row r="1987" spans="1:72" ht="14.25">
      <c r="A1987" s="9" t="s">
        <v>60</v>
      </c>
      <c r="B1987" s="9" t="s">
        <v>1080</v>
      </c>
      <c r="C1987" s="9" t="s">
        <v>1081</v>
      </c>
      <c r="D1987" s="9" t="s">
        <v>3600</v>
      </c>
      <c r="E1987" s="9" t="s">
        <v>4318</v>
      </c>
      <c r="F1987" s="9" t="s">
        <v>4316</v>
      </c>
      <c r="G1987" s="9" t="s">
        <v>3815</v>
      </c>
      <c r="H1987" s="9" t="s">
        <v>2247</v>
      </c>
      <c r="I1987" s="9" t="s">
        <v>3976</v>
      </c>
      <c r="J1987" s="9" t="s">
        <v>3817</v>
      </c>
      <c r="K1987" s="9" t="s">
        <v>2248</v>
      </c>
      <c r="L1987" s="9" t="s">
        <v>705</v>
      </c>
      <c r="M1987" s="9" t="s">
        <v>121</v>
      </c>
      <c r="N1987" s="9" t="s">
        <v>286</v>
      </c>
      <c r="O1987" s="9" t="s">
        <v>83</v>
      </c>
      <c r="P1987" s="9" t="s">
        <v>83</v>
      </c>
      <c r="Q1987" s="10">
        <v>45</v>
      </c>
      <c r="R1987" s="11">
        <v>19.899999999999999</v>
      </c>
      <c r="S1987" s="7">
        <v>16.751999999999999</v>
      </c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>
        <v>1</v>
      </c>
      <c r="BN1987" s="9"/>
      <c r="BO1987" s="9"/>
      <c r="BP1987" s="9"/>
      <c r="BQ1987" s="9"/>
      <c r="BR1987" s="9"/>
      <c r="BS1987" s="9"/>
      <c r="BT1987" s="12">
        <v>1</v>
      </c>
    </row>
    <row r="1988" spans="1:72" ht="14.25">
      <c r="A1988" s="9" t="s">
        <v>60</v>
      </c>
      <c r="B1988" s="9" t="s">
        <v>1080</v>
      </c>
      <c r="C1988" s="9" t="s">
        <v>1081</v>
      </c>
      <c r="D1988" s="9" t="s">
        <v>3600</v>
      </c>
      <c r="E1988" s="9" t="s">
        <v>4319</v>
      </c>
      <c r="F1988" s="9" t="s">
        <v>4316</v>
      </c>
      <c r="G1988" s="9" t="s">
        <v>3815</v>
      </c>
      <c r="H1988" s="9" t="s">
        <v>2525</v>
      </c>
      <c r="I1988" s="9" t="s">
        <v>3976</v>
      </c>
      <c r="J1988" s="9" t="s">
        <v>3817</v>
      </c>
      <c r="K1988" s="9" t="s">
        <v>2526</v>
      </c>
      <c r="L1988" s="9" t="s">
        <v>705</v>
      </c>
      <c r="M1988" s="9" t="s">
        <v>121</v>
      </c>
      <c r="N1988" s="9" t="s">
        <v>286</v>
      </c>
      <c r="O1988" s="9" t="s">
        <v>83</v>
      </c>
      <c r="P1988" s="9" t="s">
        <v>83</v>
      </c>
      <c r="Q1988" s="10">
        <v>45</v>
      </c>
      <c r="R1988" s="11">
        <v>19.899999999999999</v>
      </c>
      <c r="S1988" s="7">
        <v>16.751999999999999</v>
      </c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>
        <v>1</v>
      </c>
      <c r="BL1988" s="9">
        <v>8</v>
      </c>
      <c r="BM1988" s="9">
        <v>26</v>
      </c>
      <c r="BN1988" s="9">
        <v>52</v>
      </c>
      <c r="BO1988" s="9"/>
      <c r="BP1988" s="9"/>
      <c r="BQ1988" s="9"/>
      <c r="BR1988" s="9"/>
      <c r="BS1988" s="9"/>
      <c r="BT1988" s="12">
        <v>87</v>
      </c>
    </row>
    <row r="1989" spans="1:72" ht="14.25">
      <c r="A1989" s="9" t="s">
        <v>60</v>
      </c>
      <c r="B1989" s="9" t="s">
        <v>1080</v>
      </c>
      <c r="C1989" s="9" t="s">
        <v>1081</v>
      </c>
      <c r="D1989" s="9" t="s">
        <v>3600</v>
      </c>
      <c r="E1989" s="9" t="s">
        <v>4320</v>
      </c>
      <c r="F1989" s="9" t="s">
        <v>4316</v>
      </c>
      <c r="G1989" s="9" t="s">
        <v>3815</v>
      </c>
      <c r="H1989" s="9" t="s">
        <v>2531</v>
      </c>
      <c r="I1989" s="9" t="s">
        <v>3976</v>
      </c>
      <c r="J1989" s="9" t="s">
        <v>3817</v>
      </c>
      <c r="K1989" s="9" t="s">
        <v>2532</v>
      </c>
      <c r="L1989" s="9" t="s">
        <v>705</v>
      </c>
      <c r="M1989" s="9" t="s">
        <v>121</v>
      </c>
      <c r="N1989" s="9" t="s">
        <v>286</v>
      </c>
      <c r="O1989" s="9" t="s">
        <v>83</v>
      </c>
      <c r="P1989" s="9" t="s">
        <v>83</v>
      </c>
      <c r="Q1989" s="10">
        <v>45</v>
      </c>
      <c r="R1989" s="11">
        <v>19.899999999999999</v>
      </c>
      <c r="S1989" s="7">
        <v>16.751999999999999</v>
      </c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>
        <v>4</v>
      </c>
      <c r="BK1989" s="9">
        <v>71</v>
      </c>
      <c r="BL1989" s="9">
        <v>184</v>
      </c>
      <c r="BM1989" s="9">
        <v>163</v>
      </c>
      <c r="BN1989" s="9">
        <v>106</v>
      </c>
      <c r="BO1989" s="9">
        <v>6</v>
      </c>
      <c r="BP1989" s="9"/>
      <c r="BQ1989" s="9"/>
      <c r="BR1989" s="9"/>
      <c r="BS1989" s="9"/>
      <c r="BT1989" s="12">
        <v>534</v>
      </c>
    </row>
    <row r="1990" spans="1:72" ht="14.25">
      <c r="A1990" s="9" t="s">
        <v>60</v>
      </c>
      <c r="B1990" s="9" t="s">
        <v>1080</v>
      </c>
      <c r="C1990" s="9" t="s">
        <v>1081</v>
      </c>
      <c r="D1990" s="9" t="s">
        <v>3600</v>
      </c>
      <c r="E1990" s="9" t="s">
        <v>4321</v>
      </c>
      <c r="F1990" s="9" t="s">
        <v>4322</v>
      </c>
      <c r="G1990" s="9" t="s">
        <v>4323</v>
      </c>
      <c r="H1990" s="9" t="s">
        <v>1881</v>
      </c>
      <c r="I1990" s="9" t="s">
        <v>4324</v>
      </c>
      <c r="J1990" s="9" t="s">
        <v>4325</v>
      </c>
      <c r="K1990" s="9" t="s">
        <v>1884</v>
      </c>
      <c r="L1990" s="9" t="s">
        <v>793</v>
      </c>
      <c r="M1990" s="9" t="s">
        <v>89</v>
      </c>
      <c r="N1990" s="9" t="s">
        <v>89</v>
      </c>
      <c r="O1990" s="9" t="s">
        <v>83</v>
      </c>
      <c r="P1990" s="9" t="s">
        <v>83</v>
      </c>
      <c r="Q1990" s="10">
        <v>59.95</v>
      </c>
      <c r="R1990" s="11">
        <v>26.5</v>
      </c>
      <c r="S1990" s="7">
        <v>20.297999999999998</v>
      </c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>
        <v>1</v>
      </c>
      <c r="BK1990" s="9">
        <v>3</v>
      </c>
      <c r="BL1990" s="9">
        <v>4</v>
      </c>
      <c r="BM1990" s="9">
        <v>2</v>
      </c>
      <c r="BN1990" s="9">
        <v>2</v>
      </c>
      <c r="BO1990" s="9"/>
      <c r="BP1990" s="9"/>
      <c r="BQ1990" s="9"/>
      <c r="BR1990" s="9"/>
      <c r="BS1990" s="9"/>
      <c r="BT1990" s="12">
        <v>12</v>
      </c>
    </row>
    <row r="1991" spans="1:72" ht="14.25">
      <c r="A1991" s="9" t="s">
        <v>60</v>
      </c>
      <c r="B1991" s="9" t="s">
        <v>1080</v>
      </c>
      <c r="C1991" s="9" t="s">
        <v>1081</v>
      </c>
      <c r="D1991" s="9" t="s">
        <v>3600</v>
      </c>
      <c r="E1991" s="9" t="s">
        <v>4326</v>
      </c>
      <c r="F1991" s="9" t="s">
        <v>4322</v>
      </c>
      <c r="G1991" s="9" t="s">
        <v>4323</v>
      </c>
      <c r="H1991" s="9" t="s">
        <v>1246</v>
      </c>
      <c r="I1991" s="9" t="s">
        <v>4324</v>
      </c>
      <c r="J1991" s="9" t="s">
        <v>4325</v>
      </c>
      <c r="K1991" s="9" t="s">
        <v>1247</v>
      </c>
      <c r="L1991" s="9" t="s">
        <v>793</v>
      </c>
      <c r="M1991" s="9" t="s">
        <v>89</v>
      </c>
      <c r="N1991" s="9" t="s">
        <v>89</v>
      </c>
      <c r="O1991" s="9" t="s">
        <v>83</v>
      </c>
      <c r="P1991" s="9" t="s">
        <v>83</v>
      </c>
      <c r="Q1991" s="10">
        <v>59.95</v>
      </c>
      <c r="R1991" s="11">
        <v>26.5</v>
      </c>
      <c r="S1991" s="7">
        <v>20.297999999999998</v>
      </c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>
        <v>2</v>
      </c>
      <c r="BK1991" s="9">
        <v>2</v>
      </c>
      <c r="BL1991" s="9">
        <v>5</v>
      </c>
      <c r="BM1991" s="9">
        <v>6</v>
      </c>
      <c r="BN1991" s="9">
        <v>3</v>
      </c>
      <c r="BO1991" s="9"/>
      <c r="BP1991" s="9"/>
      <c r="BQ1991" s="9"/>
      <c r="BR1991" s="9"/>
      <c r="BS1991" s="9"/>
      <c r="BT1991" s="12">
        <v>18</v>
      </c>
    </row>
    <row r="1992" spans="1:72" ht="14.25">
      <c r="A1992" s="9" t="s">
        <v>60</v>
      </c>
      <c r="B1992" s="9" t="s">
        <v>1080</v>
      </c>
      <c r="C1992" s="9" t="s">
        <v>1081</v>
      </c>
      <c r="D1992" s="9" t="s">
        <v>3600</v>
      </c>
      <c r="E1992" s="9" t="s">
        <v>4327</v>
      </c>
      <c r="F1992" s="9" t="s">
        <v>4328</v>
      </c>
      <c r="G1992" s="9" t="s">
        <v>3735</v>
      </c>
      <c r="H1992" s="9" t="s">
        <v>52</v>
      </c>
      <c r="I1992" s="9" t="s">
        <v>4329</v>
      </c>
      <c r="J1992" s="9" t="s">
        <v>3738</v>
      </c>
      <c r="K1992" s="9" t="s">
        <v>1239</v>
      </c>
      <c r="L1992" s="9" t="s">
        <v>705</v>
      </c>
      <c r="M1992" s="9" t="s">
        <v>151</v>
      </c>
      <c r="N1992" s="9" t="s">
        <v>152</v>
      </c>
      <c r="O1992" s="9" t="s">
        <v>158</v>
      </c>
      <c r="P1992" s="9" t="s">
        <v>158</v>
      </c>
      <c r="Q1992" s="10">
        <v>39.950000000000003</v>
      </c>
      <c r="R1992" s="11">
        <v>17.600000000000001</v>
      </c>
      <c r="S1992" s="7">
        <v>16.86</v>
      </c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>
        <v>1</v>
      </c>
      <c r="BK1992" s="9"/>
      <c r="BL1992" s="9"/>
      <c r="BM1992" s="9"/>
      <c r="BN1992" s="9">
        <v>1</v>
      </c>
      <c r="BO1992" s="9"/>
      <c r="BP1992" s="9"/>
      <c r="BQ1992" s="9"/>
      <c r="BR1992" s="9"/>
      <c r="BS1992" s="9"/>
      <c r="BT1992" s="12">
        <v>2</v>
      </c>
    </row>
    <row r="1993" spans="1:72" ht="14.25">
      <c r="A1993" s="9" t="s">
        <v>60</v>
      </c>
      <c r="B1993" s="9" t="s">
        <v>1080</v>
      </c>
      <c r="C1993" s="9" t="s">
        <v>1081</v>
      </c>
      <c r="D1993" s="9" t="s">
        <v>3600</v>
      </c>
      <c r="E1993" s="9" t="s">
        <v>4330</v>
      </c>
      <c r="F1993" s="9" t="s">
        <v>4331</v>
      </c>
      <c r="G1993" s="9" t="s">
        <v>3614</v>
      </c>
      <c r="H1993" s="9" t="s">
        <v>52</v>
      </c>
      <c r="I1993" s="9" t="s">
        <v>4332</v>
      </c>
      <c r="J1993" s="9" t="s">
        <v>3616</v>
      </c>
      <c r="K1993" s="9" t="s">
        <v>1239</v>
      </c>
      <c r="L1993" s="9" t="s">
        <v>793</v>
      </c>
      <c r="M1993" s="9" t="s">
        <v>151</v>
      </c>
      <c r="N1993" s="9" t="s">
        <v>152</v>
      </c>
      <c r="O1993" s="9" t="s">
        <v>158</v>
      </c>
      <c r="P1993" s="9" t="s">
        <v>158</v>
      </c>
      <c r="Q1993" s="10">
        <v>35</v>
      </c>
      <c r="R1993" s="11">
        <v>15.5</v>
      </c>
      <c r="S1993" s="7">
        <v>14.79</v>
      </c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>
        <v>1</v>
      </c>
      <c r="BM1993" s="9"/>
      <c r="BN1993" s="9"/>
      <c r="BO1993" s="9"/>
      <c r="BP1993" s="9"/>
      <c r="BQ1993" s="9"/>
      <c r="BR1993" s="9"/>
      <c r="BS1993" s="9"/>
      <c r="BT1993" s="12">
        <v>1</v>
      </c>
    </row>
    <row r="1994" spans="1:72" ht="14.25">
      <c r="A1994" s="9" t="s">
        <v>60</v>
      </c>
      <c r="B1994" s="9" t="s">
        <v>1080</v>
      </c>
      <c r="C1994" s="9" t="s">
        <v>1081</v>
      </c>
      <c r="D1994" s="9" t="s">
        <v>3600</v>
      </c>
      <c r="E1994" s="9" t="s">
        <v>4333</v>
      </c>
      <c r="F1994" s="9" t="s">
        <v>4331</v>
      </c>
      <c r="G1994" s="9" t="s">
        <v>3614</v>
      </c>
      <c r="H1994" s="9" t="s">
        <v>1076</v>
      </c>
      <c r="I1994" s="9" t="s">
        <v>4332</v>
      </c>
      <c r="J1994" s="9" t="s">
        <v>3616</v>
      </c>
      <c r="K1994" s="9" t="s">
        <v>1079</v>
      </c>
      <c r="L1994" s="9" t="s">
        <v>793</v>
      </c>
      <c r="M1994" s="9" t="s">
        <v>151</v>
      </c>
      <c r="N1994" s="9" t="s">
        <v>152</v>
      </c>
      <c r="O1994" s="9" t="s">
        <v>158</v>
      </c>
      <c r="P1994" s="9" t="s">
        <v>158</v>
      </c>
      <c r="Q1994" s="10">
        <v>35</v>
      </c>
      <c r="R1994" s="11">
        <v>15.5</v>
      </c>
      <c r="S1994" s="7">
        <v>14.79</v>
      </c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>
        <v>1</v>
      </c>
      <c r="BK1994" s="9"/>
      <c r="BL1994" s="9">
        <v>1</v>
      </c>
      <c r="BM1994" s="9"/>
      <c r="BN1994" s="9"/>
      <c r="BO1994" s="9"/>
      <c r="BP1994" s="9"/>
      <c r="BQ1994" s="9"/>
      <c r="BR1994" s="9"/>
      <c r="BS1994" s="9"/>
      <c r="BT1994" s="12">
        <v>2</v>
      </c>
    </row>
    <row r="1995" spans="1:72" ht="14.25">
      <c r="A1995" s="9" t="s">
        <v>60</v>
      </c>
      <c r="B1995" s="9" t="s">
        <v>1080</v>
      </c>
      <c r="C1995" s="9" t="s">
        <v>1081</v>
      </c>
      <c r="D1995" s="9" t="s">
        <v>3600</v>
      </c>
      <c r="E1995" s="9" t="s">
        <v>4334</v>
      </c>
      <c r="F1995" s="9" t="s">
        <v>4335</v>
      </c>
      <c r="G1995" s="9" t="s">
        <v>3614</v>
      </c>
      <c r="H1995" s="9" t="s">
        <v>52</v>
      </c>
      <c r="I1995" s="9" t="s">
        <v>4336</v>
      </c>
      <c r="J1995" s="9" t="s">
        <v>3616</v>
      </c>
      <c r="K1995" s="9" t="s">
        <v>1239</v>
      </c>
      <c r="L1995" s="9" t="s">
        <v>793</v>
      </c>
      <c r="M1995" s="9" t="s">
        <v>151</v>
      </c>
      <c r="N1995" s="9" t="s">
        <v>152</v>
      </c>
      <c r="O1995" s="9" t="s">
        <v>158</v>
      </c>
      <c r="P1995" s="9" t="s">
        <v>158</v>
      </c>
      <c r="Q1995" s="10">
        <v>35</v>
      </c>
      <c r="R1995" s="11">
        <v>15.5</v>
      </c>
      <c r="S1995" s="7">
        <v>14.79</v>
      </c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>
        <v>1</v>
      </c>
      <c r="BK1995" s="9"/>
      <c r="BL1995" s="9"/>
      <c r="BM1995" s="9"/>
      <c r="BN1995" s="9"/>
      <c r="BO1995" s="9"/>
      <c r="BP1995" s="9"/>
      <c r="BQ1995" s="9"/>
      <c r="BR1995" s="9"/>
      <c r="BS1995" s="9"/>
      <c r="BT1995" s="12">
        <v>1</v>
      </c>
    </row>
    <row r="1996" spans="1:72" ht="14.25">
      <c r="A1996" s="9" t="s">
        <v>60</v>
      </c>
      <c r="B1996" s="9" t="s">
        <v>1080</v>
      </c>
      <c r="C1996" s="9" t="s">
        <v>1081</v>
      </c>
      <c r="D1996" s="9" t="s">
        <v>3600</v>
      </c>
      <c r="E1996" s="9" t="s">
        <v>4337</v>
      </c>
      <c r="F1996" s="9" t="s">
        <v>4335</v>
      </c>
      <c r="G1996" s="9" t="s">
        <v>3614</v>
      </c>
      <c r="H1996" s="9" t="s">
        <v>1076</v>
      </c>
      <c r="I1996" s="9" t="s">
        <v>4336</v>
      </c>
      <c r="J1996" s="9" t="s">
        <v>3616</v>
      </c>
      <c r="K1996" s="9" t="s">
        <v>1079</v>
      </c>
      <c r="L1996" s="9" t="s">
        <v>793</v>
      </c>
      <c r="M1996" s="9" t="s">
        <v>151</v>
      </c>
      <c r="N1996" s="9" t="s">
        <v>152</v>
      </c>
      <c r="O1996" s="9" t="s">
        <v>158</v>
      </c>
      <c r="P1996" s="9" t="s">
        <v>158</v>
      </c>
      <c r="Q1996" s="10">
        <v>35</v>
      </c>
      <c r="R1996" s="11">
        <v>15.5</v>
      </c>
      <c r="S1996" s="7">
        <v>14.79</v>
      </c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>
        <v>2</v>
      </c>
      <c r="BK1996" s="9">
        <v>1</v>
      </c>
      <c r="BL1996" s="9"/>
      <c r="BM1996" s="9"/>
      <c r="BN1996" s="9"/>
      <c r="BO1996" s="9"/>
      <c r="BP1996" s="9"/>
      <c r="BQ1996" s="9"/>
      <c r="BR1996" s="9"/>
      <c r="BS1996" s="9"/>
      <c r="BT1996" s="12">
        <v>3</v>
      </c>
    </row>
    <row r="1997" spans="1:72" ht="14.25">
      <c r="A1997" s="9" t="s">
        <v>60</v>
      </c>
      <c r="B1997" s="9" t="s">
        <v>1080</v>
      </c>
      <c r="C1997" s="9" t="s">
        <v>1081</v>
      </c>
      <c r="D1997" s="9" t="s">
        <v>3600</v>
      </c>
      <c r="E1997" s="9" t="s">
        <v>4338</v>
      </c>
      <c r="F1997" s="9" t="s">
        <v>4339</v>
      </c>
      <c r="G1997" s="9" t="s">
        <v>3614</v>
      </c>
      <c r="H1997" s="9" t="s">
        <v>1076</v>
      </c>
      <c r="I1997" s="9" t="s">
        <v>4340</v>
      </c>
      <c r="J1997" s="9" t="s">
        <v>3616</v>
      </c>
      <c r="K1997" s="9" t="s">
        <v>1079</v>
      </c>
      <c r="L1997" s="9" t="s">
        <v>793</v>
      </c>
      <c r="M1997" s="9" t="s">
        <v>151</v>
      </c>
      <c r="N1997" s="9" t="s">
        <v>152</v>
      </c>
      <c r="O1997" s="9" t="s">
        <v>158</v>
      </c>
      <c r="P1997" s="9" t="s">
        <v>158</v>
      </c>
      <c r="Q1997" s="10">
        <v>35</v>
      </c>
      <c r="R1997" s="11">
        <v>15.5</v>
      </c>
      <c r="S1997" s="7">
        <v>14.79</v>
      </c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>
        <v>3</v>
      </c>
      <c r="BK1997" s="9">
        <v>1</v>
      </c>
      <c r="BL1997" s="9">
        <v>1</v>
      </c>
      <c r="BM1997" s="9"/>
      <c r="BN1997" s="9"/>
      <c r="BO1997" s="9"/>
      <c r="BP1997" s="9"/>
      <c r="BQ1997" s="9"/>
      <c r="BR1997" s="9"/>
      <c r="BS1997" s="9"/>
      <c r="BT1997" s="12">
        <v>5</v>
      </c>
    </row>
    <row r="1998" spans="1:72" ht="14.25">
      <c r="A1998" s="9" t="s">
        <v>60</v>
      </c>
      <c r="B1998" s="9" t="s">
        <v>1080</v>
      </c>
      <c r="C1998" s="9" t="s">
        <v>1081</v>
      </c>
      <c r="D1998" s="9" t="s">
        <v>3600</v>
      </c>
      <c r="E1998" s="9" t="s">
        <v>4341</v>
      </c>
      <c r="F1998" s="9" t="s">
        <v>4342</v>
      </c>
      <c r="G1998" s="9" t="s">
        <v>3614</v>
      </c>
      <c r="H1998" s="9" t="s">
        <v>52</v>
      </c>
      <c r="I1998" s="9" t="s">
        <v>4343</v>
      </c>
      <c r="J1998" s="9" t="s">
        <v>3616</v>
      </c>
      <c r="K1998" s="9" t="s">
        <v>1239</v>
      </c>
      <c r="L1998" s="9" t="s">
        <v>793</v>
      </c>
      <c r="M1998" s="9" t="s">
        <v>151</v>
      </c>
      <c r="N1998" s="9" t="s">
        <v>152</v>
      </c>
      <c r="O1998" s="9" t="s">
        <v>158</v>
      </c>
      <c r="P1998" s="9" t="s">
        <v>158</v>
      </c>
      <c r="Q1998" s="10">
        <v>35</v>
      </c>
      <c r="R1998" s="11">
        <v>15.5</v>
      </c>
      <c r="S1998" s="7">
        <v>14.79</v>
      </c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>
        <v>1</v>
      </c>
      <c r="BK1998" s="9"/>
      <c r="BL1998" s="9"/>
      <c r="BM1998" s="9"/>
      <c r="BN1998" s="9"/>
      <c r="BO1998" s="9"/>
      <c r="BP1998" s="9"/>
      <c r="BQ1998" s="9"/>
      <c r="BR1998" s="9"/>
      <c r="BS1998" s="9"/>
      <c r="BT1998" s="12">
        <v>1</v>
      </c>
    </row>
    <row r="1999" spans="1:72" ht="14.25">
      <c r="A1999" s="9" t="s">
        <v>60</v>
      </c>
      <c r="B1999" s="9" t="s">
        <v>1080</v>
      </c>
      <c r="C1999" s="9" t="s">
        <v>1081</v>
      </c>
      <c r="D1999" s="9" t="s">
        <v>3600</v>
      </c>
      <c r="E1999" s="9" t="s">
        <v>4344</v>
      </c>
      <c r="F1999" s="9" t="s">
        <v>4342</v>
      </c>
      <c r="G1999" s="9" t="s">
        <v>3614</v>
      </c>
      <c r="H1999" s="9" t="s">
        <v>1076</v>
      </c>
      <c r="I1999" s="9" t="s">
        <v>4343</v>
      </c>
      <c r="J1999" s="9" t="s">
        <v>3616</v>
      </c>
      <c r="K1999" s="9" t="s">
        <v>1079</v>
      </c>
      <c r="L1999" s="9" t="s">
        <v>793</v>
      </c>
      <c r="M1999" s="9" t="s">
        <v>151</v>
      </c>
      <c r="N1999" s="9" t="s">
        <v>152</v>
      </c>
      <c r="O1999" s="9" t="s">
        <v>158</v>
      </c>
      <c r="P1999" s="9" t="s">
        <v>158</v>
      </c>
      <c r="Q1999" s="10">
        <v>35</v>
      </c>
      <c r="R1999" s="11">
        <v>15.5</v>
      </c>
      <c r="S1999" s="7">
        <v>14.79</v>
      </c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>
        <v>1</v>
      </c>
      <c r="BK1999" s="9"/>
      <c r="BL1999" s="9"/>
      <c r="BM1999" s="9"/>
      <c r="BN1999" s="9"/>
      <c r="BO1999" s="9">
        <v>2</v>
      </c>
      <c r="BP1999" s="9"/>
      <c r="BQ1999" s="9"/>
      <c r="BR1999" s="9"/>
      <c r="BS1999" s="9"/>
      <c r="BT1999" s="12">
        <v>3</v>
      </c>
    </row>
    <row r="2000" spans="1:72" ht="14.25">
      <c r="A2000" s="9" t="s">
        <v>60</v>
      </c>
      <c r="B2000" s="9" t="s">
        <v>1080</v>
      </c>
      <c r="C2000" s="9" t="s">
        <v>1081</v>
      </c>
      <c r="D2000" s="9" t="s">
        <v>3600</v>
      </c>
      <c r="E2000" s="9" t="s">
        <v>4345</v>
      </c>
      <c r="F2000" s="9" t="s">
        <v>4346</v>
      </c>
      <c r="G2000" s="9" t="s">
        <v>3715</v>
      </c>
      <c r="H2000" s="9" t="s">
        <v>52</v>
      </c>
      <c r="I2000" s="9" t="s">
        <v>4347</v>
      </c>
      <c r="J2000" s="9" t="s">
        <v>3717</v>
      </c>
      <c r="K2000" s="9" t="s">
        <v>1239</v>
      </c>
      <c r="L2000" s="9" t="s">
        <v>79</v>
      </c>
      <c r="M2000" s="9" t="s">
        <v>258</v>
      </c>
      <c r="N2000" s="9" t="s">
        <v>259</v>
      </c>
      <c r="O2000" s="9" t="s">
        <v>83</v>
      </c>
      <c r="P2000" s="9" t="s">
        <v>83</v>
      </c>
      <c r="Q2000" s="10">
        <v>39.950000000000003</v>
      </c>
      <c r="R2000" s="11">
        <v>17.600000000000001</v>
      </c>
      <c r="S2000" s="7">
        <v>11.891999999999999</v>
      </c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>
        <v>2</v>
      </c>
      <c r="BL2000" s="9"/>
      <c r="BM2000" s="9"/>
      <c r="BN2000" s="9"/>
      <c r="BO2000" s="9"/>
      <c r="BP2000" s="9"/>
      <c r="BQ2000" s="9"/>
      <c r="BR2000" s="9"/>
      <c r="BS2000" s="9"/>
      <c r="BT2000" s="12">
        <v>2</v>
      </c>
    </row>
    <row r="2001" spans="1:72" ht="14.25">
      <c r="A2001" s="9" t="s">
        <v>60</v>
      </c>
      <c r="B2001" s="9" t="s">
        <v>1080</v>
      </c>
      <c r="C2001" s="9" t="s">
        <v>1081</v>
      </c>
      <c r="D2001" s="9" t="s">
        <v>3600</v>
      </c>
      <c r="E2001" s="9" t="s">
        <v>4348</v>
      </c>
      <c r="F2001" s="9" t="s">
        <v>4346</v>
      </c>
      <c r="G2001" s="9" t="s">
        <v>3715</v>
      </c>
      <c r="H2001" s="9" t="s">
        <v>1562</v>
      </c>
      <c r="I2001" s="9" t="s">
        <v>4347</v>
      </c>
      <c r="J2001" s="9" t="s">
        <v>3717</v>
      </c>
      <c r="K2001" s="9" t="s">
        <v>1563</v>
      </c>
      <c r="L2001" s="9" t="s">
        <v>79</v>
      </c>
      <c r="M2001" s="9" t="s">
        <v>258</v>
      </c>
      <c r="N2001" s="9" t="s">
        <v>259</v>
      </c>
      <c r="O2001" s="9" t="s">
        <v>83</v>
      </c>
      <c r="P2001" s="9" t="s">
        <v>83</v>
      </c>
      <c r="Q2001" s="10">
        <v>39.950000000000003</v>
      </c>
      <c r="R2001" s="11">
        <v>17.600000000000001</v>
      </c>
      <c r="S2001" s="7">
        <v>11.891999999999999</v>
      </c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>
        <v>9</v>
      </c>
      <c r="BO2001" s="9"/>
      <c r="BP2001" s="9"/>
      <c r="BQ2001" s="9"/>
      <c r="BR2001" s="9"/>
      <c r="BS2001" s="9"/>
      <c r="BT2001" s="12">
        <v>9</v>
      </c>
    </row>
    <row r="2002" spans="1:72" ht="14.25">
      <c r="A2002" s="9" t="s">
        <v>60</v>
      </c>
      <c r="B2002" s="9" t="s">
        <v>1080</v>
      </c>
      <c r="C2002" s="9" t="s">
        <v>1081</v>
      </c>
      <c r="D2002" s="9" t="s">
        <v>3600</v>
      </c>
      <c r="E2002" s="9" t="s">
        <v>4349</v>
      </c>
      <c r="F2002" s="9" t="s">
        <v>4346</v>
      </c>
      <c r="G2002" s="9" t="s">
        <v>3715</v>
      </c>
      <c r="H2002" s="9" t="s">
        <v>1246</v>
      </c>
      <c r="I2002" s="9" t="s">
        <v>4347</v>
      </c>
      <c r="J2002" s="9" t="s">
        <v>3717</v>
      </c>
      <c r="K2002" s="9" t="s">
        <v>1247</v>
      </c>
      <c r="L2002" s="9" t="s">
        <v>79</v>
      </c>
      <c r="M2002" s="9" t="s">
        <v>258</v>
      </c>
      <c r="N2002" s="9" t="s">
        <v>259</v>
      </c>
      <c r="O2002" s="9" t="s">
        <v>83</v>
      </c>
      <c r="P2002" s="9" t="s">
        <v>83</v>
      </c>
      <c r="Q2002" s="10">
        <v>39.950000000000003</v>
      </c>
      <c r="R2002" s="11">
        <v>17.600000000000001</v>
      </c>
      <c r="S2002" s="7">
        <v>11.891999999999999</v>
      </c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>
        <v>1</v>
      </c>
      <c r="BM2002" s="9"/>
      <c r="BN2002" s="9">
        <v>3</v>
      </c>
      <c r="BO2002" s="9">
        <v>1</v>
      </c>
      <c r="BP2002" s="9"/>
      <c r="BQ2002" s="9"/>
      <c r="BR2002" s="9"/>
      <c r="BS2002" s="9"/>
      <c r="BT2002" s="12">
        <v>5</v>
      </c>
    </row>
    <row r="2003" spans="1:72" ht="14.25">
      <c r="A2003" s="9" t="s">
        <v>60</v>
      </c>
      <c r="B2003" s="9" t="s">
        <v>1080</v>
      </c>
      <c r="C2003" s="9" t="s">
        <v>1081</v>
      </c>
      <c r="D2003" s="9" t="s">
        <v>3600</v>
      </c>
      <c r="E2003" s="9" t="s">
        <v>4350</v>
      </c>
      <c r="F2003" s="9" t="s">
        <v>4351</v>
      </c>
      <c r="G2003" s="9" t="s">
        <v>3715</v>
      </c>
      <c r="H2003" s="9" t="s">
        <v>1076</v>
      </c>
      <c r="I2003" s="9" t="s">
        <v>4352</v>
      </c>
      <c r="J2003" s="9" t="s">
        <v>3717</v>
      </c>
      <c r="K2003" s="9" t="s">
        <v>1079</v>
      </c>
      <c r="L2003" s="9" t="s">
        <v>79</v>
      </c>
      <c r="M2003" s="9" t="s">
        <v>258</v>
      </c>
      <c r="N2003" s="9" t="s">
        <v>259</v>
      </c>
      <c r="O2003" s="9" t="s">
        <v>83</v>
      </c>
      <c r="P2003" s="9" t="s">
        <v>83</v>
      </c>
      <c r="Q2003" s="10">
        <v>39.950000000000003</v>
      </c>
      <c r="R2003" s="11">
        <v>17.600000000000001</v>
      </c>
      <c r="S2003" s="7">
        <v>11.891999999999999</v>
      </c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>
        <v>6</v>
      </c>
      <c r="BN2003" s="9">
        <v>6</v>
      </c>
      <c r="BO2003" s="9"/>
      <c r="BP2003" s="9"/>
      <c r="BQ2003" s="9"/>
      <c r="BR2003" s="9"/>
      <c r="BS2003" s="9"/>
      <c r="BT2003" s="12">
        <v>12</v>
      </c>
    </row>
    <row r="2004" spans="1:72" ht="14.25">
      <c r="A2004" s="9" t="s">
        <v>60</v>
      </c>
      <c r="B2004" s="9" t="s">
        <v>1080</v>
      </c>
      <c r="C2004" s="9" t="s">
        <v>1081</v>
      </c>
      <c r="D2004" s="9" t="s">
        <v>3600</v>
      </c>
      <c r="E2004" s="9" t="s">
        <v>4353</v>
      </c>
      <c r="F2004" s="9" t="s">
        <v>4354</v>
      </c>
      <c r="G2004" s="9" t="s">
        <v>3735</v>
      </c>
      <c r="H2004" s="9" t="s">
        <v>52</v>
      </c>
      <c r="I2004" s="9" t="s">
        <v>4355</v>
      </c>
      <c r="J2004" s="9" t="s">
        <v>3738</v>
      </c>
      <c r="K2004" s="9" t="s">
        <v>1239</v>
      </c>
      <c r="L2004" s="9" t="s">
        <v>705</v>
      </c>
      <c r="M2004" s="9" t="s">
        <v>151</v>
      </c>
      <c r="N2004" s="9" t="s">
        <v>152</v>
      </c>
      <c r="O2004" s="9" t="s">
        <v>83</v>
      </c>
      <c r="P2004" s="9" t="s">
        <v>83</v>
      </c>
      <c r="Q2004" s="10">
        <v>49.95</v>
      </c>
      <c r="R2004" s="11">
        <v>22.1</v>
      </c>
      <c r="S2004" s="7">
        <v>16.535999999999994</v>
      </c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>
        <v>1</v>
      </c>
      <c r="BN2004" s="9"/>
      <c r="BO2004" s="9">
        <v>1</v>
      </c>
      <c r="BP2004" s="9"/>
      <c r="BQ2004" s="9"/>
      <c r="BR2004" s="9"/>
      <c r="BS2004" s="9"/>
      <c r="BT2004" s="12">
        <v>2</v>
      </c>
    </row>
    <row r="2005" spans="1:72" ht="14.25">
      <c r="A2005" s="9" t="s">
        <v>60</v>
      </c>
      <c r="B2005" s="9" t="s">
        <v>1080</v>
      </c>
      <c r="C2005" s="9" t="s">
        <v>1081</v>
      </c>
      <c r="D2005" s="9" t="s">
        <v>3600</v>
      </c>
      <c r="E2005" s="9" t="s">
        <v>4356</v>
      </c>
      <c r="F2005" s="9" t="s">
        <v>4354</v>
      </c>
      <c r="G2005" s="9" t="s">
        <v>3735</v>
      </c>
      <c r="H2005" s="9" t="s">
        <v>1076</v>
      </c>
      <c r="I2005" s="9" t="s">
        <v>4355</v>
      </c>
      <c r="J2005" s="9" t="s">
        <v>3738</v>
      </c>
      <c r="K2005" s="9" t="s">
        <v>1079</v>
      </c>
      <c r="L2005" s="9" t="s">
        <v>705</v>
      </c>
      <c r="M2005" s="9" t="s">
        <v>151</v>
      </c>
      <c r="N2005" s="9" t="s">
        <v>152</v>
      </c>
      <c r="O2005" s="9" t="s">
        <v>83</v>
      </c>
      <c r="P2005" s="9" t="s">
        <v>83</v>
      </c>
      <c r="Q2005" s="10">
        <v>49.95</v>
      </c>
      <c r="R2005" s="11">
        <v>22.1</v>
      </c>
      <c r="S2005" s="7">
        <v>16.535999999999994</v>
      </c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>
        <v>3</v>
      </c>
      <c r="BJ2005" s="9">
        <v>5</v>
      </c>
      <c r="BK2005" s="9">
        <v>2</v>
      </c>
      <c r="BL2005" s="9">
        <v>37</v>
      </c>
      <c r="BM2005" s="9"/>
      <c r="BN2005" s="9"/>
      <c r="BO2005" s="9">
        <v>2</v>
      </c>
      <c r="BP2005" s="9"/>
      <c r="BQ2005" s="9"/>
      <c r="BR2005" s="9"/>
      <c r="BS2005" s="9"/>
      <c r="BT2005" s="12">
        <v>49</v>
      </c>
    </row>
    <row r="2006" spans="1:72" ht="14.25">
      <c r="A2006" s="9" t="s">
        <v>60</v>
      </c>
      <c r="B2006" s="9" t="s">
        <v>1080</v>
      </c>
      <c r="C2006" s="9" t="s">
        <v>1081</v>
      </c>
      <c r="D2006" s="9" t="s">
        <v>3600</v>
      </c>
      <c r="E2006" s="9" t="s">
        <v>4357</v>
      </c>
      <c r="F2006" s="9" t="s">
        <v>4354</v>
      </c>
      <c r="G2006" s="9" t="s">
        <v>3735</v>
      </c>
      <c r="H2006" s="9" t="s">
        <v>1246</v>
      </c>
      <c r="I2006" s="9" t="s">
        <v>4355</v>
      </c>
      <c r="J2006" s="9" t="s">
        <v>3738</v>
      </c>
      <c r="K2006" s="9" t="s">
        <v>1247</v>
      </c>
      <c r="L2006" s="9" t="s">
        <v>705</v>
      </c>
      <c r="M2006" s="9" t="s">
        <v>151</v>
      </c>
      <c r="N2006" s="9" t="s">
        <v>152</v>
      </c>
      <c r="O2006" s="9" t="s">
        <v>83</v>
      </c>
      <c r="P2006" s="9" t="s">
        <v>83</v>
      </c>
      <c r="Q2006" s="10">
        <v>49.95</v>
      </c>
      <c r="R2006" s="11">
        <v>22.1</v>
      </c>
      <c r="S2006" s="7">
        <v>16.535999999999994</v>
      </c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>
        <v>3</v>
      </c>
      <c r="BJ2006" s="9">
        <v>3</v>
      </c>
      <c r="BK2006" s="9">
        <v>14</v>
      </c>
      <c r="BL2006" s="9">
        <v>57</v>
      </c>
      <c r="BM2006" s="9">
        <v>3</v>
      </c>
      <c r="BN2006" s="9">
        <v>3</v>
      </c>
      <c r="BO2006" s="9"/>
      <c r="BP2006" s="9"/>
      <c r="BQ2006" s="9"/>
      <c r="BR2006" s="9"/>
      <c r="BS2006" s="9"/>
      <c r="BT2006" s="12">
        <v>83</v>
      </c>
    </row>
    <row r="2007" spans="1:72" ht="14.25">
      <c r="A2007" s="9" t="s">
        <v>60</v>
      </c>
      <c r="B2007" s="9" t="s">
        <v>1080</v>
      </c>
      <c r="C2007" s="9" t="s">
        <v>1081</v>
      </c>
      <c r="D2007" s="9" t="s">
        <v>3600</v>
      </c>
      <c r="E2007" s="9" t="s">
        <v>4358</v>
      </c>
      <c r="F2007" s="9" t="s">
        <v>4359</v>
      </c>
      <c r="G2007" s="9" t="s">
        <v>3735</v>
      </c>
      <c r="H2007" s="9" t="s">
        <v>52</v>
      </c>
      <c r="I2007" s="9" t="s">
        <v>4360</v>
      </c>
      <c r="J2007" s="9" t="s">
        <v>3738</v>
      </c>
      <c r="K2007" s="9" t="s">
        <v>1239</v>
      </c>
      <c r="L2007" s="9" t="s">
        <v>705</v>
      </c>
      <c r="M2007" s="9" t="s">
        <v>151</v>
      </c>
      <c r="N2007" s="9" t="s">
        <v>152</v>
      </c>
      <c r="O2007" s="9" t="s">
        <v>83</v>
      </c>
      <c r="P2007" s="9" t="s">
        <v>83</v>
      </c>
      <c r="Q2007" s="10">
        <v>49.95</v>
      </c>
      <c r="R2007" s="11">
        <v>22.1</v>
      </c>
      <c r="S2007" s="7">
        <v>17.363999999999997</v>
      </c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>
        <v>1</v>
      </c>
      <c r="BP2007" s="9"/>
      <c r="BQ2007" s="9"/>
      <c r="BR2007" s="9"/>
      <c r="BS2007" s="9"/>
      <c r="BT2007" s="12">
        <v>1</v>
      </c>
    </row>
    <row r="2008" spans="1:72" ht="14.25">
      <c r="A2008" s="9" t="s">
        <v>60</v>
      </c>
      <c r="B2008" s="9" t="s">
        <v>1080</v>
      </c>
      <c r="C2008" s="9" t="s">
        <v>1081</v>
      </c>
      <c r="D2008" s="9" t="s">
        <v>3600</v>
      </c>
      <c r="E2008" s="9" t="s">
        <v>4361</v>
      </c>
      <c r="F2008" s="9" t="s">
        <v>4359</v>
      </c>
      <c r="G2008" s="9" t="s">
        <v>3735</v>
      </c>
      <c r="H2008" s="9" t="s">
        <v>1076</v>
      </c>
      <c r="I2008" s="9" t="s">
        <v>4360</v>
      </c>
      <c r="J2008" s="9" t="s">
        <v>3738</v>
      </c>
      <c r="K2008" s="9" t="s">
        <v>1079</v>
      </c>
      <c r="L2008" s="9" t="s">
        <v>705</v>
      </c>
      <c r="M2008" s="9" t="s">
        <v>151</v>
      </c>
      <c r="N2008" s="9" t="s">
        <v>152</v>
      </c>
      <c r="O2008" s="9" t="s">
        <v>83</v>
      </c>
      <c r="P2008" s="9" t="s">
        <v>83</v>
      </c>
      <c r="Q2008" s="10">
        <v>49.95</v>
      </c>
      <c r="R2008" s="11">
        <v>22.1</v>
      </c>
      <c r="S2008" s="7">
        <v>17.363999999999997</v>
      </c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>
        <v>1</v>
      </c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12">
        <v>1</v>
      </c>
    </row>
    <row r="2009" spans="1:72" ht="14.25">
      <c r="A2009" s="9" t="s">
        <v>60</v>
      </c>
      <c r="B2009" s="9" t="s">
        <v>1080</v>
      </c>
      <c r="C2009" s="9" t="s">
        <v>1081</v>
      </c>
      <c r="D2009" s="9" t="s">
        <v>3600</v>
      </c>
      <c r="E2009" s="9" t="s">
        <v>4362</v>
      </c>
      <c r="F2009" s="9" t="s">
        <v>4359</v>
      </c>
      <c r="G2009" s="9" t="s">
        <v>3735</v>
      </c>
      <c r="H2009" s="9" t="s">
        <v>1962</v>
      </c>
      <c r="I2009" s="9" t="s">
        <v>4360</v>
      </c>
      <c r="J2009" s="9" t="s">
        <v>3738</v>
      </c>
      <c r="K2009" s="9" t="s">
        <v>1964</v>
      </c>
      <c r="L2009" s="9" t="s">
        <v>705</v>
      </c>
      <c r="M2009" s="9" t="s">
        <v>151</v>
      </c>
      <c r="N2009" s="9" t="s">
        <v>152</v>
      </c>
      <c r="O2009" s="9" t="s">
        <v>83</v>
      </c>
      <c r="P2009" s="9" t="s">
        <v>83</v>
      </c>
      <c r="Q2009" s="10">
        <v>49.95</v>
      </c>
      <c r="R2009" s="11">
        <v>22.1</v>
      </c>
      <c r="S2009" s="7">
        <v>17.363999999999997</v>
      </c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>
        <v>8</v>
      </c>
      <c r="BK2009" s="9">
        <v>17</v>
      </c>
      <c r="BL2009" s="9">
        <v>3</v>
      </c>
      <c r="BM2009" s="9">
        <v>1</v>
      </c>
      <c r="BN2009" s="9"/>
      <c r="BO2009" s="9"/>
      <c r="BP2009" s="9"/>
      <c r="BQ2009" s="9"/>
      <c r="BR2009" s="9"/>
      <c r="BS2009" s="9"/>
      <c r="BT2009" s="12">
        <v>29</v>
      </c>
    </row>
    <row r="2010" spans="1:72" ht="14.25">
      <c r="A2010" s="9" t="s">
        <v>60</v>
      </c>
      <c r="B2010" s="9" t="s">
        <v>1080</v>
      </c>
      <c r="C2010" s="9" t="s">
        <v>1081</v>
      </c>
      <c r="D2010" s="9" t="s">
        <v>3600</v>
      </c>
      <c r="E2010" s="9" t="s">
        <v>4363</v>
      </c>
      <c r="F2010" s="9" t="s">
        <v>4359</v>
      </c>
      <c r="G2010" s="9" t="s">
        <v>3735</v>
      </c>
      <c r="H2010" s="9" t="s">
        <v>1246</v>
      </c>
      <c r="I2010" s="9" t="s">
        <v>4360</v>
      </c>
      <c r="J2010" s="9" t="s">
        <v>3738</v>
      </c>
      <c r="K2010" s="9" t="s">
        <v>1247</v>
      </c>
      <c r="L2010" s="9" t="s">
        <v>705</v>
      </c>
      <c r="M2010" s="9" t="s">
        <v>151</v>
      </c>
      <c r="N2010" s="9" t="s">
        <v>152</v>
      </c>
      <c r="O2010" s="9" t="s">
        <v>83</v>
      </c>
      <c r="P2010" s="9" t="s">
        <v>83</v>
      </c>
      <c r="Q2010" s="10">
        <v>49.95</v>
      </c>
      <c r="R2010" s="11">
        <v>22.1</v>
      </c>
      <c r="S2010" s="7">
        <v>17.363999999999997</v>
      </c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>
        <v>4</v>
      </c>
      <c r="BJ2010" s="9">
        <v>1</v>
      </c>
      <c r="BK2010" s="9">
        <v>1</v>
      </c>
      <c r="BL2010" s="9"/>
      <c r="BM2010" s="9"/>
      <c r="BN2010" s="9"/>
      <c r="BO2010" s="9"/>
      <c r="BP2010" s="9"/>
      <c r="BQ2010" s="9"/>
      <c r="BR2010" s="9"/>
      <c r="BS2010" s="9"/>
      <c r="BT2010" s="12">
        <v>6</v>
      </c>
    </row>
    <row r="2011" spans="1:72" ht="14.25">
      <c r="A2011" s="9" t="s">
        <v>60</v>
      </c>
      <c r="B2011" s="9" t="s">
        <v>1080</v>
      </c>
      <c r="C2011" s="9" t="s">
        <v>1081</v>
      </c>
      <c r="D2011" s="9" t="s">
        <v>3600</v>
      </c>
      <c r="E2011" s="9" t="s">
        <v>4364</v>
      </c>
      <c r="F2011" s="9" t="s">
        <v>4365</v>
      </c>
      <c r="G2011" s="9" t="s">
        <v>4144</v>
      </c>
      <c r="H2011" s="9" t="s">
        <v>1881</v>
      </c>
      <c r="I2011" s="9" t="s">
        <v>4366</v>
      </c>
      <c r="J2011" s="9" t="s">
        <v>4146</v>
      </c>
      <c r="K2011" s="9" t="s">
        <v>1884</v>
      </c>
      <c r="L2011" s="9" t="s">
        <v>705</v>
      </c>
      <c r="M2011" s="9" t="s">
        <v>121</v>
      </c>
      <c r="N2011" s="9" t="s">
        <v>286</v>
      </c>
      <c r="O2011" s="9" t="s">
        <v>83</v>
      </c>
      <c r="P2011" s="9" t="s">
        <v>83</v>
      </c>
      <c r="Q2011" s="10">
        <v>49.95</v>
      </c>
      <c r="R2011" s="11">
        <v>22.1</v>
      </c>
      <c r="S2011" s="7">
        <v>18.678000000000001</v>
      </c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>
        <v>2</v>
      </c>
      <c r="BL2011" s="9">
        <v>11</v>
      </c>
      <c r="BM2011" s="9"/>
      <c r="BN2011" s="9">
        <v>9</v>
      </c>
      <c r="BO2011" s="9">
        <v>3</v>
      </c>
      <c r="BP2011" s="9"/>
      <c r="BQ2011" s="9"/>
      <c r="BR2011" s="9"/>
      <c r="BS2011" s="9"/>
      <c r="BT2011" s="12">
        <v>25</v>
      </c>
    </row>
    <row r="2012" spans="1:72" ht="14.25">
      <c r="A2012" s="9" t="s">
        <v>60</v>
      </c>
      <c r="B2012" s="9" t="s">
        <v>1080</v>
      </c>
      <c r="C2012" s="9" t="s">
        <v>1081</v>
      </c>
      <c r="D2012" s="9" t="s">
        <v>3600</v>
      </c>
      <c r="E2012" s="9" t="s">
        <v>4367</v>
      </c>
      <c r="F2012" s="9" t="s">
        <v>4365</v>
      </c>
      <c r="G2012" s="9" t="s">
        <v>4144</v>
      </c>
      <c r="H2012" s="9" t="s">
        <v>1076</v>
      </c>
      <c r="I2012" s="9" t="s">
        <v>4366</v>
      </c>
      <c r="J2012" s="9" t="s">
        <v>4146</v>
      </c>
      <c r="K2012" s="9" t="s">
        <v>1079</v>
      </c>
      <c r="L2012" s="9" t="s">
        <v>705</v>
      </c>
      <c r="M2012" s="9" t="s">
        <v>121</v>
      </c>
      <c r="N2012" s="9" t="s">
        <v>286</v>
      </c>
      <c r="O2012" s="9" t="s">
        <v>83</v>
      </c>
      <c r="P2012" s="9" t="s">
        <v>83</v>
      </c>
      <c r="Q2012" s="10">
        <v>49.95</v>
      </c>
      <c r="R2012" s="11">
        <v>22.1</v>
      </c>
      <c r="S2012" s="7">
        <v>18.678000000000001</v>
      </c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>
        <v>10</v>
      </c>
      <c r="BL2012" s="9">
        <v>13</v>
      </c>
      <c r="BM2012" s="9"/>
      <c r="BN2012" s="9">
        <v>10</v>
      </c>
      <c r="BO2012" s="9"/>
      <c r="BP2012" s="9"/>
      <c r="BQ2012" s="9"/>
      <c r="BR2012" s="9"/>
      <c r="BS2012" s="9"/>
      <c r="BT2012" s="12">
        <v>33</v>
      </c>
    </row>
    <row r="2013" spans="1:72" ht="14.25">
      <c r="A2013" s="9" t="s">
        <v>60</v>
      </c>
      <c r="B2013" s="9" t="s">
        <v>1080</v>
      </c>
      <c r="C2013" s="9" t="s">
        <v>1081</v>
      </c>
      <c r="D2013" s="9" t="s">
        <v>3600</v>
      </c>
      <c r="E2013" s="9" t="s">
        <v>4368</v>
      </c>
      <c r="F2013" s="9" t="s">
        <v>4365</v>
      </c>
      <c r="G2013" s="9" t="s">
        <v>4144</v>
      </c>
      <c r="H2013" s="9" t="s">
        <v>2511</v>
      </c>
      <c r="I2013" s="9" t="s">
        <v>4366</v>
      </c>
      <c r="J2013" s="9" t="s">
        <v>4146</v>
      </c>
      <c r="K2013" s="9" t="s">
        <v>2512</v>
      </c>
      <c r="L2013" s="9" t="s">
        <v>705</v>
      </c>
      <c r="M2013" s="9" t="s">
        <v>121</v>
      </c>
      <c r="N2013" s="9" t="s">
        <v>286</v>
      </c>
      <c r="O2013" s="9" t="s">
        <v>83</v>
      </c>
      <c r="P2013" s="9" t="s">
        <v>83</v>
      </c>
      <c r="Q2013" s="10">
        <v>49.95</v>
      </c>
      <c r="R2013" s="11">
        <v>22.1</v>
      </c>
      <c r="S2013" s="7">
        <v>18.678000000000001</v>
      </c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>
        <v>1</v>
      </c>
      <c r="BL2013" s="9">
        <v>6</v>
      </c>
      <c r="BM2013" s="9">
        <v>7</v>
      </c>
      <c r="BN2013" s="9">
        <v>2</v>
      </c>
      <c r="BO2013" s="9">
        <v>1</v>
      </c>
      <c r="BP2013" s="9"/>
      <c r="BQ2013" s="9"/>
      <c r="BR2013" s="9"/>
      <c r="BS2013" s="9"/>
      <c r="BT2013" s="12">
        <v>17</v>
      </c>
    </row>
    <row r="2014" spans="1:72" ht="14.25">
      <c r="A2014" s="9" t="s">
        <v>60</v>
      </c>
      <c r="B2014" s="9" t="s">
        <v>1080</v>
      </c>
      <c r="C2014" s="9" t="s">
        <v>1081</v>
      </c>
      <c r="D2014" s="9" t="s">
        <v>3600</v>
      </c>
      <c r="E2014" s="9" t="s">
        <v>4369</v>
      </c>
      <c r="F2014" s="9" t="s">
        <v>4370</v>
      </c>
      <c r="G2014" s="9" t="s">
        <v>4371</v>
      </c>
      <c r="H2014" s="9" t="s">
        <v>52</v>
      </c>
      <c r="I2014" s="9" t="s">
        <v>4372</v>
      </c>
      <c r="J2014" s="9" t="s">
        <v>4373</v>
      </c>
      <c r="K2014" s="9" t="s">
        <v>1239</v>
      </c>
      <c r="L2014" s="9" t="s">
        <v>705</v>
      </c>
      <c r="M2014" s="9" t="s">
        <v>151</v>
      </c>
      <c r="N2014" s="9" t="s">
        <v>152</v>
      </c>
      <c r="O2014" s="9" t="s">
        <v>83</v>
      </c>
      <c r="P2014" s="9" t="s">
        <v>83</v>
      </c>
      <c r="Q2014" s="10">
        <v>49.95</v>
      </c>
      <c r="R2014" s="11">
        <v>22.1</v>
      </c>
      <c r="S2014" s="7">
        <v>15.815999999999999</v>
      </c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>
        <v>1</v>
      </c>
      <c r="BN2014" s="9"/>
      <c r="BO2014" s="9">
        <v>1</v>
      </c>
      <c r="BP2014" s="9"/>
      <c r="BQ2014" s="9"/>
      <c r="BR2014" s="9"/>
      <c r="BS2014" s="9"/>
      <c r="BT2014" s="12">
        <v>2</v>
      </c>
    </row>
    <row r="2015" spans="1:72" ht="14.25">
      <c r="A2015" s="9" t="s">
        <v>60</v>
      </c>
      <c r="B2015" s="9" t="s">
        <v>1080</v>
      </c>
      <c r="C2015" s="9" t="s">
        <v>1081</v>
      </c>
      <c r="D2015" s="9" t="s">
        <v>3600</v>
      </c>
      <c r="E2015" s="9" t="s">
        <v>4374</v>
      </c>
      <c r="F2015" s="9" t="s">
        <v>4370</v>
      </c>
      <c r="G2015" s="9" t="s">
        <v>4371</v>
      </c>
      <c r="H2015" s="9" t="s">
        <v>1076</v>
      </c>
      <c r="I2015" s="9" t="s">
        <v>4372</v>
      </c>
      <c r="J2015" s="9" t="s">
        <v>4373</v>
      </c>
      <c r="K2015" s="9" t="s">
        <v>1079</v>
      </c>
      <c r="L2015" s="9" t="s">
        <v>705</v>
      </c>
      <c r="M2015" s="9" t="s">
        <v>151</v>
      </c>
      <c r="N2015" s="9" t="s">
        <v>152</v>
      </c>
      <c r="O2015" s="9" t="s">
        <v>83</v>
      </c>
      <c r="P2015" s="9" t="s">
        <v>83</v>
      </c>
      <c r="Q2015" s="10">
        <v>49.95</v>
      </c>
      <c r="R2015" s="11">
        <v>22.1</v>
      </c>
      <c r="S2015" s="7">
        <v>15.815999999999999</v>
      </c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>
        <v>58</v>
      </c>
      <c r="BM2015" s="9">
        <v>14</v>
      </c>
      <c r="BN2015" s="9">
        <v>1</v>
      </c>
      <c r="BO2015" s="9"/>
      <c r="BP2015" s="9"/>
      <c r="BQ2015" s="9"/>
      <c r="BR2015" s="9"/>
      <c r="BS2015" s="9"/>
      <c r="BT2015" s="12">
        <v>73</v>
      </c>
    </row>
    <row r="2016" spans="1:72" ht="14.25">
      <c r="A2016" s="9" t="s">
        <v>60</v>
      </c>
      <c r="B2016" s="9" t="s">
        <v>1080</v>
      </c>
      <c r="C2016" s="9" t="s">
        <v>1081</v>
      </c>
      <c r="D2016" s="9" t="s">
        <v>3600</v>
      </c>
      <c r="E2016" s="9" t="s">
        <v>4375</v>
      </c>
      <c r="F2016" s="9" t="s">
        <v>4376</v>
      </c>
      <c r="G2016" s="9" t="s">
        <v>3715</v>
      </c>
      <c r="H2016" s="9" t="s">
        <v>52</v>
      </c>
      <c r="I2016" s="9" t="s">
        <v>4377</v>
      </c>
      <c r="J2016" s="9" t="s">
        <v>3717</v>
      </c>
      <c r="K2016" s="9" t="s">
        <v>1239</v>
      </c>
      <c r="L2016" s="9" t="s">
        <v>793</v>
      </c>
      <c r="M2016" s="9" t="s">
        <v>151</v>
      </c>
      <c r="N2016" s="9" t="s">
        <v>152</v>
      </c>
      <c r="O2016" s="9" t="s">
        <v>83</v>
      </c>
      <c r="P2016" s="9" t="s">
        <v>83</v>
      </c>
      <c r="Q2016" s="10">
        <v>39.950000000000003</v>
      </c>
      <c r="R2016" s="11">
        <v>17.600000000000001</v>
      </c>
      <c r="S2016" s="7">
        <v>14.483999999999998</v>
      </c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>
        <v>1</v>
      </c>
      <c r="BM2016" s="9">
        <v>1</v>
      </c>
      <c r="BN2016" s="9">
        <v>1</v>
      </c>
      <c r="BO2016" s="9"/>
      <c r="BP2016" s="9"/>
      <c r="BQ2016" s="9"/>
      <c r="BR2016" s="9"/>
      <c r="BS2016" s="9"/>
      <c r="BT2016" s="12">
        <v>3</v>
      </c>
    </row>
    <row r="2017" spans="1:72" ht="14.25">
      <c r="A2017" s="9" t="s">
        <v>60</v>
      </c>
      <c r="B2017" s="9" t="s">
        <v>1080</v>
      </c>
      <c r="C2017" s="9" t="s">
        <v>1081</v>
      </c>
      <c r="D2017" s="9" t="s">
        <v>3600</v>
      </c>
      <c r="E2017" s="9" t="s">
        <v>4378</v>
      </c>
      <c r="F2017" s="9" t="s">
        <v>4376</v>
      </c>
      <c r="G2017" s="9" t="s">
        <v>3715</v>
      </c>
      <c r="H2017" s="9" t="s">
        <v>1076</v>
      </c>
      <c r="I2017" s="9" t="s">
        <v>4377</v>
      </c>
      <c r="J2017" s="9" t="s">
        <v>3717</v>
      </c>
      <c r="K2017" s="9" t="s">
        <v>1079</v>
      </c>
      <c r="L2017" s="9" t="s">
        <v>793</v>
      </c>
      <c r="M2017" s="9" t="s">
        <v>151</v>
      </c>
      <c r="N2017" s="9" t="s">
        <v>152</v>
      </c>
      <c r="O2017" s="9" t="s">
        <v>83</v>
      </c>
      <c r="P2017" s="9" t="s">
        <v>83</v>
      </c>
      <c r="Q2017" s="10">
        <v>39.950000000000003</v>
      </c>
      <c r="R2017" s="11">
        <v>17.600000000000001</v>
      </c>
      <c r="S2017" s="7">
        <v>14.483999999999998</v>
      </c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>
        <v>3</v>
      </c>
      <c r="BL2017" s="9">
        <v>8</v>
      </c>
      <c r="BM2017" s="9">
        <v>6</v>
      </c>
      <c r="BN2017" s="9">
        <v>2</v>
      </c>
      <c r="BO2017" s="9">
        <v>2</v>
      </c>
      <c r="BP2017" s="9"/>
      <c r="BQ2017" s="9"/>
      <c r="BR2017" s="9"/>
      <c r="BS2017" s="9"/>
      <c r="BT2017" s="12">
        <v>21</v>
      </c>
    </row>
    <row r="2018" spans="1:72" ht="14.25">
      <c r="A2018" s="9" t="s">
        <v>60</v>
      </c>
      <c r="B2018" s="9" t="s">
        <v>1080</v>
      </c>
      <c r="C2018" s="9" t="s">
        <v>1081</v>
      </c>
      <c r="D2018" s="9" t="s">
        <v>3600</v>
      </c>
      <c r="E2018" s="9" t="s">
        <v>4379</v>
      </c>
      <c r="F2018" s="9" t="s">
        <v>4380</v>
      </c>
      <c r="G2018" s="9" t="s">
        <v>3614</v>
      </c>
      <c r="H2018" s="9" t="s">
        <v>52</v>
      </c>
      <c r="I2018" s="9" t="s">
        <v>4381</v>
      </c>
      <c r="J2018" s="9" t="s">
        <v>3616</v>
      </c>
      <c r="K2018" s="9" t="s">
        <v>1239</v>
      </c>
      <c r="L2018" s="9" t="s">
        <v>793</v>
      </c>
      <c r="M2018" s="9" t="s">
        <v>151</v>
      </c>
      <c r="N2018" s="9" t="s">
        <v>152</v>
      </c>
      <c r="O2018" s="9" t="s">
        <v>83</v>
      </c>
      <c r="P2018" s="9" t="s">
        <v>83</v>
      </c>
      <c r="Q2018" s="10">
        <v>39.950000000000003</v>
      </c>
      <c r="R2018" s="11">
        <v>17.600000000000001</v>
      </c>
      <c r="S2018" s="7">
        <v>16.445999999999998</v>
      </c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>
        <v>76</v>
      </c>
      <c r="BL2018" s="9">
        <v>11</v>
      </c>
      <c r="BM2018" s="9">
        <v>2</v>
      </c>
      <c r="BN2018" s="9">
        <v>1</v>
      </c>
      <c r="BO2018" s="9">
        <v>34</v>
      </c>
      <c r="BP2018" s="9"/>
      <c r="BQ2018" s="9"/>
      <c r="BR2018" s="9"/>
      <c r="BS2018" s="9"/>
      <c r="BT2018" s="12">
        <v>124</v>
      </c>
    </row>
    <row r="2019" spans="1:72" ht="14.25">
      <c r="A2019" s="9" t="s">
        <v>60</v>
      </c>
      <c r="B2019" s="9" t="s">
        <v>1080</v>
      </c>
      <c r="C2019" s="9" t="s">
        <v>1081</v>
      </c>
      <c r="D2019" s="9" t="s">
        <v>3600</v>
      </c>
      <c r="E2019" s="9" t="s">
        <v>4382</v>
      </c>
      <c r="F2019" s="9" t="s">
        <v>4380</v>
      </c>
      <c r="G2019" s="9" t="s">
        <v>3614</v>
      </c>
      <c r="H2019" s="9" t="s">
        <v>4383</v>
      </c>
      <c r="I2019" s="9" t="s">
        <v>4381</v>
      </c>
      <c r="J2019" s="9" t="s">
        <v>3616</v>
      </c>
      <c r="K2019" s="9" t="s">
        <v>4384</v>
      </c>
      <c r="L2019" s="9" t="s">
        <v>793</v>
      </c>
      <c r="M2019" s="9" t="s">
        <v>151</v>
      </c>
      <c r="N2019" s="9" t="s">
        <v>152</v>
      </c>
      <c r="O2019" s="9" t="s">
        <v>83</v>
      </c>
      <c r="P2019" s="9" t="s">
        <v>83</v>
      </c>
      <c r="Q2019" s="10">
        <v>39.950000000000003</v>
      </c>
      <c r="R2019" s="11">
        <v>17.600000000000001</v>
      </c>
      <c r="S2019" s="7">
        <v>16.445999999999998</v>
      </c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>
        <v>89</v>
      </c>
      <c r="BL2019" s="9">
        <v>62</v>
      </c>
      <c r="BM2019" s="9">
        <v>27</v>
      </c>
      <c r="BN2019" s="9">
        <v>39</v>
      </c>
      <c r="BO2019" s="9">
        <v>57</v>
      </c>
      <c r="BP2019" s="9"/>
      <c r="BQ2019" s="9"/>
      <c r="BR2019" s="9"/>
      <c r="BS2019" s="9"/>
      <c r="BT2019" s="12">
        <v>274</v>
      </c>
    </row>
    <row r="2020" spans="1:72" ht="14.25">
      <c r="A2020" s="9" t="s">
        <v>60</v>
      </c>
      <c r="B2020" s="9" t="s">
        <v>1080</v>
      </c>
      <c r="C2020" s="9" t="s">
        <v>1081</v>
      </c>
      <c r="D2020" s="9" t="s">
        <v>3600</v>
      </c>
      <c r="E2020" s="9" t="s">
        <v>4385</v>
      </c>
      <c r="F2020" s="9" t="s">
        <v>4380</v>
      </c>
      <c r="G2020" s="9" t="s">
        <v>3614</v>
      </c>
      <c r="H2020" s="9" t="s">
        <v>1194</v>
      </c>
      <c r="I2020" s="9" t="s">
        <v>4381</v>
      </c>
      <c r="J2020" s="9" t="s">
        <v>3616</v>
      </c>
      <c r="K2020" s="9" t="s">
        <v>1197</v>
      </c>
      <c r="L2020" s="9" t="s">
        <v>793</v>
      </c>
      <c r="M2020" s="9" t="s">
        <v>151</v>
      </c>
      <c r="N2020" s="9" t="s">
        <v>152</v>
      </c>
      <c r="O2020" s="9" t="s">
        <v>83</v>
      </c>
      <c r="P2020" s="9" t="s">
        <v>83</v>
      </c>
      <c r="Q2020" s="10">
        <v>39.950000000000003</v>
      </c>
      <c r="R2020" s="11">
        <v>17.600000000000001</v>
      </c>
      <c r="S2020" s="7">
        <v>16.445999999999998</v>
      </c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>
        <v>99</v>
      </c>
      <c r="BL2020" s="9">
        <v>95</v>
      </c>
      <c r="BM2020" s="9">
        <v>53</v>
      </c>
      <c r="BN2020" s="9">
        <v>40</v>
      </c>
      <c r="BO2020" s="9">
        <v>65</v>
      </c>
      <c r="BP2020" s="9"/>
      <c r="BQ2020" s="9"/>
      <c r="BR2020" s="9"/>
      <c r="BS2020" s="9"/>
      <c r="BT2020" s="12">
        <v>352</v>
      </c>
    </row>
    <row r="2021" spans="1:72" ht="14.25">
      <c r="A2021" s="9" t="s">
        <v>60</v>
      </c>
      <c r="B2021" s="9" t="s">
        <v>1080</v>
      </c>
      <c r="C2021" s="9" t="s">
        <v>1081</v>
      </c>
      <c r="D2021" s="9" t="s">
        <v>3600</v>
      </c>
      <c r="E2021" s="9" t="s">
        <v>4386</v>
      </c>
      <c r="F2021" s="9" t="s">
        <v>4380</v>
      </c>
      <c r="G2021" s="9" t="s">
        <v>3614</v>
      </c>
      <c r="H2021" s="9" t="s">
        <v>1076</v>
      </c>
      <c r="I2021" s="9" t="s">
        <v>4381</v>
      </c>
      <c r="J2021" s="9" t="s">
        <v>3616</v>
      </c>
      <c r="K2021" s="9" t="s">
        <v>1079</v>
      </c>
      <c r="L2021" s="9" t="s">
        <v>793</v>
      </c>
      <c r="M2021" s="9" t="s">
        <v>151</v>
      </c>
      <c r="N2021" s="9" t="s">
        <v>152</v>
      </c>
      <c r="O2021" s="9" t="s">
        <v>83</v>
      </c>
      <c r="P2021" s="9" t="s">
        <v>83</v>
      </c>
      <c r="Q2021" s="10">
        <v>39.950000000000003</v>
      </c>
      <c r="R2021" s="11">
        <v>17.600000000000001</v>
      </c>
      <c r="S2021" s="7">
        <v>16.445999999999998</v>
      </c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>
        <v>1</v>
      </c>
      <c r="BK2021" s="9">
        <v>111</v>
      </c>
      <c r="BL2021" s="9">
        <v>1</v>
      </c>
      <c r="BM2021" s="9"/>
      <c r="BN2021" s="9">
        <v>1</v>
      </c>
      <c r="BO2021" s="9">
        <v>1</v>
      </c>
      <c r="BP2021" s="9"/>
      <c r="BQ2021" s="9"/>
      <c r="BR2021" s="9"/>
      <c r="BS2021" s="9"/>
      <c r="BT2021" s="12">
        <v>115</v>
      </c>
    </row>
    <row r="2022" spans="1:72" ht="14.25">
      <c r="A2022" s="9" t="s">
        <v>60</v>
      </c>
      <c r="B2022" s="9" t="s">
        <v>4387</v>
      </c>
      <c r="C2022" s="9" t="s">
        <v>4388</v>
      </c>
      <c r="D2022" s="9" t="s">
        <v>4389</v>
      </c>
      <c r="E2022" s="9" t="s">
        <v>4390</v>
      </c>
      <c r="F2022" s="9" t="s">
        <v>4391</v>
      </c>
      <c r="G2022" s="9" t="s">
        <v>4392</v>
      </c>
      <c r="H2022" s="9" t="s">
        <v>4393</v>
      </c>
      <c r="I2022" s="9" t="s">
        <v>4394</v>
      </c>
      <c r="J2022" s="9" t="s">
        <v>4395</v>
      </c>
      <c r="K2022" s="9" t="s">
        <v>4396</v>
      </c>
      <c r="L2022" s="9" t="s">
        <v>4397</v>
      </c>
      <c r="M2022" s="9" t="s">
        <v>89</v>
      </c>
      <c r="N2022" s="9" t="s">
        <v>90</v>
      </c>
      <c r="O2022" s="9" t="s">
        <v>158</v>
      </c>
      <c r="P2022" s="9" t="s">
        <v>158</v>
      </c>
      <c r="Q2022" s="10">
        <v>159.94999999999999</v>
      </c>
      <c r="R2022" s="11">
        <v>66.7</v>
      </c>
      <c r="S2022" s="7">
        <v>56.441999999999993</v>
      </c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>
        <v>1</v>
      </c>
      <c r="AO2022" s="9"/>
      <c r="AP2022" s="9">
        <v>6</v>
      </c>
      <c r="AQ2022" s="9"/>
      <c r="AR2022" s="9">
        <v>7</v>
      </c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12">
        <v>14</v>
      </c>
    </row>
    <row r="2023" spans="1:72" ht="14.25">
      <c r="A2023" s="9" t="s">
        <v>60</v>
      </c>
      <c r="B2023" s="9" t="s">
        <v>4387</v>
      </c>
      <c r="C2023" s="9" t="s">
        <v>4388</v>
      </c>
      <c r="D2023" s="9" t="s">
        <v>4389</v>
      </c>
      <c r="E2023" s="9" t="s">
        <v>4398</v>
      </c>
      <c r="F2023" s="9" t="s">
        <v>4391</v>
      </c>
      <c r="G2023" s="9" t="s">
        <v>4392</v>
      </c>
      <c r="H2023" s="9" t="s">
        <v>4399</v>
      </c>
      <c r="I2023" s="9" t="s">
        <v>4394</v>
      </c>
      <c r="J2023" s="9" t="s">
        <v>4395</v>
      </c>
      <c r="K2023" s="9" t="s">
        <v>4400</v>
      </c>
      <c r="L2023" s="9" t="s">
        <v>4397</v>
      </c>
      <c r="M2023" s="9" t="s">
        <v>89</v>
      </c>
      <c r="N2023" s="9" t="s">
        <v>90</v>
      </c>
      <c r="O2023" s="9" t="s">
        <v>158</v>
      </c>
      <c r="P2023" s="9" t="s">
        <v>83</v>
      </c>
      <c r="Q2023" s="10">
        <v>160</v>
      </c>
      <c r="R2023" s="11">
        <v>66.7</v>
      </c>
      <c r="S2023" s="7">
        <v>56.441999999999993</v>
      </c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>
        <v>1</v>
      </c>
      <c r="AN2023" s="9"/>
      <c r="AO2023" s="9">
        <v>2</v>
      </c>
      <c r="AP2023" s="9">
        <v>4</v>
      </c>
      <c r="AQ2023" s="9"/>
      <c r="AR2023" s="9">
        <v>3</v>
      </c>
      <c r="AS2023" s="9">
        <v>3</v>
      </c>
      <c r="AT2023" s="9">
        <v>2</v>
      </c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12">
        <v>15</v>
      </c>
    </row>
    <row r="2024" spans="1:72" ht="14.25">
      <c r="A2024" s="9" t="s">
        <v>60</v>
      </c>
      <c r="B2024" s="9" t="s">
        <v>4387</v>
      </c>
      <c r="C2024" s="9" t="s">
        <v>4388</v>
      </c>
      <c r="D2024" s="9" t="s">
        <v>4389</v>
      </c>
      <c r="E2024" s="9" t="s">
        <v>4401</v>
      </c>
      <c r="F2024" s="9" t="s">
        <v>4402</v>
      </c>
      <c r="G2024" s="9" t="s">
        <v>4392</v>
      </c>
      <c r="H2024" s="9" t="s">
        <v>3414</v>
      </c>
      <c r="I2024" s="9" t="s">
        <v>4394</v>
      </c>
      <c r="J2024" s="9" t="s">
        <v>4395</v>
      </c>
      <c r="K2024" s="9" t="s">
        <v>3415</v>
      </c>
      <c r="L2024" s="9" t="s">
        <v>4397</v>
      </c>
      <c r="M2024" s="9" t="s">
        <v>89</v>
      </c>
      <c r="N2024" s="9" t="s">
        <v>90</v>
      </c>
      <c r="O2024" s="9" t="s">
        <v>158</v>
      </c>
      <c r="P2024" s="9" t="s">
        <v>83</v>
      </c>
      <c r="Q2024" s="10">
        <v>160</v>
      </c>
      <c r="R2024" s="11">
        <v>66.7</v>
      </c>
      <c r="S2024" s="7">
        <v>56.441999999999993</v>
      </c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>
        <v>2</v>
      </c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12">
        <v>2</v>
      </c>
    </row>
    <row r="2025" spans="1:72" ht="14.25">
      <c r="A2025" s="9" t="s">
        <v>60</v>
      </c>
      <c r="B2025" s="9" t="s">
        <v>4387</v>
      </c>
      <c r="C2025" s="9" t="s">
        <v>4388</v>
      </c>
      <c r="D2025" s="9" t="s">
        <v>4389</v>
      </c>
      <c r="E2025" s="9" t="s">
        <v>4403</v>
      </c>
      <c r="F2025" s="9" t="s">
        <v>4404</v>
      </c>
      <c r="G2025" s="9" t="s">
        <v>4392</v>
      </c>
      <c r="H2025" s="9" t="s">
        <v>3414</v>
      </c>
      <c r="I2025" s="9" t="s">
        <v>4405</v>
      </c>
      <c r="J2025" s="9" t="s">
        <v>4395</v>
      </c>
      <c r="K2025" s="9" t="s">
        <v>3415</v>
      </c>
      <c r="L2025" s="9" t="s">
        <v>4397</v>
      </c>
      <c r="M2025" s="9" t="s">
        <v>89</v>
      </c>
      <c r="N2025" s="9" t="s">
        <v>90</v>
      </c>
      <c r="O2025" s="9" t="s">
        <v>158</v>
      </c>
      <c r="P2025" s="9" t="s">
        <v>158</v>
      </c>
      <c r="Q2025" s="10">
        <v>139.94999999999999</v>
      </c>
      <c r="R2025" s="11">
        <v>58.4</v>
      </c>
      <c r="S2025" s="7">
        <v>53.457599999999992</v>
      </c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>
        <v>1</v>
      </c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12">
        <v>1</v>
      </c>
    </row>
    <row r="2026" spans="1:72" ht="14.25">
      <c r="A2026" s="9" t="s">
        <v>60</v>
      </c>
      <c r="B2026" s="9" t="s">
        <v>4387</v>
      </c>
      <c r="C2026" s="9" t="s">
        <v>4388</v>
      </c>
      <c r="D2026" s="9" t="s">
        <v>4406</v>
      </c>
      <c r="E2026" s="9" t="s">
        <v>4407</v>
      </c>
      <c r="F2026" s="9" t="s">
        <v>4408</v>
      </c>
      <c r="G2026" s="9" t="s">
        <v>4392</v>
      </c>
      <c r="H2026" s="9" t="s">
        <v>3414</v>
      </c>
      <c r="I2026" s="9" t="s">
        <v>4409</v>
      </c>
      <c r="J2026" s="9" t="s">
        <v>4395</v>
      </c>
      <c r="K2026" s="9" t="s">
        <v>3415</v>
      </c>
      <c r="L2026" s="9" t="s">
        <v>4397</v>
      </c>
      <c r="M2026" s="9" t="s">
        <v>89</v>
      </c>
      <c r="N2026" s="9" t="s">
        <v>90</v>
      </c>
      <c r="O2026" s="9" t="s">
        <v>110</v>
      </c>
      <c r="P2026" s="9" t="s">
        <v>83</v>
      </c>
      <c r="Q2026" s="10">
        <v>69.95</v>
      </c>
      <c r="R2026" s="11">
        <v>29.2</v>
      </c>
      <c r="S2026" s="7">
        <v>22.403999999999996</v>
      </c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>
        <v>16</v>
      </c>
      <c r="AN2026" s="9">
        <v>28</v>
      </c>
      <c r="AO2026" s="9">
        <v>1</v>
      </c>
      <c r="AP2026" s="9">
        <v>1</v>
      </c>
      <c r="AQ2026" s="9"/>
      <c r="AR2026" s="9">
        <v>2</v>
      </c>
      <c r="AS2026" s="9">
        <v>1</v>
      </c>
      <c r="AT2026" s="9">
        <v>2</v>
      </c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12">
        <v>51</v>
      </c>
    </row>
    <row r="2027" spans="1:72" ht="14.25">
      <c r="A2027" s="9" t="s">
        <v>60</v>
      </c>
      <c r="B2027" s="9" t="s">
        <v>4387</v>
      </c>
      <c r="C2027" s="9" t="s">
        <v>4388</v>
      </c>
      <c r="D2027" s="9" t="s">
        <v>4410</v>
      </c>
      <c r="E2027" s="9" t="s">
        <v>4411</v>
      </c>
      <c r="F2027" s="9" t="s">
        <v>4412</v>
      </c>
      <c r="G2027" s="9" t="s">
        <v>4392</v>
      </c>
      <c r="H2027" s="9" t="s">
        <v>3016</v>
      </c>
      <c r="I2027" s="9" t="s">
        <v>4413</v>
      </c>
      <c r="J2027" s="9" t="s">
        <v>4395</v>
      </c>
      <c r="K2027" s="9" t="s">
        <v>3018</v>
      </c>
      <c r="L2027" s="9" t="s">
        <v>4397</v>
      </c>
      <c r="M2027" s="9" t="s">
        <v>1177</v>
      </c>
      <c r="N2027" s="9" t="s">
        <v>4414</v>
      </c>
      <c r="O2027" s="9" t="s">
        <v>98</v>
      </c>
      <c r="P2027" s="9" t="s">
        <v>110</v>
      </c>
      <c r="Q2027" s="10">
        <v>149.94999999999999</v>
      </c>
      <c r="R2027" s="11">
        <v>62.5</v>
      </c>
      <c r="S2027" s="7">
        <v>52.453199999999995</v>
      </c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>
        <v>1</v>
      </c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12">
        <v>1</v>
      </c>
    </row>
    <row r="2028" spans="1:72" ht="14.25">
      <c r="A2028" s="9" t="s">
        <v>60</v>
      </c>
      <c r="B2028" s="9" t="s">
        <v>4387</v>
      </c>
      <c r="C2028" s="9" t="s">
        <v>4388</v>
      </c>
      <c r="D2028" s="9" t="s">
        <v>4410</v>
      </c>
      <c r="E2028" s="9" t="s">
        <v>4415</v>
      </c>
      <c r="F2028" s="9" t="s">
        <v>4416</v>
      </c>
      <c r="G2028" s="9" t="s">
        <v>4392</v>
      </c>
      <c r="H2028" s="9" t="s">
        <v>4417</v>
      </c>
      <c r="I2028" s="9" t="s">
        <v>4418</v>
      </c>
      <c r="J2028" s="9" t="s">
        <v>4395</v>
      </c>
      <c r="K2028" s="9" t="s">
        <v>4419</v>
      </c>
      <c r="L2028" s="9" t="s">
        <v>4397</v>
      </c>
      <c r="M2028" s="9" t="s">
        <v>89</v>
      </c>
      <c r="N2028" s="9" t="s">
        <v>90</v>
      </c>
      <c r="O2028" s="9" t="s">
        <v>110</v>
      </c>
      <c r="P2028" s="9" t="s">
        <v>83</v>
      </c>
      <c r="Q2028" s="10">
        <v>99.95</v>
      </c>
      <c r="R2028" s="11">
        <v>41.7</v>
      </c>
      <c r="S2028" s="7">
        <v>30.341999999999995</v>
      </c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>
        <v>3</v>
      </c>
      <c r="AO2028" s="9">
        <v>2</v>
      </c>
      <c r="AP2028" s="9">
        <v>8</v>
      </c>
      <c r="AQ2028" s="9"/>
      <c r="AR2028" s="9">
        <v>5</v>
      </c>
      <c r="AS2028" s="9">
        <v>3</v>
      </c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12">
        <v>21</v>
      </c>
    </row>
    <row r="2029" spans="1:72" ht="14.25">
      <c r="A2029" s="9" t="s">
        <v>60</v>
      </c>
      <c r="B2029" s="9" t="s">
        <v>4387</v>
      </c>
      <c r="C2029" s="9" t="s">
        <v>4388</v>
      </c>
      <c r="D2029" s="9" t="s">
        <v>4410</v>
      </c>
      <c r="E2029" s="9" t="s">
        <v>4420</v>
      </c>
      <c r="F2029" s="9" t="s">
        <v>4421</v>
      </c>
      <c r="G2029" s="9" t="s">
        <v>4392</v>
      </c>
      <c r="H2029" s="9" t="s">
        <v>52</v>
      </c>
      <c r="I2029" s="9" t="s">
        <v>4422</v>
      </c>
      <c r="J2029" s="9" t="s">
        <v>4395</v>
      </c>
      <c r="K2029" s="9" t="s">
        <v>1239</v>
      </c>
      <c r="L2029" s="9" t="s">
        <v>4397</v>
      </c>
      <c r="M2029" s="9" t="s">
        <v>89</v>
      </c>
      <c r="N2029" s="9" t="s">
        <v>90</v>
      </c>
      <c r="O2029" s="9" t="s">
        <v>110</v>
      </c>
      <c r="P2029" s="9" t="s">
        <v>83</v>
      </c>
      <c r="Q2029" s="10">
        <v>69.95</v>
      </c>
      <c r="R2029" s="11">
        <v>29.2</v>
      </c>
      <c r="S2029" s="7">
        <v>22.115999999999996</v>
      </c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>
        <v>1</v>
      </c>
      <c r="AN2029" s="9">
        <v>11</v>
      </c>
      <c r="AO2029" s="9">
        <v>62</v>
      </c>
      <c r="AP2029" s="9">
        <v>143</v>
      </c>
      <c r="AQ2029" s="9"/>
      <c r="AR2029" s="9">
        <v>50</v>
      </c>
      <c r="AS2029" s="9">
        <v>77</v>
      </c>
      <c r="AT2029" s="9">
        <v>2</v>
      </c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12">
        <v>346</v>
      </c>
    </row>
    <row r="2030" spans="1:72" ht="14.25">
      <c r="A2030" s="9" t="s">
        <v>60</v>
      </c>
      <c r="B2030" s="9" t="s">
        <v>4387</v>
      </c>
      <c r="C2030" s="9" t="s">
        <v>4388</v>
      </c>
      <c r="D2030" s="9" t="s">
        <v>4410</v>
      </c>
      <c r="E2030" s="9" t="s">
        <v>4423</v>
      </c>
      <c r="F2030" s="9" t="s">
        <v>4421</v>
      </c>
      <c r="G2030" s="9" t="s">
        <v>4392</v>
      </c>
      <c r="H2030" s="9" t="s">
        <v>3016</v>
      </c>
      <c r="I2030" s="9" t="s">
        <v>4422</v>
      </c>
      <c r="J2030" s="9" t="s">
        <v>4395</v>
      </c>
      <c r="K2030" s="9" t="s">
        <v>3018</v>
      </c>
      <c r="L2030" s="9" t="s">
        <v>4397</v>
      </c>
      <c r="M2030" s="9" t="s">
        <v>89</v>
      </c>
      <c r="N2030" s="9" t="s">
        <v>90</v>
      </c>
      <c r="O2030" s="9" t="s">
        <v>110</v>
      </c>
      <c r="P2030" s="9" t="s">
        <v>83</v>
      </c>
      <c r="Q2030" s="10">
        <v>69.95</v>
      </c>
      <c r="R2030" s="11">
        <v>29.2</v>
      </c>
      <c r="S2030" s="7">
        <v>22.115999999999996</v>
      </c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>
        <v>11</v>
      </c>
      <c r="AN2030" s="9">
        <v>1</v>
      </c>
      <c r="AO2030" s="9">
        <v>23</v>
      </c>
      <c r="AP2030" s="9">
        <v>16</v>
      </c>
      <c r="AQ2030" s="9"/>
      <c r="AR2030" s="9">
        <v>13</v>
      </c>
      <c r="AS2030" s="9">
        <v>20</v>
      </c>
      <c r="AT2030" s="9">
        <v>1</v>
      </c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12">
        <v>85</v>
      </c>
    </row>
    <row r="2031" spans="1:72" ht="14.25">
      <c r="A2031" s="9" t="s">
        <v>60</v>
      </c>
      <c r="B2031" s="9" t="s">
        <v>4387</v>
      </c>
      <c r="C2031" s="9" t="s">
        <v>4388</v>
      </c>
      <c r="D2031" s="9" t="s">
        <v>4410</v>
      </c>
      <c r="E2031" s="9" t="s">
        <v>4424</v>
      </c>
      <c r="F2031" s="9" t="s">
        <v>4425</v>
      </c>
      <c r="G2031" s="9" t="s">
        <v>4392</v>
      </c>
      <c r="H2031" s="9" t="s">
        <v>3081</v>
      </c>
      <c r="I2031" s="9" t="s">
        <v>4426</v>
      </c>
      <c r="J2031" s="9" t="s">
        <v>4395</v>
      </c>
      <c r="K2031" s="9" t="s">
        <v>4427</v>
      </c>
      <c r="L2031" s="9" t="s">
        <v>4397</v>
      </c>
      <c r="M2031" s="9" t="s">
        <v>89</v>
      </c>
      <c r="N2031" s="9" t="s">
        <v>90</v>
      </c>
      <c r="O2031" s="9" t="s">
        <v>110</v>
      </c>
      <c r="P2031" s="9" t="s">
        <v>83</v>
      </c>
      <c r="Q2031" s="10">
        <v>69.95</v>
      </c>
      <c r="R2031" s="11">
        <v>29.2</v>
      </c>
      <c r="S2031" s="7">
        <v>22.115999999999996</v>
      </c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>
        <v>10</v>
      </c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12">
        <v>10</v>
      </c>
    </row>
    <row r="2032" spans="1:72" ht="14.25">
      <c r="A2032" s="9" t="s">
        <v>60</v>
      </c>
      <c r="B2032" s="9" t="s">
        <v>4387</v>
      </c>
      <c r="C2032" s="9" t="s">
        <v>4388</v>
      </c>
      <c r="D2032" s="9" t="s">
        <v>4410</v>
      </c>
      <c r="E2032" s="9" t="s">
        <v>4428</v>
      </c>
      <c r="F2032" s="9" t="s">
        <v>4429</v>
      </c>
      <c r="G2032" s="9" t="s">
        <v>4392</v>
      </c>
      <c r="H2032" s="9" t="s">
        <v>4430</v>
      </c>
      <c r="I2032" s="9" t="s">
        <v>4431</v>
      </c>
      <c r="J2032" s="9" t="s">
        <v>4395</v>
      </c>
      <c r="K2032" s="9" t="s">
        <v>4432</v>
      </c>
      <c r="L2032" s="9" t="s">
        <v>4397</v>
      </c>
      <c r="M2032" s="9" t="s">
        <v>89</v>
      </c>
      <c r="N2032" s="9" t="s">
        <v>90</v>
      </c>
      <c r="O2032" s="9" t="s">
        <v>110</v>
      </c>
      <c r="P2032" s="9" t="s">
        <v>83</v>
      </c>
      <c r="Q2032" s="10">
        <v>119.95</v>
      </c>
      <c r="R2032" s="11">
        <v>50</v>
      </c>
      <c r="S2032" s="7">
        <v>32.807999999999993</v>
      </c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>
        <v>3</v>
      </c>
      <c r="AN2032" s="9">
        <v>3</v>
      </c>
      <c r="AO2032" s="9">
        <v>3</v>
      </c>
      <c r="AP2032" s="9"/>
      <c r="AQ2032" s="9"/>
      <c r="AR2032" s="9">
        <v>1</v>
      </c>
      <c r="AS2032" s="9"/>
      <c r="AT2032" s="9">
        <v>2</v>
      </c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12">
        <v>12</v>
      </c>
    </row>
    <row r="2033" spans="1:72" ht="14.25">
      <c r="A2033" s="9" t="s">
        <v>60</v>
      </c>
      <c r="B2033" s="9" t="s">
        <v>4387</v>
      </c>
      <c r="C2033" s="9" t="s">
        <v>4388</v>
      </c>
      <c r="D2033" s="9" t="s">
        <v>4410</v>
      </c>
      <c r="E2033" s="9" t="s">
        <v>4433</v>
      </c>
      <c r="F2033" s="9" t="s">
        <v>4429</v>
      </c>
      <c r="G2033" s="9" t="s">
        <v>4392</v>
      </c>
      <c r="H2033" s="9" t="s">
        <v>4434</v>
      </c>
      <c r="I2033" s="9" t="s">
        <v>4431</v>
      </c>
      <c r="J2033" s="9" t="s">
        <v>4395</v>
      </c>
      <c r="K2033" s="9" t="s">
        <v>4435</v>
      </c>
      <c r="L2033" s="9" t="s">
        <v>4397</v>
      </c>
      <c r="M2033" s="9" t="s">
        <v>89</v>
      </c>
      <c r="N2033" s="9" t="s">
        <v>90</v>
      </c>
      <c r="O2033" s="9" t="s">
        <v>110</v>
      </c>
      <c r="P2033" s="9" t="s">
        <v>83</v>
      </c>
      <c r="Q2033" s="10">
        <v>119.95</v>
      </c>
      <c r="R2033" s="11">
        <v>50</v>
      </c>
      <c r="S2033" s="7">
        <v>32.807999999999993</v>
      </c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>
        <v>1</v>
      </c>
      <c r="AO2033" s="9">
        <v>1</v>
      </c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12">
        <v>2</v>
      </c>
    </row>
    <row r="2034" spans="1:72" ht="14.25">
      <c r="A2034" s="9" t="s">
        <v>60</v>
      </c>
      <c r="B2034" s="9" t="s">
        <v>4387</v>
      </c>
      <c r="C2034" s="9" t="s">
        <v>4388</v>
      </c>
      <c r="D2034" s="9" t="s">
        <v>4410</v>
      </c>
      <c r="E2034" s="9" t="s">
        <v>4436</v>
      </c>
      <c r="F2034" s="9" t="s">
        <v>4437</v>
      </c>
      <c r="G2034" s="9" t="s">
        <v>4392</v>
      </c>
      <c r="H2034" s="9" t="s">
        <v>4438</v>
      </c>
      <c r="I2034" s="9" t="s">
        <v>4439</v>
      </c>
      <c r="J2034" s="9" t="s">
        <v>4395</v>
      </c>
      <c r="K2034" s="9" t="s">
        <v>4440</v>
      </c>
      <c r="L2034" s="9" t="s">
        <v>4397</v>
      </c>
      <c r="M2034" s="9" t="s">
        <v>1177</v>
      </c>
      <c r="N2034" s="9" t="s">
        <v>128</v>
      </c>
      <c r="O2034" s="9" t="s">
        <v>158</v>
      </c>
      <c r="P2034" s="9" t="s">
        <v>83</v>
      </c>
      <c r="Q2034" s="10">
        <v>119.95</v>
      </c>
      <c r="R2034" s="11">
        <v>50</v>
      </c>
      <c r="S2034" s="7">
        <v>40.565999999999995</v>
      </c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>
        <v>1</v>
      </c>
      <c r="AN2034" s="9">
        <v>19</v>
      </c>
      <c r="AO2034" s="9">
        <v>89</v>
      </c>
      <c r="AP2034" s="9">
        <v>127</v>
      </c>
      <c r="AQ2034" s="9"/>
      <c r="AR2034" s="9">
        <v>66</v>
      </c>
      <c r="AS2034" s="9">
        <v>48</v>
      </c>
      <c r="AT2034" s="9">
        <v>11</v>
      </c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12">
        <v>361</v>
      </c>
    </row>
    <row r="2035" spans="1:72" ht="14.25">
      <c r="A2035" s="9" t="s">
        <v>60</v>
      </c>
      <c r="B2035" s="9" t="s">
        <v>4387</v>
      </c>
      <c r="C2035" s="9" t="s">
        <v>4388</v>
      </c>
      <c r="D2035" s="9" t="s">
        <v>4410</v>
      </c>
      <c r="E2035" s="9" t="s">
        <v>4441</v>
      </c>
      <c r="F2035" s="9" t="s">
        <v>4442</v>
      </c>
      <c r="G2035" s="9" t="s">
        <v>4392</v>
      </c>
      <c r="H2035" s="9" t="s">
        <v>4443</v>
      </c>
      <c r="I2035" s="9" t="s">
        <v>4444</v>
      </c>
      <c r="J2035" s="9" t="s">
        <v>4395</v>
      </c>
      <c r="K2035" s="9" t="s">
        <v>4445</v>
      </c>
      <c r="L2035" s="9" t="s">
        <v>4397</v>
      </c>
      <c r="M2035" s="9" t="s">
        <v>89</v>
      </c>
      <c r="N2035" s="9" t="s">
        <v>90</v>
      </c>
      <c r="O2035" s="9" t="s">
        <v>158</v>
      </c>
      <c r="P2035" s="9" t="s">
        <v>158</v>
      </c>
      <c r="Q2035" s="10">
        <v>129.94999999999999</v>
      </c>
      <c r="R2035" s="11">
        <v>54.2</v>
      </c>
      <c r="S2035" s="7">
        <v>49.828800000000001</v>
      </c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>
        <v>1</v>
      </c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12">
        <v>1</v>
      </c>
    </row>
    <row r="2036" spans="1:72" ht="14.25">
      <c r="A2036" s="9" t="s">
        <v>60</v>
      </c>
      <c r="B2036" s="9" t="s">
        <v>4387</v>
      </c>
      <c r="C2036" s="9" t="s">
        <v>4388</v>
      </c>
      <c r="D2036" s="9" t="s">
        <v>4410</v>
      </c>
      <c r="E2036" s="9" t="s">
        <v>4446</v>
      </c>
      <c r="F2036" s="9" t="s">
        <v>4442</v>
      </c>
      <c r="G2036" s="9" t="s">
        <v>4392</v>
      </c>
      <c r="H2036" s="9" t="s">
        <v>4399</v>
      </c>
      <c r="I2036" s="9" t="s">
        <v>4444</v>
      </c>
      <c r="J2036" s="9" t="s">
        <v>4395</v>
      </c>
      <c r="K2036" s="9" t="s">
        <v>4400</v>
      </c>
      <c r="L2036" s="9" t="s">
        <v>4397</v>
      </c>
      <c r="M2036" s="9" t="s">
        <v>89</v>
      </c>
      <c r="N2036" s="9" t="s">
        <v>90</v>
      </c>
      <c r="O2036" s="9" t="s">
        <v>158</v>
      </c>
      <c r="P2036" s="9" t="s">
        <v>158</v>
      </c>
      <c r="Q2036" s="10">
        <v>129.94999999999999</v>
      </c>
      <c r="R2036" s="11">
        <v>54.2</v>
      </c>
      <c r="S2036" s="7">
        <v>49.828800000000001</v>
      </c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>
        <v>1</v>
      </c>
      <c r="AN2036" s="9">
        <v>6</v>
      </c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12">
        <v>7</v>
      </c>
    </row>
    <row r="2037" spans="1:72" ht="14.25">
      <c r="A2037" s="9" t="s">
        <v>60</v>
      </c>
      <c r="B2037" s="9" t="s">
        <v>4387</v>
      </c>
      <c r="C2037" s="9" t="s">
        <v>4388</v>
      </c>
      <c r="D2037" s="9" t="s">
        <v>4410</v>
      </c>
      <c r="E2037" s="9" t="s">
        <v>4447</v>
      </c>
      <c r="F2037" s="9" t="s">
        <v>4448</v>
      </c>
      <c r="G2037" s="9" t="s">
        <v>4392</v>
      </c>
      <c r="H2037" s="9" t="s">
        <v>3414</v>
      </c>
      <c r="I2037" s="9" t="s">
        <v>4444</v>
      </c>
      <c r="J2037" s="9" t="s">
        <v>4395</v>
      </c>
      <c r="K2037" s="9" t="s">
        <v>3415</v>
      </c>
      <c r="L2037" s="9" t="s">
        <v>4397</v>
      </c>
      <c r="M2037" s="9" t="s">
        <v>89</v>
      </c>
      <c r="N2037" s="9" t="s">
        <v>90</v>
      </c>
      <c r="O2037" s="9" t="s">
        <v>158</v>
      </c>
      <c r="P2037" s="9" t="s">
        <v>158</v>
      </c>
      <c r="Q2037" s="10">
        <v>129.94999999999999</v>
      </c>
      <c r="R2037" s="11">
        <v>54.2</v>
      </c>
      <c r="S2037" s="7">
        <v>48.611999999999995</v>
      </c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>
        <v>3</v>
      </c>
      <c r="AN2037" s="9">
        <v>4</v>
      </c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12">
        <v>7</v>
      </c>
    </row>
    <row r="2038" spans="1:72" ht="14.25">
      <c r="A2038" s="9" t="s">
        <v>60</v>
      </c>
      <c r="B2038" s="9" t="s">
        <v>4387</v>
      </c>
      <c r="C2038" s="9" t="s">
        <v>4388</v>
      </c>
      <c r="D2038" s="9" t="s">
        <v>4410</v>
      </c>
      <c r="E2038" s="9" t="s">
        <v>4449</v>
      </c>
      <c r="F2038" s="9" t="s">
        <v>4450</v>
      </c>
      <c r="G2038" s="9" t="s">
        <v>4392</v>
      </c>
      <c r="H2038" s="9" t="s">
        <v>4451</v>
      </c>
      <c r="I2038" s="9" t="s">
        <v>4452</v>
      </c>
      <c r="J2038" s="9" t="s">
        <v>4395</v>
      </c>
      <c r="K2038" s="9" t="s">
        <v>4453</v>
      </c>
      <c r="L2038" s="9" t="s">
        <v>4397</v>
      </c>
      <c r="M2038" s="9" t="s">
        <v>89</v>
      </c>
      <c r="N2038" s="9" t="s">
        <v>90</v>
      </c>
      <c r="O2038" s="9" t="s">
        <v>158</v>
      </c>
      <c r="P2038" s="9" t="s">
        <v>158</v>
      </c>
      <c r="Q2038" s="10">
        <v>129.94999999999999</v>
      </c>
      <c r="R2038" s="11">
        <v>54.2</v>
      </c>
      <c r="S2038" s="7">
        <v>49.828800000000001</v>
      </c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>
        <v>1</v>
      </c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12">
        <v>1</v>
      </c>
    </row>
    <row r="2039" spans="1:72" ht="14.25">
      <c r="A2039" s="9" t="s">
        <v>60</v>
      </c>
      <c r="B2039" s="9" t="s">
        <v>4387</v>
      </c>
      <c r="C2039" s="9" t="s">
        <v>4388</v>
      </c>
      <c r="D2039" s="9" t="s">
        <v>4410</v>
      </c>
      <c r="E2039" s="9" t="s">
        <v>4454</v>
      </c>
      <c r="F2039" s="9" t="s">
        <v>4450</v>
      </c>
      <c r="G2039" s="9" t="s">
        <v>4392</v>
      </c>
      <c r="H2039" s="9" t="s">
        <v>4455</v>
      </c>
      <c r="I2039" s="9" t="s">
        <v>4452</v>
      </c>
      <c r="J2039" s="9" t="s">
        <v>4395</v>
      </c>
      <c r="K2039" s="9" t="s">
        <v>4456</v>
      </c>
      <c r="L2039" s="9" t="s">
        <v>4397</v>
      </c>
      <c r="M2039" s="9" t="s">
        <v>89</v>
      </c>
      <c r="N2039" s="9" t="s">
        <v>90</v>
      </c>
      <c r="O2039" s="9" t="s">
        <v>158</v>
      </c>
      <c r="P2039" s="9" t="s">
        <v>158</v>
      </c>
      <c r="Q2039" s="10">
        <v>129.94999999999999</v>
      </c>
      <c r="R2039" s="11">
        <v>54.2</v>
      </c>
      <c r="S2039" s="7">
        <v>49.828800000000001</v>
      </c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>
        <v>2</v>
      </c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12">
        <v>2</v>
      </c>
    </row>
    <row r="2040" spans="1:72" ht="14.25">
      <c r="A2040" s="9" t="s">
        <v>60</v>
      </c>
      <c r="B2040" s="9" t="s">
        <v>4387</v>
      </c>
      <c r="C2040" s="9" t="s">
        <v>4388</v>
      </c>
      <c r="D2040" s="9" t="s">
        <v>4410</v>
      </c>
      <c r="E2040" s="9" t="s">
        <v>4457</v>
      </c>
      <c r="F2040" s="9" t="s">
        <v>4458</v>
      </c>
      <c r="G2040" s="9" t="s">
        <v>4392</v>
      </c>
      <c r="H2040" s="9" t="s">
        <v>4459</v>
      </c>
      <c r="I2040" s="9" t="s">
        <v>4452</v>
      </c>
      <c r="J2040" s="9" t="s">
        <v>4395</v>
      </c>
      <c r="K2040" s="9" t="s">
        <v>4460</v>
      </c>
      <c r="L2040" s="9" t="s">
        <v>4397</v>
      </c>
      <c r="M2040" s="9" t="s">
        <v>89</v>
      </c>
      <c r="N2040" s="9" t="s">
        <v>90</v>
      </c>
      <c r="O2040" s="9" t="s">
        <v>158</v>
      </c>
      <c r="P2040" s="9" t="s">
        <v>158</v>
      </c>
      <c r="Q2040" s="10">
        <v>139.94999999999999</v>
      </c>
      <c r="R2040" s="11">
        <v>58.4</v>
      </c>
      <c r="S2040" s="7">
        <v>50.771999999999991</v>
      </c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>
        <v>10</v>
      </c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12">
        <v>10</v>
      </c>
    </row>
    <row r="2041" spans="1:72" ht="14.25">
      <c r="A2041" s="9" t="s">
        <v>60</v>
      </c>
      <c r="B2041" s="9" t="s">
        <v>4387</v>
      </c>
      <c r="C2041" s="9" t="s">
        <v>4388</v>
      </c>
      <c r="D2041" s="9" t="s">
        <v>4410</v>
      </c>
      <c r="E2041" s="9" t="s">
        <v>4461</v>
      </c>
      <c r="F2041" s="9" t="s">
        <v>4458</v>
      </c>
      <c r="G2041" s="9" t="s">
        <v>4392</v>
      </c>
      <c r="H2041" s="9" t="s">
        <v>4462</v>
      </c>
      <c r="I2041" s="9" t="s">
        <v>4452</v>
      </c>
      <c r="J2041" s="9" t="s">
        <v>4395</v>
      </c>
      <c r="K2041" s="9" t="s">
        <v>4463</v>
      </c>
      <c r="L2041" s="9" t="s">
        <v>4397</v>
      </c>
      <c r="M2041" s="9" t="s">
        <v>89</v>
      </c>
      <c r="N2041" s="9" t="s">
        <v>90</v>
      </c>
      <c r="O2041" s="9" t="s">
        <v>158</v>
      </c>
      <c r="P2041" s="9" t="s">
        <v>158</v>
      </c>
      <c r="Q2041" s="10">
        <v>149.94999999999999</v>
      </c>
      <c r="R2041" s="11">
        <v>62.5</v>
      </c>
      <c r="S2041" s="7">
        <v>50.771999999999991</v>
      </c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>
        <v>1</v>
      </c>
      <c r="AO2041" s="9"/>
      <c r="AP2041" s="9"/>
      <c r="AQ2041" s="9"/>
      <c r="AR2041" s="9"/>
      <c r="AS2041" s="9">
        <v>1</v>
      </c>
      <c r="AT2041" s="9">
        <v>1</v>
      </c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12">
        <v>3</v>
      </c>
    </row>
    <row r="2042" spans="1:72" ht="14.25">
      <c r="A2042" s="9" t="s">
        <v>60</v>
      </c>
      <c r="B2042" s="9" t="s">
        <v>4387</v>
      </c>
      <c r="C2042" s="9" t="s">
        <v>4388</v>
      </c>
      <c r="D2042" s="9" t="s">
        <v>4410</v>
      </c>
      <c r="E2042" s="9" t="s">
        <v>4464</v>
      </c>
      <c r="F2042" s="9" t="s">
        <v>4465</v>
      </c>
      <c r="G2042" s="9" t="s">
        <v>4392</v>
      </c>
      <c r="H2042" s="9" t="s">
        <v>4466</v>
      </c>
      <c r="I2042" s="9" t="s">
        <v>4467</v>
      </c>
      <c r="J2042" s="9" t="s">
        <v>4395</v>
      </c>
      <c r="K2042" s="9" t="s">
        <v>4468</v>
      </c>
      <c r="L2042" s="9" t="s">
        <v>4469</v>
      </c>
      <c r="M2042" s="9" t="s">
        <v>89</v>
      </c>
      <c r="N2042" s="9" t="s">
        <v>90</v>
      </c>
      <c r="O2042" s="9" t="s">
        <v>83</v>
      </c>
      <c r="P2042" s="9" t="s">
        <v>511</v>
      </c>
      <c r="Q2042" s="10">
        <v>89.95</v>
      </c>
      <c r="R2042" s="11">
        <v>37.5</v>
      </c>
      <c r="S2042" s="7">
        <v>27.407999999999998</v>
      </c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>
        <v>1</v>
      </c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12">
        <v>1</v>
      </c>
    </row>
    <row r="2043" spans="1:72" ht="14.25">
      <c r="A2043" s="9" t="s">
        <v>60</v>
      </c>
      <c r="B2043" s="9" t="s">
        <v>4387</v>
      </c>
      <c r="C2043" s="9" t="s">
        <v>4388</v>
      </c>
      <c r="D2043" s="9" t="s">
        <v>4410</v>
      </c>
      <c r="E2043" s="9" t="s">
        <v>4470</v>
      </c>
      <c r="F2043" s="9" t="s">
        <v>4465</v>
      </c>
      <c r="G2043" s="9" t="s">
        <v>4392</v>
      </c>
      <c r="H2043" s="9" t="s">
        <v>4471</v>
      </c>
      <c r="I2043" s="9" t="s">
        <v>4467</v>
      </c>
      <c r="J2043" s="9" t="s">
        <v>4395</v>
      </c>
      <c r="K2043" s="9" t="s">
        <v>4472</v>
      </c>
      <c r="L2043" s="9" t="s">
        <v>4469</v>
      </c>
      <c r="M2043" s="9" t="s">
        <v>89</v>
      </c>
      <c r="N2043" s="9" t="s">
        <v>90</v>
      </c>
      <c r="O2043" s="9" t="s">
        <v>83</v>
      </c>
      <c r="P2043" s="9" t="s">
        <v>83</v>
      </c>
      <c r="Q2043" s="10">
        <v>89.95</v>
      </c>
      <c r="R2043" s="11">
        <v>37.5</v>
      </c>
      <c r="S2043" s="7">
        <v>26.184000000000001</v>
      </c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>
        <v>1</v>
      </c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12">
        <v>1</v>
      </c>
    </row>
    <row r="2044" spans="1:72" ht="14.25">
      <c r="A2044" s="9" t="s">
        <v>60</v>
      </c>
      <c r="B2044" s="9" t="s">
        <v>4387</v>
      </c>
      <c r="C2044" s="9" t="s">
        <v>4388</v>
      </c>
      <c r="D2044" s="9" t="s">
        <v>4410</v>
      </c>
      <c r="E2044" s="9" t="s">
        <v>4473</v>
      </c>
      <c r="F2044" s="9" t="s">
        <v>4474</v>
      </c>
      <c r="G2044" s="9" t="s">
        <v>4392</v>
      </c>
      <c r="H2044" s="9" t="s">
        <v>4475</v>
      </c>
      <c r="I2044" s="9" t="s">
        <v>4476</v>
      </c>
      <c r="J2044" s="9" t="s">
        <v>4395</v>
      </c>
      <c r="K2044" s="9" t="s">
        <v>4477</v>
      </c>
      <c r="L2044" s="9" t="s">
        <v>4397</v>
      </c>
      <c r="M2044" s="9" t="s">
        <v>89</v>
      </c>
      <c r="N2044" s="9" t="s">
        <v>90</v>
      </c>
      <c r="O2044" s="9" t="s">
        <v>83</v>
      </c>
      <c r="P2044" s="9" t="s">
        <v>83</v>
      </c>
      <c r="Q2044" s="10">
        <v>119.95</v>
      </c>
      <c r="R2044" s="11">
        <v>50</v>
      </c>
      <c r="S2044" s="7">
        <v>31.475999999999996</v>
      </c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>
        <v>15</v>
      </c>
      <c r="AN2044" s="9"/>
      <c r="AO2044" s="9">
        <v>13</v>
      </c>
      <c r="AP2044" s="9">
        <v>2</v>
      </c>
      <c r="AQ2044" s="9"/>
      <c r="AR2044" s="9">
        <v>1</v>
      </c>
      <c r="AS2044" s="9">
        <v>1</v>
      </c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12">
        <v>32</v>
      </c>
    </row>
    <row r="2045" spans="1:72" ht="14.25">
      <c r="A2045" s="9" t="s">
        <v>60</v>
      </c>
      <c r="B2045" s="9" t="s">
        <v>4387</v>
      </c>
      <c r="C2045" s="9" t="s">
        <v>4388</v>
      </c>
      <c r="D2045" s="9" t="s">
        <v>4410</v>
      </c>
      <c r="E2045" s="9" t="s">
        <v>4478</v>
      </c>
      <c r="F2045" s="9" t="s">
        <v>4479</v>
      </c>
      <c r="G2045" s="9" t="s">
        <v>4392</v>
      </c>
      <c r="H2045" s="9" t="s">
        <v>4471</v>
      </c>
      <c r="I2045" s="9" t="s">
        <v>4480</v>
      </c>
      <c r="J2045" s="9" t="s">
        <v>4395</v>
      </c>
      <c r="K2045" s="9" t="s">
        <v>4472</v>
      </c>
      <c r="L2045" s="9" t="s">
        <v>4397</v>
      </c>
      <c r="M2045" s="9" t="s">
        <v>89</v>
      </c>
      <c r="N2045" s="9" t="s">
        <v>90</v>
      </c>
      <c r="O2045" s="9" t="s">
        <v>83</v>
      </c>
      <c r="P2045" s="9" t="s">
        <v>83</v>
      </c>
      <c r="Q2045" s="10">
        <v>129.94999999999999</v>
      </c>
      <c r="R2045" s="11">
        <v>54.2</v>
      </c>
      <c r="S2045" s="7">
        <v>49.828800000000001</v>
      </c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>
        <v>9</v>
      </c>
      <c r="AN2045" s="9">
        <v>24</v>
      </c>
      <c r="AO2045" s="9">
        <v>52</v>
      </c>
      <c r="AP2045" s="9">
        <v>69</v>
      </c>
      <c r="AQ2045" s="9"/>
      <c r="AR2045" s="9">
        <v>31</v>
      </c>
      <c r="AS2045" s="9">
        <v>10</v>
      </c>
      <c r="AT2045" s="9">
        <v>6</v>
      </c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12">
        <v>201</v>
      </c>
    </row>
    <row r="2046" spans="1:72" ht="14.25">
      <c r="A2046" s="9" t="s">
        <v>60</v>
      </c>
      <c r="B2046" s="9" t="s">
        <v>4387</v>
      </c>
      <c r="C2046" s="9" t="s">
        <v>4388</v>
      </c>
      <c r="D2046" s="9" t="s">
        <v>4410</v>
      </c>
      <c r="E2046" s="9" t="s">
        <v>4481</v>
      </c>
      <c r="F2046" s="9" t="s">
        <v>4482</v>
      </c>
      <c r="G2046" s="9" t="s">
        <v>4392</v>
      </c>
      <c r="H2046" s="9" t="s">
        <v>52</v>
      </c>
      <c r="I2046" s="9" t="s">
        <v>4483</v>
      </c>
      <c r="J2046" s="9" t="s">
        <v>4395</v>
      </c>
      <c r="K2046" s="9" t="s">
        <v>1239</v>
      </c>
      <c r="L2046" s="9" t="s">
        <v>4397</v>
      </c>
      <c r="M2046" s="9" t="s">
        <v>89</v>
      </c>
      <c r="N2046" s="9" t="s">
        <v>90</v>
      </c>
      <c r="O2046" s="9" t="s">
        <v>83</v>
      </c>
      <c r="P2046" s="9" t="s">
        <v>83</v>
      </c>
      <c r="Q2046" s="10">
        <v>119.95</v>
      </c>
      <c r="R2046" s="11">
        <v>50</v>
      </c>
      <c r="S2046" s="7">
        <v>40.169999999999995</v>
      </c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>
        <v>3</v>
      </c>
      <c r="AN2046" s="9">
        <v>10</v>
      </c>
      <c r="AO2046" s="9">
        <v>6</v>
      </c>
      <c r="AP2046" s="9">
        <v>4</v>
      </c>
      <c r="AQ2046" s="9"/>
      <c r="AR2046" s="9">
        <v>1</v>
      </c>
      <c r="AS2046" s="9">
        <v>10</v>
      </c>
      <c r="AT2046" s="9">
        <v>3</v>
      </c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12">
        <v>37</v>
      </c>
    </row>
    <row r="2047" spans="1:72" ht="14.25">
      <c r="A2047" s="9" t="s">
        <v>60</v>
      </c>
      <c r="B2047" s="9" t="s">
        <v>4387</v>
      </c>
      <c r="C2047" s="9" t="s">
        <v>4388</v>
      </c>
      <c r="D2047" s="9" t="s">
        <v>4410</v>
      </c>
      <c r="E2047" s="9" t="s">
        <v>4484</v>
      </c>
      <c r="F2047" s="9" t="s">
        <v>4485</v>
      </c>
      <c r="G2047" s="9" t="s">
        <v>4392</v>
      </c>
      <c r="H2047" s="9" t="s">
        <v>4486</v>
      </c>
      <c r="I2047" s="9" t="s">
        <v>4487</v>
      </c>
      <c r="J2047" s="9" t="s">
        <v>4395</v>
      </c>
      <c r="K2047" s="9" t="s">
        <v>4488</v>
      </c>
      <c r="L2047" s="9" t="s">
        <v>4397</v>
      </c>
      <c r="M2047" s="9" t="s">
        <v>89</v>
      </c>
      <c r="N2047" s="9" t="s">
        <v>90</v>
      </c>
      <c r="O2047" s="9" t="s">
        <v>83</v>
      </c>
      <c r="P2047" s="9" t="s">
        <v>83</v>
      </c>
      <c r="Q2047" s="10">
        <v>119.95</v>
      </c>
      <c r="R2047" s="11">
        <v>50</v>
      </c>
      <c r="S2047" s="7">
        <v>40.169999999999995</v>
      </c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>
        <v>15</v>
      </c>
      <c r="AN2047" s="9">
        <v>4</v>
      </c>
      <c r="AO2047" s="9">
        <v>9</v>
      </c>
      <c r="AP2047" s="9">
        <v>39</v>
      </c>
      <c r="AQ2047" s="9"/>
      <c r="AR2047" s="9">
        <v>18</v>
      </c>
      <c r="AS2047" s="9">
        <v>7</v>
      </c>
      <c r="AT2047" s="9">
        <v>1</v>
      </c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12">
        <v>93</v>
      </c>
    </row>
    <row r="2048" spans="1:72" ht="14.25">
      <c r="A2048" s="9" t="s">
        <v>60</v>
      </c>
      <c r="B2048" s="9" t="s">
        <v>4387</v>
      </c>
      <c r="C2048" s="9" t="s">
        <v>4388</v>
      </c>
      <c r="D2048" s="9" t="s">
        <v>4410</v>
      </c>
      <c r="E2048" s="9" t="s">
        <v>4489</v>
      </c>
      <c r="F2048" s="9" t="s">
        <v>4485</v>
      </c>
      <c r="G2048" s="9" t="s">
        <v>4392</v>
      </c>
      <c r="H2048" s="9" t="s">
        <v>4490</v>
      </c>
      <c r="I2048" s="9" t="s">
        <v>4487</v>
      </c>
      <c r="J2048" s="9" t="s">
        <v>4395</v>
      </c>
      <c r="K2048" s="9" t="s">
        <v>4491</v>
      </c>
      <c r="L2048" s="9" t="s">
        <v>4397</v>
      </c>
      <c r="M2048" s="9" t="s">
        <v>89</v>
      </c>
      <c r="N2048" s="9" t="s">
        <v>90</v>
      </c>
      <c r="O2048" s="9" t="s">
        <v>83</v>
      </c>
      <c r="P2048" s="9" t="s">
        <v>83</v>
      </c>
      <c r="Q2048" s="10">
        <v>119.95</v>
      </c>
      <c r="R2048" s="11">
        <v>50</v>
      </c>
      <c r="S2048" s="7">
        <v>40.169999999999995</v>
      </c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>
        <v>1</v>
      </c>
      <c r="AN2048" s="9"/>
      <c r="AO2048" s="9"/>
      <c r="AP2048" s="9"/>
      <c r="AQ2048" s="9"/>
      <c r="AR2048" s="9"/>
      <c r="AS2048" s="9">
        <v>2</v>
      </c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12">
        <v>3</v>
      </c>
    </row>
    <row r="2049" spans="1:72" ht="14.25">
      <c r="A2049" s="9" t="s">
        <v>60</v>
      </c>
      <c r="B2049" s="9" t="s">
        <v>4387</v>
      </c>
      <c r="C2049" s="9" t="s">
        <v>4388</v>
      </c>
      <c r="D2049" s="9" t="s">
        <v>4410</v>
      </c>
      <c r="E2049" s="9" t="s">
        <v>4492</v>
      </c>
      <c r="F2049" s="9" t="s">
        <v>4493</v>
      </c>
      <c r="G2049" s="9" t="s">
        <v>4392</v>
      </c>
      <c r="H2049" s="9" t="s">
        <v>4494</v>
      </c>
      <c r="I2049" s="9" t="s">
        <v>4495</v>
      </c>
      <c r="J2049" s="9" t="s">
        <v>4395</v>
      </c>
      <c r="K2049" s="9" t="s">
        <v>4496</v>
      </c>
      <c r="L2049" s="9" t="s">
        <v>4397</v>
      </c>
      <c r="M2049" s="9" t="s">
        <v>285</v>
      </c>
      <c r="N2049" s="9" t="s">
        <v>128</v>
      </c>
      <c r="O2049" s="9" t="s">
        <v>83</v>
      </c>
      <c r="P2049" s="9" t="s">
        <v>83</v>
      </c>
      <c r="Q2049" s="10">
        <v>99.95</v>
      </c>
      <c r="R2049" s="11">
        <v>41.7</v>
      </c>
      <c r="S2049" s="7">
        <v>39.028799999999997</v>
      </c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>
        <v>1</v>
      </c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12">
        <v>1</v>
      </c>
    </row>
    <row r="2050" spans="1:72" ht="14.25">
      <c r="A2050" s="9" t="s">
        <v>60</v>
      </c>
      <c r="B2050" s="9" t="s">
        <v>4387</v>
      </c>
      <c r="C2050" s="9" t="s">
        <v>4388</v>
      </c>
      <c r="D2050" s="9" t="s">
        <v>4410</v>
      </c>
      <c r="E2050" s="9" t="s">
        <v>4497</v>
      </c>
      <c r="F2050" s="9" t="s">
        <v>4493</v>
      </c>
      <c r="G2050" s="9" t="s">
        <v>4392</v>
      </c>
      <c r="H2050" s="9" t="s">
        <v>4498</v>
      </c>
      <c r="I2050" s="9" t="s">
        <v>4495</v>
      </c>
      <c r="J2050" s="9" t="s">
        <v>4395</v>
      </c>
      <c r="K2050" s="9" t="s">
        <v>4499</v>
      </c>
      <c r="L2050" s="9" t="s">
        <v>4397</v>
      </c>
      <c r="M2050" s="9" t="s">
        <v>285</v>
      </c>
      <c r="N2050" s="9" t="s">
        <v>128</v>
      </c>
      <c r="O2050" s="9" t="s">
        <v>83</v>
      </c>
      <c r="P2050" s="9" t="s">
        <v>83</v>
      </c>
      <c r="Q2050" s="10">
        <v>99.95</v>
      </c>
      <c r="R2050" s="11">
        <v>41.7</v>
      </c>
      <c r="S2050" s="7">
        <v>39.028799999999997</v>
      </c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>
        <v>1</v>
      </c>
      <c r="AN2050" s="9"/>
      <c r="AO2050" s="9"/>
      <c r="AP2050" s="9">
        <v>1</v>
      </c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12">
        <v>2</v>
      </c>
    </row>
    <row r="2051" spans="1:72" ht="14.25">
      <c r="A2051" s="9" t="s">
        <v>60</v>
      </c>
      <c r="B2051" s="9" t="s">
        <v>4387</v>
      </c>
      <c r="C2051" s="9" t="s">
        <v>4388</v>
      </c>
      <c r="D2051" s="9" t="s">
        <v>4410</v>
      </c>
      <c r="E2051" s="9" t="s">
        <v>4500</v>
      </c>
      <c r="F2051" s="9" t="s">
        <v>4501</v>
      </c>
      <c r="G2051" s="9" t="s">
        <v>4392</v>
      </c>
      <c r="H2051" s="9" t="s">
        <v>4502</v>
      </c>
      <c r="I2051" s="9" t="s">
        <v>4503</v>
      </c>
      <c r="J2051" s="9" t="s">
        <v>4395</v>
      </c>
      <c r="K2051" s="9" t="s">
        <v>4504</v>
      </c>
      <c r="L2051" s="9" t="s">
        <v>4397</v>
      </c>
      <c r="M2051" s="9" t="s">
        <v>89</v>
      </c>
      <c r="N2051" s="9" t="s">
        <v>90</v>
      </c>
      <c r="O2051" s="9" t="s">
        <v>83</v>
      </c>
      <c r="P2051" s="9" t="s">
        <v>83</v>
      </c>
      <c r="Q2051" s="10">
        <v>119.95</v>
      </c>
      <c r="R2051" s="11">
        <v>50</v>
      </c>
      <c r="S2051" s="7">
        <v>36.587999999999994</v>
      </c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>
        <v>1</v>
      </c>
      <c r="AO2051" s="9">
        <v>4</v>
      </c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12">
        <v>5</v>
      </c>
    </row>
    <row r="2052" spans="1:72" ht="14.25">
      <c r="A2052" s="9" t="s">
        <v>60</v>
      </c>
      <c r="B2052" s="9" t="s">
        <v>4387</v>
      </c>
      <c r="C2052" s="9" t="s">
        <v>4388</v>
      </c>
      <c r="D2052" s="9" t="s">
        <v>4410</v>
      </c>
      <c r="E2052" s="9" t="s">
        <v>4505</v>
      </c>
      <c r="F2052" s="9" t="s">
        <v>4506</v>
      </c>
      <c r="G2052" s="9" t="s">
        <v>4392</v>
      </c>
      <c r="H2052" s="9" t="s">
        <v>4507</v>
      </c>
      <c r="I2052" s="9" t="s">
        <v>4508</v>
      </c>
      <c r="J2052" s="9" t="s">
        <v>4395</v>
      </c>
      <c r="K2052" s="9" t="s">
        <v>4509</v>
      </c>
      <c r="L2052" s="9" t="s">
        <v>4397</v>
      </c>
      <c r="M2052" s="9" t="s">
        <v>89</v>
      </c>
      <c r="N2052" s="9" t="s">
        <v>90</v>
      </c>
      <c r="O2052" s="9" t="s">
        <v>83</v>
      </c>
      <c r="P2052" s="9" t="s">
        <v>83</v>
      </c>
      <c r="Q2052" s="10">
        <v>119.95</v>
      </c>
      <c r="R2052" s="11">
        <v>50</v>
      </c>
      <c r="S2052" s="7">
        <v>32.807999999999993</v>
      </c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>
        <v>1</v>
      </c>
      <c r="AN2052" s="9">
        <v>1</v>
      </c>
      <c r="AO2052" s="9">
        <v>1</v>
      </c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12">
        <v>3</v>
      </c>
    </row>
    <row r="2053" spans="1:72" ht="14.25">
      <c r="A2053" s="9" t="s">
        <v>60</v>
      </c>
      <c r="B2053" s="9" t="s">
        <v>4387</v>
      </c>
      <c r="C2053" s="9" t="s">
        <v>4388</v>
      </c>
      <c r="D2053" s="9" t="s">
        <v>4410</v>
      </c>
      <c r="E2053" s="9" t="s">
        <v>4510</v>
      </c>
      <c r="F2053" s="9" t="s">
        <v>4506</v>
      </c>
      <c r="G2053" s="9" t="s">
        <v>4392</v>
      </c>
      <c r="H2053" s="9" t="s">
        <v>4511</v>
      </c>
      <c r="I2053" s="9" t="s">
        <v>4508</v>
      </c>
      <c r="J2053" s="9" t="s">
        <v>4395</v>
      </c>
      <c r="K2053" s="9" t="s">
        <v>4512</v>
      </c>
      <c r="L2053" s="9" t="s">
        <v>4397</v>
      </c>
      <c r="M2053" s="9" t="s">
        <v>89</v>
      </c>
      <c r="N2053" s="9" t="s">
        <v>90</v>
      </c>
      <c r="O2053" s="9" t="s">
        <v>83</v>
      </c>
      <c r="P2053" s="9" t="s">
        <v>83</v>
      </c>
      <c r="Q2053" s="10">
        <v>119.95</v>
      </c>
      <c r="R2053" s="11">
        <v>50</v>
      </c>
      <c r="S2053" s="7">
        <v>32.807999999999993</v>
      </c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>
        <v>1</v>
      </c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12">
        <v>1</v>
      </c>
    </row>
    <row r="2054" spans="1:72" ht="14.25">
      <c r="A2054" s="9" t="s">
        <v>4513</v>
      </c>
      <c r="B2054" s="9" t="s">
        <v>69</v>
      </c>
      <c r="C2054" s="9" t="s">
        <v>70</v>
      </c>
      <c r="D2054" s="9" t="s">
        <v>71</v>
      </c>
      <c r="E2054" s="9" t="s">
        <v>4514</v>
      </c>
      <c r="F2054" s="9" t="s">
        <v>4515</v>
      </c>
      <c r="G2054" s="9" t="s">
        <v>4516</v>
      </c>
      <c r="H2054" s="9" t="s">
        <v>75</v>
      </c>
      <c r="I2054" s="9" t="s">
        <v>4517</v>
      </c>
      <c r="J2054" s="9" t="s">
        <v>4518</v>
      </c>
      <c r="K2054" s="9" t="s">
        <v>78</v>
      </c>
      <c r="L2054" s="9" t="s">
        <v>320</v>
      </c>
      <c r="M2054" s="9" t="s">
        <v>80</v>
      </c>
      <c r="N2054" s="9" t="s">
        <v>81</v>
      </c>
      <c r="O2054" s="9" t="s">
        <v>4519</v>
      </c>
      <c r="P2054" s="9" t="s">
        <v>281</v>
      </c>
      <c r="Q2054" s="10">
        <v>99.95</v>
      </c>
      <c r="R2054" s="11">
        <v>44.5</v>
      </c>
      <c r="S2054" s="7">
        <v>19.747199999999996</v>
      </c>
      <c r="T2054" s="9"/>
      <c r="U2054" s="9"/>
      <c r="V2054" s="9">
        <v>1</v>
      </c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12">
        <v>1</v>
      </c>
    </row>
    <row r="2055" spans="1:72" ht="14.25">
      <c r="A2055" s="9" t="s">
        <v>4513</v>
      </c>
      <c r="B2055" s="9" t="s">
        <v>69</v>
      </c>
      <c r="C2055" s="9" t="s">
        <v>70</v>
      </c>
      <c r="D2055" s="9" t="s">
        <v>71</v>
      </c>
      <c r="E2055" s="9" t="s">
        <v>4520</v>
      </c>
      <c r="F2055" s="9" t="s">
        <v>4521</v>
      </c>
      <c r="G2055" s="9" t="s">
        <v>4522</v>
      </c>
      <c r="H2055" s="9" t="s">
        <v>94</v>
      </c>
      <c r="I2055" s="9" t="s">
        <v>4523</v>
      </c>
      <c r="J2055" s="9" t="s">
        <v>4524</v>
      </c>
      <c r="K2055" s="9" t="s">
        <v>96</v>
      </c>
      <c r="L2055" s="9" t="s">
        <v>4525</v>
      </c>
      <c r="M2055" s="9" t="s">
        <v>89</v>
      </c>
      <c r="N2055" s="9" t="s">
        <v>90</v>
      </c>
      <c r="O2055" s="9" t="s">
        <v>4526</v>
      </c>
      <c r="P2055" s="9" t="s">
        <v>115</v>
      </c>
      <c r="Q2055" s="10">
        <v>129.94999999999999</v>
      </c>
      <c r="R2055" s="11">
        <v>57.8</v>
      </c>
      <c r="S2055" s="7">
        <v>42.293999999999997</v>
      </c>
      <c r="T2055" s="9"/>
      <c r="U2055" s="9"/>
      <c r="V2055" s="9"/>
      <c r="W2055" s="9"/>
      <c r="X2055" s="9">
        <v>1</v>
      </c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12">
        <v>1</v>
      </c>
    </row>
    <row r="2056" spans="1:72" ht="14.25">
      <c r="A2056" s="9" t="s">
        <v>4513</v>
      </c>
      <c r="B2056" s="9" t="s">
        <v>69</v>
      </c>
      <c r="C2056" s="9" t="s">
        <v>70</v>
      </c>
      <c r="D2056" s="9" t="s">
        <v>71</v>
      </c>
      <c r="E2056" s="9" t="s">
        <v>4527</v>
      </c>
      <c r="F2056" s="9" t="s">
        <v>4528</v>
      </c>
      <c r="G2056" s="9" t="s">
        <v>461</v>
      </c>
      <c r="H2056" s="9" t="s">
        <v>94</v>
      </c>
      <c r="I2056" s="9" t="s">
        <v>4529</v>
      </c>
      <c r="J2056" s="9" t="s">
        <v>464</v>
      </c>
      <c r="K2056" s="9" t="s">
        <v>96</v>
      </c>
      <c r="L2056" s="9" t="s">
        <v>320</v>
      </c>
      <c r="M2056" s="9" t="s">
        <v>80</v>
      </c>
      <c r="N2056" s="9" t="s">
        <v>81</v>
      </c>
      <c r="O2056" s="9" t="s">
        <v>4530</v>
      </c>
      <c r="P2056" s="9" t="s">
        <v>132</v>
      </c>
      <c r="Q2056" s="10">
        <v>129.94999999999999</v>
      </c>
      <c r="R2056" s="11">
        <v>57.8</v>
      </c>
      <c r="S2056" s="7">
        <v>47.297999999999995</v>
      </c>
      <c r="T2056" s="9"/>
      <c r="U2056" s="9"/>
      <c r="V2056" s="9">
        <v>1</v>
      </c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12">
        <v>1</v>
      </c>
    </row>
    <row r="2057" spans="1:72" ht="14.25">
      <c r="A2057" s="9" t="s">
        <v>4513</v>
      </c>
      <c r="B2057" s="9" t="s">
        <v>69</v>
      </c>
      <c r="C2057" s="9" t="s">
        <v>70</v>
      </c>
      <c r="D2057" s="9" t="s">
        <v>71</v>
      </c>
      <c r="E2057" s="9" t="s">
        <v>4531</v>
      </c>
      <c r="F2057" s="9" t="s">
        <v>4532</v>
      </c>
      <c r="G2057" s="9" t="s">
        <v>4533</v>
      </c>
      <c r="H2057" s="9" t="s">
        <v>252</v>
      </c>
      <c r="I2057" s="9" t="s">
        <v>4534</v>
      </c>
      <c r="J2057" s="9" t="s">
        <v>4535</v>
      </c>
      <c r="K2057" s="9" t="s">
        <v>254</v>
      </c>
      <c r="L2057" s="9" t="s">
        <v>844</v>
      </c>
      <c r="M2057" s="9" t="s">
        <v>89</v>
      </c>
      <c r="N2057" s="9" t="s">
        <v>90</v>
      </c>
      <c r="O2057" s="9" t="s">
        <v>281</v>
      </c>
      <c r="P2057" s="9" t="s">
        <v>83</v>
      </c>
      <c r="Q2057" s="10">
        <v>99.95</v>
      </c>
      <c r="R2057" s="11">
        <v>44.5</v>
      </c>
      <c r="S2057" s="7">
        <v>40.025999999999996</v>
      </c>
      <c r="T2057" s="9"/>
      <c r="U2057" s="9">
        <v>1</v>
      </c>
      <c r="V2057" s="9"/>
      <c r="W2057" s="9">
        <v>1</v>
      </c>
      <c r="X2057" s="9">
        <v>1</v>
      </c>
      <c r="Y2057" s="9">
        <v>1</v>
      </c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12">
        <v>4</v>
      </c>
    </row>
    <row r="2058" spans="1:72" ht="14.25">
      <c r="A2058" s="9" t="s">
        <v>4513</v>
      </c>
      <c r="B2058" s="9" t="s">
        <v>69</v>
      </c>
      <c r="C2058" s="9" t="s">
        <v>70</v>
      </c>
      <c r="D2058" s="9" t="s">
        <v>71</v>
      </c>
      <c r="E2058" s="9" t="s">
        <v>4531</v>
      </c>
      <c r="F2058" s="9" t="s">
        <v>4532</v>
      </c>
      <c r="G2058" s="9" t="s">
        <v>4533</v>
      </c>
      <c r="H2058" s="9" t="s">
        <v>252</v>
      </c>
      <c r="I2058" s="9" t="s">
        <v>4534</v>
      </c>
      <c r="J2058" s="9" t="s">
        <v>4535</v>
      </c>
      <c r="K2058" s="9" t="s">
        <v>254</v>
      </c>
      <c r="L2058" s="9" t="s">
        <v>844</v>
      </c>
      <c r="M2058" s="9" t="s">
        <v>89</v>
      </c>
      <c r="N2058" s="9" t="s">
        <v>90</v>
      </c>
      <c r="O2058" s="9" t="s">
        <v>281</v>
      </c>
      <c r="P2058" s="9" t="s">
        <v>83</v>
      </c>
      <c r="Q2058" s="10">
        <v>99.95</v>
      </c>
      <c r="R2058" s="11">
        <v>44.5</v>
      </c>
      <c r="S2058" s="7">
        <v>40.025999999999996</v>
      </c>
      <c r="T2058" s="9"/>
      <c r="U2058" s="9">
        <v>1</v>
      </c>
      <c r="V2058" s="9">
        <v>5</v>
      </c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12">
        <v>6</v>
      </c>
    </row>
    <row r="2059" spans="1:72" ht="14.25">
      <c r="A2059" s="9" t="s">
        <v>4513</v>
      </c>
      <c r="B2059" s="9" t="s">
        <v>69</v>
      </c>
      <c r="C2059" s="9" t="s">
        <v>70</v>
      </c>
      <c r="D2059" s="9" t="s">
        <v>71</v>
      </c>
      <c r="E2059" s="9" t="s">
        <v>4531</v>
      </c>
      <c r="F2059" s="9" t="s">
        <v>4532</v>
      </c>
      <c r="G2059" s="9" t="s">
        <v>4533</v>
      </c>
      <c r="H2059" s="9" t="s">
        <v>252</v>
      </c>
      <c r="I2059" s="9" t="s">
        <v>4534</v>
      </c>
      <c r="J2059" s="9" t="s">
        <v>4535</v>
      </c>
      <c r="K2059" s="9" t="s">
        <v>254</v>
      </c>
      <c r="L2059" s="9" t="s">
        <v>844</v>
      </c>
      <c r="M2059" s="9" t="s">
        <v>89</v>
      </c>
      <c r="N2059" s="9" t="s">
        <v>90</v>
      </c>
      <c r="O2059" s="9" t="s">
        <v>281</v>
      </c>
      <c r="P2059" s="9" t="s">
        <v>83</v>
      </c>
      <c r="Q2059" s="10">
        <v>99.95</v>
      </c>
      <c r="R2059" s="11">
        <v>44.5</v>
      </c>
      <c r="S2059" s="7">
        <v>40.025999999999996</v>
      </c>
      <c r="T2059" s="9"/>
      <c r="U2059" s="9"/>
      <c r="V2059" s="9">
        <v>16</v>
      </c>
      <c r="W2059" s="9">
        <v>1</v>
      </c>
      <c r="X2059" s="9"/>
      <c r="Y2059" s="9">
        <v>1</v>
      </c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12">
        <v>18</v>
      </c>
    </row>
    <row r="2060" spans="1:72" ht="14.25">
      <c r="A2060" s="9" t="s">
        <v>4513</v>
      </c>
      <c r="B2060" s="9" t="s">
        <v>69</v>
      </c>
      <c r="C2060" s="9" t="s">
        <v>70</v>
      </c>
      <c r="D2060" s="9" t="s">
        <v>71</v>
      </c>
      <c r="E2060" s="9" t="s">
        <v>4531</v>
      </c>
      <c r="F2060" s="9" t="s">
        <v>4532</v>
      </c>
      <c r="G2060" s="9" t="s">
        <v>4533</v>
      </c>
      <c r="H2060" s="9" t="s">
        <v>252</v>
      </c>
      <c r="I2060" s="9" t="s">
        <v>4534</v>
      </c>
      <c r="J2060" s="9" t="s">
        <v>4535</v>
      </c>
      <c r="K2060" s="9" t="s">
        <v>254</v>
      </c>
      <c r="L2060" s="9" t="s">
        <v>844</v>
      </c>
      <c r="M2060" s="9" t="s">
        <v>89</v>
      </c>
      <c r="N2060" s="9" t="s">
        <v>90</v>
      </c>
      <c r="O2060" s="9" t="s">
        <v>281</v>
      </c>
      <c r="P2060" s="9" t="s">
        <v>83</v>
      </c>
      <c r="Q2060" s="10">
        <v>99.95</v>
      </c>
      <c r="R2060" s="11">
        <v>44.5</v>
      </c>
      <c r="S2060" s="7">
        <v>40.025999999999996</v>
      </c>
      <c r="T2060" s="9"/>
      <c r="U2060" s="9">
        <v>1</v>
      </c>
      <c r="V2060" s="9"/>
      <c r="W2060" s="9">
        <v>1</v>
      </c>
      <c r="X2060" s="9"/>
      <c r="Y2060" s="9"/>
      <c r="Z2060" s="9"/>
      <c r="AA2060" s="9"/>
      <c r="AB2060" s="9">
        <v>1</v>
      </c>
      <c r="AC2060" s="9"/>
      <c r="AD2060" s="9"/>
      <c r="AE2060" s="9"/>
      <c r="AF2060" s="9">
        <v>1</v>
      </c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12">
        <v>4</v>
      </c>
    </row>
    <row r="2061" spans="1:72" ht="14.25">
      <c r="A2061" s="9" t="s">
        <v>4513</v>
      </c>
      <c r="B2061" s="9" t="s">
        <v>69</v>
      </c>
      <c r="C2061" s="9" t="s">
        <v>70</v>
      </c>
      <c r="D2061" s="9" t="s">
        <v>71</v>
      </c>
      <c r="E2061" s="9" t="s">
        <v>4536</v>
      </c>
      <c r="F2061" s="9" t="s">
        <v>4532</v>
      </c>
      <c r="G2061" s="9" t="s">
        <v>560</v>
      </c>
      <c r="H2061" s="9" t="s">
        <v>107</v>
      </c>
      <c r="I2061" s="9" t="s">
        <v>4534</v>
      </c>
      <c r="J2061" s="9" t="s">
        <v>562</v>
      </c>
      <c r="K2061" s="9" t="s">
        <v>109</v>
      </c>
      <c r="L2061" s="9" t="s">
        <v>844</v>
      </c>
      <c r="M2061" s="9" t="s">
        <v>89</v>
      </c>
      <c r="N2061" s="9" t="s">
        <v>90</v>
      </c>
      <c r="O2061" s="9" t="s">
        <v>104</v>
      </c>
      <c r="P2061" s="9" t="s">
        <v>83</v>
      </c>
      <c r="Q2061" s="10">
        <v>99.95</v>
      </c>
      <c r="R2061" s="11">
        <v>44.5</v>
      </c>
      <c r="S2061" s="7">
        <v>38.729999999999997</v>
      </c>
      <c r="T2061" s="9"/>
      <c r="U2061" s="9"/>
      <c r="V2061" s="9"/>
      <c r="W2061" s="9"/>
      <c r="X2061" s="9">
        <v>1</v>
      </c>
      <c r="Y2061" s="9">
        <v>2</v>
      </c>
      <c r="Z2061" s="9">
        <v>7</v>
      </c>
      <c r="AA2061" s="9">
        <v>13</v>
      </c>
      <c r="AB2061" s="9">
        <v>26</v>
      </c>
      <c r="AC2061" s="9">
        <v>24</v>
      </c>
      <c r="AD2061" s="9">
        <v>44</v>
      </c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12">
        <v>117</v>
      </c>
    </row>
    <row r="2062" spans="1:72" ht="14.25">
      <c r="A2062" s="9" t="s">
        <v>4513</v>
      </c>
      <c r="B2062" s="9" t="s">
        <v>69</v>
      </c>
      <c r="C2062" s="9" t="s">
        <v>70</v>
      </c>
      <c r="D2062" s="9" t="s">
        <v>71</v>
      </c>
      <c r="E2062" s="9" t="s">
        <v>4536</v>
      </c>
      <c r="F2062" s="9" t="s">
        <v>4532</v>
      </c>
      <c r="G2062" s="9" t="s">
        <v>560</v>
      </c>
      <c r="H2062" s="9" t="s">
        <v>107</v>
      </c>
      <c r="I2062" s="9" t="s">
        <v>4534</v>
      </c>
      <c r="J2062" s="9" t="s">
        <v>562</v>
      </c>
      <c r="K2062" s="9" t="s">
        <v>109</v>
      </c>
      <c r="L2062" s="9" t="s">
        <v>844</v>
      </c>
      <c r="M2062" s="9" t="s">
        <v>89</v>
      </c>
      <c r="N2062" s="9" t="s">
        <v>90</v>
      </c>
      <c r="O2062" s="9" t="s">
        <v>104</v>
      </c>
      <c r="P2062" s="9" t="s">
        <v>83</v>
      </c>
      <c r="Q2062" s="10">
        <v>99.95</v>
      </c>
      <c r="R2062" s="11">
        <v>44.5</v>
      </c>
      <c r="S2062" s="7">
        <v>38.729999999999997</v>
      </c>
      <c r="T2062" s="9"/>
      <c r="U2062" s="9"/>
      <c r="V2062" s="9"/>
      <c r="W2062" s="9"/>
      <c r="X2062" s="9">
        <v>2</v>
      </c>
      <c r="Y2062" s="9">
        <v>1</v>
      </c>
      <c r="Z2062" s="9">
        <v>7</v>
      </c>
      <c r="AA2062" s="9">
        <v>11</v>
      </c>
      <c r="AB2062" s="9">
        <v>29</v>
      </c>
      <c r="AC2062" s="9">
        <v>40</v>
      </c>
      <c r="AD2062" s="9">
        <v>63</v>
      </c>
      <c r="AE2062" s="9">
        <v>48</v>
      </c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12">
        <v>201</v>
      </c>
    </row>
    <row r="2063" spans="1:72" ht="14.25">
      <c r="A2063" s="9" t="s">
        <v>4513</v>
      </c>
      <c r="B2063" s="9" t="s">
        <v>69</v>
      </c>
      <c r="C2063" s="9" t="s">
        <v>70</v>
      </c>
      <c r="D2063" s="9" t="s">
        <v>71</v>
      </c>
      <c r="E2063" s="9" t="s">
        <v>4536</v>
      </c>
      <c r="F2063" s="9" t="s">
        <v>4532</v>
      </c>
      <c r="G2063" s="9" t="s">
        <v>560</v>
      </c>
      <c r="H2063" s="9" t="s">
        <v>107</v>
      </c>
      <c r="I2063" s="9" t="s">
        <v>4534</v>
      </c>
      <c r="J2063" s="9" t="s">
        <v>562</v>
      </c>
      <c r="K2063" s="9" t="s">
        <v>109</v>
      </c>
      <c r="L2063" s="9" t="s">
        <v>844</v>
      </c>
      <c r="M2063" s="9" t="s">
        <v>89</v>
      </c>
      <c r="N2063" s="9" t="s">
        <v>90</v>
      </c>
      <c r="O2063" s="9" t="s">
        <v>104</v>
      </c>
      <c r="P2063" s="9" t="s">
        <v>83</v>
      </c>
      <c r="Q2063" s="10">
        <v>99.95</v>
      </c>
      <c r="R2063" s="11">
        <v>44.5</v>
      </c>
      <c r="S2063" s="7">
        <v>38.729999999999997</v>
      </c>
      <c r="T2063" s="9"/>
      <c r="U2063" s="9"/>
      <c r="V2063" s="9"/>
      <c r="W2063" s="9"/>
      <c r="X2063" s="9"/>
      <c r="Y2063" s="9"/>
      <c r="Z2063" s="9">
        <v>2</v>
      </c>
      <c r="AA2063" s="9">
        <v>5</v>
      </c>
      <c r="AB2063" s="9">
        <v>8</v>
      </c>
      <c r="AC2063" s="9">
        <v>14</v>
      </c>
      <c r="AD2063" s="9">
        <v>33</v>
      </c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12">
        <v>62</v>
      </c>
    </row>
    <row r="2064" spans="1:72" ht="14.25">
      <c r="A2064" s="9" t="s">
        <v>4513</v>
      </c>
      <c r="B2064" s="9" t="s">
        <v>69</v>
      </c>
      <c r="C2064" s="9" t="s">
        <v>70</v>
      </c>
      <c r="D2064" s="9" t="s">
        <v>71</v>
      </c>
      <c r="E2064" s="9" t="s">
        <v>4537</v>
      </c>
      <c r="F2064" s="9" t="s">
        <v>4532</v>
      </c>
      <c r="G2064" s="9" t="s">
        <v>953</v>
      </c>
      <c r="H2064" s="9" t="s">
        <v>94</v>
      </c>
      <c r="I2064" s="9" t="s">
        <v>4534</v>
      </c>
      <c r="J2064" s="9" t="s">
        <v>954</v>
      </c>
      <c r="K2064" s="9" t="s">
        <v>96</v>
      </c>
      <c r="L2064" s="9" t="s">
        <v>844</v>
      </c>
      <c r="M2064" s="9" t="s">
        <v>121</v>
      </c>
      <c r="N2064" s="9" t="s">
        <v>121</v>
      </c>
      <c r="O2064" s="9" t="s">
        <v>158</v>
      </c>
      <c r="P2064" s="9" t="s">
        <v>158</v>
      </c>
      <c r="Q2064" s="10">
        <v>99.95</v>
      </c>
      <c r="R2064" s="11">
        <v>44.5</v>
      </c>
      <c r="S2064" s="7">
        <v>37.127999999999993</v>
      </c>
      <c r="T2064" s="9"/>
      <c r="U2064" s="9"/>
      <c r="V2064" s="9"/>
      <c r="W2064" s="9"/>
      <c r="X2064" s="9"/>
      <c r="Y2064" s="9"/>
      <c r="Z2064" s="9"/>
      <c r="AA2064" s="9">
        <v>1</v>
      </c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12">
        <v>1</v>
      </c>
    </row>
    <row r="2065" spans="1:72" ht="14.25">
      <c r="A2065" s="9" t="s">
        <v>4513</v>
      </c>
      <c r="B2065" s="9" t="s">
        <v>69</v>
      </c>
      <c r="C2065" s="9" t="s">
        <v>70</v>
      </c>
      <c r="D2065" s="9" t="s">
        <v>71</v>
      </c>
      <c r="E2065" s="9" t="s">
        <v>4538</v>
      </c>
      <c r="F2065" s="9" t="s">
        <v>4539</v>
      </c>
      <c r="G2065" s="9" t="s">
        <v>85</v>
      </c>
      <c r="H2065" s="9" t="s">
        <v>241</v>
      </c>
      <c r="I2065" s="9" t="s">
        <v>4540</v>
      </c>
      <c r="J2065" s="9" t="s">
        <v>87</v>
      </c>
      <c r="K2065" s="9" t="s">
        <v>242</v>
      </c>
      <c r="L2065" s="9" t="s">
        <v>227</v>
      </c>
      <c r="M2065" s="9" t="s">
        <v>97</v>
      </c>
      <c r="N2065" s="9" t="s">
        <v>97</v>
      </c>
      <c r="O2065" s="9" t="s">
        <v>115</v>
      </c>
      <c r="P2065" s="9" t="s">
        <v>83</v>
      </c>
      <c r="Q2065" s="10">
        <v>119.95</v>
      </c>
      <c r="R2065" s="11">
        <v>53.4</v>
      </c>
      <c r="S2065" s="7">
        <v>44.273999999999994</v>
      </c>
      <c r="T2065" s="9"/>
      <c r="U2065" s="9"/>
      <c r="V2065" s="9">
        <v>68</v>
      </c>
      <c r="W2065" s="9">
        <v>204</v>
      </c>
      <c r="X2065" s="9">
        <v>149</v>
      </c>
      <c r="Y2065" s="9">
        <v>161</v>
      </c>
      <c r="Z2065" s="9">
        <v>135</v>
      </c>
      <c r="AA2065" s="9">
        <v>215</v>
      </c>
      <c r="AB2065" s="9">
        <v>200</v>
      </c>
      <c r="AC2065" s="9">
        <v>15</v>
      </c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12">
        <v>1147</v>
      </c>
    </row>
    <row r="2066" spans="1:72" ht="14.25">
      <c r="A2066" s="9" t="s">
        <v>4513</v>
      </c>
      <c r="B2066" s="9" t="s">
        <v>69</v>
      </c>
      <c r="C2066" s="9" t="s">
        <v>70</v>
      </c>
      <c r="D2066" s="9" t="s">
        <v>71</v>
      </c>
      <c r="E2066" s="9" t="s">
        <v>4538</v>
      </c>
      <c r="F2066" s="9" t="s">
        <v>4539</v>
      </c>
      <c r="G2066" s="9" t="s">
        <v>85</v>
      </c>
      <c r="H2066" s="9" t="s">
        <v>241</v>
      </c>
      <c r="I2066" s="9" t="s">
        <v>4540</v>
      </c>
      <c r="J2066" s="9" t="s">
        <v>87</v>
      </c>
      <c r="K2066" s="9" t="s">
        <v>242</v>
      </c>
      <c r="L2066" s="9" t="s">
        <v>227</v>
      </c>
      <c r="M2066" s="9" t="s">
        <v>97</v>
      </c>
      <c r="N2066" s="9" t="s">
        <v>97</v>
      </c>
      <c r="O2066" s="9" t="s">
        <v>115</v>
      </c>
      <c r="P2066" s="9" t="s">
        <v>83</v>
      </c>
      <c r="Q2066" s="10">
        <v>119.95</v>
      </c>
      <c r="R2066" s="11">
        <v>53.4</v>
      </c>
      <c r="S2066" s="7">
        <v>44.273999999999994</v>
      </c>
      <c r="T2066" s="9"/>
      <c r="U2066" s="9"/>
      <c r="V2066" s="9">
        <v>103</v>
      </c>
      <c r="W2066" s="9">
        <v>116</v>
      </c>
      <c r="X2066" s="9">
        <v>236</v>
      </c>
      <c r="Y2066" s="9">
        <v>301</v>
      </c>
      <c r="Z2066" s="9">
        <v>220</v>
      </c>
      <c r="AA2066" s="9">
        <v>328</v>
      </c>
      <c r="AB2066" s="9">
        <v>119</v>
      </c>
      <c r="AC2066" s="9">
        <v>106</v>
      </c>
      <c r="AD2066" s="9">
        <v>50</v>
      </c>
      <c r="AE2066" s="9">
        <v>1</v>
      </c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12">
        <v>1580</v>
      </c>
    </row>
    <row r="2067" spans="1:72" ht="14.25">
      <c r="A2067" s="9" t="s">
        <v>4513</v>
      </c>
      <c r="B2067" s="9" t="s">
        <v>69</v>
      </c>
      <c r="C2067" s="9" t="s">
        <v>70</v>
      </c>
      <c r="D2067" s="9" t="s">
        <v>71</v>
      </c>
      <c r="E2067" s="9" t="s">
        <v>4538</v>
      </c>
      <c r="F2067" s="9" t="s">
        <v>4539</v>
      </c>
      <c r="G2067" s="9" t="s">
        <v>85</v>
      </c>
      <c r="H2067" s="9" t="s">
        <v>241</v>
      </c>
      <c r="I2067" s="9" t="s">
        <v>4540</v>
      </c>
      <c r="J2067" s="9" t="s">
        <v>87</v>
      </c>
      <c r="K2067" s="9" t="s">
        <v>242</v>
      </c>
      <c r="L2067" s="9" t="s">
        <v>227</v>
      </c>
      <c r="M2067" s="9" t="s">
        <v>97</v>
      </c>
      <c r="N2067" s="9" t="s">
        <v>97</v>
      </c>
      <c r="O2067" s="9" t="s">
        <v>115</v>
      </c>
      <c r="P2067" s="9" t="s">
        <v>83</v>
      </c>
      <c r="Q2067" s="10">
        <v>119.95</v>
      </c>
      <c r="R2067" s="11">
        <v>53.4</v>
      </c>
      <c r="S2067" s="7">
        <v>44.273999999999994</v>
      </c>
      <c r="T2067" s="9"/>
      <c r="U2067" s="9"/>
      <c r="V2067" s="9"/>
      <c r="W2067" s="9">
        <v>59</v>
      </c>
      <c r="X2067" s="9">
        <v>108</v>
      </c>
      <c r="Y2067" s="9">
        <v>251</v>
      </c>
      <c r="Z2067" s="9">
        <v>165</v>
      </c>
      <c r="AA2067" s="9">
        <v>137</v>
      </c>
      <c r="AB2067" s="9">
        <v>122</v>
      </c>
      <c r="AC2067" s="9">
        <v>156</v>
      </c>
      <c r="AD2067" s="9">
        <v>125</v>
      </c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12">
        <v>1123</v>
      </c>
    </row>
    <row r="2068" spans="1:72" ht="14.25">
      <c r="A2068" s="9" t="s">
        <v>4513</v>
      </c>
      <c r="B2068" s="9" t="s">
        <v>69</v>
      </c>
      <c r="C2068" s="9" t="s">
        <v>70</v>
      </c>
      <c r="D2068" s="9" t="s">
        <v>71</v>
      </c>
      <c r="E2068" s="9" t="s">
        <v>4538</v>
      </c>
      <c r="F2068" s="9" t="s">
        <v>4539</v>
      </c>
      <c r="G2068" s="9" t="s">
        <v>85</v>
      </c>
      <c r="H2068" s="9" t="s">
        <v>241</v>
      </c>
      <c r="I2068" s="9" t="s">
        <v>4540</v>
      </c>
      <c r="J2068" s="9" t="s">
        <v>87</v>
      </c>
      <c r="K2068" s="9" t="s">
        <v>242</v>
      </c>
      <c r="L2068" s="9" t="s">
        <v>227</v>
      </c>
      <c r="M2068" s="9" t="s">
        <v>97</v>
      </c>
      <c r="N2068" s="9" t="s">
        <v>97</v>
      </c>
      <c r="O2068" s="9" t="s">
        <v>115</v>
      </c>
      <c r="P2068" s="9" t="s">
        <v>83</v>
      </c>
      <c r="Q2068" s="10">
        <v>119.95</v>
      </c>
      <c r="R2068" s="11">
        <v>53.4</v>
      </c>
      <c r="S2068" s="7">
        <v>44.273999999999994</v>
      </c>
      <c r="T2068" s="9"/>
      <c r="U2068" s="9"/>
      <c r="V2068" s="9"/>
      <c r="W2068" s="9"/>
      <c r="X2068" s="9"/>
      <c r="Y2068" s="9">
        <v>1</v>
      </c>
      <c r="Z2068" s="9">
        <v>5</v>
      </c>
      <c r="AA2068" s="9">
        <v>1</v>
      </c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12">
        <v>7</v>
      </c>
    </row>
    <row r="2069" spans="1:72" ht="14.25">
      <c r="A2069" s="9" t="s">
        <v>4513</v>
      </c>
      <c r="B2069" s="9" t="s">
        <v>69</v>
      </c>
      <c r="C2069" s="9" t="s">
        <v>70</v>
      </c>
      <c r="D2069" s="9" t="s">
        <v>71</v>
      </c>
      <c r="E2069" s="9" t="s">
        <v>4541</v>
      </c>
      <c r="F2069" s="9" t="s">
        <v>4542</v>
      </c>
      <c r="G2069" s="9" t="s">
        <v>4516</v>
      </c>
      <c r="H2069" s="9" t="s">
        <v>75</v>
      </c>
      <c r="I2069" s="9" t="s">
        <v>4543</v>
      </c>
      <c r="J2069" s="9" t="s">
        <v>4518</v>
      </c>
      <c r="K2069" s="9" t="s">
        <v>78</v>
      </c>
      <c r="L2069" s="9" t="s">
        <v>320</v>
      </c>
      <c r="M2069" s="9" t="s">
        <v>80</v>
      </c>
      <c r="N2069" s="9" t="s">
        <v>81</v>
      </c>
      <c r="O2069" s="9" t="s">
        <v>82</v>
      </c>
      <c r="P2069" s="9" t="s">
        <v>104</v>
      </c>
      <c r="Q2069" s="10">
        <v>129.94999999999999</v>
      </c>
      <c r="R2069" s="11">
        <v>57.8</v>
      </c>
      <c r="S2069" s="7">
        <v>36.076799999999992</v>
      </c>
      <c r="T2069" s="9"/>
      <c r="U2069" s="9">
        <v>32</v>
      </c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12">
        <v>32</v>
      </c>
    </row>
    <row r="2070" spans="1:72" ht="14.25">
      <c r="A2070" s="9" t="s">
        <v>4513</v>
      </c>
      <c r="B2070" s="9" t="s">
        <v>69</v>
      </c>
      <c r="C2070" s="9" t="s">
        <v>70</v>
      </c>
      <c r="D2070" s="9" t="s">
        <v>71</v>
      </c>
      <c r="E2070" s="9" t="s">
        <v>4541</v>
      </c>
      <c r="F2070" s="9" t="s">
        <v>4542</v>
      </c>
      <c r="G2070" s="9" t="s">
        <v>4516</v>
      </c>
      <c r="H2070" s="9" t="s">
        <v>75</v>
      </c>
      <c r="I2070" s="9" t="s">
        <v>4543</v>
      </c>
      <c r="J2070" s="9" t="s">
        <v>4518</v>
      </c>
      <c r="K2070" s="9" t="s">
        <v>78</v>
      </c>
      <c r="L2070" s="9" t="s">
        <v>320</v>
      </c>
      <c r="M2070" s="9" t="s">
        <v>80</v>
      </c>
      <c r="N2070" s="9" t="s">
        <v>81</v>
      </c>
      <c r="O2070" s="9" t="s">
        <v>82</v>
      </c>
      <c r="P2070" s="9" t="s">
        <v>104</v>
      </c>
      <c r="Q2070" s="10">
        <v>129.94999999999999</v>
      </c>
      <c r="R2070" s="11">
        <v>57.8</v>
      </c>
      <c r="S2070" s="7">
        <v>36.076799999999992</v>
      </c>
      <c r="T2070" s="9">
        <v>1</v>
      </c>
      <c r="U2070" s="9">
        <v>111</v>
      </c>
      <c r="V2070" s="9">
        <v>151</v>
      </c>
      <c r="W2070" s="9">
        <v>146</v>
      </c>
      <c r="X2070" s="9">
        <v>1</v>
      </c>
      <c r="Y2070" s="9">
        <v>1</v>
      </c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12">
        <v>411</v>
      </c>
    </row>
    <row r="2071" spans="1:72" ht="14.25">
      <c r="A2071" s="9" t="s">
        <v>4513</v>
      </c>
      <c r="B2071" s="9" t="s">
        <v>69</v>
      </c>
      <c r="C2071" s="9" t="s">
        <v>70</v>
      </c>
      <c r="D2071" s="9" t="s">
        <v>71</v>
      </c>
      <c r="E2071" s="9" t="s">
        <v>4541</v>
      </c>
      <c r="F2071" s="9" t="s">
        <v>4542</v>
      </c>
      <c r="G2071" s="9" t="s">
        <v>4516</v>
      </c>
      <c r="H2071" s="9" t="s">
        <v>75</v>
      </c>
      <c r="I2071" s="9" t="s">
        <v>4543</v>
      </c>
      <c r="J2071" s="9" t="s">
        <v>4518</v>
      </c>
      <c r="K2071" s="9" t="s">
        <v>78</v>
      </c>
      <c r="L2071" s="9" t="s">
        <v>320</v>
      </c>
      <c r="M2071" s="9" t="s">
        <v>80</v>
      </c>
      <c r="N2071" s="9" t="s">
        <v>81</v>
      </c>
      <c r="O2071" s="9" t="s">
        <v>82</v>
      </c>
      <c r="P2071" s="9" t="s">
        <v>104</v>
      </c>
      <c r="Q2071" s="10">
        <v>129.94999999999999</v>
      </c>
      <c r="R2071" s="11">
        <v>57.8</v>
      </c>
      <c r="S2071" s="7">
        <v>36.076799999999992</v>
      </c>
      <c r="T2071" s="9"/>
      <c r="U2071" s="9">
        <v>134</v>
      </c>
      <c r="V2071" s="9">
        <v>253</v>
      </c>
      <c r="W2071" s="9">
        <v>389</v>
      </c>
      <c r="X2071" s="9">
        <v>387</v>
      </c>
      <c r="Y2071" s="9">
        <v>2</v>
      </c>
      <c r="Z2071" s="9"/>
      <c r="AA2071" s="9">
        <v>1</v>
      </c>
      <c r="AB2071" s="9">
        <v>1</v>
      </c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12">
        <v>1167</v>
      </c>
    </row>
    <row r="2072" spans="1:72" ht="14.25">
      <c r="A2072" s="9" t="s">
        <v>4513</v>
      </c>
      <c r="B2072" s="9" t="s">
        <v>69</v>
      </c>
      <c r="C2072" s="9" t="s">
        <v>70</v>
      </c>
      <c r="D2072" s="9" t="s">
        <v>71</v>
      </c>
      <c r="E2072" s="9" t="s">
        <v>4541</v>
      </c>
      <c r="F2072" s="9" t="s">
        <v>4542</v>
      </c>
      <c r="G2072" s="9" t="s">
        <v>4516</v>
      </c>
      <c r="H2072" s="9" t="s">
        <v>75</v>
      </c>
      <c r="I2072" s="9" t="s">
        <v>4543</v>
      </c>
      <c r="J2072" s="9" t="s">
        <v>4518</v>
      </c>
      <c r="K2072" s="9" t="s">
        <v>78</v>
      </c>
      <c r="L2072" s="9" t="s">
        <v>320</v>
      </c>
      <c r="M2072" s="9" t="s">
        <v>80</v>
      </c>
      <c r="N2072" s="9" t="s">
        <v>81</v>
      </c>
      <c r="O2072" s="9" t="s">
        <v>82</v>
      </c>
      <c r="P2072" s="9" t="s">
        <v>104</v>
      </c>
      <c r="Q2072" s="10">
        <v>129.94999999999999</v>
      </c>
      <c r="R2072" s="11">
        <v>57.8</v>
      </c>
      <c r="S2072" s="7">
        <v>36.076799999999992</v>
      </c>
      <c r="T2072" s="9"/>
      <c r="U2072" s="9"/>
      <c r="V2072" s="9"/>
      <c r="W2072" s="9">
        <v>1</v>
      </c>
      <c r="X2072" s="9">
        <v>61</v>
      </c>
      <c r="Y2072" s="9">
        <v>2</v>
      </c>
      <c r="Z2072" s="9"/>
      <c r="AA2072" s="9">
        <v>1</v>
      </c>
      <c r="AB2072" s="9">
        <v>1</v>
      </c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12">
        <v>66</v>
      </c>
    </row>
    <row r="2073" spans="1:72" ht="14.25">
      <c r="A2073" s="9" t="s">
        <v>4513</v>
      </c>
      <c r="B2073" s="9" t="s">
        <v>69</v>
      </c>
      <c r="C2073" s="9" t="s">
        <v>70</v>
      </c>
      <c r="D2073" s="9" t="s">
        <v>71</v>
      </c>
      <c r="E2073" s="9" t="s">
        <v>4541</v>
      </c>
      <c r="F2073" s="9" t="s">
        <v>4542</v>
      </c>
      <c r="G2073" s="9" t="s">
        <v>4516</v>
      </c>
      <c r="H2073" s="9" t="s">
        <v>75</v>
      </c>
      <c r="I2073" s="9" t="s">
        <v>4543</v>
      </c>
      <c r="J2073" s="9" t="s">
        <v>4518</v>
      </c>
      <c r="K2073" s="9" t="s">
        <v>78</v>
      </c>
      <c r="L2073" s="9" t="s">
        <v>320</v>
      </c>
      <c r="M2073" s="9" t="s">
        <v>80</v>
      </c>
      <c r="N2073" s="9" t="s">
        <v>81</v>
      </c>
      <c r="O2073" s="9" t="s">
        <v>82</v>
      </c>
      <c r="P2073" s="9" t="s">
        <v>104</v>
      </c>
      <c r="Q2073" s="10">
        <v>129.94999999999999</v>
      </c>
      <c r="R2073" s="11">
        <v>57.8</v>
      </c>
      <c r="S2073" s="7">
        <v>36.076799999999992</v>
      </c>
      <c r="T2073" s="9"/>
      <c r="U2073" s="9">
        <v>1</v>
      </c>
      <c r="V2073" s="9"/>
      <c r="W2073" s="9">
        <v>2</v>
      </c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12">
        <v>3</v>
      </c>
    </row>
    <row r="2074" spans="1:72" ht="14.25">
      <c r="A2074" s="9" t="s">
        <v>4513</v>
      </c>
      <c r="B2074" s="9" t="s">
        <v>69</v>
      </c>
      <c r="C2074" s="9" t="s">
        <v>70</v>
      </c>
      <c r="D2074" s="9" t="s">
        <v>71</v>
      </c>
      <c r="E2074" s="9" t="s">
        <v>4544</v>
      </c>
      <c r="F2074" s="9" t="s">
        <v>4542</v>
      </c>
      <c r="G2074" s="9" t="s">
        <v>346</v>
      </c>
      <c r="H2074" s="9" t="s">
        <v>4545</v>
      </c>
      <c r="I2074" s="9" t="s">
        <v>4543</v>
      </c>
      <c r="J2074" s="9" t="s">
        <v>349</v>
      </c>
      <c r="K2074" s="9" t="s">
        <v>4546</v>
      </c>
      <c r="L2074" s="9" t="s">
        <v>320</v>
      </c>
      <c r="M2074" s="9" t="s">
        <v>80</v>
      </c>
      <c r="N2074" s="9" t="s">
        <v>81</v>
      </c>
      <c r="O2074" s="9" t="s">
        <v>83</v>
      </c>
      <c r="P2074" s="9" t="s">
        <v>83</v>
      </c>
      <c r="Q2074" s="10">
        <v>119.95</v>
      </c>
      <c r="R2074" s="11">
        <v>53.4</v>
      </c>
      <c r="S2074" s="7">
        <v>42.059999999999995</v>
      </c>
      <c r="T2074" s="9"/>
      <c r="U2074" s="9">
        <v>8</v>
      </c>
      <c r="V2074" s="9">
        <v>2</v>
      </c>
      <c r="W2074" s="9">
        <v>7</v>
      </c>
      <c r="X2074" s="9">
        <v>2</v>
      </c>
      <c r="Y2074" s="9">
        <v>5</v>
      </c>
      <c r="Z2074" s="9">
        <v>6</v>
      </c>
      <c r="AA2074" s="9">
        <v>3</v>
      </c>
      <c r="AB2074" s="9">
        <v>10</v>
      </c>
      <c r="AC2074" s="9">
        <v>2</v>
      </c>
      <c r="AD2074" s="9">
        <v>4</v>
      </c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12">
        <v>49</v>
      </c>
    </row>
    <row r="2075" spans="1:72" ht="14.25">
      <c r="A2075" s="9" t="s">
        <v>4513</v>
      </c>
      <c r="B2075" s="9" t="s">
        <v>69</v>
      </c>
      <c r="C2075" s="9" t="s">
        <v>70</v>
      </c>
      <c r="D2075" s="9" t="s">
        <v>71</v>
      </c>
      <c r="E2075" s="9" t="s">
        <v>4544</v>
      </c>
      <c r="F2075" s="9" t="s">
        <v>4542</v>
      </c>
      <c r="G2075" s="9" t="s">
        <v>346</v>
      </c>
      <c r="H2075" s="9" t="s">
        <v>4545</v>
      </c>
      <c r="I2075" s="9" t="s">
        <v>4543</v>
      </c>
      <c r="J2075" s="9" t="s">
        <v>349</v>
      </c>
      <c r="K2075" s="9" t="s">
        <v>4546</v>
      </c>
      <c r="L2075" s="9" t="s">
        <v>320</v>
      </c>
      <c r="M2075" s="9" t="s">
        <v>80</v>
      </c>
      <c r="N2075" s="9" t="s">
        <v>81</v>
      </c>
      <c r="O2075" s="9" t="s">
        <v>83</v>
      </c>
      <c r="P2075" s="9" t="s">
        <v>83</v>
      </c>
      <c r="Q2075" s="10">
        <v>119.95</v>
      </c>
      <c r="R2075" s="11">
        <v>53.4</v>
      </c>
      <c r="S2075" s="7">
        <v>42.059999999999995</v>
      </c>
      <c r="T2075" s="9"/>
      <c r="U2075" s="9"/>
      <c r="V2075" s="9">
        <v>9</v>
      </c>
      <c r="W2075" s="9">
        <v>13</v>
      </c>
      <c r="X2075" s="9">
        <v>19</v>
      </c>
      <c r="Y2075" s="9">
        <v>9</v>
      </c>
      <c r="Z2075" s="9">
        <v>10</v>
      </c>
      <c r="AA2075" s="9">
        <v>7</v>
      </c>
      <c r="AB2075" s="9">
        <v>9</v>
      </c>
      <c r="AC2075" s="9">
        <v>3</v>
      </c>
      <c r="AD2075" s="9">
        <v>2</v>
      </c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12">
        <v>81</v>
      </c>
    </row>
    <row r="2076" spans="1:72" ht="14.25">
      <c r="A2076" s="9" t="s">
        <v>4513</v>
      </c>
      <c r="B2076" s="9" t="s">
        <v>69</v>
      </c>
      <c r="C2076" s="9" t="s">
        <v>70</v>
      </c>
      <c r="D2076" s="9" t="s">
        <v>71</v>
      </c>
      <c r="E2076" s="9" t="s">
        <v>4544</v>
      </c>
      <c r="F2076" s="9" t="s">
        <v>4542</v>
      </c>
      <c r="G2076" s="9" t="s">
        <v>346</v>
      </c>
      <c r="H2076" s="9" t="s">
        <v>4545</v>
      </c>
      <c r="I2076" s="9" t="s">
        <v>4543</v>
      </c>
      <c r="J2076" s="9" t="s">
        <v>349</v>
      </c>
      <c r="K2076" s="9" t="s">
        <v>4546</v>
      </c>
      <c r="L2076" s="9" t="s">
        <v>320</v>
      </c>
      <c r="M2076" s="9" t="s">
        <v>80</v>
      </c>
      <c r="N2076" s="9" t="s">
        <v>81</v>
      </c>
      <c r="O2076" s="9" t="s">
        <v>83</v>
      </c>
      <c r="P2076" s="9" t="s">
        <v>83</v>
      </c>
      <c r="Q2076" s="10">
        <v>119.95</v>
      </c>
      <c r="R2076" s="11">
        <v>53.4</v>
      </c>
      <c r="S2076" s="7">
        <v>42.059999999999995</v>
      </c>
      <c r="T2076" s="9"/>
      <c r="U2076" s="9"/>
      <c r="V2076" s="9"/>
      <c r="W2076" s="9">
        <v>11</v>
      </c>
      <c r="X2076" s="9">
        <v>8</v>
      </c>
      <c r="Y2076" s="9">
        <v>6</v>
      </c>
      <c r="Z2076" s="9">
        <v>4</v>
      </c>
      <c r="AA2076" s="9">
        <v>3</v>
      </c>
      <c r="AB2076" s="9">
        <v>1</v>
      </c>
      <c r="AC2076" s="9">
        <v>7</v>
      </c>
      <c r="AD2076" s="9">
        <v>6</v>
      </c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12">
        <v>46</v>
      </c>
    </row>
    <row r="2077" spans="1:72" ht="14.25">
      <c r="A2077" s="9" t="s">
        <v>4513</v>
      </c>
      <c r="B2077" s="9" t="s">
        <v>69</v>
      </c>
      <c r="C2077" s="9" t="s">
        <v>70</v>
      </c>
      <c r="D2077" s="9" t="s">
        <v>71</v>
      </c>
      <c r="E2077" s="9" t="s">
        <v>4547</v>
      </c>
      <c r="F2077" s="9" t="s">
        <v>4542</v>
      </c>
      <c r="G2077" s="9" t="s">
        <v>346</v>
      </c>
      <c r="H2077" s="9" t="s">
        <v>4548</v>
      </c>
      <c r="I2077" s="9" t="s">
        <v>4543</v>
      </c>
      <c r="J2077" s="9" t="s">
        <v>349</v>
      </c>
      <c r="K2077" s="9" t="s">
        <v>4549</v>
      </c>
      <c r="L2077" s="9" t="s">
        <v>320</v>
      </c>
      <c r="M2077" s="9" t="s">
        <v>80</v>
      </c>
      <c r="N2077" s="9" t="s">
        <v>81</v>
      </c>
      <c r="O2077" s="9" t="s">
        <v>110</v>
      </c>
      <c r="P2077" s="9" t="s">
        <v>110</v>
      </c>
      <c r="Q2077" s="10">
        <v>119.95</v>
      </c>
      <c r="R2077" s="11">
        <v>53.4</v>
      </c>
      <c r="S2077" s="7">
        <v>34.247999999999998</v>
      </c>
      <c r="T2077" s="9"/>
      <c r="U2077" s="9"/>
      <c r="V2077" s="9">
        <v>1</v>
      </c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12">
        <v>1</v>
      </c>
    </row>
    <row r="2078" spans="1:72" ht="14.25">
      <c r="A2078" s="9" t="s">
        <v>4513</v>
      </c>
      <c r="B2078" s="9" t="s">
        <v>69</v>
      </c>
      <c r="C2078" s="9" t="s">
        <v>70</v>
      </c>
      <c r="D2078" s="9" t="s">
        <v>71</v>
      </c>
      <c r="E2078" s="9" t="s">
        <v>4547</v>
      </c>
      <c r="F2078" s="9" t="s">
        <v>4542</v>
      </c>
      <c r="G2078" s="9" t="s">
        <v>346</v>
      </c>
      <c r="H2078" s="9" t="s">
        <v>4548</v>
      </c>
      <c r="I2078" s="9" t="s">
        <v>4543</v>
      </c>
      <c r="J2078" s="9" t="s">
        <v>349</v>
      </c>
      <c r="K2078" s="9" t="s">
        <v>4549</v>
      </c>
      <c r="L2078" s="9" t="s">
        <v>320</v>
      </c>
      <c r="M2078" s="9" t="s">
        <v>80</v>
      </c>
      <c r="N2078" s="9" t="s">
        <v>81</v>
      </c>
      <c r="O2078" s="9" t="s">
        <v>110</v>
      </c>
      <c r="P2078" s="9" t="s">
        <v>110</v>
      </c>
      <c r="Q2078" s="10">
        <v>119.95</v>
      </c>
      <c r="R2078" s="11">
        <v>53.4</v>
      </c>
      <c r="S2078" s="7">
        <v>34.247999999999998</v>
      </c>
      <c r="T2078" s="9"/>
      <c r="U2078" s="9"/>
      <c r="V2078" s="9">
        <v>2</v>
      </c>
      <c r="W2078" s="9">
        <v>1</v>
      </c>
      <c r="X2078" s="9">
        <v>1</v>
      </c>
      <c r="Y2078" s="9"/>
      <c r="Z2078" s="9"/>
      <c r="AA2078" s="9"/>
      <c r="AB2078" s="9"/>
      <c r="AC2078" s="9"/>
      <c r="AD2078" s="9">
        <v>1</v>
      </c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12">
        <v>5</v>
      </c>
    </row>
    <row r="2079" spans="1:72" ht="14.25">
      <c r="A2079" s="9" t="s">
        <v>4513</v>
      </c>
      <c r="B2079" s="9" t="s">
        <v>69</v>
      </c>
      <c r="C2079" s="9" t="s">
        <v>70</v>
      </c>
      <c r="D2079" s="9" t="s">
        <v>71</v>
      </c>
      <c r="E2079" s="9" t="s">
        <v>4547</v>
      </c>
      <c r="F2079" s="9" t="s">
        <v>4542</v>
      </c>
      <c r="G2079" s="9" t="s">
        <v>346</v>
      </c>
      <c r="H2079" s="9" t="s">
        <v>4548</v>
      </c>
      <c r="I2079" s="9" t="s">
        <v>4543</v>
      </c>
      <c r="J2079" s="9" t="s">
        <v>349</v>
      </c>
      <c r="K2079" s="9" t="s">
        <v>4549</v>
      </c>
      <c r="L2079" s="9" t="s">
        <v>320</v>
      </c>
      <c r="M2079" s="9" t="s">
        <v>80</v>
      </c>
      <c r="N2079" s="9" t="s">
        <v>81</v>
      </c>
      <c r="O2079" s="9" t="s">
        <v>110</v>
      </c>
      <c r="P2079" s="9" t="s">
        <v>110</v>
      </c>
      <c r="Q2079" s="10">
        <v>119.95</v>
      </c>
      <c r="R2079" s="11">
        <v>53.4</v>
      </c>
      <c r="S2079" s="7">
        <v>34.247999999999998</v>
      </c>
      <c r="T2079" s="9"/>
      <c r="U2079" s="9"/>
      <c r="V2079" s="9">
        <v>1</v>
      </c>
      <c r="W2079" s="9">
        <v>2</v>
      </c>
      <c r="X2079" s="9">
        <v>1</v>
      </c>
      <c r="Y2079" s="9"/>
      <c r="Z2079" s="9"/>
      <c r="AA2079" s="9"/>
      <c r="AB2079" s="9"/>
      <c r="AC2079" s="9">
        <v>1</v>
      </c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12">
        <v>5</v>
      </c>
    </row>
    <row r="2080" spans="1:72" ht="14.25">
      <c r="A2080" s="9" t="s">
        <v>4513</v>
      </c>
      <c r="B2080" s="9" t="s">
        <v>69</v>
      </c>
      <c r="C2080" s="9" t="s">
        <v>70</v>
      </c>
      <c r="D2080" s="9" t="s">
        <v>71</v>
      </c>
      <c r="E2080" s="9" t="s">
        <v>4547</v>
      </c>
      <c r="F2080" s="9" t="s">
        <v>4542</v>
      </c>
      <c r="G2080" s="9" t="s">
        <v>346</v>
      </c>
      <c r="H2080" s="9" t="s">
        <v>4548</v>
      </c>
      <c r="I2080" s="9" t="s">
        <v>4543</v>
      </c>
      <c r="J2080" s="9" t="s">
        <v>349</v>
      </c>
      <c r="K2080" s="9" t="s">
        <v>4549</v>
      </c>
      <c r="L2080" s="9" t="s">
        <v>320</v>
      </c>
      <c r="M2080" s="9" t="s">
        <v>80</v>
      </c>
      <c r="N2080" s="9" t="s">
        <v>81</v>
      </c>
      <c r="O2080" s="9" t="s">
        <v>110</v>
      </c>
      <c r="P2080" s="9" t="s">
        <v>110</v>
      </c>
      <c r="Q2080" s="10">
        <v>119.95</v>
      </c>
      <c r="R2080" s="11">
        <v>53.4</v>
      </c>
      <c r="S2080" s="7">
        <v>34.247999999999998</v>
      </c>
      <c r="T2080" s="9"/>
      <c r="U2080" s="9"/>
      <c r="V2080" s="9"/>
      <c r="W2080" s="9"/>
      <c r="X2080" s="9"/>
      <c r="Y2080" s="9"/>
      <c r="Z2080" s="9">
        <v>1</v>
      </c>
      <c r="AA2080" s="9"/>
      <c r="AB2080" s="9">
        <v>1</v>
      </c>
      <c r="AC2080" s="9"/>
      <c r="AD2080" s="9">
        <v>1</v>
      </c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12">
        <v>3</v>
      </c>
    </row>
    <row r="2081" spans="1:72" ht="14.25">
      <c r="A2081" s="9" t="s">
        <v>4513</v>
      </c>
      <c r="B2081" s="9" t="s">
        <v>69</v>
      </c>
      <c r="C2081" s="9" t="s">
        <v>70</v>
      </c>
      <c r="D2081" s="9" t="s">
        <v>71</v>
      </c>
      <c r="E2081" s="9" t="s">
        <v>4550</v>
      </c>
      <c r="F2081" s="9" t="s">
        <v>4542</v>
      </c>
      <c r="G2081" s="9" t="s">
        <v>4551</v>
      </c>
      <c r="H2081" s="9" t="s">
        <v>4552</v>
      </c>
      <c r="I2081" s="9" t="s">
        <v>4543</v>
      </c>
      <c r="J2081" s="9" t="s">
        <v>4553</v>
      </c>
      <c r="K2081" s="9" t="s">
        <v>4554</v>
      </c>
      <c r="L2081" s="9" t="s">
        <v>320</v>
      </c>
      <c r="M2081" s="9" t="s">
        <v>258</v>
      </c>
      <c r="N2081" s="9" t="s">
        <v>259</v>
      </c>
      <c r="O2081" s="9" t="s">
        <v>104</v>
      </c>
      <c r="P2081" s="9" t="s">
        <v>104</v>
      </c>
      <c r="Q2081" s="10">
        <v>139.94999999999999</v>
      </c>
      <c r="R2081" s="11">
        <v>62.2</v>
      </c>
      <c r="S2081" s="7">
        <v>45.091200000000001</v>
      </c>
      <c r="T2081" s="9"/>
      <c r="U2081" s="9">
        <v>41</v>
      </c>
      <c r="V2081" s="9">
        <v>39</v>
      </c>
      <c r="W2081" s="9">
        <v>42</v>
      </c>
      <c r="X2081" s="9">
        <v>25</v>
      </c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12">
        <v>147</v>
      </c>
    </row>
    <row r="2082" spans="1:72" ht="14.25">
      <c r="A2082" s="9" t="s">
        <v>4513</v>
      </c>
      <c r="B2082" s="9" t="s">
        <v>69</v>
      </c>
      <c r="C2082" s="9" t="s">
        <v>70</v>
      </c>
      <c r="D2082" s="9" t="s">
        <v>71</v>
      </c>
      <c r="E2082" s="9" t="s">
        <v>4550</v>
      </c>
      <c r="F2082" s="9" t="s">
        <v>4542</v>
      </c>
      <c r="G2082" s="9" t="s">
        <v>4551</v>
      </c>
      <c r="H2082" s="9" t="s">
        <v>4552</v>
      </c>
      <c r="I2082" s="9" t="s">
        <v>4543</v>
      </c>
      <c r="J2082" s="9" t="s">
        <v>4553</v>
      </c>
      <c r="K2082" s="9" t="s">
        <v>4554</v>
      </c>
      <c r="L2082" s="9" t="s">
        <v>320</v>
      </c>
      <c r="M2082" s="9" t="s">
        <v>258</v>
      </c>
      <c r="N2082" s="9" t="s">
        <v>259</v>
      </c>
      <c r="O2082" s="9" t="s">
        <v>104</v>
      </c>
      <c r="P2082" s="9" t="s">
        <v>104</v>
      </c>
      <c r="Q2082" s="10">
        <v>139.94999999999999</v>
      </c>
      <c r="R2082" s="11">
        <v>62.2</v>
      </c>
      <c r="S2082" s="7">
        <v>45.091200000000001</v>
      </c>
      <c r="T2082" s="9"/>
      <c r="U2082" s="9"/>
      <c r="V2082" s="9">
        <v>45</v>
      </c>
      <c r="W2082" s="9">
        <v>35</v>
      </c>
      <c r="X2082" s="9">
        <v>58</v>
      </c>
      <c r="Y2082" s="9">
        <v>40</v>
      </c>
      <c r="Z2082" s="9">
        <v>1</v>
      </c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12">
        <v>179</v>
      </c>
    </row>
    <row r="2083" spans="1:72" ht="14.25">
      <c r="A2083" s="9" t="s">
        <v>4513</v>
      </c>
      <c r="B2083" s="9" t="s">
        <v>69</v>
      </c>
      <c r="C2083" s="9" t="s">
        <v>70</v>
      </c>
      <c r="D2083" s="9" t="s">
        <v>71</v>
      </c>
      <c r="E2083" s="9" t="s">
        <v>4550</v>
      </c>
      <c r="F2083" s="9" t="s">
        <v>4542</v>
      </c>
      <c r="G2083" s="9" t="s">
        <v>4551</v>
      </c>
      <c r="H2083" s="9" t="s">
        <v>4552</v>
      </c>
      <c r="I2083" s="9" t="s">
        <v>4543</v>
      </c>
      <c r="J2083" s="9" t="s">
        <v>4553</v>
      </c>
      <c r="K2083" s="9" t="s">
        <v>4554</v>
      </c>
      <c r="L2083" s="9" t="s">
        <v>320</v>
      </c>
      <c r="M2083" s="9" t="s">
        <v>258</v>
      </c>
      <c r="N2083" s="9" t="s">
        <v>259</v>
      </c>
      <c r="O2083" s="9" t="s">
        <v>104</v>
      </c>
      <c r="P2083" s="9" t="s">
        <v>104</v>
      </c>
      <c r="Q2083" s="10">
        <v>139.94999999999999</v>
      </c>
      <c r="R2083" s="11">
        <v>62.2</v>
      </c>
      <c r="S2083" s="7">
        <v>45.091200000000001</v>
      </c>
      <c r="T2083" s="9"/>
      <c r="U2083" s="9"/>
      <c r="V2083" s="9"/>
      <c r="W2083" s="9"/>
      <c r="X2083" s="9"/>
      <c r="Y2083" s="9">
        <v>21</v>
      </c>
      <c r="Z2083" s="9">
        <v>1</v>
      </c>
      <c r="AA2083" s="9">
        <v>4</v>
      </c>
      <c r="AB2083" s="9">
        <v>1</v>
      </c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12">
        <v>27</v>
      </c>
    </row>
    <row r="2084" spans="1:72" ht="14.25">
      <c r="A2084" s="9" t="s">
        <v>4513</v>
      </c>
      <c r="B2084" s="9" t="s">
        <v>69</v>
      </c>
      <c r="C2084" s="9" t="s">
        <v>70</v>
      </c>
      <c r="D2084" s="9" t="s">
        <v>71</v>
      </c>
      <c r="E2084" s="9" t="s">
        <v>4555</v>
      </c>
      <c r="F2084" s="9" t="s">
        <v>4542</v>
      </c>
      <c r="G2084" s="9" t="s">
        <v>4556</v>
      </c>
      <c r="H2084" s="9" t="s">
        <v>4557</v>
      </c>
      <c r="I2084" s="9" t="s">
        <v>4543</v>
      </c>
      <c r="J2084" s="9" t="s">
        <v>4558</v>
      </c>
      <c r="K2084" s="9" t="s">
        <v>4559</v>
      </c>
      <c r="L2084" s="9" t="s">
        <v>320</v>
      </c>
      <c r="M2084" s="9" t="s">
        <v>80</v>
      </c>
      <c r="N2084" s="9" t="s">
        <v>81</v>
      </c>
      <c r="O2084" s="9" t="s">
        <v>110</v>
      </c>
      <c r="P2084" s="9" t="s">
        <v>110</v>
      </c>
      <c r="Q2084" s="10">
        <v>179.95</v>
      </c>
      <c r="R2084" s="11">
        <v>80</v>
      </c>
      <c r="S2084" s="7">
        <v>53.745599999999989</v>
      </c>
      <c r="T2084" s="9"/>
      <c r="U2084" s="9"/>
      <c r="V2084" s="9">
        <v>1</v>
      </c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12">
        <v>1</v>
      </c>
    </row>
    <row r="2085" spans="1:72" ht="14.25">
      <c r="A2085" s="9" t="s">
        <v>4513</v>
      </c>
      <c r="B2085" s="9" t="s">
        <v>69</v>
      </c>
      <c r="C2085" s="9" t="s">
        <v>70</v>
      </c>
      <c r="D2085" s="9" t="s">
        <v>71</v>
      </c>
      <c r="E2085" s="9" t="s">
        <v>4560</v>
      </c>
      <c r="F2085" s="9" t="s">
        <v>4542</v>
      </c>
      <c r="G2085" s="9" t="s">
        <v>154</v>
      </c>
      <c r="H2085" s="9" t="s">
        <v>841</v>
      </c>
      <c r="I2085" s="9" t="s">
        <v>4543</v>
      </c>
      <c r="J2085" s="9" t="s">
        <v>156</v>
      </c>
      <c r="K2085" s="9" t="s">
        <v>843</v>
      </c>
      <c r="L2085" s="9" t="s">
        <v>320</v>
      </c>
      <c r="M2085" s="9" t="s">
        <v>151</v>
      </c>
      <c r="N2085" s="9" t="s">
        <v>152</v>
      </c>
      <c r="O2085" s="9" t="s">
        <v>110</v>
      </c>
      <c r="P2085" s="9" t="s">
        <v>110</v>
      </c>
      <c r="Q2085" s="10">
        <v>129.94999999999999</v>
      </c>
      <c r="R2085" s="11">
        <v>57.8</v>
      </c>
      <c r="S2085" s="7">
        <v>36.623999999999995</v>
      </c>
      <c r="T2085" s="9"/>
      <c r="U2085" s="9"/>
      <c r="V2085" s="9">
        <v>1</v>
      </c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12">
        <v>1</v>
      </c>
    </row>
    <row r="2086" spans="1:72" ht="14.25">
      <c r="A2086" s="9" t="s">
        <v>4513</v>
      </c>
      <c r="B2086" s="9" t="s">
        <v>69</v>
      </c>
      <c r="C2086" s="9" t="s">
        <v>70</v>
      </c>
      <c r="D2086" s="9" t="s">
        <v>71</v>
      </c>
      <c r="E2086" s="9" t="s">
        <v>4560</v>
      </c>
      <c r="F2086" s="9" t="s">
        <v>4542</v>
      </c>
      <c r="G2086" s="9" t="s">
        <v>154</v>
      </c>
      <c r="H2086" s="9" t="s">
        <v>841</v>
      </c>
      <c r="I2086" s="9" t="s">
        <v>4543</v>
      </c>
      <c r="J2086" s="9" t="s">
        <v>156</v>
      </c>
      <c r="K2086" s="9" t="s">
        <v>843</v>
      </c>
      <c r="L2086" s="9" t="s">
        <v>320</v>
      </c>
      <c r="M2086" s="9" t="s">
        <v>151</v>
      </c>
      <c r="N2086" s="9" t="s">
        <v>152</v>
      </c>
      <c r="O2086" s="9" t="s">
        <v>110</v>
      </c>
      <c r="P2086" s="9" t="s">
        <v>110</v>
      </c>
      <c r="Q2086" s="10">
        <v>129.94999999999999</v>
      </c>
      <c r="R2086" s="11">
        <v>57.8</v>
      </c>
      <c r="S2086" s="7">
        <v>36.623999999999995</v>
      </c>
      <c r="T2086" s="9"/>
      <c r="U2086" s="9">
        <v>1</v>
      </c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12">
        <v>1</v>
      </c>
    </row>
    <row r="2087" spans="1:72" ht="14.25">
      <c r="A2087" s="9" t="s">
        <v>4513</v>
      </c>
      <c r="B2087" s="9" t="s">
        <v>69</v>
      </c>
      <c r="C2087" s="9" t="s">
        <v>70</v>
      </c>
      <c r="D2087" s="9" t="s">
        <v>71</v>
      </c>
      <c r="E2087" s="9" t="s">
        <v>4561</v>
      </c>
      <c r="F2087" s="9" t="s">
        <v>4542</v>
      </c>
      <c r="G2087" s="9" t="s">
        <v>154</v>
      </c>
      <c r="H2087" s="9" t="s">
        <v>4562</v>
      </c>
      <c r="I2087" s="9" t="s">
        <v>4543</v>
      </c>
      <c r="J2087" s="9" t="s">
        <v>156</v>
      </c>
      <c r="K2087" s="9" t="s">
        <v>4563</v>
      </c>
      <c r="L2087" s="9" t="s">
        <v>320</v>
      </c>
      <c r="M2087" s="9" t="s">
        <v>151</v>
      </c>
      <c r="N2087" s="9" t="s">
        <v>152</v>
      </c>
      <c r="O2087" s="9" t="s">
        <v>158</v>
      </c>
      <c r="P2087" s="9" t="s">
        <v>158</v>
      </c>
      <c r="Q2087" s="10">
        <v>129.94999999999999</v>
      </c>
      <c r="R2087" s="11">
        <v>57.8</v>
      </c>
      <c r="S2087" s="7">
        <v>45.443999999999996</v>
      </c>
      <c r="T2087" s="9"/>
      <c r="U2087" s="9"/>
      <c r="V2087" s="9">
        <v>4</v>
      </c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12">
        <v>4</v>
      </c>
    </row>
    <row r="2088" spans="1:72" ht="14.25">
      <c r="A2088" s="9" t="s">
        <v>4513</v>
      </c>
      <c r="B2088" s="9" t="s">
        <v>69</v>
      </c>
      <c r="C2088" s="9" t="s">
        <v>70</v>
      </c>
      <c r="D2088" s="9" t="s">
        <v>71</v>
      </c>
      <c r="E2088" s="9" t="s">
        <v>4561</v>
      </c>
      <c r="F2088" s="9" t="s">
        <v>4542</v>
      </c>
      <c r="G2088" s="9" t="s">
        <v>154</v>
      </c>
      <c r="H2088" s="9" t="s">
        <v>4562</v>
      </c>
      <c r="I2088" s="9" t="s">
        <v>4543</v>
      </c>
      <c r="J2088" s="9" t="s">
        <v>156</v>
      </c>
      <c r="K2088" s="9" t="s">
        <v>4563</v>
      </c>
      <c r="L2088" s="9" t="s">
        <v>320</v>
      </c>
      <c r="M2088" s="9" t="s">
        <v>151</v>
      </c>
      <c r="N2088" s="9" t="s">
        <v>152</v>
      </c>
      <c r="O2088" s="9" t="s">
        <v>158</v>
      </c>
      <c r="P2088" s="9" t="s">
        <v>158</v>
      </c>
      <c r="Q2088" s="10">
        <v>129.94999999999999</v>
      </c>
      <c r="R2088" s="11">
        <v>57.8</v>
      </c>
      <c r="S2088" s="7">
        <v>45.443999999999996</v>
      </c>
      <c r="T2088" s="9"/>
      <c r="U2088" s="9"/>
      <c r="V2088" s="9"/>
      <c r="W2088" s="9"/>
      <c r="X2088" s="9">
        <v>1</v>
      </c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12">
        <v>1</v>
      </c>
    </row>
    <row r="2089" spans="1:72" ht="14.25">
      <c r="A2089" s="9" t="s">
        <v>4513</v>
      </c>
      <c r="B2089" s="9" t="s">
        <v>69</v>
      </c>
      <c r="C2089" s="9" t="s">
        <v>70</v>
      </c>
      <c r="D2089" s="9" t="s">
        <v>71</v>
      </c>
      <c r="E2089" s="9" t="s">
        <v>4561</v>
      </c>
      <c r="F2089" s="9" t="s">
        <v>4542</v>
      </c>
      <c r="G2089" s="9" t="s">
        <v>154</v>
      </c>
      <c r="H2089" s="9" t="s">
        <v>4562</v>
      </c>
      <c r="I2089" s="9" t="s">
        <v>4543</v>
      </c>
      <c r="J2089" s="9" t="s">
        <v>156</v>
      </c>
      <c r="K2089" s="9" t="s">
        <v>4563</v>
      </c>
      <c r="L2089" s="9" t="s">
        <v>320</v>
      </c>
      <c r="M2089" s="9" t="s">
        <v>151</v>
      </c>
      <c r="N2089" s="9" t="s">
        <v>152</v>
      </c>
      <c r="O2089" s="9" t="s">
        <v>158</v>
      </c>
      <c r="P2089" s="9" t="s">
        <v>158</v>
      </c>
      <c r="Q2089" s="10">
        <v>129.94999999999999</v>
      </c>
      <c r="R2089" s="11">
        <v>57.8</v>
      </c>
      <c r="S2089" s="7">
        <v>45.443999999999996</v>
      </c>
      <c r="T2089" s="9"/>
      <c r="U2089" s="9"/>
      <c r="V2089" s="9"/>
      <c r="W2089" s="9"/>
      <c r="X2089" s="9"/>
      <c r="Y2089" s="9"/>
      <c r="Z2089" s="9"/>
      <c r="AA2089" s="9"/>
      <c r="AB2089" s="9">
        <v>1</v>
      </c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12">
        <v>1</v>
      </c>
    </row>
    <row r="2090" spans="1:72" ht="14.25">
      <c r="A2090" s="9" t="s">
        <v>4513</v>
      </c>
      <c r="B2090" s="9" t="s">
        <v>69</v>
      </c>
      <c r="C2090" s="9" t="s">
        <v>70</v>
      </c>
      <c r="D2090" s="9" t="s">
        <v>71</v>
      </c>
      <c r="E2090" s="9" t="s">
        <v>4564</v>
      </c>
      <c r="F2090" s="9" t="s">
        <v>4542</v>
      </c>
      <c r="G2090" s="9" t="s">
        <v>154</v>
      </c>
      <c r="H2090" s="9" t="s">
        <v>4565</v>
      </c>
      <c r="I2090" s="9" t="s">
        <v>4543</v>
      </c>
      <c r="J2090" s="9" t="s">
        <v>156</v>
      </c>
      <c r="K2090" s="9" t="s">
        <v>4566</v>
      </c>
      <c r="L2090" s="9" t="s">
        <v>320</v>
      </c>
      <c r="M2090" s="9" t="s">
        <v>151</v>
      </c>
      <c r="N2090" s="9" t="s">
        <v>152</v>
      </c>
      <c r="O2090" s="9" t="s">
        <v>158</v>
      </c>
      <c r="P2090" s="9" t="s">
        <v>158</v>
      </c>
      <c r="Q2090" s="10">
        <v>129.94999999999999</v>
      </c>
      <c r="R2090" s="11">
        <v>57.8</v>
      </c>
      <c r="S2090" s="7">
        <v>44.417999999999999</v>
      </c>
      <c r="T2090" s="9"/>
      <c r="U2090" s="9"/>
      <c r="V2090" s="9"/>
      <c r="W2090" s="9"/>
      <c r="X2090" s="9">
        <v>12</v>
      </c>
      <c r="Y2090" s="9"/>
      <c r="Z2090" s="9"/>
      <c r="AA2090" s="9"/>
      <c r="AB2090" s="9">
        <v>1</v>
      </c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12">
        <v>13</v>
      </c>
    </row>
    <row r="2091" spans="1:72" ht="14.25">
      <c r="A2091" s="9" t="s">
        <v>4513</v>
      </c>
      <c r="B2091" s="9" t="s">
        <v>69</v>
      </c>
      <c r="C2091" s="9" t="s">
        <v>70</v>
      </c>
      <c r="D2091" s="9" t="s">
        <v>71</v>
      </c>
      <c r="E2091" s="9" t="s">
        <v>4564</v>
      </c>
      <c r="F2091" s="9" t="s">
        <v>4542</v>
      </c>
      <c r="G2091" s="9" t="s">
        <v>154</v>
      </c>
      <c r="H2091" s="9" t="s">
        <v>4565</v>
      </c>
      <c r="I2091" s="9" t="s">
        <v>4543</v>
      </c>
      <c r="J2091" s="9" t="s">
        <v>156</v>
      </c>
      <c r="K2091" s="9" t="s">
        <v>4566</v>
      </c>
      <c r="L2091" s="9" t="s">
        <v>320</v>
      </c>
      <c r="M2091" s="9" t="s">
        <v>151</v>
      </c>
      <c r="N2091" s="9" t="s">
        <v>152</v>
      </c>
      <c r="O2091" s="9" t="s">
        <v>158</v>
      </c>
      <c r="P2091" s="9" t="s">
        <v>158</v>
      </c>
      <c r="Q2091" s="10">
        <v>129.94999999999999</v>
      </c>
      <c r="R2091" s="11">
        <v>57.8</v>
      </c>
      <c r="S2091" s="7">
        <v>44.417999999999999</v>
      </c>
      <c r="T2091" s="9"/>
      <c r="U2091" s="9"/>
      <c r="V2091" s="9"/>
      <c r="W2091" s="9"/>
      <c r="X2091" s="9">
        <v>3</v>
      </c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12">
        <v>3</v>
      </c>
    </row>
    <row r="2092" spans="1:72" ht="14.25">
      <c r="A2092" s="9" t="s">
        <v>4513</v>
      </c>
      <c r="B2092" s="9" t="s">
        <v>69</v>
      </c>
      <c r="C2092" s="9" t="s">
        <v>70</v>
      </c>
      <c r="D2092" s="9" t="s">
        <v>71</v>
      </c>
      <c r="E2092" s="9" t="s">
        <v>4567</v>
      </c>
      <c r="F2092" s="9" t="s">
        <v>4542</v>
      </c>
      <c r="G2092" s="9" t="s">
        <v>322</v>
      </c>
      <c r="H2092" s="9" t="s">
        <v>4568</v>
      </c>
      <c r="I2092" s="9" t="s">
        <v>4543</v>
      </c>
      <c r="J2092" s="9" t="s">
        <v>324</v>
      </c>
      <c r="K2092" s="9" t="s">
        <v>4569</v>
      </c>
      <c r="L2092" s="9" t="s">
        <v>320</v>
      </c>
      <c r="M2092" s="9" t="s">
        <v>121</v>
      </c>
      <c r="N2092" s="9" t="s">
        <v>121</v>
      </c>
      <c r="O2092" s="9" t="s">
        <v>158</v>
      </c>
      <c r="P2092" s="9" t="s">
        <v>158</v>
      </c>
      <c r="Q2092" s="10">
        <v>119.95</v>
      </c>
      <c r="R2092" s="11">
        <v>53.4</v>
      </c>
      <c r="S2092" s="7">
        <v>36.713999999999992</v>
      </c>
      <c r="T2092" s="9"/>
      <c r="U2092" s="9">
        <v>6</v>
      </c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12">
        <v>6</v>
      </c>
    </row>
    <row r="2093" spans="1:72" ht="14.25">
      <c r="A2093" s="9" t="s">
        <v>4513</v>
      </c>
      <c r="B2093" s="9" t="s">
        <v>69</v>
      </c>
      <c r="C2093" s="9" t="s">
        <v>70</v>
      </c>
      <c r="D2093" s="9" t="s">
        <v>71</v>
      </c>
      <c r="E2093" s="9" t="s">
        <v>4567</v>
      </c>
      <c r="F2093" s="9" t="s">
        <v>4542</v>
      </c>
      <c r="G2093" s="9" t="s">
        <v>322</v>
      </c>
      <c r="H2093" s="9" t="s">
        <v>4568</v>
      </c>
      <c r="I2093" s="9" t="s">
        <v>4543</v>
      </c>
      <c r="J2093" s="9" t="s">
        <v>324</v>
      </c>
      <c r="K2093" s="9" t="s">
        <v>4569</v>
      </c>
      <c r="L2093" s="9" t="s">
        <v>320</v>
      </c>
      <c r="M2093" s="9" t="s">
        <v>121</v>
      </c>
      <c r="N2093" s="9" t="s">
        <v>121</v>
      </c>
      <c r="O2093" s="9" t="s">
        <v>158</v>
      </c>
      <c r="P2093" s="9" t="s">
        <v>158</v>
      </c>
      <c r="Q2093" s="10">
        <v>119.95</v>
      </c>
      <c r="R2093" s="11">
        <v>53.4</v>
      </c>
      <c r="S2093" s="7">
        <v>36.713999999999992</v>
      </c>
      <c r="T2093" s="9"/>
      <c r="U2093" s="9"/>
      <c r="V2093" s="9">
        <v>5</v>
      </c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12">
        <v>5</v>
      </c>
    </row>
    <row r="2094" spans="1:72" ht="14.25">
      <c r="A2094" s="9" t="s">
        <v>4513</v>
      </c>
      <c r="B2094" s="9" t="s">
        <v>69</v>
      </c>
      <c r="C2094" s="9" t="s">
        <v>70</v>
      </c>
      <c r="D2094" s="9" t="s">
        <v>71</v>
      </c>
      <c r="E2094" s="9" t="s">
        <v>4570</v>
      </c>
      <c r="F2094" s="9" t="s">
        <v>4542</v>
      </c>
      <c r="G2094" s="9" t="s">
        <v>336</v>
      </c>
      <c r="H2094" s="9" t="s">
        <v>519</v>
      </c>
      <c r="I2094" s="9" t="s">
        <v>4543</v>
      </c>
      <c r="J2094" s="9" t="s">
        <v>338</v>
      </c>
      <c r="K2094" s="9" t="s">
        <v>520</v>
      </c>
      <c r="L2094" s="9" t="s">
        <v>320</v>
      </c>
      <c r="M2094" s="9" t="s">
        <v>97</v>
      </c>
      <c r="N2094" s="9" t="s">
        <v>97</v>
      </c>
      <c r="O2094" s="9" t="s">
        <v>83</v>
      </c>
      <c r="P2094" s="9" t="s">
        <v>83</v>
      </c>
      <c r="Q2094" s="10">
        <v>119.95</v>
      </c>
      <c r="R2094" s="11">
        <v>53.4</v>
      </c>
      <c r="S2094" s="7">
        <v>42.33</v>
      </c>
      <c r="T2094" s="9"/>
      <c r="U2094" s="9"/>
      <c r="V2094" s="9"/>
      <c r="W2094" s="9">
        <v>1</v>
      </c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12">
        <v>1</v>
      </c>
    </row>
    <row r="2095" spans="1:72" ht="14.25">
      <c r="A2095" s="9" t="s">
        <v>4513</v>
      </c>
      <c r="B2095" s="9" t="s">
        <v>69</v>
      </c>
      <c r="C2095" s="9" t="s">
        <v>70</v>
      </c>
      <c r="D2095" s="9" t="s">
        <v>71</v>
      </c>
      <c r="E2095" s="9" t="s">
        <v>4570</v>
      </c>
      <c r="F2095" s="9" t="s">
        <v>4542</v>
      </c>
      <c r="G2095" s="9" t="s">
        <v>336</v>
      </c>
      <c r="H2095" s="9" t="s">
        <v>519</v>
      </c>
      <c r="I2095" s="9" t="s">
        <v>4543</v>
      </c>
      <c r="J2095" s="9" t="s">
        <v>338</v>
      </c>
      <c r="K2095" s="9" t="s">
        <v>520</v>
      </c>
      <c r="L2095" s="9" t="s">
        <v>320</v>
      </c>
      <c r="M2095" s="9" t="s">
        <v>97</v>
      </c>
      <c r="N2095" s="9" t="s">
        <v>97</v>
      </c>
      <c r="O2095" s="9" t="s">
        <v>83</v>
      </c>
      <c r="P2095" s="9" t="s">
        <v>83</v>
      </c>
      <c r="Q2095" s="10">
        <v>119.95</v>
      </c>
      <c r="R2095" s="11">
        <v>53.4</v>
      </c>
      <c r="S2095" s="7">
        <v>42.33</v>
      </c>
      <c r="T2095" s="9"/>
      <c r="U2095" s="9"/>
      <c r="V2095" s="9">
        <v>1</v>
      </c>
      <c r="W2095" s="9"/>
      <c r="X2095" s="9">
        <v>1</v>
      </c>
      <c r="Y2095" s="9"/>
      <c r="Z2095" s="9"/>
      <c r="AA2095" s="9">
        <v>1</v>
      </c>
      <c r="AB2095" s="9">
        <v>1</v>
      </c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12">
        <v>4</v>
      </c>
    </row>
    <row r="2096" spans="1:72" ht="14.25">
      <c r="A2096" s="9" t="s">
        <v>4513</v>
      </c>
      <c r="B2096" s="9" t="s">
        <v>69</v>
      </c>
      <c r="C2096" s="9" t="s">
        <v>70</v>
      </c>
      <c r="D2096" s="9" t="s">
        <v>71</v>
      </c>
      <c r="E2096" s="9" t="s">
        <v>4570</v>
      </c>
      <c r="F2096" s="9" t="s">
        <v>4542</v>
      </c>
      <c r="G2096" s="9" t="s">
        <v>336</v>
      </c>
      <c r="H2096" s="9" t="s">
        <v>519</v>
      </c>
      <c r="I2096" s="9" t="s">
        <v>4543</v>
      </c>
      <c r="J2096" s="9" t="s">
        <v>338</v>
      </c>
      <c r="K2096" s="9" t="s">
        <v>520</v>
      </c>
      <c r="L2096" s="9" t="s">
        <v>320</v>
      </c>
      <c r="M2096" s="9" t="s">
        <v>97</v>
      </c>
      <c r="N2096" s="9" t="s">
        <v>97</v>
      </c>
      <c r="O2096" s="9" t="s">
        <v>83</v>
      </c>
      <c r="P2096" s="9" t="s">
        <v>83</v>
      </c>
      <c r="Q2096" s="10">
        <v>119.95</v>
      </c>
      <c r="R2096" s="11">
        <v>53.4</v>
      </c>
      <c r="S2096" s="7">
        <v>42.33</v>
      </c>
      <c r="T2096" s="9"/>
      <c r="U2096" s="9"/>
      <c r="V2096" s="9"/>
      <c r="W2096" s="9"/>
      <c r="X2096" s="9"/>
      <c r="Y2096" s="9">
        <v>1</v>
      </c>
      <c r="Z2096" s="9">
        <v>1</v>
      </c>
      <c r="AA2096" s="9"/>
      <c r="AB2096" s="9">
        <v>1</v>
      </c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12">
        <v>3</v>
      </c>
    </row>
    <row r="2097" spans="1:72" ht="14.25">
      <c r="A2097" s="9" t="s">
        <v>4513</v>
      </c>
      <c r="B2097" s="9" t="s">
        <v>69</v>
      </c>
      <c r="C2097" s="9" t="s">
        <v>70</v>
      </c>
      <c r="D2097" s="9" t="s">
        <v>71</v>
      </c>
      <c r="E2097" s="9" t="s">
        <v>4570</v>
      </c>
      <c r="F2097" s="9" t="s">
        <v>4542</v>
      </c>
      <c r="G2097" s="9" t="s">
        <v>336</v>
      </c>
      <c r="H2097" s="9" t="s">
        <v>519</v>
      </c>
      <c r="I2097" s="9" t="s">
        <v>4543</v>
      </c>
      <c r="J2097" s="9" t="s">
        <v>338</v>
      </c>
      <c r="K2097" s="9" t="s">
        <v>520</v>
      </c>
      <c r="L2097" s="9" t="s">
        <v>320</v>
      </c>
      <c r="M2097" s="9" t="s">
        <v>97</v>
      </c>
      <c r="N2097" s="9" t="s">
        <v>97</v>
      </c>
      <c r="O2097" s="9" t="s">
        <v>83</v>
      </c>
      <c r="P2097" s="9" t="s">
        <v>83</v>
      </c>
      <c r="Q2097" s="10">
        <v>119.95</v>
      </c>
      <c r="R2097" s="11">
        <v>53.4</v>
      </c>
      <c r="S2097" s="7">
        <v>42.33</v>
      </c>
      <c r="T2097" s="9"/>
      <c r="U2097" s="9"/>
      <c r="V2097" s="9"/>
      <c r="W2097" s="9"/>
      <c r="X2097" s="9"/>
      <c r="Y2097" s="9"/>
      <c r="Z2097" s="9"/>
      <c r="AA2097" s="9"/>
      <c r="AB2097" s="9">
        <v>1</v>
      </c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12">
        <v>1</v>
      </c>
    </row>
    <row r="2098" spans="1:72" ht="14.25">
      <c r="A2098" s="9" t="s">
        <v>4513</v>
      </c>
      <c r="B2098" s="9" t="s">
        <v>69</v>
      </c>
      <c r="C2098" s="9" t="s">
        <v>70</v>
      </c>
      <c r="D2098" s="9" t="s">
        <v>71</v>
      </c>
      <c r="E2098" s="9" t="s">
        <v>4571</v>
      </c>
      <c r="F2098" s="9" t="s">
        <v>4542</v>
      </c>
      <c r="G2098" s="9" t="s">
        <v>3096</v>
      </c>
      <c r="H2098" s="9" t="s">
        <v>3097</v>
      </c>
      <c r="I2098" s="9" t="s">
        <v>4543</v>
      </c>
      <c r="J2098" s="9" t="s">
        <v>3098</v>
      </c>
      <c r="K2098" s="9" t="s">
        <v>3099</v>
      </c>
      <c r="L2098" s="9" t="s">
        <v>320</v>
      </c>
      <c r="M2098" s="9" t="s">
        <v>121</v>
      </c>
      <c r="N2098" s="9" t="s">
        <v>121</v>
      </c>
      <c r="O2098" s="9" t="s">
        <v>83</v>
      </c>
      <c r="P2098" s="9" t="s">
        <v>83</v>
      </c>
      <c r="Q2098" s="10">
        <v>129.94999999999999</v>
      </c>
      <c r="R2098" s="11">
        <v>57.8</v>
      </c>
      <c r="S2098" s="7">
        <v>39.665999999999997</v>
      </c>
      <c r="T2098" s="9"/>
      <c r="U2098" s="9"/>
      <c r="V2098" s="9"/>
      <c r="W2098" s="9">
        <v>4</v>
      </c>
      <c r="X2098" s="9">
        <v>1</v>
      </c>
      <c r="Y2098" s="9"/>
      <c r="Z2098" s="9">
        <v>1</v>
      </c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12">
        <v>6</v>
      </c>
    </row>
    <row r="2099" spans="1:72" ht="14.25">
      <c r="A2099" s="9" t="s">
        <v>4513</v>
      </c>
      <c r="B2099" s="9" t="s">
        <v>69</v>
      </c>
      <c r="C2099" s="9" t="s">
        <v>70</v>
      </c>
      <c r="D2099" s="9" t="s">
        <v>71</v>
      </c>
      <c r="E2099" s="9" t="s">
        <v>4571</v>
      </c>
      <c r="F2099" s="9" t="s">
        <v>4542</v>
      </c>
      <c r="G2099" s="9" t="s">
        <v>3096</v>
      </c>
      <c r="H2099" s="9" t="s">
        <v>3097</v>
      </c>
      <c r="I2099" s="9" t="s">
        <v>4543</v>
      </c>
      <c r="J2099" s="9" t="s">
        <v>3098</v>
      </c>
      <c r="K2099" s="9" t="s">
        <v>3099</v>
      </c>
      <c r="L2099" s="9" t="s">
        <v>320</v>
      </c>
      <c r="M2099" s="9" t="s">
        <v>121</v>
      </c>
      <c r="N2099" s="9" t="s">
        <v>121</v>
      </c>
      <c r="O2099" s="9" t="s">
        <v>83</v>
      </c>
      <c r="P2099" s="9" t="s">
        <v>83</v>
      </c>
      <c r="Q2099" s="10">
        <v>129.94999999999999</v>
      </c>
      <c r="R2099" s="11">
        <v>57.8</v>
      </c>
      <c r="S2099" s="7">
        <v>39.665999999999997</v>
      </c>
      <c r="T2099" s="9"/>
      <c r="U2099" s="9"/>
      <c r="V2099" s="9">
        <v>1</v>
      </c>
      <c r="W2099" s="9">
        <v>3</v>
      </c>
      <c r="X2099" s="9">
        <v>11</v>
      </c>
      <c r="Y2099" s="9">
        <v>4</v>
      </c>
      <c r="Z2099" s="9">
        <v>9</v>
      </c>
      <c r="AA2099" s="9">
        <v>16</v>
      </c>
      <c r="AB2099" s="9">
        <v>17</v>
      </c>
      <c r="AC2099" s="9">
        <v>2</v>
      </c>
      <c r="AD2099" s="9">
        <v>1</v>
      </c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12">
        <v>64</v>
      </c>
    </row>
    <row r="2100" spans="1:72" ht="14.25">
      <c r="A2100" s="9" t="s">
        <v>4513</v>
      </c>
      <c r="B2100" s="9" t="s">
        <v>69</v>
      </c>
      <c r="C2100" s="9" t="s">
        <v>70</v>
      </c>
      <c r="D2100" s="9" t="s">
        <v>71</v>
      </c>
      <c r="E2100" s="9" t="s">
        <v>4571</v>
      </c>
      <c r="F2100" s="9" t="s">
        <v>4542</v>
      </c>
      <c r="G2100" s="9" t="s">
        <v>3096</v>
      </c>
      <c r="H2100" s="9" t="s">
        <v>3097</v>
      </c>
      <c r="I2100" s="9" t="s">
        <v>4543</v>
      </c>
      <c r="J2100" s="9" t="s">
        <v>3098</v>
      </c>
      <c r="K2100" s="9" t="s">
        <v>3099</v>
      </c>
      <c r="L2100" s="9" t="s">
        <v>320</v>
      </c>
      <c r="M2100" s="9" t="s">
        <v>121</v>
      </c>
      <c r="N2100" s="9" t="s">
        <v>121</v>
      </c>
      <c r="O2100" s="9" t="s">
        <v>83</v>
      </c>
      <c r="P2100" s="9" t="s">
        <v>83</v>
      </c>
      <c r="Q2100" s="10">
        <v>129.94999999999999</v>
      </c>
      <c r="R2100" s="11">
        <v>57.8</v>
      </c>
      <c r="S2100" s="7">
        <v>39.665999999999997</v>
      </c>
      <c r="T2100" s="9"/>
      <c r="U2100" s="9"/>
      <c r="V2100" s="9"/>
      <c r="W2100" s="9"/>
      <c r="X2100" s="9">
        <v>13</v>
      </c>
      <c r="Y2100" s="9">
        <v>8</v>
      </c>
      <c r="Z2100" s="9">
        <v>19</v>
      </c>
      <c r="AA2100" s="9">
        <v>8</v>
      </c>
      <c r="AB2100" s="9">
        <v>5</v>
      </c>
      <c r="AC2100" s="9">
        <v>18</v>
      </c>
      <c r="AD2100" s="9">
        <v>5</v>
      </c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12">
        <v>76</v>
      </c>
    </row>
    <row r="2101" spans="1:72" ht="14.25">
      <c r="A2101" s="9" t="s">
        <v>4513</v>
      </c>
      <c r="B2101" s="9" t="s">
        <v>69</v>
      </c>
      <c r="C2101" s="9" t="s">
        <v>70</v>
      </c>
      <c r="D2101" s="9" t="s">
        <v>71</v>
      </c>
      <c r="E2101" s="9" t="s">
        <v>4571</v>
      </c>
      <c r="F2101" s="9" t="s">
        <v>4542</v>
      </c>
      <c r="G2101" s="9" t="s">
        <v>3096</v>
      </c>
      <c r="H2101" s="9" t="s">
        <v>3097</v>
      </c>
      <c r="I2101" s="9" t="s">
        <v>4543</v>
      </c>
      <c r="J2101" s="9" t="s">
        <v>3098</v>
      </c>
      <c r="K2101" s="9" t="s">
        <v>3099</v>
      </c>
      <c r="L2101" s="9" t="s">
        <v>320</v>
      </c>
      <c r="M2101" s="9" t="s">
        <v>121</v>
      </c>
      <c r="N2101" s="9" t="s">
        <v>121</v>
      </c>
      <c r="O2101" s="9" t="s">
        <v>83</v>
      </c>
      <c r="P2101" s="9" t="s">
        <v>83</v>
      </c>
      <c r="Q2101" s="10">
        <v>129.94999999999999</v>
      </c>
      <c r="R2101" s="11">
        <v>57.8</v>
      </c>
      <c r="S2101" s="7">
        <v>39.665999999999997</v>
      </c>
      <c r="T2101" s="9"/>
      <c r="U2101" s="9"/>
      <c r="V2101" s="9"/>
      <c r="W2101" s="9"/>
      <c r="X2101" s="9"/>
      <c r="Y2101" s="9">
        <v>5</v>
      </c>
      <c r="Z2101" s="9">
        <v>4</v>
      </c>
      <c r="AA2101" s="9">
        <v>2</v>
      </c>
      <c r="AB2101" s="9">
        <v>8</v>
      </c>
      <c r="AC2101" s="9">
        <v>2</v>
      </c>
      <c r="AD2101" s="9">
        <v>1</v>
      </c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12">
        <v>22</v>
      </c>
    </row>
    <row r="2102" spans="1:72" ht="14.25">
      <c r="A2102" s="9" t="s">
        <v>4513</v>
      </c>
      <c r="B2102" s="9" t="s">
        <v>69</v>
      </c>
      <c r="C2102" s="9" t="s">
        <v>70</v>
      </c>
      <c r="D2102" s="9" t="s">
        <v>71</v>
      </c>
      <c r="E2102" s="9" t="s">
        <v>4572</v>
      </c>
      <c r="F2102" s="9" t="s">
        <v>4542</v>
      </c>
      <c r="G2102" s="9" t="s">
        <v>385</v>
      </c>
      <c r="H2102" s="9" t="s">
        <v>386</v>
      </c>
      <c r="I2102" s="9" t="s">
        <v>4543</v>
      </c>
      <c r="J2102" s="9" t="s">
        <v>387</v>
      </c>
      <c r="K2102" s="9" t="s">
        <v>388</v>
      </c>
      <c r="L2102" s="9" t="s">
        <v>320</v>
      </c>
      <c r="M2102" s="9" t="s">
        <v>258</v>
      </c>
      <c r="N2102" s="9" t="s">
        <v>259</v>
      </c>
      <c r="O2102" s="9" t="s">
        <v>158</v>
      </c>
      <c r="P2102" s="9" t="s">
        <v>158</v>
      </c>
      <c r="Q2102" s="10">
        <v>129.94999999999999</v>
      </c>
      <c r="R2102" s="11">
        <v>57.8</v>
      </c>
      <c r="S2102" s="7">
        <v>45.227999999999994</v>
      </c>
      <c r="T2102" s="9"/>
      <c r="U2102" s="9"/>
      <c r="V2102" s="9">
        <v>23</v>
      </c>
      <c r="W2102" s="9">
        <v>19</v>
      </c>
      <c r="X2102" s="9">
        <v>1</v>
      </c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12">
        <v>43</v>
      </c>
    </row>
    <row r="2103" spans="1:72" ht="14.25">
      <c r="A2103" s="9" t="s">
        <v>4513</v>
      </c>
      <c r="B2103" s="9" t="s">
        <v>69</v>
      </c>
      <c r="C2103" s="9" t="s">
        <v>70</v>
      </c>
      <c r="D2103" s="9" t="s">
        <v>71</v>
      </c>
      <c r="E2103" s="9" t="s">
        <v>4572</v>
      </c>
      <c r="F2103" s="9" t="s">
        <v>4542</v>
      </c>
      <c r="G2103" s="9" t="s">
        <v>385</v>
      </c>
      <c r="H2103" s="9" t="s">
        <v>386</v>
      </c>
      <c r="I2103" s="9" t="s">
        <v>4543</v>
      </c>
      <c r="J2103" s="9" t="s">
        <v>387</v>
      </c>
      <c r="K2103" s="9" t="s">
        <v>388</v>
      </c>
      <c r="L2103" s="9" t="s">
        <v>320</v>
      </c>
      <c r="M2103" s="9" t="s">
        <v>258</v>
      </c>
      <c r="N2103" s="9" t="s">
        <v>259</v>
      </c>
      <c r="O2103" s="9" t="s">
        <v>158</v>
      </c>
      <c r="P2103" s="9" t="s">
        <v>158</v>
      </c>
      <c r="Q2103" s="10">
        <v>129.94999999999999</v>
      </c>
      <c r="R2103" s="11">
        <v>57.8</v>
      </c>
      <c r="S2103" s="7">
        <v>45.227999999999994</v>
      </c>
      <c r="T2103" s="9"/>
      <c r="U2103" s="9"/>
      <c r="V2103" s="9">
        <v>25</v>
      </c>
      <c r="W2103" s="9">
        <v>24</v>
      </c>
      <c r="X2103" s="9">
        <v>34</v>
      </c>
      <c r="Y2103" s="9">
        <v>33</v>
      </c>
      <c r="Z2103" s="9">
        <v>19</v>
      </c>
      <c r="AA2103" s="9">
        <v>2</v>
      </c>
      <c r="AB2103" s="9">
        <v>13</v>
      </c>
      <c r="AC2103" s="9">
        <v>1</v>
      </c>
      <c r="AD2103" s="9">
        <v>1</v>
      </c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12">
        <v>152</v>
      </c>
    </row>
    <row r="2104" spans="1:72" ht="14.25">
      <c r="A2104" s="9" t="s">
        <v>4513</v>
      </c>
      <c r="B2104" s="9" t="s">
        <v>69</v>
      </c>
      <c r="C2104" s="9" t="s">
        <v>70</v>
      </c>
      <c r="D2104" s="9" t="s">
        <v>71</v>
      </c>
      <c r="E2104" s="9" t="s">
        <v>4572</v>
      </c>
      <c r="F2104" s="9" t="s">
        <v>4542</v>
      </c>
      <c r="G2104" s="9" t="s">
        <v>385</v>
      </c>
      <c r="H2104" s="9" t="s">
        <v>386</v>
      </c>
      <c r="I2104" s="9" t="s">
        <v>4543</v>
      </c>
      <c r="J2104" s="9" t="s">
        <v>387</v>
      </c>
      <c r="K2104" s="9" t="s">
        <v>388</v>
      </c>
      <c r="L2104" s="9" t="s">
        <v>320</v>
      </c>
      <c r="M2104" s="9" t="s">
        <v>258</v>
      </c>
      <c r="N2104" s="9" t="s">
        <v>259</v>
      </c>
      <c r="O2104" s="9" t="s">
        <v>158</v>
      </c>
      <c r="P2104" s="9" t="s">
        <v>158</v>
      </c>
      <c r="Q2104" s="10">
        <v>129.94999999999999</v>
      </c>
      <c r="R2104" s="11">
        <v>57.8</v>
      </c>
      <c r="S2104" s="7">
        <v>45.227999999999994</v>
      </c>
      <c r="T2104" s="9"/>
      <c r="U2104" s="9"/>
      <c r="V2104" s="9"/>
      <c r="W2104" s="9"/>
      <c r="X2104" s="9"/>
      <c r="Y2104" s="9">
        <v>22</v>
      </c>
      <c r="Z2104" s="9">
        <v>1</v>
      </c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12">
        <v>23</v>
      </c>
    </row>
    <row r="2105" spans="1:72" ht="14.25">
      <c r="A2105" s="9" t="s">
        <v>4513</v>
      </c>
      <c r="B2105" s="9" t="s">
        <v>69</v>
      </c>
      <c r="C2105" s="9" t="s">
        <v>70</v>
      </c>
      <c r="D2105" s="9" t="s">
        <v>71</v>
      </c>
      <c r="E2105" s="9" t="s">
        <v>4573</v>
      </c>
      <c r="F2105" s="9" t="s">
        <v>4574</v>
      </c>
      <c r="G2105" s="9" t="s">
        <v>4522</v>
      </c>
      <c r="H2105" s="9" t="s">
        <v>75</v>
      </c>
      <c r="I2105" s="9" t="s">
        <v>4575</v>
      </c>
      <c r="J2105" s="9" t="s">
        <v>4524</v>
      </c>
      <c r="K2105" s="9" t="s">
        <v>78</v>
      </c>
      <c r="L2105" s="9" t="s">
        <v>320</v>
      </c>
      <c r="M2105" s="9" t="s">
        <v>89</v>
      </c>
      <c r="N2105" s="9" t="s">
        <v>90</v>
      </c>
      <c r="O2105" s="9" t="s">
        <v>2497</v>
      </c>
      <c r="P2105" s="9" t="s">
        <v>104</v>
      </c>
      <c r="Q2105" s="10">
        <v>139.94999999999999</v>
      </c>
      <c r="R2105" s="11">
        <v>62.2</v>
      </c>
      <c r="S2105" s="7">
        <v>29.557199999999995</v>
      </c>
      <c r="T2105" s="9"/>
      <c r="U2105" s="9">
        <v>5</v>
      </c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12">
        <v>5</v>
      </c>
    </row>
    <row r="2106" spans="1:72" ht="14.25">
      <c r="A2106" s="9" t="s">
        <v>4513</v>
      </c>
      <c r="B2106" s="9" t="s">
        <v>69</v>
      </c>
      <c r="C2106" s="9" t="s">
        <v>70</v>
      </c>
      <c r="D2106" s="9" t="s">
        <v>71</v>
      </c>
      <c r="E2106" s="9" t="s">
        <v>4573</v>
      </c>
      <c r="F2106" s="9" t="s">
        <v>4574</v>
      </c>
      <c r="G2106" s="9" t="s">
        <v>4522</v>
      </c>
      <c r="H2106" s="9" t="s">
        <v>75</v>
      </c>
      <c r="I2106" s="9" t="s">
        <v>4575</v>
      </c>
      <c r="J2106" s="9" t="s">
        <v>4524</v>
      </c>
      <c r="K2106" s="9" t="s">
        <v>78</v>
      </c>
      <c r="L2106" s="9" t="s">
        <v>320</v>
      </c>
      <c r="M2106" s="9" t="s">
        <v>89</v>
      </c>
      <c r="N2106" s="9" t="s">
        <v>90</v>
      </c>
      <c r="O2106" s="9" t="s">
        <v>2497</v>
      </c>
      <c r="P2106" s="9" t="s">
        <v>104</v>
      </c>
      <c r="Q2106" s="10">
        <v>139.94999999999999</v>
      </c>
      <c r="R2106" s="11">
        <v>62.2</v>
      </c>
      <c r="S2106" s="7">
        <v>29.557199999999995</v>
      </c>
      <c r="T2106" s="9"/>
      <c r="U2106" s="9">
        <v>47</v>
      </c>
      <c r="V2106" s="9">
        <v>82</v>
      </c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12">
        <v>129</v>
      </c>
    </row>
    <row r="2107" spans="1:72" ht="14.25">
      <c r="A2107" s="9" t="s">
        <v>4513</v>
      </c>
      <c r="B2107" s="9" t="s">
        <v>69</v>
      </c>
      <c r="C2107" s="9" t="s">
        <v>70</v>
      </c>
      <c r="D2107" s="9" t="s">
        <v>71</v>
      </c>
      <c r="E2107" s="9" t="s">
        <v>4573</v>
      </c>
      <c r="F2107" s="9" t="s">
        <v>4574</v>
      </c>
      <c r="G2107" s="9" t="s">
        <v>4522</v>
      </c>
      <c r="H2107" s="9" t="s">
        <v>75</v>
      </c>
      <c r="I2107" s="9" t="s">
        <v>4575</v>
      </c>
      <c r="J2107" s="9" t="s">
        <v>4524</v>
      </c>
      <c r="K2107" s="9" t="s">
        <v>78</v>
      </c>
      <c r="L2107" s="9" t="s">
        <v>320</v>
      </c>
      <c r="M2107" s="9" t="s">
        <v>89</v>
      </c>
      <c r="N2107" s="9" t="s">
        <v>90</v>
      </c>
      <c r="O2107" s="9" t="s">
        <v>2497</v>
      </c>
      <c r="P2107" s="9" t="s">
        <v>104</v>
      </c>
      <c r="Q2107" s="10">
        <v>139.94999999999999</v>
      </c>
      <c r="R2107" s="11">
        <v>62.2</v>
      </c>
      <c r="S2107" s="7">
        <v>29.557199999999995</v>
      </c>
      <c r="T2107" s="9">
        <v>1</v>
      </c>
      <c r="U2107" s="9">
        <v>44</v>
      </c>
      <c r="V2107" s="9">
        <v>182</v>
      </c>
      <c r="W2107" s="9">
        <v>164</v>
      </c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12">
        <v>391</v>
      </c>
    </row>
    <row r="2108" spans="1:72" ht="14.25">
      <c r="A2108" s="9" t="s">
        <v>4513</v>
      </c>
      <c r="B2108" s="9" t="s">
        <v>69</v>
      </c>
      <c r="C2108" s="9" t="s">
        <v>70</v>
      </c>
      <c r="D2108" s="9" t="s">
        <v>71</v>
      </c>
      <c r="E2108" s="9" t="s">
        <v>4573</v>
      </c>
      <c r="F2108" s="9" t="s">
        <v>4574</v>
      </c>
      <c r="G2108" s="9" t="s">
        <v>4522</v>
      </c>
      <c r="H2108" s="9" t="s">
        <v>75</v>
      </c>
      <c r="I2108" s="9" t="s">
        <v>4575</v>
      </c>
      <c r="J2108" s="9" t="s">
        <v>4524</v>
      </c>
      <c r="K2108" s="9" t="s">
        <v>78</v>
      </c>
      <c r="L2108" s="9" t="s">
        <v>320</v>
      </c>
      <c r="M2108" s="9" t="s">
        <v>89</v>
      </c>
      <c r="N2108" s="9" t="s">
        <v>90</v>
      </c>
      <c r="O2108" s="9" t="s">
        <v>2497</v>
      </c>
      <c r="P2108" s="9" t="s">
        <v>104</v>
      </c>
      <c r="Q2108" s="10">
        <v>139.94999999999999</v>
      </c>
      <c r="R2108" s="11">
        <v>62.2</v>
      </c>
      <c r="S2108" s="7">
        <v>29.557199999999995</v>
      </c>
      <c r="T2108" s="9"/>
      <c r="U2108" s="9">
        <v>10</v>
      </c>
      <c r="V2108" s="9">
        <v>4</v>
      </c>
      <c r="W2108" s="9">
        <v>57</v>
      </c>
      <c r="X2108" s="9">
        <v>30</v>
      </c>
      <c r="Y2108" s="9">
        <v>1</v>
      </c>
      <c r="Z2108" s="9">
        <v>1</v>
      </c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12">
        <v>103</v>
      </c>
    </row>
    <row r="2109" spans="1:72" ht="14.25">
      <c r="A2109" s="9" t="s">
        <v>4513</v>
      </c>
      <c r="B2109" s="9" t="s">
        <v>69</v>
      </c>
      <c r="C2109" s="9" t="s">
        <v>70</v>
      </c>
      <c r="D2109" s="9" t="s">
        <v>71</v>
      </c>
      <c r="E2109" s="9" t="s">
        <v>4573</v>
      </c>
      <c r="F2109" s="9" t="s">
        <v>4574</v>
      </c>
      <c r="G2109" s="9" t="s">
        <v>4522</v>
      </c>
      <c r="H2109" s="9" t="s">
        <v>75</v>
      </c>
      <c r="I2109" s="9" t="s">
        <v>4575</v>
      </c>
      <c r="J2109" s="9" t="s">
        <v>4524</v>
      </c>
      <c r="K2109" s="9" t="s">
        <v>78</v>
      </c>
      <c r="L2109" s="9" t="s">
        <v>320</v>
      </c>
      <c r="M2109" s="9" t="s">
        <v>89</v>
      </c>
      <c r="N2109" s="9" t="s">
        <v>90</v>
      </c>
      <c r="O2109" s="9" t="s">
        <v>2497</v>
      </c>
      <c r="P2109" s="9" t="s">
        <v>104</v>
      </c>
      <c r="Q2109" s="10">
        <v>139.94999999999999</v>
      </c>
      <c r="R2109" s="11">
        <v>62.2</v>
      </c>
      <c r="S2109" s="7">
        <v>29.557199999999995</v>
      </c>
      <c r="T2109" s="9"/>
      <c r="U2109" s="9">
        <v>2</v>
      </c>
      <c r="V2109" s="9">
        <v>4</v>
      </c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12">
        <v>6</v>
      </c>
    </row>
    <row r="2110" spans="1:72" ht="14.25">
      <c r="A2110" s="9" t="s">
        <v>4513</v>
      </c>
      <c r="B2110" s="9" t="s">
        <v>69</v>
      </c>
      <c r="C2110" s="9" t="s">
        <v>70</v>
      </c>
      <c r="D2110" s="9" t="s">
        <v>71</v>
      </c>
      <c r="E2110" s="9" t="s">
        <v>4576</v>
      </c>
      <c r="F2110" s="9" t="s">
        <v>4574</v>
      </c>
      <c r="G2110" s="9" t="s">
        <v>85</v>
      </c>
      <c r="H2110" s="9" t="s">
        <v>4577</v>
      </c>
      <c r="I2110" s="9" t="s">
        <v>4575</v>
      </c>
      <c r="J2110" s="9" t="s">
        <v>87</v>
      </c>
      <c r="K2110" s="9" t="s">
        <v>4578</v>
      </c>
      <c r="L2110" s="9" t="s">
        <v>320</v>
      </c>
      <c r="M2110" s="9" t="s">
        <v>97</v>
      </c>
      <c r="N2110" s="9" t="s">
        <v>97</v>
      </c>
      <c r="O2110" s="9" t="s">
        <v>281</v>
      </c>
      <c r="P2110" s="9" t="s">
        <v>110</v>
      </c>
      <c r="Q2110" s="10">
        <v>139.94999999999999</v>
      </c>
      <c r="R2110" s="11">
        <v>62.2</v>
      </c>
      <c r="S2110" s="7">
        <v>36.163199999999996</v>
      </c>
      <c r="T2110" s="9"/>
      <c r="U2110" s="9"/>
      <c r="V2110" s="9"/>
      <c r="W2110" s="9"/>
      <c r="X2110" s="9"/>
      <c r="Y2110" s="9">
        <v>1</v>
      </c>
      <c r="Z2110" s="9">
        <v>1</v>
      </c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12">
        <v>2</v>
      </c>
    </row>
    <row r="2111" spans="1:72" ht="14.25">
      <c r="A2111" s="9" t="s">
        <v>4513</v>
      </c>
      <c r="B2111" s="9" t="s">
        <v>69</v>
      </c>
      <c r="C2111" s="9" t="s">
        <v>70</v>
      </c>
      <c r="D2111" s="9" t="s">
        <v>71</v>
      </c>
      <c r="E2111" s="9" t="s">
        <v>4576</v>
      </c>
      <c r="F2111" s="9" t="s">
        <v>4574</v>
      </c>
      <c r="G2111" s="9" t="s">
        <v>85</v>
      </c>
      <c r="H2111" s="9" t="s">
        <v>4577</v>
      </c>
      <c r="I2111" s="9" t="s">
        <v>4575</v>
      </c>
      <c r="J2111" s="9" t="s">
        <v>87</v>
      </c>
      <c r="K2111" s="9" t="s">
        <v>4578</v>
      </c>
      <c r="L2111" s="9" t="s">
        <v>320</v>
      </c>
      <c r="M2111" s="9" t="s">
        <v>97</v>
      </c>
      <c r="N2111" s="9" t="s">
        <v>97</v>
      </c>
      <c r="O2111" s="9" t="s">
        <v>281</v>
      </c>
      <c r="P2111" s="9" t="s">
        <v>110</v>
      </c>
      <c r="Q2111" s="10">
        <v>139.94999999999999</v>
      </c>
      <c r="R2111" s="11">
        <v>62.2</v>
      </c>
      <c r="S2111" s="7">
        <v>36.163199999999996</v>
      </c>
      <c r="T2111" s="9"/>
      <c r="U2111" s="9">
        <v>17</v>
      </c>
      <c r="V2111" s="9">
        <v>2</v>
      </c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12">
        <v>19</v>
      </c>
    </row>
    <row r="2112" spans="1:72" ht="14.25">
      <c r="A2112" s="9" t="s">
        <v>4513</v>
      </c>
      <c r="B2112" s="9" t="s">
        <v>69</v>
      </c>
      <c r="C2112" s="9" t="s">
        <v>70</v>
      </c>
      <c r="D2112" s="9" t="s">
        <v>71</v>
      </c>
      <c r="E2112" s="9" t="s">
        <v>4576</v>
      </c>
      <c r="F2112" s="9" t="s">
        <v>4574</v>
      </c>
      <c r="G2112" s="9" t="s">
        <v>85</v>
      </c>
      <c r="H2112" s="9" t="s">
        <v>4577</v>
      </c>
      <c r="I2112" s="9" t="s">
        <v>4575</v>
      </c>
      <c r="J2112" s="9" t="s">
        <v>87</v>
      </c>
      <c r="K2112" s="9" t="s">
        <v>4578</v>
      </c>
      <c r="L2112" s="9" t="s">
        <v>320</v>
      </c>
      <c r="M2112" s="9" t="s">
        <v>97</v>
      </c>
      <c r="N2112" s="9" t="s">
        <v>97</v>
      </c>
      <c r="O2112" s="9" t="s">
        <v>281</v>
      </c>
      <c r="P2112" s="9" t="s">
        <v>110</v>
      </c>
      <c r="Q2112" s="10">
        <v>139.94999999999999</v>
      </c>
      <c r="R2112" s="11">
        <v>62.2</v>
      </c>
      <c r="S2112" s="7">
        <v>36.163199999999996</v>
      </c>
      <c r="T2112" s="9"/>
      <c r="U2112" s="9">
        <v>77</v>
      </c>
      <c r="V2112" s="9">
        <v>107</v>
      </c>
      <c r="W2112" s="9">
        <v>67</v>
      </c>
      <c r="X2112" s="9">
        <v>7</v>
      </c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12">
        <v>258</v>
      </c>
    </row>
    <row r="2113" spans="1:72" ht="14.25">
      <c r="A2113" s="9" t="s">
        <v>4513</v>
      </c>
      <c r="B2113" s="9" t="s">
        <v>69</v>
      </c>
      <c r="C2113" s="9" t="s">
        <v>70</v>
      </c>
      <c r="D2113" s="9" t="s">
        <v>71</v>
      </c>
      <c r="E2113" s="9" t="s">
        <v>4576</v>
      </c>
      <c r="F2113" s="9" t="s">
        <v>4574</v>
      </c>
      <c r="G2113" s="9" t="s">
        <v>85</v>
      </c>
      <c r="H2113" s="9" t="s">
        <v>4577</v>
      </c>
      <c r="I2113" s="9" t="s">
        <v>4575</v>
      </c>
      <c r="J2113" s="9" t="s">
        <v>87</v>
      </c>
      <c r="K2113" s="9" t="s">
        <v>4578</v>
      </c>
      <c r="L2113" s="9" t="s">
        <v>320</v>
      </c>
      <c r="M2113" s="9" t="s">
        <v>97</v>
      </c>
      <c r="N2113" s="9" t="s">
        <v>97</v>
      </c>
      <c r="O2113" s="9" t="s">
        <v>281</v>
      </c>
      <c r="P2113" s="9" t="s">
        <v>110</v>
      </c>
      <c r="Q2113" s="10">
        <v>139.94999999999999</v>
      </c>
      <c r="R2113" s="11">
        <v>62.2</v>
      </c>
      <c r="S2113" s="7">
        <v>36.163199999999996</v>
      </c>
      <c r="T2113" s="9"/>
      <c r="U2113" s="9">
        <v>39</v>
      </c>
      <c r="V2113" s="9">
        <v>188</v>
      </c>
      <c r="W2113" s="9">
        <v>233</v>
      </c>
      <c r="X2113" s="9">
        <v>292</v>
      </c>
      <c r="Y2113" s="9">
        <v>7</v>
      </c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12">
        <v>759</v>
      </c>
    </row>
    <row r="2114" spans="1:72" ht="14.25">
      <c r="A2114" s="9" t="s">
        <v>4513</v>
      </c>
      <c r="B2114" s="9" t="s">
        <v>69</v>
      </c>
      <c r="C2114" s="9" t="s">
        <v>70</v>
      </c>
      <c r="D2114" s="9" t="s">
        <v>71</v>
      </c>
      <c r="E2114" s="9" t="s">
        <v>4576</v>
      </c>
      <c r="F2114" s="9" t="s">
        <v>4574</v>
      </c>
      <c r="G2114" s="9" t="s">
        <v>85</v>
      </c>
      <c r="H2114" s="9" t="s">
        <v>4577</v>
      </c>
      <c r="I2114" s="9" t="s">
        <v>4575</v>
      </c>
      <c r="J2114" s="9" t="s">
        <v>87</v>
      </c>
      <c r="K2114" s="9" t="s">
        <v>4578</v>
      </c>
      <c r="L2114" s="9" t="s">
        <v>320</v>
      </c>
      <c r="M2114" s="9" t="s">
        <v>97</v>
      </c>
      <c r="N2114" s="9" t="s">
        <v>97</v>
      </c>
      <c r="O2114" s="9" t="s">
        <v>281</v>
      </c>
      <c r="P2114" s="9" t="s">
        <v>110</v>
      </c>
      <c r="Q2114" s="10">
        <v>139.94999999999999</v>
      </c>
      <c r="R2114" s="11">
        <v>62.2</v>
      </c>
      <c r="S2114" s="7">
        <v>36.163199999999996</v>
      </c>
      <c r="T2114" s="9"/>
      <c r="U2114" s="9">
        <v>2</v>
      </c>
      <c r="V2114" s="9">
        <v>1</v>
      </c>
      <c r="W2114" s="9">
        <v>49</v>
      </c>
      <c r="X2114" s="9">
        <v>140</v>
      </c>
      <c r="Y2114" s="9">
        <v>47</v>
      </c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12">
        <v>239</v>
      </c>
    </row>
    <row r="2115" spans="1:72" ht="14.25">
      <c r="A2115" s="9" t="s">
        <v>4513</v>
      </c>
      <c r="B2115" s="9" t="s">
        <v>69</v>
      </c>
      <c r="C2115" s="9" t="s">
        <v>70</v>
      </c>
      <c r="D2115" s="9" t="s">
        <v>71</v>
      </c>
      <c r="E2115" s="9" t="s">
        <v>4576</v>
      </c>
      <c r="F2115" s="9" t="s">
        <v>4574</v>
      </c>
      <c r="G2115" s="9" t="s">
        <v>85</v>
      </c>
      <c r="H2115" s="9" t="s">
        <v>4577</v>
      </c>
      <c r="I2115" s="9" t="s">
        <v>4575</v>
      </c>
      <c r="J2115" s="9" t="s">
        <v>87</v>
      </c>
      <c r="K2115" s="9" t="s">
        <v>4578</v>
      </c>
      <c r="L2115" s="9" t="s">
        <v>320</v>
      </c>
      <c r="M2115" s="9" t="s">
        <v>97</v>
      </c>
      <c r="N2115" s="9" t="s">
        <v>97</v>
      </c>
      <c r="O2115" s="9" t="s">
        <v>281</v>
      </c>
      <c r="P2115" s="9" t="s">
        <v>110</v>
      </c>
      <c r="Q2115" s="10">
        <v>139.94999999999999</v>
      </c>
      <c r="R2115" s="11">
        <v>62.2</v>
      </c>
      <c r="S2115" s="7">
        <v>36.163199999999996</v>
      </c>
      <c r="T2115" s="9"/>
      <c r="U2115" s="9">
        <v>2</v>
      </c>
      <c r="V2115" s="9">
        <v>15</v>
      </c>
      <c r="W2115" s="9">
        <v>20</v>
      </c>
      <c r="X2115" s="9">
        <v>1</v>
      </c>
      <c r="Y2115" s="9"/>
      <c r="Z2115" s="9"/>
      <c r="AA2115" s="9"/>
      <c r="AB2115" s="9">
        <v>1</v>
      </c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12">
        <v>39</v>
      </c>
    </row>
    <row r="2116" spans="1:72" ht="14.25">
      <c r="A2116" s="9" t="s">
        <v>4513</v>
      </c>
      <c r="B2116" s="9" t="s">
        <v>69</v>
      </c>
      <c r="C2116" s="9" t="s">
        <v>70</v>
      </c>
      <c r="D2116" s="9" t="s">
        <v>71</v>
      </c>
      <c r="E2116" s="9" t="s">
        <v>4579</v>
      </c>
      <c r="F2116" s="9" t="s">
        <v>4580</v>
      </c>
      <c r="G2116" s="9" t="s">
        <v>85</v>
      </c>
      <c r="H2116" s="9" t="s">
        <v>75</v>
      </c>
      <c r="I2116" s="9" t="s">
        <v>4581</v>
      </c>
      <c r="J2116" s="9" t="s">
        <v>87</v>
      </c>
      <c r="K2116" s="9" t="s">
        <v>78</v>
      </c>
      <c r="L2116" s="9" t="s">
        <v>320</v>
      </c>
      <c r="M2116" s="9" t="s">
        <v>97</v>
      </c>
      <c r="N2116" s="9" t="s">
        <v>97</v>
      </c>
      <c r="O2116" s="9" t="s">
        <v>4526</v>
      </c>
      <c r="P2116" s="9" t="s">
        <v>104</v>
      </c>
      <c r="Q2116" s="10">
        <v>129.94999999999999</v>
      </c>
      <c r="R2116" s="11">
        <v>57.8</v>
      </c>
      <c r="S2116" s="7">
        <v>28.390799999999999</v>
      </c>
      <c r="T2116" s="9"/>
      <c r="U2116" s="9">
        <v>30</v>
      </c>
      <c r="V2116" s="9">
        <v>10</v>
      </c>
      <c r="W2116" s="9"/>
      <c r="X2116" s="9"/>
      <c r="Y2116" s="9"/>
      <c r="Z2116" s="9">
        <v>1</v>
      </c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12">
        <v>41</v>
      </c>
    </row>
    <row r="2117" spans="1:72" ht="14.25">
      <c r="A2117" s="9" t="s">
        <v>4513</v>
      </c>
      <c r="B2117" s="9" t="s">
        <v>69</v>
      </c>
      <c r="C2117" s="9" t="s">
        <v>70</v>
      </c>
      <c r="D2117" s="9" t="s">
        <v>71</v>
      </c>
      <c r="E2117" s="9" t="s">
        <v>4579</v>
      </c>
      <c r="F2117" s="9" t="s">
        <v>4580</v>
      </c>
      <c r="G2117" s="9" t="s">
        <v>85</v>
      </c>
      <c r="H2117" s="9" t="s">
        <v>75</v>
      </c>
      <c r="I2117" s="9" t="s">
        <v>4581</v>
      </c>
      <c r="J2117" s="9" t="s">
        <v>87</v>
      </c>
      <c r="K2117" s="9" t="s">
        <v>78</v>
      </c>
      <c r="L2117" s="9" t="s">
        <v>320</v>
      </c>
      <c r="M2117" s="9" t="s">
        <v>97</v>
      </c>
      <c r="N2117" s="9" t="s">
        <v>97</v>
      </c>
      <c r="O2117" s="9" t="s">
        <v>4526</v>
      </c>
      <c r="P2117" s="9" t="s">
        <v>104</v>
      </c>
      <c r="Q2117" s="10">
        <v>129.94999999999999</v>
      </c>
      <c r="R2117" s="11">
        <v>57.8</v>
      </c>
      <c r="S2117" s="7">
        <v>28.390799999999999</v>
      </c>
      <c r="T2117" s="9"/>
      <c r="U2117" s="9">
        <v>64</v>
      </c>
      <c r="V2117" s="9">
        <v>114</v>
      </c>
      <c r="W2117" s="9">
        <v>116</v>
      </c>
      <c r="X2117" s="9">
        <v>1</v>
      </c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12">
        <v>295</v>
      </c>
    </row>
    <row r="2118" spans="1:72" ht="14.25">
      <c r="A2118" s="9" t="s">
        <v>4513</v>
      </c>
      <c r="B2118" s="9" t="s">
        <v>69</v>
      </c>
      <c r="C2118" s="9" t="s">
        <v>70</v>
      </c>
      <c r="D2118" s="9" t="s">
        <v>71</v>
      </c>
      <c r="E2118" s="9" t="s">
        <v>4579</v>
      </c>
      <c r="F2118" s="9" t="s">
        <v>4580</v>
      </c>
      <c r="G2118" s="9" t="s">
        <v>85</v>
      </c>
      <c r="H2118" s="9" t="s">
        <v>75</v>
      </c>
      <c r="I2118" s="9" t="s">
        <v>4581</v>
      </c>
      <c r="J2118" s="9" t="s">
        <v>87</v>
      </c>
      <c r="K2118" s="9" t="s">
        <v>78</v>
      </c>
      <c r="L2118" s="9" t="s">
        <v>320</v>
      </c>
      <c r="M2118" s="9" t="s">
        <v>97</v>
      </c>
      <c r="N2118" s="9" t="s">
        <v>97</v>
      </c>
      <c r="O2118" s="9" t="s">
        <v>4526</v>
      </c>
      <c r="P2118" s="9" t="s">
        <v>104</v>
      </c>
      <c r="Q2118" s="10">
        <v>129.94999999999999</v>
      </c>
      <c r="R2118" s="11">
        <v>57.8</v>
      </c>
      <c r="S2118" s="7">
        <v>28.390799999999999</v>
      </c>
      <c r="T2118" s="9"/>
      <c r="U2118" s="9">
        <v>34</v>
      </c>
      <c r="V2118" s="9">
        <v>127</v>
      </c>
      <c r="W2118" s="9">
        <v>127</v>
      </c>
      <c r="X2118" s="9">
        <v>1</v>
      </c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12">
        <v>289</v>
      </c>
    </row>
    <row r="2119" spans="1:72" ht="14.25">
      <c r="A2119" s="9" t="s">
        <v>4513</v>
      </c>
      <c r="B2119" s="9" t="s">
        <v>69</v>
      </c>
      <c r="C2119" s="9" t="s">
        <v>70</v>
      </c>
      <c r="D2119" s="9" t="s">
        <v>71</v>
      </c>
      <c r="E2119" s="9" t="s">
        <v>4579</v>
      </c>
      <c r="F2119" s="9" t="s">
        <v>4580</v>
      </c>
      <c r="G2119" s="9" t="s">
        <v>85</v>
      </c>
      <c r="H2119" s="9" t="s">
        <v>75</v>
      </c>
      <c r="I2119" s="9" t="s">
        <v>4581</v>
      </c>
      <c r="J2119" s="9" t="s">
        <v>87</v>
      </c>
      <c r="K2119" s="9" t="s">
        <v>78</v>
      </c>
      <c r="L2119" s="9" t="s">
        <v>320</v>
      </c>
      <c r="M2119" s="9" t="s">
        <v>97</v>
      </c>
      <c r="N2119" s="9" t="s">
        <v>97</v>
      </c>
      <c r="O2119" s="9" t="s">
        <v>4526</v>
      </c>
      <c r="P2119" s="9" t="s">
        <v>104</v>
      </c>
      <c r="Q2119" s="10">
        <v>129.94999999999999</v>
      </c>
      <c r="R2119" s="11">
        <v>57.8</v>
      </c>
      <c r="S2119" s="7">
        <v>28.390799999999999</v>
      </c>
      <c r="T2119" s="9"/>
      <c r="U2119" s="9"/>
      <c r="V2119" s="9">
        <v>10</v>
      </c>
      <c r="W2119" s="9">
        <v>69</v>
      </c>
      <c r="X2119" s="9">
        <v>69</v>
      </c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12">
        <v>148</v>
      </c>
    </row>
    <row r="2120" spans="1:72" ht="14.25">
      <c r="A2120" s="9" t="s">
        <v>4513</v>
      </c>
      <c r="B2120" s="9" t="s">
        <v>69</v>
      </c>
      <c r="C2120" s="9" t="s">
        <v>70</v>
      </c>
      <c r="D2120" s="9" t="s">
        <v>71</v>
      </c>
      <c r="E2120" s="9" t="s">
        <v>4579</v>
      </c>
      <c r="F2120" s="9" t="s">
        <v>4580</v>
      </c>
      <c r="G2120" s="9" t="s">
        <v>85</v>
      </c>
      <c r="H2120" s="9" t="s">
        <v>75</v>
      </c>
      <c r="I2120" s="9" t="s">
        <v>4581</v>
      </c>
      <c r="J2120" s="9" t="s">
        <v>87</v>
      </c>
      <c r="K2120" s="9" t="s">
        <v>78</v>
      </c>
      <c r="L2120" s="9" t="s">
        <v>320</v>
      </c>
      <c r="M2120" s="9" t="s">
        <v>97</v>
      </c>
      <c r="N2120" s="9" t="s">
        <v>97</v>
      </c>
      <c r="O2120" s="9" t="s">
        <v>4526</v>
      </c>
      <c r="P2120" s="9" t="s">
        <v>104</v>
      </c>
      <c r="Q2120" s="10">
        <v>129.94999999999999</v>
      </c>
      <c r="R2120" s="11">
        <v>57.8</v>
      </c>
      <c r="S2120" s="7">
        <v>28.390799999999999</v>
      </c>
      <c r="T2120" s="9"/>
      <c r="U2120" s="9"/>
      <c r="V2120" s="9"/>
      <c r="W2120" s="9">
        <v>1</v>
      </c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12">
        <v>1</v>
      </c>
    </row>
    <row r="2121" spans="1:72" ht="14.25">
      <c r="A2121" s="9" t="s">
        <v>4513</v>
      </c>
      <c r="B2121" s="9" t="s">
        <v>69</v>
      </c>
      <c r="C2121" s="9" t="s">
        <v>70</v>
      </c>
      <c r="D2121" s="9" t="s">
        <v>71</v>
      </c>
      <c r="E2121" s="9" t="s">
        <v>4582</v>
      </c>
      <c r="F2121" s="9" t="s">
        <v>4580</v>
      </c>
      <c r="G2121" s="9" t="s">
        <v>4533</v>
      </c>
      <c r="H2121" s="9" t="s">
        <v>252</v>
      </c>
      <c r="I2121" s="9" t="s">
        <v>4581</v>
      </c>
      <c r="J2121" s="9" t="s">
        <v>4535</v>
      </c>
      <c r="K2121" s="9" t="s">
        <v>254</v>
      </c>
      <c r="L2121" s="9" t="s">
        <v>320</v>
      </c>
      <c r="M2121" s="9" t="s">
        <v>89</v>
      </c>
      <c r="N2121" s="9" t="s">
        <v>90</v>
      </c>
      <c r="O2121" s="9" t="s">
        <v>281</v>
      </c>
      <c r="P2121" s="9" t="s">
        <v>104</v>
      </c>
      <c r="Q2121" s="10">
        <v>109.95</v>
      </c>
      <c r="R2121" s="11">
        <v>48.9</v>
      </c>
      <c r="S2121" s="7">
        <v>23.865599999999997</v>
      </c>
      <c r="T2121" s="9"/>
      <c r="U2121" s="9">
        <v>21</v>
      </c>
      <c r="V2121" s="9">
        <v>5</v>
      </c>
      <c r="W2121" s="9"/>
      <c r="X2121" s="9"/>
      <c r="Y2121" s="9"/>
      <c r="Z2121" s="9">
        <v>1</v>
      </c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12">
        <v>27</v>
      </c>
    </row>
    <row r="2122" spans="1:72" ht="14.25">
      <c r="A2122" s="9" t="s">
        <v>4513</v>
      </c>
      <c r="B2122" s="9" t="s">
        <v>69</v>
      </c>
      <c r="C2122" s="9" t="s">
        <v>70</v>
      </c>
      <c r="D2122" s="9" t="s">
        <v>71</v>
      </c>
      <c r="E2122" s="9" t="s">
        <v>4582</v>
      </c>
      <c r="F2122" s="9" t="s">
        <v>4580</v>
      </c>
      <c r="G2122" s="9" t="s">
        <v>4533</v>
      </c>
      <c r="H2122" s="9" t="s">
        <v>252</v>
      </c>
      <c r="I2122" s="9" t="s">
        <v>4581</v>
      </c>
      <c r="J2122" s="9" t="s">
        <v>4535</v>
      </c>
      <c r="K2122" s="9" t="s">
        <v>254</v>
      </c>
      <c r="L2122" s="9" t="s">
        <v>320</v>
      </c>
      <c r="M2122" s="9" t="s">
        <v>89</v>
      </c>
      <c r="N2122" s="9" t="s">
        <v>90</v>
      </c>
      <c r="O2122" s="9" t="s">
        <v>281</v>
      </c>
      <c r="P2122" s="9" t="s">
        <v>104</v>
      </c>
      <c r="Q2122" s="10">
        <v>109.95</v>
      </c>
      <c r="R2122" s="11">
        <v>48.9</v>
      </c>
      <c r="S2122" s="7">
        <v>23.865599999999997</v>
      </c>
      <c r="T2122" s="9"/>
      <c r="U2122" s="9">
        <v>55</v>
      </c>
      <c r="V2122" s="9">
        <v>19</v>
      </c>
      <c r="W2122" s="9">
        <v>74</v>
      </c>
      <c r="X2122" s="9"/>
      <c r="Y2122" s="9"/>
      <c r="Z2122" s="9">
        <v>1</v>
      </c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12">
        <v>149</v>
      </c>
    </row>
    <row r="2123" spans="1:72" ht="14.25">
      <c r="A2123" s="9" t="s">
        <v>4513</v>
      </c>
      <c r="B2123" s="9" t="s">
        <v>69</v>
      </c>
      <c r="C2123" s="9" t="s">
        <v>70</v>
      </c>
      <c r="D2123" s="9" t="s">
        <v>71</v>
      </c>
      <c r="E2123" s="9" t="s">
        <v>4582</v>
      </c>
      <c r="F2123" s="9" t="s">
        <v>4580</v>
      </c>
      <c r="G2123" s="9" t="s">
        <v>4533</v>
      </c>
      <c r="H2123" s="9" t="s">
        <v>252</v>
      </c>
      <c r="I2123" s="9" t="s">
        <v>4581</v>
      </c>
      <c r="J2123" s="9" t="s">
        <v>4535</v>
      </c>
      <c r="K2123" s="9" t="s">
        <v>254</v>
      </c>
      <c r="L2123" s="9" t="s">
        <v>320</v>
      </c>
      <c r="M2123" s="9" t="s">
        <v>89</v>
      </c>
      <c r="N2123" s="9" t="s">
        <v>90</v>
      </c>
      <c r="O2123" s="9" t="s">
        <v>281</v>
      </c>
      <c r="P2123" s="9" t="s">
        <v>104</v>
      </c>
      <c r="Q2123" s="10">
        <v>109.95</v>
      </c>
      <c r="R2123" s="11">
        <v>48.9</v>
      </c>
      <c r="S2123" s="7">
        <v>23.865599999999997</v>
      </c>
      <c r="T2123" s="9"/>
      <c r="U2123" s="9">
        <v>13</v>
      </c>
      <c r="V2123" s="9">
        <v>62</v>
      </c>
      <c r="W2123" s="9">
        <v>93</v>
      </c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12">
        <v>168</v>
      </c>
    </row>
    <row r="2124" spans="1:72" ht="14.25">
      <c r="A2124" s="9" t="s">
        <v>4513</v>
      </c>
      <c r="B2124" s="9" t="s">
        <v>69</v>
      </c>
      <c r="C2124" s="9" t="s">
        <v>70</v>
      </c>
      <c r="D2124" s="9" t="s">
        <v>71</v>
      </c>
      <c r="E2124" s="9" t="s">
        <v>4582</v>
      </c>
      <c r="F2124" s="9" t="s">
        <v>4580</v>
      </c>
      <c r="G2124" s="9" t="s">
        <v>4533</v>
      </c>
      <c r="H2124" s="9" t="s">
        <v>252</v>
      </c>
      <c r="I2124" s="9" t="s">
        <v>4581</v>
      </c>
      <c r="J2124" s="9" t="s">
        <v>4535</v>
      </c>
      <c r="K2124" s="9" t="s">
        <v>254</v>
      </c>
      <c r="L2124" s="9" t="s">
        <v>320</v>
      </c>
      <c r="M2124" s="9" t="s">
        <v>89</v>
      </c>
      <c r="N2124" s="9" t="s">
        <v>90</v>
      </c>
      <c r="O2124" s="9" t="s">
        <v>281</v>
      </c>
      <c r="P2124" s="9" t="s">
        <v>104</v>
      </c>
      <c r="Q2124" s="10">
        <v>109.95</v>
      </c>
      <c r="R2124" s="11">
        <v>48.9</v>
      </c>
      <c r="S2124" s="7">
        <v>23.865599999999997</v>
      </c>
      <c r="T2124" s="9"/>
      <c r="U2124" s="9"/>
      <c r="V2124" s="9">
        <v>1</v>
      </c>
      <c r="W2124" s="9">
        <v>51</v>
      </c>
      <c r="X2124" s="9">
        <v>20</v>
      </c>
      <c r="Y2124" s="9"/>
      <c r="Z2124" s="9"/>
      <c r="AA2124" s="9">
        <v>1</v>
      </c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12">
        <v>73</v>
      </c>
    </row>
    <row r="2125" spans="1:72" ht="14.25">
      <c r="A2125" s="9" t="s">
        <v>4513</v>
      </c>
      <c r="B2125" s="9" t="s">
        <v>69</v>
      </c>
      <c r="C2125" s="9" t="s">
        <v>70</v>
      </c>
      <c r="D2125" s="9" t="s">
        <v>71</v>
      </c>
      <c r="E2125" s="9" t="s">
        <v>4582</v>
      </c>
      <c r="F2125" s="9" t="s">
        <v>4580</v>
      </c>
      <c r="G2125" s="9" t="s">
        <v>4533</v>
      </c>
      <c r="H2125" s="9" t="s">
        <v>252</v>
      </c>
      <c r="I2125" s="9" t="s">
        <v>4581</v>
      </c>
      <c r="J2125" s="9" t="s">
        <v>4535</v>
      </c>
      <c r="K2125" s="9" t="s">
        <v>254</v>
      </c>
      <c r="L2125" s="9" t="s">
        <v>320</v>
      </c>
      <c r="M2125" s="9" t="s">
        <v>89</v>
      </c>
      <c r="N2125" s="9" t="s">
        <v>90</v>
      </c>
      <c r="O2125" s="9" t="s">
        <v>281</v>
      </c>
      <c r="P2125" s="9" t="s">
        <v>104</v>
      </c>
      <c r="Q2125" s="10">
        <v>109.95</v>
      </c>
      <c r="R2125" s="11">
        <v>48.9</v>
      </c>
      <c r="S2125" s="7">
        <v>23.865599999999997</v>
      </c>
      <c r="T2125" s="9"/>
      <c r="U2125" s="9"/>
      <c r="V2125" s="9"/>
      <c r="W2125" s="9"/>
      <c r="X2125" s="9">
        <v>2</v>
      </c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12">
        <v>2</v>
      </c>
    </row>
    <row r="2126" spans="1:72" ht="14.25">
      <c r="A2126" s="9" t="s">
        <v>4513</v>
      </c>
      <c r="B2126" s="9" t="s">
        <v>69</v>
      </c>
      <c r="C2126" s="9" t="s">
        <v>70</v>
      </c>
      <c r="D2126" s="9" t="s">
        <v>71</v>
      </c>
      <c r="E2126" s="9" t="s">
        <v>4583</v>
      </c>
      <c r="F2126" s="9" t="s">
        <v>4584</v>
      </c>
      <c r="G2126" s="9" t="s">
        <v>85</v>
      </c>
      <c r="H2126" s="9" t="s">
        <v>4585</v>
      </c>
      <c r="I2126" s="9" t="s">
        <v>4586</v>
      </c>
      <c r="J2126" s="9" t="s">
        <v>87</v>
      </c>
      <c r="K2126" s="9" t="s">
        <v>4587</v>
      </c>
      <c r="L2126" s="9" t="s">
        <v>320</v>
      </c>
      <c r="M2126" s="9" t="s">
        <v>80</v>
      </c>
      <c r="N2126" s="9" t="s">
        <v>81</v>
      </c>
      <c r="O2126" s="9" t="s">
        <v>281</v>
      </c>
      <c r="P2126" s="9" t="s">
        <v>83</v>
      </c>
      <c r="Q2126" s="10">
        <v>99.95</v>
      </c>
      <c r="R2126" s="11">
        <v>44.5</v>
      </c>
      <c r="S2126" s="7">
        <v>41.448</v>
      </c>
      <c r="T2126" s="9"/>
      <c r="U2126" s="9"/>
      <c r="V2126" s="9"/>
      <c r="W2126" s="9"/>
      <c r="X2126" s="9"/>
      <c r="Y2126" s="9"/>
      <c r="Z2126" s="9"/>
      <c r="AA2126" s="9">
        <v>1</v>
      </c>
      <c r="AB2126" s="9">
        <v>4</v>
      </c>
      <c r="AC2126" s="9">
        <v>1</v>
      </c>
      <c r="AD2126" s="9">
        <v>31</v>
      </c>
      <c r="AE2126" s="9">
        <v>11</v>
      </c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12">
        <v>48</v>
      </c>
    </row>
    <row r="2127" spans="1:72" ht="14.25">
      <c r="A2127" s="9" t="s">
        <v>4513</v>
      </c>
      <c r="B2127" s="9" t="s">
        <v>69</v>
      </c>
      <c r="C2127" s="9" t="s">
        <v>70</v>
      </c>
      <c r="D2127" s="9" t="s">
        <v>71</v>
      </c>
      <c r="E2127" s="9" t="s">
        <v>4583</v>
      </c>
      <c r="F2127" s="9" t="s">
        <v>4584</v>
      </c>
      <c r="G2127" s="9" t="s">
        <v>85</v>
      </c>
      <c r="H2127" s="9" t="s">
        <v>4585</v>
      </c>
      <c r="I2127" s="9" t="s">
        <v>4586</v>
      </c>
      <c r="J2127" s="9" t="s">
        <v>87</v>
      </c>
      <c r="K2127" s="9" t="s">
        <v>4587</v>
      </c>
      <c r="L2127" s="9" t="s">
        <v>320</v>
      </c>
      <c r="M2127" s="9" t="s">
        <v>80</v>
      </c>
      <c r="N2127" s="9" t="s">
        <v>81</v>
      </c>
      <c r="O2127" s="9" t="s">
        <v>281</v>
      </c>
      <c r="P2127" s="9" t="s">
        <v>83</v>
      </c>
      <c r="Q2127" s="10">
        <v>99.95</v>
      </c>
      <c r="R2127" s="11">
        <v>44.5</v>
      </c>
      <c r="S2127" s="7">
        <v>41.448</v>
      </c>
      <c r="T2127" s="9"/>
      <c r="U2127" s="9">
        <v>7</v>
      </c>
      <c r="V2127" s="9"/>
      <c r="W2127" s="9"/>
      <c r="X2127" s="9"/>
      <c r="Y2127" s="9"/>
      <c r="Z2127" s="9">
        <v>2</v>
      </c>
      <c r="AA2127" s="9">
        <v>1</v>
      </c>
      <c r="AB2127" s="9">
        <v>1</v>
      </c>
      <c r="AC2127" s="9">
        <v>2</v>
      </c>
      <c r="AD2127" s="9">
        <v>49</v>
      </c>
      <c r="AE2127" s="9">
        <v>32</v>
      </c>
      <c r="AF2127" s="9">
        <v>32</v>
      </c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12">
        <v>126</v>
      </c>
    </row>
    <row r="2128" spans="1:72" ht="14.25">
      <c r="A2128" s="9" t="s">
        <v>4513</v>
      </c>
      <c r="B2128" s="9" t="s">
        <v>69</v>
      </c>
      <c r="C2128" s="9" t="s">
        <v>70</v>
      </c>
      <c r="D2128" s="9" t="s">
        <v>71</v>
      </c>
      <c r="E2128" s="9" t="s">
        <v>4583</v>
      </c>
      <c r="F2128" s="9" t="s">
        <v>4584</v>
      </c>
      <c r="G2128" s="9" t="s">
        <v>85</v>
      </c>
      <c r="H2128" s="9" t="s">
        <v>4585</v>
      </c>
      <c r="I2128" s="9" t="s">
        <v>4586</v>
      </c>
      <c r="J2128" s="9" t="s">
        <v>87</v>
      </c>
      <c r="K2128" s="9" t="s">
        <v>4587</v>
      </c>
      <c r="L2128" s="9" t="s">
        <v>320</v>
      </c>
      <c r="M2128" s="9" t="s">
        <v>80</v>
      </c>
      <c r="N2128" s="9" t="s">
        <v>81</v>
      </c>
      <c r="O2128" s="9" t="s">
        <v>281</v>
      </c>
      <c r="P2128" s="9" t="s">
        <v>83</v>
      </c>
      <c r="Q2128" s="10">
        <v>99.95</v>
      </c>
      <c r="R2128" s="11">
        <v>44.5</v>
      </c>
      <c r="S2128" s="7">
        <v>41.448</v>
      </c>
      <c r="T2128" s="9"/>
      <c r="U2128" s="9"/>
      <c r="V2128" s="9"/>
      <c r="W2128" s="9"/>
      <c r="X2128" s="9"/>
      <c r="Y2128" s="9"/>
      <c r="Z2128" s="9"/>
      <c r="AA2128" s="9"/>
      <c r="AB2128" s="9">
        <v>1</v>
      </c>
      <c r="AC2128" s="9">
        <v>2</v>
      </c>
      <c r="AD2128" s="9">
        <v>20</v>
      </c>
      <c r="AE2128" s="9">
        <v>15</v>
      </c>
      <c r="AF2128" s="9">
        <v>15</v>
      </c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12">
        <v>53</v>
      </c>
    </row>
    <row r="2129" spans="1:72" ht="14.25">
      <c r="A2129" s="9" t="s">
        <v>4513</v>
      </c>
      <c r="B2129" s="9" t="s">
        <v>69</v>
      </c>
      <c r="C2129" s="9" t="s">
        <v>70</v>
      </c>
      <c r="D2129" s="9" t="s">
        <v>71</v>
      </c>
      <c r="E2129" s="9" t="s">
        <v>4583</v>
      </c>
      <c r="F2129" s="9" t="s">
        <v>4584</v>
      </c>
      <c r="G2129" s="9" t="s">
        <v>85</v>
      </c>
      <c r="H2129" s="9" t="s">
        <v>4585</v>
      </c>
      <c r="I2129" s="9" t="s">
        <v>4586</v>
      </c>
      <c r="J2129" s="9" t="s">
        <v>87</v>
      </c>
      <c r="K2129" s="9" t="s">
        <v>4587</v>
      </c>
      <c r="L2129" s="9" t="s">
        <v>320</v>
      </c>
      <c r="M2129" s="9" t="s">
        <v>80</v>
      </c>
      <c r="N2129" s="9" t="s">
        <v>81</v>
      </c>
      <c r="O2129" s="9" t="s">
        <v>281</v>
      </c>
      <c r="P2129" s="9" t="s">
        <v>83</v>
      </c>
      <c r="Q2129" s="10">
        <v>99.95</v>
      </c>
      <c r="R2129" s="11">
        <v>44.5</v>
      </c>
      <c r="S2129" s="7">
        <v>41.448</v>
      </c>
      <c r="T2129" s="9"/>
      <c r="U2129" s="9"/>
      <c r="V2129" s="9"/>
      <c r="W2129" s="9"/>
      <c r="X2129" s="9"/>
      <c r="Y2129" s="9"/>
      <c r="Z2129" s="9">
        <v>1</v>
      </c>
      <c r="AA2129" s="9">
        <v>1</v>
      </c>
      <c r="AB2129" s="9"/>
      <c r="AC2129" s="9">
        <v>1</v>
      </c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12">
        <v>3</v>
      </c>
    </row>
    <row r="2130" spans="1:72" ht="14.25">
      <c r="A2130" s="9" t="s">
        <v>4513</v>
      </c>
      <c r="B2130" s="9" t="s">
        <v>69</v>
      </c>
      <c r="C2130" s="9" t="s">
        <v>70</v>
      </c>
      <c r="D2130" s="9" t="s">
        <v>71</v>
      </c>
      <c r="E2130" s="9" t="s">
        <v>4588</v>
      </c>
      <c r="F2130" s="9" t="s">
        <v>4584</v>
      </c>
      <c r="G2130" s="9" t="s">
        <v>461</v>
      </c>
      <c r="H2130" s="9" t="s">
        <v>4589</v>
      </c>
      <c r="I2130" s="9" t="s">
        <v>4586</v>
      </c>
      <c r="J2130" s="9" t="s">
        <v>464</v>
      </c>
      <c r="K2130" s="9" t="s">
        <v>4590</v>
      </c>
      <c r="L2130" s="9" t="s">
        <v>320</v>
      </c>
      <c r="M2130" s="9" t="s">
        <v>80</v>
      </c>
      <c r="N2130" s="9" t="s">
        <v>81</v>
      </c>
      <c r="O2130" s="9" t="s">
        <v>281</v>
      </c>
      <c r="P2130" s="9" t="s">
        <v>158</v>
      </c>
      <c r="Q2130" s="10">
        <v>109.95</v>
      </c>
      <c r="R2130" s="11">
        <v>48.9</v>
      </c>
      <c r="S2130" s="7">
        <v>43.769999999999989</v>
      </c>
      <c r="T2130" s="9"/>
      <c r="U2130" s="9"/>
      <c r="V2130" s="9">
        <v>1</v>
      </c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12">
        <v>1</v>
      </c>
    </row>
    <row r="2131" spans="1:72" ht="14.25">
      <c r="A2131" s="9" t="s">
        <v>4513</v>
      </c>
      <c r="B2131" s="9" t="s">
        <v>69</v>
      </c>
      <c r="C2131" s="9" t="s">
        <v>70</v>
      </c>
      <c r="D2131" s="9" t="s">
        <v>71</v>
      </c>
      <c r="E2131" s="9" t="s">
        <v>4588</v>
      </c>
      <c r="F2131" s="9" t="s">
        <v>4584</v>
      </c>
      <c r="G2131" s="9" t="s">
        <v>461</v>
      </c>
      <c r="H2131" s="9" t="s">
        <v>4589</v>
      </c>
      <c r="I2131" s="9" t="s">
        <v>4586</v>
      </c>
      <c r="J2131" s="9" t="s">
        <v>464</v>
      </c>
      <c r="K2131" s="9" t="s">
        <v>4590</v>
      </c>
      <c r="L2131" s="9" t="s">
        <v>320</v>
      </c>
      <c r="M2131" s="9" t="s">
        <v>80</v>
      </c>
      <c r="N2131" s="9" t="s">
        <v>81</v>
      </c>
      <c r="O2131" s="9" t="s">
        <v>281</v>
      </c>
      <c r="P2131" s="9" t="s">
        <v>158</v>
      </c>
      <c r="Q2131" s="10">
        <v>109.95</v>
      </c>
      <c r="R2131" s="11">
        <v>48.9</v>
      </c>
      <c r="S2131" s="7">
        <v>43.769999999999989</v>
      </c>
      <c r="T2131" s="9"/>
      <c r="U2131" s="9"/>
      <c r="V2131" s="9">
        <v>6</v>
      </c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12">
        <v>6</v>
      </c>
    </row>
    <row r="2132" spans="1:72" ht="14.25">
      <c r="A2132" s="9" t="s">
        <v>4513</v>
      </c>
      <c r="B2132" s="9" t="s">
        <v>69</v>
      </c>
      <c r="C2132" s="9" t="s">
        <v>70</v>
      </c>
      <c r="D2132" s="9" t="s">
        <v>71</v>
      </c>
      <c r="E2132" s="9" t="s">
        <v>4591</v>
      </c>
      <c r="F2132" s="9" t="s">
        <v>4592</v>
      </c>
      <c r="G2132" s="9" t="s">
        <v>4593</v>
      </c>
      <c r="H2132" s="9" t="s">
        <v>94</v>
      </c>
      <c r="I2132" s="9" t="s">
        <v>4594</v>
      </c>
      <c r="J2132" s="9" t="s">
        <v>4595</v>
      </c>
      <c r="K2132" s="9" t="s">
        <v>96</v>
      </c>
      <c r="L2132" s="9" t="s">
        <v>4596</v>
      </c>
      <c r="M2132" s="9" t="s">
        <v>80</v>
      </c>
      <c r="N2132" s="9" t="s">
        <v>81</v>
      </c>
      <c r="O2132" s="9" t="s">
        <v>82</v>
      </c>
      <c r="P2132" s="9" t="s">
        <v>115</v>
      </c>
      <c r="Q2132" s="10">
        <v>99.95</v>
      </c>
      <c r="R2132" s="11">
        <v>44.5</v>
      </c>
      <c r="S2132" s="7">
        <v>39.773999999999994</v>
      </c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>
        <v>1</v>
      </c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12">
        <v>1</v>
      </c>
    </row>
    <row r="2133" spans="1:72" ht="14.25">
      <c r="A2133" s="9" t="s">
        <v>4513</v>
      </c>
      <c r="B2133" s="9" t="s">
        <v>69</v>
      </c>
      <c r="C2133" s="9" t="s">
        <v>70</v>
      </c>
      <c r="D2133" s="9" t="s">
        <v>71</v>
      </c>
      <c r="E2133" s="9" t="s">
        <v>4597</v>
      </c>
      <c r="F2133" s="9" t="s">
        <v>4592</v>
      </c>
      <c r="G2133" s="9" t="s">
        <v>4598</v>
      </c>
      <c r="H2133" s="9" t="s">
        <v>1265</v>
      </c>
      <c r="I2133" s="9" t="s">
        <v>4594</v>
      </c>
      <c r="J2133" s="9" t="s">
        <v>4599</v>
      </c>
      <c r="K2133" s="9" t="s">
        <v>1266</v>
      </c>
      <c r="L2133" s="9" t="s">
        <v>4596</v>
      </c>
      <c r="M2133" s="9" t="s">
        <v>89</v>
      </c>
      <c r="N2133" s="9" t="s">
        <v>90</v>
      </c>
      <c r="O2133" s="9" t="s">
        <v>82</v>
      </c>
      <c r="P2133" s="9" t="s">
        <v>115</v>
      </c>
      <c r="Q2133" s="10">
        <v>99.95</v>
      </c>
      <c r="R2133" s="11">
        <v>44.5</v>
      </c>
      <c r="S2133" s="7">
        <v>18.659999999999997</v>
      </c>
      <c r="T2133" s="9"/>
      <c r="U2133" s="9">
        <v>84</v>
      </c>
      <c r="V2133" s="9">
        <v>152</v>
      </c>
      <c r="W2133" s="9">
        <v>156</v>
      </c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12">
        <v>392</v>
      </c>
    </row>
    <row r="2134" spans="1:72" ht="14.25">
      <c r="A2134" s="9" t="s">
        <v>4513</v>
      </c>
      <c r="B2134" s="9" t="s">
        <v>69</v>
      </c>
      <c r="C2134" s="9" t="s">
        <v>70</v>
      </c>
      <c r="D2134" s="9" t="s">
        <v>71</v>
      </c>
      <c r="E2134" s="9" t="s">
        <v>4597</v>
      </c>
      <c r="F2134" s="9" t="s">
        <v>4592</v>
      </c>
      <c r="G2134" s="9" t="s">
        <v>4598</v>
      </c>
      <c r="H2134" s="9" t="s">
        <v>1265</v>
      </c>
      <c r="I2134" s="9" t="s">
        <v>4594</v>
      </c>
      <c r="J2134" s="9" t="s">
        <v>4599</v>
      </c>
      <c r="K2134" s="9" t="s">
        <v>1266</v>
      </c>
      <c r="L2134" s="9" t="s">
        <v>4596</v>
      </c>
      <c r="M2134" s="9" t="s">
        <v>89</v>
      </c>
      <c r="N2134" s="9" t="s">
        <v>90</v>
      </c>
      <c r="O2134" s="9" t="s">
        <v>82</v>
      </c>
      <c r="P2134" s="9" t="s">
        <v>115</v>
      </c>
      <c r="Q2134" s="10">
        <v>99.95</v>
      </c>
      <c r="R2134" s="11">
        <v>44.5</v>
      </c>
      <c r="S2134" s="7">
        <v>18.659999999999997</v>
      </c>
      <c r="T2134" s="9"/>
      <c r="U2134" s="9">
        <v>44</v>
      </c>
      <c r="V2134" s="9">
        <v>240</v>
      </c>
      <c r="W2134" s="9">
        <v>324</v>
      </c>
      <c r="X2134" s="9">
        <v>101</v>
      </c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12">
        <v>709</v>
      </c>
    </row>
    <row r="2135" spans="1:72" ht="14.25">
      <c r="A2135" s="9" t="s">
        <v>4513</v>
      </c>
      <c r="B2135" s="9" t="s">
        <v>69</v>
      </c>
      <c r="C2135" s="9" t="s">
        <v>70</v>
      </c>
      <c r="D2135" s="9" t="s">
        <v>71</v>
      </c>
      <c r="E2135" s="9" t="s">
        <v>4597</v>
      </c>
      <c r="F2135" s="9" t="s">
        <v>4592</v>
      </c>
      <c r="G2135" s="9" t="s">
        <v>4598</v>
      </c>
      <c r="H2135" s="9" t="s">
        <v>1265</v>
      </c>
      <c r="I2135" s="9" t="s">
        <v>4594</v>
      </c>
      <c r="J2135" s="9" t="s">
        <v>4599</v>
      </c>
      <c r="K2135" s="9" t="s">
        <v>1266</v>
      </c>
      <c r="L2135" s="9" t="s">
        <v>4596</v>
      </c>
      <c r="M2135" s="9" t="s">
        <v>89</v>
      </c>
      <c r="N2135" s="9" t="s">
        <v>90</v>
      </c>
      <c r="O2135" s="9" t="s">
        <v>82</v>
      </c>
      <c r="P2135" s="9" t="s">
        <v>115</v>
      </c>
      <c r="Q2135" s="10">
        <v>99.95</v>
      </c>
      <c r="R2135" s="11">
        <v>44.5</v>
      </c>
      <c r="S2135" s="7">
        <v>18.659999999999997</v>
      </c>
      <c r="T2135" s="9"/>
      <c r="U2135" s="9">
        <v>13</v>
      </c>
      <c r="V2135" s="9">
        <v>33</v>
      </c>
      <c r="W2135" s="9">
        <v>73</v>
      </c>
      <c r="X2135" s="9">
        <v>129</v>
      </c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12">
        <v>248</v>
      </c>
    </row>
    <row r="2136" spans="1:72" ht="14.25">
      <c r="A2136" s="9" t="s">
        <v>4513</v>
      </c>
      <c r="B2136" s="9" t="s">
        <v>69</v>
      </c>
      <c r="C2136" s="9" t="s">
        <v>70</v>
      </c>
      <c r="D2136" s="9" t="s">
        <v>71</v>
      </c>
      <c r="E2136" s="9" t="s">
        <v>4597</v>
      </c>
      <c r="F2136" s="9" t="s">
        <v>4592</v>
      </c>
      <c r="G2136" s="9" t="s">
        <v>4598</v>
      </c>
      <c r="H2136" s="9" t="s">
        <v>1265</v>
      </c>
      <c r="I2136" s="9" t="s">
        <v>4594</v>
      </c>
      <c r="J2136" s="9" t="s">
        <v>4599</v>
      </c>
      <c r="K2136" s="9" t="s">
        <v>1266</v>
      </c>
      <c r="L2136" s="9" t="s">
        <v>4596</v>
      </c>
      <c r="M2136" s="9" t="s">
        <v>89</v>
      </c>
      <c r="N2136" s="9" t="s">
        <v>90</v>
      </c>
      <c r="O2136" s="9" t="s">
        <v>82</v>
      </c>
      <c r="P2136" s="9" t="s">
        <v>115</v>
      </c>
      <c r="Q2136" s="10">
        <v>99.95</v>
      </c>
      <c r="R2136" s="11">
        <v>44.5</v>
      </c>
      <c r="S2136" s="7">
        <v>18.659999999999997</v>
      </c>
      <c r="T2136" s="9"/>
      <c r="U2136" s="9">
        <v>4</v>
      </c>
      <c r="V2136" s="9"/>
      <c r="W2136" s="9">
        <v>2</v>
      </c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12">
        <v>6</v>
      </c>
    </row>
    <row r="2137" spans="1:72" ht="14.25">
      <c r="A2137" s="9" t="s">
        <v>4513</v>
      </c>
      <c r="B2137" s="9" t="s">
        <v>69</v>
      </c>
      <c r="C2137" s="9" t="s">
        <v>70</v>
      </c>
      <c r="D2137" s="9" t="s">
        <v>71</v>
      </c>
      <c r="E2137" s="9" t="s">
        <v>4600</v>
      </c>
      <c r="F2137" s="9" t="s">
        <v>4601</v>
      </c>
      <c r="G2137" s="9" t="s">
        <v>4602</v>
      </c>
      <c r="H2137" s="9" t="s">
        <v>4603</v>
      </c>
      <c r="I2137" s="9" t="s">
        <v>4604</v>
      </c>
      <c r="J2137" s="9" t="s">
        <v>4605</v>
      </c>
      <c r="K2137" s="9" t="s">
        <v>4606</v>
      </c>
      <c r="L2137" s="9" t="s">
        <v>320</v>
      </c>
      <c r="M2137" s="9" t="s">
        <v>89</v>
      </c>
      <c r="N2137" s="9" t="s">
        <v>90</v>
      </c>
      <c r="O2137" s="9" t="s">
        <v>281</v>
      </c>
      <c r="P2137" s="9" t="s">
        <v>281</v>
      </c>
      <c r="Q2137" s="10">
        <v>99.95</v>
      </c>
      <c r="R2137" s="11">
        <v>44.5</v>
      </c>
      <c r="S2137" s="7">
        <v>35.831999999999994</v>
      </c>
      <c r="T2137" s="9"/>
      <c r="U2137" s="9"/>
      <c r="V2137" s="9"/>
      <c r="W2137" s="9"/>
      <c r="X2137" s="9"/>
      <c r="Y2137" s="9"/>
      <c r="Z2137" s="9">
        <v>1</v>
      </c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12">
        <v>1</v>
      </c>
    </row>
    <row r="2138" spans="1:72" ht="14.25">
      <c r="A2138" s="9" t="s">
        <v>4513</v>
      </c>
      <c r="B2138" s="9" t="s">
        <v>69</v>
      </c>
      <c r="C2138" s="9" t="s">
        <v>70</v>
      </c>
      <c r="D2138" s="9" t="s">
        <v>71</v>
      </c>
      <c r="E2138" s="9" t="s">
        <v>4607</v>
      </c>
      <c r="F2138" s="9" t="s">
        <v>4601</v>
      </c>
      <c r="G2138" s="9" t="s">
        <v>130</v>
      </c>
      <c r="H2138" s="9" t="s">
        <v>75</v>
      </c>
      <c r="I2138" s="9" t="s">
        <v>4604</v>
      </c>
      <c r="J2138" s="9" t="s">
        <v>131</v>
      </c>
      <c r="K2138" s="9" t="s">
        <v>78</v>
      </c>
      <c r="L2138" s="9" t="s">
        <v>320</v>
      </c>
      <c r="M2138" s="9" t="s">
        <v>89</v>
      </c>
      <c r="N2138" s="9" t="s">
        <v>90</v>
      </c>
      <c r="O2138" s="9" t="s">
        <v>132</v>
      </c>
      <c r="P2138" s="9" t="s">
        <v>110</v>
      </c>
      <c r="Q2138" s="10">
        <v>99.95</v>
      </c>
      <c r="R2138" s="11">
        <v>44.5</v>
      </c>
      <c r="S2138" s="7">
        <v>22.483199999999997</v>
      </c>
      <c r="T2138" s="9"/>
      <c r="U2138" s="9"/>
      <c r="V2138" s="9"/>
      <c r="W2138" s="9">
        <v>2</v>
      </c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12">
        <v>2</v>
      </c>
    </row>
    <row r="2139" spans="1:72" ht="14.25">
      <c r="A2139" s="9" t="s">
        <v>4513</v>
      </c>
      <c r="B2139" s="9" t="s">
        <v>69</v>
      </c>
      <c r="C2139" s="9" t="s">
        <v>70</v>
      </c>
      <c r="D2139" s="9" t="s">
        <v>71</v>
      </c>
      <c r="E2139" s="9" t="s">
        <v>4608</v>
      </c>
      <c r="F2139" s="9" t="s">
        <v>4601</v>
      </c>
      <c r="G2139" s="9" t="s">
        <v>130</v>
      </c>
      <c r="H2139" s="9" t="s">
        <v>94</v>
      </c>
      <c r="I2139" s="9" t="s">
        <v>4604</v>
      </c>
      <c r="J2139" s="9" t="s">
        <v>131</v>
      </c>
      <c r="K2139" s="9" t="s">
        <v>96</v>
      </c>
      <c r="L2139" s="9" t="s">
        <v>320</v>
      </c>
      <c r="M2139" s="9" t="s">
        <v>89</v>
      </c>
      <c r="N2139" s="9" t="s">
        <v>90</v>
      </c>
      <c r="O2139" s="9" t="s">
        <v>132</v>
      </c>
      <c r="P2139" s="9" t="s">
        <v>110</v>
      </c>
      <c r="Q2139" s="10">
        <v>99.95</v>
      </c>
      <c r="R2139" s="11">
        <v>44.5</v>
      </c>
      <c r="S2139" s="7">
        <v>22.753199999999996</v>
      </c>
      <c r="T2139" s="9"/>
      <c r="U2139" s="9"/>
      <c r="V2139" s="9"/>
      <c r="W2139" s="9"/>
      <c r="X2139" s="9"/>
      <c r="Y2139" s="9"/>
      <c r="Z2139" s="9"/>
      <c r="AA2139" s="9"/>
      <c r="AB2139" s="9"/>
      <c r="AC2139" s="9">
        <v>1</v>
      </c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12">
        <v>1</v>
      </c>
    </row>
    <row r="2140" spans="1:72" ht="14.25">
      <c r="A2140" s="9" t="s">
        <v>4513</v>
      </c>
      <c r="B2140" s="9" t="s">
        <v>69</v>
      </c>
      <c r="C2140" s="9" t="s">
        <v>70</v>
      </c>
      <c r="D2140" s="9" t="s">
        <v>71</v>
      </c>
      <c r="E2140" s="9" t="s">
        <v>4608</v>
      </c>
      <c r="F2140" s="9" t="s">
        <v>4601</v>
      </c>
      <c r="G2140" s="9" t="s">
        <v>130</v>
      </c>
      <c r="H2140" s="9" t="s">
        <v>94</v>
      </c>
      <c r="I2140" s="9" t="s">
        <v>4604</v>
      </c>
      <c r="J2140" s="9" t="s">
        <v>131</v>
      </c>
      <c r="K2140" s="9" t="s">
        <v>96</v>
      </c>
      <c r="L2140" s="9" t="s">
        <v>320</v>
      </c>
      <c r="M2140" s="9" t="s">
        <v>89</v>
      </c>
      <c r="N2140" s="9" t="s">
        <v>90</v>
      </c>
      <c r="O2140" s="9" t="s">
        <v>132</v>
      </c>
      <c r="P2140" s="9" t="s">
        <v>110</v>
      </c>
      <c r="Q2140" s="10">
        <v>99.95</v>
      </c>
      <c r="R2140" s="11">
        <v>44.5</v>
      </c>
      <c r="S2140" s="7">
        <v>22.753199999999996</v>
      </c>
      <c r="T2140" s="9"/>
      <c r="U2140" s="9"/>
      <c r="V2140" s="9"/>
      <c r="W2140" s="9">
        <v>1</v>
      </c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12">
        <v>1</v>
      </c>
    </row>
    <row r="2141" spans="1:72" ht="14.25">
      <c r="A2141" s="9" t="s">
        <v>4513</v>
      </c>
      <c r="B2141" s="9" t="s">
        <v>69</v>
      </c>
      <c r="C2141" s="9" t="s">
        <v>70</v>
      </c>
      <c r="D2141" s="9" t="s">
        <v>71</v>
      </c>
      <c r="E2141" s="9" t="s">
        <v>4609</v>
      </c>
      <c r="F2141" s="9" t="s">
        <v>4601</v>
      </c>
      <c r="G2141" s="9" t="s">
        <v>4610</v>
      </c>
      <c r="H2141" s="9" t="s">
        <v>252</v>
      </c>
      <c r="I2141" s="9" t="s">
        <v>4604</v>
      </c>
      <c r="J2141" s="9" t="s">
        <v>4611</v>
      </c>
      <c r="K2141" s="9" t="s">
        <v>254</v>
      </c>
      <c r="L2141" s="9" t="s">
        <v>320</v>
      </c>
      <c r="M2141" s="9" t="s">
        <v>89</v>
      </c>
      <c r="N2141" s="9" t="s">
        <v>90</v>
      </c>
      <c r="O2141" s="9" t="s">
        <v>110</v>
      </c>
      <c r="P2141" s="9" t="s">
        <v>110</v>
      </c>
      <c r="Q2141" s="10">
        <v>109.95</v>
      </c>
      <c r="R2141" s="11">
        <v>48.9</v>
      </c>
      <c r="S2141" s="7">
        <v>26.817599999999999</v>
      </c>
      <c r="T2141" s="9"/>
      <c r="U2141" s="9"/>
      <c r="V2141" s="9"/>
      <c r="W2141" s="9"/>
      <c r="X2141" s="9">
        <v>2</v>
      </c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12">
        <v>2</v>
      </c>
    </row>
    <row r="2142" spans="1:72" ht="14.25">
      <c r="A2142" s="9" t="s">
        <v>4513</v>
      </c>
      <c r="B2142" s="9" t="s">
        <v>69</v>
      </c>
      <c r="C2142" s="9" t="s">
        <v>70</v>
      </c>
      <c r="D2142" s="9" t="s">
        <v>71</v>
      </c>
      <c r="E2142" s="9" t="s">
        <v>4609</v>
      </c>
      <c r="F2142" s="9" t="s">
        <v>4601</v>
      </c>
      <c r="G2142" s="9" t="s">
        <v>4610</v>
      </c>
      <c r="H2142" s="9" t="s">
        <v>252</v>
      </c>
      <c r="I2142" s="9" t="s">
        <v>4604</v>
      </c>
      <c r="J2142" s="9" t="s">
        <v>4611</v>
      </c>
      <c r="K2142" s="9" t="s">
        <v>254</v>
      </c>
      <c r="L2142" s="9" t="s">
        <v>320</v>
      </c>
      <c r="M2142" s="9" t="s">
        <v>89</v>
      </c>
      <c r="N2142" s="9" t="s">
        <v>90</v>
      </c>
      <c r="O2142" s="9" t="s">
        <v>110</v>
      </c>
      <c r="P2142" s="9" t="s">
        <v>110</v>
      </c>
      <c r="Q2142" s="10">
        <v>109.95</v>
      </c>
      <c r="R2142" s="11">
        <v>48.9</v>
      </c>
      <c r="S2142" s="7">
        <v>26.817599999999999</v>
      </c>
      <c r="T2142" s="9"/>
      <c r="U2142" s="9"/>
      <c r="V2142" s="9"/>
      <c r="W2142" s="9"/>
      <c r="X2142" s="9">
        <v>1</v>
      </c>
      <c r="Y2142" s="9"/>
      <c r="Z2142" s="9"/>
      <c r="AA2142" s="9">
        <v>1</v>
      </c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12">
        <v>2</v>
      </c>
    </row>
    <row r="2143" spans="1:72" ht="14.25">
      <c r="A2143" s="9" t="s">
        <v>4513</v>
      </c>
      <c r="B2143" s="9" t="s">
        <v>69</v>
      </c>
      <c r="C2143" s="9" t="s">
        <v>70</v>
      </c>
      <c r="D2143" s="9" t="s">
        <v>71</v>
      </c>
      <c r="E2143" s="9" t="s">
        <v>4609</v>
      </c>
      <c r="F2143" s="9" t="s">
        <v>4601</v>
      </c>
      <c r="G2143" s="9" t="s">
        <v>4610</v>
      </c>
      <c r="H2143" s="9" t="s">
        <v>252</v>
      </c>
      <c r="I2143" s="9" t="s">
        <v>4604</v>
      </c>
      <c r="J2143" s="9" t="s">
        <v>4611</v>
      </c>
      <c r="K2143" s="9" t="s">
        <v>254</v>
      </c>
      <c r="L2143" s="9" t="s">
        <v>320</v>
      </c>
      <c r="M2143" s="9" t="s">
        <v>89</v>
      </c>
      <c r="N2143" s="9" t="s">
        <v>90</v>
      </c>
      <c r="O2143" s="9" t="s">
        <v>110</v>
      </c>
      <c r="P2143" s="9" t="s">
        <v>110</v>
      </c>
      <c r="Q2143" s="10">
        <v>109.95</v>
      </c>
      <c r="R2143" s="11">
        <v>48.9</v>
      </c>
      <c r="S2143" s="7">
        <v>26.817599999999999</v>
      </c>
      <c r="T2143" s="9"/>
      <c r="U2143" s="9"/>
      <c r="V2143" s="9"/>
      <c r="W2143" s="9"/>
      <c r="X2143" s="9"/>
      <c r="Y2143" s="9"/>
      <c r="Z2143" s="9">
        <v>1</v>
      </c>
      <c r="AA2143" s="9">
        <v>1</v>
      </c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12">
        <v>2</v>
      </c>
    </row>
    <row r="2144" spans="1:72" ht="14.25">
      <c r="A2144" s="9" t="s">
        <v>4513</v>
      </c>
      <c r="B2144" s="9" t="s">
        <v>69</v>
      </c>
      <c r="C2144" s="9" t="s">
        <v>70</v>
      </c>
      <c r="D2144" s="9" t="s">
        <v>71</v>
      </c>
      <c r="E2144" s="9" t="s">
        <v>4612</v>
      </c>
      <c r="F2144" s="9" t="s">
        <v>4613</v>
      </c>
      <c r="G2144" s="9" t="s">
        <v>4522</v>
      </c>
      <c r="H2144" s="9" t="s">
        <v>75</v>
      </c>
      <c r="I2144" s="9" t="s">
        <v>4614</v>
      </c>
      <c r="J2144" s="9" t="s">
        <v>4524</v>
      </c>
      <c r="K2144" s="9" t="s">
        <v>78</v>
      </c>
      <c r="L2144" s="9" t="s">
        <v>227</v>
      </c>
      <c r="M2144" s="9" t="s">
        <v>89</v>
      </c>
      <c r="N2144" s="9" t="s">
        <v>90</v>
      </c>
      <c r="O2144" s="9" t="s">
        <v>281</v>
      </c>
      <c r="P2144" s="9" t="s">
        <v>132</v>
      </c>
      <c r="Q2144" s="10">
        <v>99.95</v>
      </c>
      <c r="R2144" s="11">
        <v>44.5</v>
      </c>
      <c r="S2144" s="7">
        <v>30.648</v>
      </c>
      <c r="T2144" s="9"/>
      <c r="U2144" s="9"/>
      <c r="V2144" s="9"/>
      <c r="W2144" s="9"/>
      <c r="X2144" s="9">
        <v>1</v>
      </c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12">
        <v>1</v>
      </c>
    </row>
    <row r="2145" spans="1:72" ht="14.25">
      <c r="A2145" s="9" t="s">
        <v>4513</v>
      </c>
      <c r="B2145" s="9" t="s">
        <v>69</v>
      </c>
      <c r="C2145" s="9" t="s">
        <v>70</v>
      </c>
      <c r="D2145" s="9" t="s">
        <v>71</v>
      </c>
      <c r="E2145" s="9" t="s">
        <v>4615</v>
      </c>
      <c r="F2145" s="9" t="s">
        <v>4613</v>
      </c>
      <c r="G2145" s="9" t="s">
        <v>4533</v>
      </c>
      <c r="H2145" s="9" t="s">
        <v>252</v>
      </c>
      <c r="I2145" s="9" t="s">
        <v>4616</v>
      </c>
      <c r="J2145" s="9" t="s">
        <v>4535</v>
      </c>
      <c r="K2145" s="9" t="s">
        <v>254</v>
      </c>
      <c r="L2145" s="9" t="s">
        <v>227</v>
      </c>
      <c r="M2145" s="9" t="s">
        <v>89</v>
      </c>
      <c r="N2145" s="9" t="s">
        <v>90</v>
      </c>
      <c r="O2145" s="9" t="s">
        <v>158</v>
      </c>
      <c r="P2145" s="9" t="s">
        <v>158</v>
      </c>
      <c r="Q2145" s="10">
        <v>99.95</v>
      </c>
      <c r="R2145" s="11">
        <v>44.5</v>
      </c>
      <c r="S2145" s="7">
        <v>39.989999999999995</v>
      </c>
      <c r="T2145" s="9"/>
      <c r="U2145" s="9"/>
      <c r="V2145" s="9"/>
      <c r="W2145" s="9">
        <v>30</v>
      </c>
      <c r="X2145" s="9">
        <v>56</v>
      </c>
      <c r="Y2145" s="9">
        <v>8</v>
      </c>
      <c r="Z2145" s="9">
        <v>11</v>
      </c>
      <c r="AA2145" s="9">
        <v>5</v>
      </c>
      <c r="AB2145" s="9">
        <v>1</v>
      </c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12">
        <v>111</v>
      </c>
    </row>
    <row r="2146" spans="1:72" ht="14.25">
      <c r="A2146" s="9" t="s">
        <v>4513</v>
      </c>
      <c r="B2146" s="9" t="s">
        <v>69</v>
      </c>
      <c r="C2146" s="9" t="s">
        <v>70</v>
      </c>
      <c r="D2146" s="9" t="s">
        <v>71</v>
      </c>
      <c r="E2146" s="9" t="s">
        <v>4615</v>
      </c>
      <c r="F2146" s="9" t="s">
        <v>4613</v>
      </c>
      <c r="G2146" s="9" t="s">
        <v>4533</v>
      </c>
      <c r="H2146" s="9" t="s">
        <v>252</v>
      </c>
      <c r="I2146" s="9" t="s">
        <v>4616</v>
      </c>
      <c r="J2146" s="9" t="s">
        <v>4535</v>
      </c>
      <c r="K2146" s="9" t="s">
        <v>254</v>
      </c>
      <c r="L2146" s="9" t="s">
        <v>227</v>
      </c>
      <c r="M2146" s="9" t="s">
        <v>89</v>
      </c>
      <c r="N2146" s="9" t="s">
        <v>90</v>
      </c>
      <c r="O2146" s="9" t="s">
        <v>158</v>
      </c>
      <c r="P2146" s="9" t="s">
        <v>158</v>
      </c>
      <c r="Q2146" s="10">
        <v>99.95</v>
      </c>
      <c r="R2146" s="11">
        <v>44.5</v>
      </c>
      <c r="S2146" s="7">
        <v>39.989999999999995</v>
      </c>
      <c r="T2146" s="9"/>
      <c r="U2146" s="9"/>
      <c r="V2146" s="9">
        <v>2</v>
      </c>
      <c r="W2146" s="9">
        <v>21</v>
      </c>
      <c r="X2146" s="9">
        <v>49</v>
      </c>
      <c r="Y2146" s="9">
        <v>76</v>
      </c>
      <c r="Z2146" s="9">
        <v>79</v>
      </c>
      <c r="AA2146" s="9">
        <v>12</v>
      </c>
      <c r="AB2146" s="9"/>
      <c r="AC2146" s="9">
        <v>1</v>
      </c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12">
        <v>240</v>
      </c>
    </row>
    <row r="2147" spans="1:72" ht="14.25">
      <c r="A2147" s="9" t="s">
        <v>4513</v>
      </c>
      <c r="B2147" s="9" t="s">
        <v>69</v>
      </c>
      <c r="C2147" s="9" t="s">
        <v>70</v>
      </c>
      <c r="D2147" s="9" t="s">
        <v>71</v>
      </c>
      <c r="E2147" s="9" t="s">
        <v>4615</v>
      </c>
      <c r="F2147" s="9" t="s">
        <v>4613</v>
      </c>
      <c r="G2147" s="9" t="s">
        <v>4533</v>
      </c>
      <c r="H2147" s="9" t="s">
        <v>252</v>
      </c>
      <c r="I2147" s="9" t="s">
        <v>4616</v>
      </c>
      <c r="J2147" s="9" t="s">
        <v>4535</v>
      </c>
      <c r="K2147" s="9" t="s">
        <v>254</v>
      </c>
      <c r="L2147" s="9" t="s">
        <v>227</v>
      </c>
      <c r="M2147" s="9" t="s">
        <v>89</v>
      </c>
      <c r="N2147" s="9" t="s">
        <v>90</v>
      </c>
      <c r="O2147" s="9" t="s">
        <v>158</v>
      </c>
      <c r="P2147" s="9" t="s">
        <v>158</v>
      </c>
      <c r="Q2147" s="10">
        <v>99.95</v>
      </c>
      <c r="R2147" s="11">
        <v>44.5</v>
      </c>
      <c r="S2147" s="7">
        <v>39.989999999999995</v>
      </c>
      <c r="T2147" s="9"/>
      <c r="U2147" s="9"/>
      <c r="V2147" s="9"/>
      <c r="W2147" s="9"/>
      <c r="X2147" s="9"/>
      <c r="Y2147" s="9">
        <v>16</v>
      </c>
      <c r="Z2147" s="9">
        <v>34</v>
      </c>
      <c r="AA2147" s="9">
        <v>15</v>
      </c>
      <c r="AB2147" s="9">
        <v>52</v>
      </c>
      <c r="AC2147" s="9">
        <v>1</v>
      </c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12">
        <v>118</v>
      </c>
    </row>
    <row r="2148" spans="1:72" ht="14.25">
      <c r="A2148" s="9" t="s">
        <v>4513</v>
      </c>
      <c r="B2148" s="9" t="s">
        <v>69</v>
      </c>
      <c r="C2148" s="9" t="s">
        <v>70</v>
      </c>
      <c r="D2148" s="9" t="s">
        <v>71</v>
      </c>
      <c r="E2148" s="9" t="s">
        <v>4617</v>
      </c>
      <c r="F2148" s="9" t="s">
        <v>4618</v>
      </c>
      <c r="G2148" s="9" t="s">
        <v>4619</v>
      </c>
      <c r="H2148" s="9" t="s">
        <v>236</v>
      </c>
      <c r="I2148" s="9" t="s">
        <v>4620</v>
      </c>
      <c r="J2148" s="9" t="s">
        <v>4621</v>
      </c>
      <c r="K2148" s="9" t="s">
        <v>238</v>
      </c>
      <c r="L2148" s="9" t="s">
        <v>280</v>
      </c>
      <c r="M2148" s="9" t="s">
        <v>80</v>
      </c>
      <c r="N2148" s="9" t="s">
        <v>81</v>
      </c>
      <c r="O2148" s="9" t="s">
        <v>281</v>
      </c>
      <c r="P2148" s="9" t="s">
        <v>104</v>
      </c>
      <c r="Q2148" s="10">
        <v>139.94999999999999</v>
      </c>
      <c r="R2148" s="11">
        <v>62.2</v>
      </c>
      <c r="S2148" s="7">
        <v>35.111999999999995</v>
      </c>
      <c r="T2148" s="9"/>
      <c r="U2148" s="9">
        <v>1</v>
      </c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12">
        <v>1</v>
      </c>
    </row>
    <row r="2149" spans="1:72" ht="14.25">
      <c r="A2149" s="9" t="s">
        <v>4513</v>
      </c>
      <c r="B2149" s="9" t="s">
        <v>69</v>
      </c>
      <c r="C2149" s="9" t="s">
        <v>70</v>
      </c>
      <c r="D2149" s="9" t="s">
        <v>71</v>
      </c>
      <c r="E2149" s="9" t="s">
        <v>4622</v>
      </c>
      <c r="F2149" s="9" t="s">
        <v>4623</v>
      </c>
      <c r="G2149" s="9" t="s">
        <v>85</v>
      </c>
      <c r="H2149" s="9" t="s">
        <v>4624</v>
      </c>
      <c r="I2149" s="9" t="s">
        <v>4625</v>
      </c>
      <c r="J2149" s="9" t="s">
        <v>87</v>
      </c>
      <c r="K2149" s="9" t="s">
        <v>4626</v>
      </c>
      <c r="L2149" s="9" t="s">
        <v>320</v>
      </c>
      <c r="M2149" s="9" t="s">
        <v>80</v>
      </c>
      <c r="N2149" s="9" t="s">
        <v>81</v>
      </c>
      <c r="O2149" s="9" t="s">
        <v>110</v>
      </c>
      <c r="P2149" s="9" t="s">
        <v>110</v>
      </c>
      <c r="Q2149" s="10">
        <v>129.94999999999999</v>
      </c>
      <c r="R2149" s="11">
        <v>57.8</v>
      </c>
      <c r="S2149" s="7">
        <v>34.1616</v>
      </c>
      <c r="T2149" s="9"/>
      <c r="U2149" s="9">
        <v>1</v>
      </c>
      <c r="V2149" s="9">
        <v>1</v>
      </c>
      <c r="W2149" s="9">
        <v>1</v>
      </c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12">
        <v>3</v>
      </c>
    </row>
    <row r="2150" spans="1:72" ht="14.25">
      <c r="A2150" s="9" t="s">
        <v>4513</v>
      </c>
      <c r="B2150" s="9" t="s">
        <v>69</v>
      </c>
      <c r="C2150" s="9" t="s">
        <v>70</v>
      </c>
      <c r="D2150" s="9" t="s">
        <v>71</v>
      </c>
      <c r="E2150" s="9" t="s">
        <v>4622</v>
      </c>
      <c r="F2150" s="9" t="s">
        <v>4623</v>
      </c>
      <c r="G2150" s="9" t="s">
        <v>85</v>
      </c>
      <c r="H2150" s="9" t="s">
        <v>4624</v>
      </c>
      <c r="I2150" s="9" t="s">
        <v>4625</v>
      </c>
      <c r="J2150" s="9" t="s">
        <v>87</v>
      </c>
      <c r="K2150" s="9" t="s">
        <v>4626</v>
      </c>
      <c r="L2150" s="9" t="s">
        <v>320</v>
      </c>
      <c r="M2150" s="9" t="s">
        <v>80</v>
      </c>
      <c r="N2150" s="9" t="s">
        <v>81</v>
      </c>
      <c r="O2150" s="9" t="s">
        <v>110</v>
      </c>
      <c r="P2150" s="9" t="s">
        <v>110</v>
      </c>
      <c r="Q2150" s="10">
        <v>129.94999999999999</v>
      </c>
      <c r="R2150" s="11">
        <v>57.8</v>
      </c>
      <c r="S2150" s="7">
        <v>34.1616</v>
      </c>
      <c r="T2150" s="9"/>
      <c r="U2150" s="9"/>
      <c r="V2150" s="9"/>
      <c r="W2150" s="9">
        <v>2</v>
      </c>
      <c r="X2150" s="9"/>
      <c r="Y2150" s="9">
        <v>1</v>
      </c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12">
        <v>3</v>
      </c>
    </row>
    <row r="2151" spans="1:72" ht="14.25">
      <c r="A2151" s="9" t="s">
        <v>4513</v>
      </c>
      <c r="B2151" s="9" t="s">
        <v>69</v>
      </c>
      <c r="C2151" s="9" t="s">
        <v>70</v>
      </c>
      <c r="D2151" s="9" t="s">
        <v>71</v>
      </c>
      <c r="E2151" s="9" t="s">
        <v>4622</v>
      </c>
      <c r="F2151" s="9" t="s">
        <v>4623</v>
      </c>
      <c r="G2151" s="9" t="s">
        <v>85</v>
      </c>
      <c r="H2151" s="9" t="s">
        <v>4624</v>
      </c>
      <c r="I2151" s="9" t="s">
        <v>4625</v>
      </c>
      <c r="J2151" s="9" t="s">
        <v>87</v>
      </c>
      <c r="K2151" s="9" t="s">
        <v>4626</v>
      </c>
      <c r="L2151" s="9" t="s">
        <v>320</v>
      </c>
      <c r="M2151" s="9" t="s">
        <v>80</v>
      </c>
      <c r="N2151" s="9" t="s">
        <v>81</v>
      </c>
      <c r="O2151" s="9" t="s">
        <v>110</v>
      </c>
      <c r="P2151" s="9" t="s">
        <v>110</v>
      </c>
      <c r="Q2151" s="10">
        <v>129.94999999999999</v>
      </c>
      <c r="R2151" s="11">
        <v>57.8</v>
      </c>
      <c r="S2151" s="7">
        <v>34.1616</v>
      </c>
      <c r="T2151" s="9"/>
      <c r="U2151" s="9"/>
      <c r="V2151" s="9"/>
      <c r="W2151" s="9"/>
      <c r="X2151" s="9"/>
      <c r="Y2151" s="9">
        <v>2</v>
      </c>
      <c r="Z2151" s="9"/>
      <c r="AA2151" s="9"/>
      <c r="AB2151" s="9"/>
      <c r="AC2151" s="9"/>
      <c r="AD2151" s="9">
        <v>1</v>
      </c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12">
        <v>3</v>
      </c>
    </row>
    <row r="2152" spans="1:72" ht="14.25">
      <c r="A2152" s="9" t="s">
        <v>4513</v>
      </c>
      <c r="B2152" s="9" t="s">
        <v>69</v>
      </c>
      <c r="C2152" s="9" t="s">
        <v>70</v>
      </c>
      <c r="D2152" s="9" t="s">
        <v>71</v>
      </c>
      <c r="E2152" s="9" t="s">
        <v>4627</v>
      </c>
      <c r="F2152" s="9" t="s">
        <v>4623</v>
      </c>
      <c r="G2152" s="9" t="s">
        <v>480</v>
      </c>
      <c r="H2152" s="9" t="s">
        <v>353</v>
      </c>
      <c r="I2152" s="9" t="s">
        <v>4625</v>
      </c>
      <c r="J2152" s="9" t="s">
        <v>481</v>
      </c>
      <c r="K2152" s="9" t="s">
        <v>355</v>
      </c>
      <c r="L2152" s="9" t="s">
        <v>4596</v>
      </c>
      <c r="M2152" s="9" t="s">
        <v>80</v>
      </c>
      <c r="N2152" s="9" t="s">
        <v>81</v>
      </c>
      <c r="O2152" s="9" t="s">
        <v>104</v>
      </c>
      <c r="P2152" s="9" t="s">
        <v>104</v>
      </c>
      <c r="Q2152" s="10">
        <v>129.94999999999999</v>
      </c>
      <c r="R2152" s="11">
        <v>57.8</v>
      </c>
      <c r="S2152" s="7">
        <v>26.371199999999998</v>
      </c>
      <c r="T2152" s="9"/>
      <c r="U2152" s="9"/>
      <c r="V2152" s="9">
        <v>1</v>
      </c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12">
        <v>1</v>
      </c>
    </row>
    <row r="2153" spans="1:72" ht="14.25">
      <c r="A2153" s="9" t="s">
        <v>4513</v>
      </c>
      <c r="B2153" s="9" t="s">
        <v>69</v>
      </c>
      <c r="C2153" s="9" t="s">
        <v>70</v>
      </c>
      <c r="D2153" s="9" t="s">
        <v>71</v>
      </c>
      <c r="E2153" s="9" t="s">
        <v>4627</v>
      </c>
      <c r="F2153" s="9" t="s">
        <v>4623</v>
      </c>
      <c r="G2153" s="9" t="s">
        <v>480</v>
      </c>
      <c r="H2153" s="9" t="s">
        <v>353</v>
      </c>
      <c r="I2153" s="9" t="s">
        <v>4625</v>
      </c>
      <c r="J2153" s="9" t="s">
        <v>481</v>
      </c>
      <c r="K2153" s="9" t="s">
        <v>355</v>
      </c>
      <c r="L2153" s="9" t="s">
        <v>4596</v>
      </c>
      <c r="M2153" s="9" t="s">
        <v>80</v>
      </c>
      <c r="N2153" s="9" t="s">
        <v>81</v>
      </c>
      <c r="O2153" s="9" t="s">
        <v>104</v>
      </c>
      <c r="P2153" s="9" t="s">
        <v>104</v>
      </c>
      <c r="Q2153" s="10">
        <v>129.94999999999999</v>
      </c>
      <c r="R2153" s="11">
        <v>57.8</v>
      </c>
      <c r="S2153" s="7">
        <v>26.371199999999998</v>
      </c>
      <c r="T2153" s="9"/>
      <c r="U2153" s="9"/>
      <c r="V2153" s="9"/>
      <c r="W2153" s="9"/>
      <c r="X2153" s="9"/>
      <c r="Y2153" s="9"/>
      <c r="Z2153" s="9"/>
      <c r="AA2153" s="9"/>
      <c r="AB2153" s="9">
        <v>1</v>
      </c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12">
        <v>1</v>
      </c>
    </row>
    <row r="2154" spans="1:72" ht="14.25">
      <c r="A2154" s="9" t="s">
        <v>4513</v>
      </c>
      <c r="B2154" s="9" t="s">
        <v>69</v>
      </c>
      <c r="C2154" s="9" t="s">
        <v>70</v>
      </c>
      <c r="D2154" s="9" t="s">
        <v>71</v>
      </c>
      <c r="E2154" s="9" t="s">
        <v>4628</v>
      </c>
      <c r="F2154" s="9" t="s">
        <v>4623</v>
      </c>
      <c r="G2154" s="9" t="s">
        <v>154</v>
      </c>
      <c r="H2154" s="9" t="s">
        <v>3091</v>
      </c>
      <c r="I2154" s="9" t="s">
        <v>4625</v>
      </c>
      <c r="J2154" s="9" t="s">
        <v>156</v>
      </c>
      <c r="K2154" s="9" t="s">
        <v>3092</v>
      </c>
      <c r="L2154" s="9" t="s">
        <v>320</v>
      </c>
      <c r="M2154" s="9" t="s">
        <v>151</v>
      </c>
      <c r="N2154" s="9" t="s">
        <v>152</v>
      </c>
      <c r="O2154" s="9" t="s">
        <v>158</v>
      </c>
      <c r="P2154" s="9" t="s">
        <v>158</v>
      </c>
      <c r="Q2154" s="10">
        <v>139.94999999999999</v>
      </c>
      <c r="R2154" s="11">
        <v>62.2</v>
      </c>
      <c r="S2154" s="7">
        <v>43.283999999999992</v>
      </c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>
        <v>1</v>
      </c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12">
        <v>1</v>
      </c>
    </row>
    <row r="2155" spans="1:72" ht="14.25">
      <c r="A2155" s="9" t="s">
        <v>4513</v>
      </c>
      <c r="B2155" s="9" t="s">
        <v>69</v>
      </c>
      <c r="C2155" s="9" t="s">
        <v>70</v>
      </c>
      <c r="D2155" s="9" t="s">
        <v>71</v>
      </c>
      <c r="E2155" s="9" t="s">
        <v>4629</v>
      </c>
      <c r="F2155" s="9" t="s">
        <v>4623</v>
      </c>
      <c r="G2155" s="9" t="s">
        <v>375</v>
      </c>
      <c r="H2155" s="9" t="s">
        <v>4630</v>
      </c>
      <c r="I2155" s="9" t="s">
        <v>4625</v>
      </c>
      <c r="J2155" s="9" t="s">
        <v>377</v>
      </c>
      <c r="K2155" s="9" t="s">
        <v>4631</v>
      </c>
      <c r="L2155" s="9" t="s">
        <v>4596</v>
      </c>
      <c r="M2155" s="9" t="s">
        <v>80</v>
      </c>
      <c r="N2155" s="9" t="s">
        <v>81</v>
      </c>
      <c r="O2155" s="9" t="s">
        <v>104</v>
      </c>
      <c r="P2155" s="9" t="s">
        <v>104</v>
      </c>
      <c r="Q2155" s="10">
        <v>129.94999999999999</v>
      </c>
      <c r="R2155" s="11">
        <v>57.8</v>
      </c>
      <c r="S2155" s="7">
        <v>26.921999999999993</v>
      </c>
      <c r="T2155" s="9"/>
      <c r="U2155" s="9"/>
      <c r="V2155" s="9">
        <v>1</v>
      </c>
      <c r="W2155" s="9">
        <v>12</v>
      </c>
      <c r="X2155" s="9">
        <v>42</v>
      </c>
      <c r="Y2155" s="9">
        <v>15</v>
      </c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12">
        <v>70</v>
      </c>
    </row>
    <row r="2156" spans="1:72" ht="14.25">
      <c r="A2156" s="9" t="s">
        <v>4513</v>
      </c>
      <c r="B2156" s="9" t="s">
        <v>69</v>
      </c>
      <c r="C2156" s="9" t="s">
        <v>70</v>
      </c>
      <c r="D2156" s="9" t="s">
        <v>71</v>
      </c>
      <c r="E2156" s="9" t="s">
        <v>4629</v>
      </c>
      <c r="F2156" s="9" t="s">
        <v>4623</v>
      </c>
      <c r="G2156" s="9" t="s">
        <v>375</v>
      </c>
      <c r="H2156" s="9" t="s">
        <v>4630</v>
      </c>
      <c r="I2156" s="9" t="s">
        <v>4625</v>
      </c>
      <c r="J2156" s="9" t="s">
        <v>377</v>
      </c>
      <c r="K2156" s="9" t="s">
        <v>4631</v>
      </c>
      <c r="L2156" s="9" t="s">
        <v>4596</v>
      </c>
      <c r="M2156" s="9" t="s">
        <v>80</v>
      </c>
      <c r="N2156" s="9" t="s">
        <v>81</v>
      </c>
      <c r="O2156" s="9" t="s">
        <v>104</v>
      </c>
      <c r="P2156" s="9" t="s">
        <v>104</v>
      </c>
      <c r="Q2156" s="10">
        <v>129.94999999999999</v>
      </c>
      <c r="R2156" s="11">
        <v>57.8</v>
      </c>
      <c r="S2156" s="7">
        <v>26.921999999999993</v>
      </c>
      <c r="T2156" s="9"/>
      <c r="U2156" s="9"/>
      <c r="V2156" s="9">
        <v>16</v>
      </c>
      <c r="W2156" s="9">
        <v>43</v>
      </c>
      <c r="X2156" s="9">
        <v>79</v>
      </c>
      <c r="Y2156" s="9">
        <v>70</v>
      </c>
      <c r="Z2156" s="9">
        <v>72</v>
      </c>
      <c r="AA2156" s="9">
        <v>2</v>
      </c>
      <c r="AB2156" s="9">
        <v>1</v>
      </c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12">
        <v>283</v>
      </c>
    </row>
    <row r="2157" spans="1:72" ht="14.25">
      <c r="A2157" s="9" t="s">
        <v>4513</v>
      </c>
      <c r="B2157" s="9" t="s">
        <v>69</v>
      </c>
      <c r="C2157" s="9" t="s">
        <v>70</v>
      </c>
      <c r="D2157" s="9" t="s">
        <v>71</v>
      </c>
      <c r="E2157" s="9" t="s">
        <v>4629</v>
      </c>
      <c r="F2157" s="9" t="s">
        <v>4623</v>
      </c>
      <c r="G2157" s="9" t="s">
        <v>375</v>
      </c>
      <c r="H2157" s="9" t="s">
        <v>4630</v>
      </c>
      <c r="I2157" s="9" t="s">
        <v>4625</v>
      </c>
      <c r="J2157" s="9" t="s">
        <v>377</v>
      </c>
      <c r="K2157" s="9" t="s">
        <v>4631</v>
      </c>
      <c r="L2157" s="9" t="s">
        <v>4596</v>
      </c>
      <c r="M2157" s="9" t="s">
        <v>80</v>
      </c>
      <c r="N2157" s="9" t="s">
        <v>81</v>
      </c>
      <c r="O2157" s="9" t="s">
        <v>104</v>
      </c>
      <c r="P2157" s="9" t="s">
        <v>104</v>
      </c>
      <c r="Q2157" s="10">
        <v>129.94999999999999</v>
      </c>
      <c r="R2157" s="11">
        <v>57.8</v>
      </c>
      <c r="S2157" s="7">
        <v>26.921999999999993</v>
      </c>
      <c r="T2157" s="9"/>
      <c r="U2157" s="9"/>
      <c r="V2157" s="9">
        <v>9</v>
      </c>
      <c r="W2157" s="9">
        <v>10</v>
      </c>
      <c r="X2157" s="9">
        <v>26</v>
      </c>
      <c r="Y2157" s="9">
        <v>50</v>
      </c>
      <c r="Z2157" s="9">
        <v>51</v>
      </c>
      <c r="AA2157" s="9">
        <v>31</v>
      </c>
      <c r="AB2157" s="9"/>
      <c r="AC2157" s="9"/>
      <c r="AD2157" s="9"/>
      <c r="AE2157" s="9">
        <v>1</v>
      </c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12">
        <v>178</v>
      </c>
    </row>
    <row r="2158" spans="1:72" ht="14.25">
      <c r="A2158" s="9" t="s">
        <v>4513</v>
      </c>
      <c r="B2158" s="9" t="s">
        <v>69</v>
      </c>
      <c r="C2158" s="9" t="s">
        <v>70</v>
      </c>
      <c r="D2158" s="9" t="s">
        <v>71</v>
      </c>
      <c r="E2158" s="9" t="s">
        <v>4629</v>
      </c>
      <c r="F2158" s="9" t="s">
        <v>4623</v>
      </c>
      <c r="G2158" s="9" t="s">
        <v>375</v>
      </c>
      <c r="H2158" s="9" t="s">
        <v>4630</v>
      </c>
      <c r="I2158" s="9" t="s">
        <v>4625</v>
      </c>
      <c r="J2158" s="9" t="s">
        <v>377</v>
      </c>
      <c r="K2158" s="9" t="s">
        <v>4631</v>
      </c>
      <c r="L2158" s="9" t="s">
        <v>4596</v>
      </c>
      <c r="M2158" s="9" t="s">
        <v>80</v>
      </c>
      <c r="N2158" s="9" t="s">
        <v>81</v>
      </c>
      <c r="O2158" s="9" t="s">
        <v>104</v>
      </c>
      <c r="P2158" s="9" t="s">
        <v>104</v>
      </c>
      <c r="Q2158" s="10">
        <v>129.94999999999999</v>
      </c>
      <c r="R2158" s="11">
        <v>57.8</v>
      </c>
      <c r="S2158" s="7">
        <v>26.921999999999993</v>
      </c>
      <c r="T2158" s="9"/>
      <c r="U2158" s="9"/>
      <c r="V2158" s="9"/>
      <c r="W2158" s="9"/>
      <c r="X2158" s="9"/>
      <c r="Y2158" s="9">
        <v>4</v>
      </c>
      <c r="Z2158" s="9">
        <v>1</v>
      </c>
      <c r="AA2158" s="9">
        <v>1</v>
      </c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12">
        <v>6</v>
      </c>
    </row>
    <row r="2159" spans="1:72" ht="14.25">
      <c r="A2159" s="9" t="s">
        <v>4513</v>
      </c>
      <c r="B2159" s="9" t="s">
        <v>69</v>
      </c>
      <c r="C2159" s="9" t="s">
        <v>70</v>
      </c>
      <c r="D2159" s="9" t="s">
        <v>71</v>
      </c>
      <c r="E2159" s="9" t="s">
        <v>4632</v>
      </c>
      <c r="F2159" s="9" t="s">
        <v>4633</v>
      </c>
      <c r="G2159" s="9" t="s">
        <v>106</v>
      </c>
      <c r="H2159" s="9" t="s">
        <v>277</v>
      </c>
      <c r="I2159" s="9" t="s">
        <v>4634</v>
      </c>
      <c r="J2159" s="9" t="s">
        <v>108</v>
      </c>
      <c r="K2159" s="9" t="s">
        <v>279</v>
      </c>
      <c r="L2159" s="9" t="s">
        <v>4525</v>
      </c>
      <c r="M2159" s="9" t="s">
        <v>121</v>
      </c>
      <c r="N2159" s="9" t="s">
        <v>121</v>
      </c>
      <c r="O2159" s="9" t="s">
        <v>91</v>
      </c>
      <c r="P2159" s="9" t="s">
        <v>91</v>
      </c>
      <c r="Q2159" s="10">
        <v>120</v>
      </c>
      <c r="R2159" s="11">
        <v>53.4</v>
      </c>
      <c r="S2159" s="7">
        <v>40.223999999999997</v>
      </c>
      <c r="T2159" s="9"/>
      <c r="U2159" s="9"/>
      <c r="V2159" s="9">
        <v>1</v>
      </c>
      <c r="W2159" s="9">
        <v>1</v>
      </c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12">
        <v>2</v>
      </c>
    </row>
    <row r="2160" spans="1:72" ht="14.25">
      <c r="A2160" s="9" t="s">
        <v>4513</v>
      </c>
      <c r="B2160" s="9" t="s">
        <v>69</v>
      </c>
      <c r="C2160" s="9" t="s">
        <v>70</v>
      </c>
      <c r="D2160" s="9" t="s">
        <v>71</v>
      </c>
      <c r="E2160" s="9" t="s">
        <v>4632</v>
      </c>
      <c r="F2160" s="9" t="s">
        <v>4633</v>
      </c>
      <c r="G2160" s="9" t="s">
        <v>106</v>
      </c>
      <c r="H2160" s="9" t="s">
        <v>277</v>
      </c>
      <c r="I2160" s="9" t="s">
        <v>4634</v>
      </c>
      <c r="J2160" s="9" t="s">
        <v>108</v>
      </c>
      <c r="K2160" s="9" t="s">
        <v>279</v>
      </c>
      <c r="L2160" s="9" t="s">
        <v>4525</v>
      </c>
      <c r="M2160" s="9" t="s">
        <v>121</v>
      </c>
      <c r="N2160" s="9" t="s">
        <v>121</v>
      </c>
      <c r="O2160" s="9" t="s">
        <v>91</v>
      </c>
      <c r="P2160" s="9" t="s">
        <v>91</v>
      </c>
      <c r="Q2160" s="10">
        <v>120</v>
      </c>
      <c r="R2160" s="11">
        <v>53.4</v>
      </c>
      <c r="S2160" s="7">
        <v>40.223999999999997</v>
      </c>
      <c r="T2160" s="9"/>
      <c r="U2160" s="9">
        <v>2</v>
      </c>
      <c r="V2160" s="9"/>
      <c r="W2160" s="9"/>
      <c r="X2160" s="9"/>
      <c r="Y2160" s="9">
        <v>1</v>
      </c>
      <c r="Z2160" s="9">
        <v>1</v>
      </c>
      <c r="AA2160" s="9">
        <v>1</v>
      </c>
      <c r="AB2160" s="9">
        <v>1</v>
      </c>
      <c r="AC2160" s="9">
        <v>1</v>
      </c>
      <c r="AD2160" s="9">
        <v>1</v>
      </c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12">
        <v>8</v>
      </c>
    </row>
    <row r="2161" spans="1:72" ht="14.25">
      <c r="A2161" s="9" t="s">
        <v>4513</v>
      </c>
      <c r="B2161" s="9" t="s">
        <v>69</v>
      </c>
      <c r="C2161" s="9" t="s">
        <v>70</v>
      </c>
      <c r="D2161" s="9" t="s">
        <v>71</v>
      </c>
      <c r="E2161" s="9" t="s">
        <v>4632</v>
      </c>
      <c r="F2161" s="9" t="s">
        <v>4633</v>
      </c>
      <c r="G2161" s="9" t="s">
        <v>106</v>
      </c>
      <c r="H2161" s="9" t="s">
        <v>277</v>
      </c>
      <c r="I2161" s="9" t="s">
        <v>4634</v>
      </c>
      <c r="J2161" s="9" t="s">
        <v>108</v>
      </c>
      <c r="K2161" s="9" t="s">
        <v>279</v>
      </c>
      <c r="L2161" s="9" t="s">
        <v>4525</v>
      </c>
      <c r="M2161" s="9" t="s">
        <v>121</v>
      </c>
      <c r="N2161" s="9" t="s">
        <v>121</v>
      </c>
      <c r="O2161" s="9" t="s">
        <v>91</v>
      </c>
      <c r="P2161" s="9" t="s">
        <v>91</v>
      </c>
      <c r="Q2161" s="10">
        <v>120</v>
      </c>
      <c r="R2161" s="11">
        <v>53.4</v>
      </c>
      <c r="S2161" s="7">
        <v>40.223999999999997</v>
      </c>
      <c r="T2161" s="9"/>
      <c r="U2161" s="9"/>
      <c r="V2161" s="9"/>
      <c r="W2161" s="9"/>
      <c r="X2161" s="9"/>
      <c r="Y2161" s="9"/>
      <c r="Z2161" s="9">
        <v>1</v>
      </c>
      <c r="AA2161" s="9">
        <v>1</v>
      </c>
      <c r="AB2161" s="9">
        <v>2</v>
      </c>
      <c r="AC2161" s="9">
        <v>1</v>
      </c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12">
        <v>5</v>
      </c>
    </row>
    <row r="2162" spans="1:72" ht="14.25">
      <c r="A2162" s="9" t="s">
        <v>4513</v>
      </c>
      <c r="B2162" s="9" t="s">
        <v>69</v>
      </c>
      <c r="C2162" s="9" t="s">
        <v>70</v>
      </c>
      <c r="D2162" s="9" t="s">
        <v>71</v>
      </c>
      <c r="E2162" s="9" t="s">
        <v>4632</v>
      </c>
      <c r="F2162" s="9" t="s">
        <v>4633</v>
      </c>
      <c r="G2162" s="9" t="s">
        <v>106</v>
      </c>
      <c r="H2162" s="9" t="s">
        <v>277</v>
      </c>
      <c r="I2162" s="9" t="s">
        <v>4634</v>
      </c>
      <c r="J2162" s="9" t="s">
        <v>108</v>
      </c>
      <c r="K2162" s="9" t="s">
        <v>279</v>
      </c>
      <c r="L2162" s="9" t="s">
        <v>4525</v>
      </c>
      <c r="M2162" s="9" t="s">
        <v>121</v>
      </c>
      <c r="N2162" s="9" t="s">
        <v>121</v>
      </c>
      <c r="O2162" s="9" t="s">
        <v>91</v>
      </c>
      <c r="P2162" s="9" t="s">
        <v>91</v>
      </c>
      <c r="Q2162" s="10">
        <v>120</v>
      </c>
      <c r="R2162" s="11">
        <v>53.4</v>
      </c>
      <c r="S2162" s="7">
        <v>40.223999999999997</v>
      </c>
      <c r="T2162" s="9"/>
      <c r="U2162" s="9"/>
      <c r="V2162" s="9"/>
      <c r="W2162" s="9"/>
      <c r="X2162" s="9"/>
      <c r="Y2162" s="9"/>
      <c r="Z2162" s="9">
        <v>1</v>
      </c>
      <c r="AA2162" s="9"/>
      <c r="AB2162" s="9">
        <v>1</v>
      </c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12">
        <v>2</v>
      </c>
    </row>
    <row r="2163" spans="1:72" ht="14.25">
      <c r="A2163" s="9" t="s">
        <v>4513</v>
      </c>
      <c r="B2163" s="9" t="s">
        <v>69</v>
      </c>
      <c r="C2163" s="9" t="s">
        <v>70</v>
      </c>
      <c r="D2163" s="9" t="s">
        <v>71</v>
      </c>
      <c r="E2163" s="9" t="s">
        <v>4635</v>
      </c>
      <c r="F2163" s="9" t="s">
        <v>4633</v>
      </c>
      <c r="G2163" s="9" t="s">
        <v>106</v>
      </c>
      <c r="H2163" s="9" t="s">
        <v>112</v>
      </c>
      <c r="I2163" s="9" t="s">
        <v>4634</v>
      </c>
      <c r="J2163" s="9" t="s">
        <v>108</v>
      </c>
      <c r="K2163" s="9" t="s">
        <v>113</v>
      </c>
      <c r="L2163" s="9" t="s">
        <v>4525</v>
      </c>
      <c r="M2163" s="9" t="s">
        <v>97</v>
      </c>
      <c r="N2163" s="9" t="s">
        <v>97</v>
      </c>
      <c r="O2163" s="9" t="s">
        <v>114</v>
      </c>
      <c r="P2163" s="9" t="s">
        <v>104</v>
      </c>
      <c r="Q2163" s="10">
        <v>119.95</v>
      </c>
      <c r="R2163" s="11">
        <v>53.4</v>
      </c>
      <c r="S2163" s="7">
        <v>30.464399999999994</v>
      </c>
      <c r="T2163" s="9"/>
      <c r="U2163" s="9"/>
      <c r="V2163" s="9">
        <v>3</v>
      </c>
      <c r="W2163" s="9">
        <v>42</v>
      </c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12">
        <v>45</v>
      </c>
    </row>
    <row r="2164" spans="1:72" ht="14.25">
      <c r="A2164" s="9" t="s">
        <v>4513</v>
      </c>
      <c r="B2164" s="9" t="s">
        <v>69</v>
      </c>
      <c r="C2164" s="9" t="s">
        <v>70</v>
      </c>
      <c r="D2164" s="9" t="s">
        <v>71</v>
      </c>
      <c r="E2164" s="9" t="s">
        <v>4635</v>
      </c>
      <c r="F2164" s="9" t="s">
        <v>4633</v>
      </c>
      <c r="G2164" s="9" t="s">
        <v>106</v>
      </c>
      <c r="H2164" s="9" t="s">
        <v>112</v>
      </c>
      <c r="I2164" s="9" t="s">
        <v>4634</v>
      </c>
      <c r="J2164" s="9" t="s">
        <v>108</v>
      </c>
      <c r="K2164" s="9" t="s">
        <v>113</v>
      </c>
      <c r="L2164" s="9" t="s">
        <v>4525</v>
      </c>
      <c r="M2164" s="9" t="s">
        <v>97</v>
      </c>
      <c r="N2164" s="9" t="s">
        <v>97</v>
      </c>
      <c r="O2164" s="9" t="s">
        <v>114</v>
      </c>
      <c r="P2164" s="9" t="s">
        <v>104</v>
      </c>
      <c r="Q2164" s="10">
        <v>119.95</v>
      </c>
      <c r="R2164" s="11">
        <v>53.4</v>
      </c>
      <c r="S2164" s="7">
        <v>30.464399999999994</v>
      </c>
      <c r="T2164" s="9"/>
      <c r="U2164" s="9"/>
      <c r="V2164" s="9">
        <v>35</v>
      </c>
      <c r="W2164" s="9">
        <v>28</v>
      </c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12">
        <v>63</v>
      </c>
    </row>
    <row r="2165" spans="1:72" ht="14.25">
      <c r="A2165" s="9" t="s">
        <v>4513</v>
      </c>
      <c r="B2165" s="9" t="s">
        <v>69</v>
      </c>
      <c r="C2165" s="9" t="s">
        <v>70</v>
      </c>
      <c r="D2165" s="9" t="s">
        <v>71</v>
      </c>
      <c r="E2165" s="9" t="s">
        <v>4635</v>
      </c>
      <c r="F2165" s="9" t="s">
        <v>4633</v>
      </c>
      <c r="G2165" s="9" t="s">
        <v>106</v>
      </c>
      <c r="H2165" s="9" t="s">
        <v>112</v>
      </c>
      <c r="I2165" s="9" t="s">
        <v>4634</v>
      </c>
      <c r="J2165" s="9" t="s">
        <v>108</v>
      </c>
      <c r="K2165" s="9" t="s">
        <v>113</v>
      </c>
      <c r="L2165" s="9" t="s">
        <v>4525</v>
      </c>
      <c r="M2165" s="9" t="s">
        <v>97</v>
      </c>
      <c r="N2165" s="9" t="s">
        <v>97</v>
      </c>
      <c r="O2165" s="9" t="s">
        <v>114</v>
      </c>
      <c r="P2165" s="9" t="s">
        <v>104</v>
      </c>
      <c r="Q2165" s="10">
        <v>119.95</v>
      </c>
      <c r="R2165" s="11">
        <v>53.4</v>
      </c>
      <c r="S2165" s="7">
        <v>30.464399999999994</v>
      </c>
      <c r="T2165" s="9"/>
      <c r="U2165" s="9"/>
      <c r="V2165" s="9"/>
      <c r="W2165" s="9">
        <v>1</v>
      </c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12">
        <v>1</v>
      </c>
    </row>
    <row r="2166" spans="1:72" ht="14.25">
      <c r="A2166" s="9" t="s">
        <v>4513</v>
      </c>
      <c r="B2166" s="9" t="s">
        <v>69</v>
      </c>
      <c r="C2166" s="9" t="s">
        <v>70</v>
      </c>
      <c r="D2166" s="9" t="s">
        <v>71</v>
      </c>
      <c r="E2166" s="9" t="s">
        <v>4636</v>
      </c>
      <c r="F2166" s="9" t="s">
        <v>4633</v>
      </c>
      <c r="G2166" s="9" t="s">
        <v>117</v>
      </c>
      <c r="H2166" s="9" t="s">
        <v>283</v>
      </c>
      <c r="I2166" s="9" t="s">
        <v>4634</v>
      </c>
      <c r="J2166" s="9" t="s">
        <v>119</v>
      </c>
      <c r="K2166" s="9" t="s">
        <v>284</v>
      </c>
      <c r="L2166" s="9" t="s">
        <v>4525</v>
      </c>
      <c r="M2166" s="9" t="s">
        <v>285</v>
      </c>
      <c r="N2166" s="9" t="s">
        <v>286</v>
      </c>
      <c r="O2166" s="9" t="s">
        <v>83</v>
      </c>
      <c r="P2166" s="9" t="s">
        <v>83</v>
      </c>
      <c r="Q2166" s="10">
        <v>109.95</v>
      </c>
      <c r="R2166" s="11">
        <v>48.9</v>
      </c>
      <c r="S2166" s="7">
        <v>30.305999999999997</v>
      </c>
      <c r="T2166" s="9"/>
      <c r="U2166" s="9">
        <v>10</v>
      </c>
      <c r="V2166" s="9">
        <v>4</v>
      </c>
      <c r="W2166" s="9">
        <v>14</v>
      </c>
      <c r="X2166" s="9">
        <v>16</v>
      </c>
      <c r="Y2166" s="9">
        <v>24</v>
      </c>
      <c r="Z2166" s="9">
        <v>22</v>
      </c>
      <c r="AA2166" s="9">
        <v>18</v>
      </c>
      <c r="AB2166" s="9">
        <v>12</v>
      </c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12">
        <v>120</v>
      </c>
    </row>
    <row r="2167" spans="1:72" ht="14.25">
      <c r="A2167" s="9" t="s">
        <v>4513</v>
      </c>
      <c r="B2167" s="9" t="s">
        <v>69</v>
      </c>
      <c r="C2167" s="9" t="s">
        <v>70</v>
      </c>
      <c r="D2167" s="9" t="s">
        <v>71</v>
      </c>
      <c r="E2167" s="9" t="s">
        <v>4636</v>
      </c>
      <c r="F2167" s="9" t="s">
        <v>4633</v>
      </c>
      <c r="G2167" s="9" t="s">
        <v>117</v>
      </c>
      <c r="H2167" s="9" t="s">
        <v>283</v>
      </c>
      <c r="I2167" s="9" t="s">
        <v>4634</v>
      </c>
      <c r="J2167" s="9" t="s">
        <v>119</v>
      </c>
      <c r="K2167" s="9" t="s">
        <v>284</v>
      </c>
      <c r="L2167" s="9" t="s">
        <v>4525</v>
      </c>
      <c r="M2167" s="9" t="s">
        <v>285</v>
      </c>
      <c r="N2167" s="9" t="s">
        <v>286</v>
      </c>
      <c r="O2167" s="9" t="s">
        <v>83</v>
      </c>
      <c r="P2167" s="9" t="s">
        <v>83</v>
      </c>
      <c r="Q2167" s="10">
        <v>109.95</v>
      </c>
      <c r="R2167" s="11">
        <v>48.9</v>
      </c>
      <c r="S2167" s="7">
        <v>30.305999999999997</v>
      </c>
      <c r="T2167" s="9"/>
      <c r="U2167" s="9">
        <v>20</v>
      </c>
      <c r="V2167" s="9">
        <v>44</v>
      </c>
      <c r="W2167" s="9">
        <v>48</v>
      </c>
      <c r="X2167" s="9">
        <v>66</v>
      </c>
      <c r="Y2167" s="9">
        <v>91</v>
      </c>
      <c r="Z2167" s="9">
        <v>84</v>
      </c>
      <c r="AA2167" s="9">
        <v>70</v>
      </c>
      <c r="AB2167" s="9">
        <v>45</v>
      </c>
      <c r="AC2167" s="9">
        <v>22</v>
      </c>
      <c r="AD2167" s="9">
        <v>20</v>
      </c>
      <c r="AE2167" s="9">
        <v>13</v>
      </c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12">
        <v>523</v>
      </c>
    </row>
    <row r="2168" spans="1:72" ht="14.25">
      <c r="A2168" s="9" t="s">
        <v>4513</v>
      </c>
      <c r="B2168" s="9" t="s">
        <v>69</v>
      </c>
      <c r="C2168" s="9" t="s">
        <v>70</v>
      </c>
      <c r="D2168" s="9" t="s">
        <v>71</v>
      </c>
      <c r="E2168" s="9" t="s">
        <v>4636</v>
      </c>
      <c r="F2168" s="9" t="s">
        <v>4633</v>
      </c>
      <c r="G2168" s="9" t="s">
        <v>117</v>
      </c>
      <c r="H2168" s="9" t="s">
        <v>283</v>
      </c>
      <c r="I2168" s="9" t="s">
        <v>4634</v>
      </c>
      <c r="J2168" s="9" t="s">
        <v>119</v>
      </c>
      <c r="K2168" s="9" t="s">
        <v>284</v>
      </c>
      <c r="L2168" s="9" t="s">
        <v>4525</v>
      </c>
      <c r="M2168" s="9" t="s">
        <v>285</v>
      </c>
      <c r="N2168" s="9" t="s">
        <v>286</v>
      </c>
      <c r="O2168" s="9" t="s">
        <v>83</v>
      </c>
      <c r="P2168" s="9" t="s">
        <v>83</v>
      </c>
      <c r="Q2168" s="10">
        <v>109.95</v>
      </c>
      <c r="R2168" s="11">
        <v>48.9</v>
      </c>
      <c r="S2168" s="7">
        <v>30.305999999999997</v>
      </c>
      <c r="T2168" s="9"/>
      <c r="U2168" s="9">
        <v>6</v>
      </c>
      <c r="V2168" s="9">
        <v>26</v>
      </c>
      <c r="W2168" s="9">
        <v>49</v>
      </c>
      <c r="X2168" s="9">
        <v>71</v>
      </c>
      <c r="Y2168" s="9">
        <v>79</v>
      </c>
      <c r="Z2168" s="9">
        <v>90</v>
      </c>
      <c r="AA2168" s="9">
        <v>86</v>
      </c>
      <c r="AB2168" s="9">
        <v>67</v>
      </c>
      <c r="AC2168" s="9">
        <v>53</v>
      </c>
      <c r="AD2168" s="9">
        <v>43</v>
      </c>
      <c r="AE2168" s="9">
        <v>15</v>
      </c>
      <c r="AF2168" s="9">
        <v>28</v>
      </c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12">
        <v>613</v>
      </c>
    </row>
    <row r="2169" spans="1:72" ht="14.25">
      <c r="A2169" s="9" t="s">
        <v>4513</v>
      </c>
      <c r="B2169" s="9" t="s">
        <v>69</v>
      </c>
      <c r="C2169" s="9" t="s">
        <v>70</v>
      </c>
      <c r="D2169" s="9" t="s">
        <v>71</v>
      </c>
      <c r="E2169" s="9" t="s">
        <v>4636</v>
      </c>
      <c r="F2169" s="9" t="s">
        <v>4633</v>
      </c>
      <c r="G2169" s="9" t="s">
        <v>117</v>
      </c>
      <c r="H2169" s="9" t="s">
        <v>283</v>
      </c>
      <c r="I2169" s="9" t="s">
        <v>4634</v>
      </c>
      <c r="J2169" s="9" t="s">
        <v>119</v>
      </c>
      <c r="K2169" s="9" t="s">
        <v>284</v>
      </c>
      <c r="L2169" s="9" t="s">
        <v>4525</v>
      </c>
      <c r="M2169" s="9" t="s">
        <v>285</v>
      </c>
      <c r="N2169" s="9" t="s">
        <v>286</v>
      </c>
      <c r="O2169" s="9" t="s">
        <v>83</v>
      </c>
      <c r="P2169" s="9" t="s">
        <v>83</v>
      </c>
      <c r="Q2169" s="10">
        <v>109.95</v>
      </c>
      <c r="R2169" s="11">
        <v>48.9</v>
      </c>
      <c r="S2169" s="7">
        <v>30.305999999999997</v>
      </c>
      <c r="T2169" s="9"/>
      <c r="U2169" s="9"/>
      <c r="V2169" s="9"/>
      <c r="W2169" s="9">
        <v>13</v>
      </c>
      <c r="X2169" s="9">
        <v>19</v>
      </c>
      <c r="Y2169" s="9">
        <v>14</v>
      </c>
      <c r="Z2169" s="9">
        <v>11</v>
      </c>
      <c r="AA2169" s="9">
        <v>15</v>
      </c>
      <c r="AB2169" s="9">
        <v>12</v>
      </c>
      <c r="AC2169" s="9">
        <v>13</v>
      </c>
      <c r="AD2169" s="9">
        <v>12</v>
      </c>
      <c r="AE2169" s="9">
        <v>9</v>
      </c>
      <c r="AF2169" s="9">
        <v>10</v>
      </c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12">
        <v>128</v>
      </c>
    </row>
    <row r="2170" spans="1:72" ht="14.25">
      <c r="A2170" s="9" t="s">
        <v>4513</v>
      </c>
      <c r="B2170" s="9" t="s">
        <v>69</v>
      </c>
      <c r="C2170" s="9" t="s">
        <v>70</v>
      </c>
      <c r="D2170" s="9" t="s">
        <v>71</v>
      </c>
      <c r="E2170" s="9" t="s">
        <v>4636</v>
      </c>
      <c r="F2170" s="9" t="s">
        <v>4633</v>
      </c>
      <c r="G2170" s="9" t="s">
        <v>117</v>
      </c>
      <c r="H2170" s="9" t="s">
        <v>283</v>
      </c>
      <c r="I2170" s="9" t="s">
        <v>4634</v>
      </c>
      <c r="J2170" s="9" t="s">
        <v>119</v>
      </c>
      <c r="K2170" s="9" t="s">
        <v>284</v>
      </c>
      <c r="L2170" s="9" t="s">
        <v>4525</v>
      </c>
      <c r="M2170" s="9" t="s">
        <v>285</v>
      </c>
      <c r="N2170" s="9" t="s">
        <v>286</v>
      </c>
      <c r="O2170" s="9" t="s">
        <v>83</v>
      </c>
      <c r="P2170" s="9" t="s">
        <v>83</v>
      </c>
      <c r="Q2170" s="10">
        <v>109.95</v>
      </c>
      <c r="R2170" s="11">
        <v>48.9</v>
      </c>
      <c r="S2170" s="7">
        <v>30.305999999999997</v>
      </c>
      <c r="T2170" s="9"/>
      <c r="U2170" s="9"/>
      <c r="V2170" s="9"/>
      <c r="W2170" s="9"/>
      <c r="X2170" s="9"/>
      <c r="Y2170" s="9"/>
      <c r="Z2170" s="9">
        <v>6</v>
      </c>
      <c r="AA2170" s="9">
        <v>11</v>
      </c>
      <c r="AB2170" s="9">
        <v>7</v>
      </c>
      <c r="AC2170" s="9">
        <v>7</v>
      </c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12">
        <v>31</v>
      </c>
    </row>
    <row r="2171" spans="1:72" ht="14.25">
      <c r="A2171" s="9" t="s">
        <v>4513</v>
      </c>
      <c r="B2171" s="9" t="s">
        <v>69</v>
      </c>
      <c r="C2171" s="9" t="s">
        <v>70</v>
      </c>
      <c r="D2171" s="9" t="s">
        <v>71</v>
      </c>
      <c r="E2171" s="9" t="s">
        <v>4637</v>
      </c>
      <c r="F2171" s="9" t="s">
        <v>4633</v>
      </c>
      <c r="G2171" s="9" t="s">
        <v>117</v>
      </c>
      <c r="H2171" s="9" t="s">
        <v>125</v>
      </c>
      <c r="I2171" s="9" t="s">
        <v>4634</v>
      </c>
      <c r="J2171" s="9" t="s">
        <v>119</v>
      </c>
      <c r="K2171" s="9" t="s">
        <v>127</v>
      </c>
      <c r="L2171" s="9" t="s">
        <v>4525</v>
      </c>
      <c r="M2171" s="9" t="s">
        <v>80</v>
      </c>
      <c r="N2171" s="9" t="s">
        <v>128</v>
      </c>
      <c r="O2171" s="9" t="s">
        <v>291</v>
      </c>
      <c r="P2171" s="9" t="s">
        <v>115</v>
      </c>
      <c r="Q2171" s="10">
        <v>109.95</v>
      </c>
      <c r="R2171" s="11">
        <v>48.9</v>
      </c>
      <c r="S2171" s="7">
        <v>17.709599999999998</v>
      </c>
      <c r="T2171" s="9"/>
      <c r="U2171" s="9"/>
      <c r="V2171" s="9"/>
      <c r="W2171" s="9">
        <v>1</v>
      </c>
      <c r="X2171" s="9">
        <v>1</v>
      </c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12">
        <v>2</v>
      </c>
    </row>
    <row r="2172" spans="1:72" ht="14.25">
      <c r="A2172" s="9" t="s">
        <v>4513</v>
      </c>
      <c r="B2172" s="9" t="s">
        <v>69</v>
      </c>
      <c r="C2172" s="9" t="s">
        <v>70</v>
      </c>
      <c r="D2172" s="9" t="s">
        <v>71</v>
      </c>
      <c r="E2172" s="9" t="s">
        <v>4637</v>
      </c>
      <c r="F2172" s="9" t="s">
        <v>4633</v>
      </c>
      <c r="G2172" s="9" t="s">
        <v>117</v>
      </c>
      <c r="H2172" s="9" t="s">
        <v>125</v>
      </c>
      <c r="I2172" s="9" t="s">
        <v>4634</v>
      </c>
      <c r="J2172" s="9" t="s">
        <v>119</v>
      </c>
      <c r="K2172" s="9" t="s">
        <v>127</v>
      </c>
      <c r="L2172" s="9" t="s">
        <v>4525</v>
      </c>
      <c r="M2172" s="9" t="s">
        <v>80</v>
      </c>
      <c r="N2172" s="9" t="s">
        <v>128</v>
      </c>
      <c r="O2172" s="9" t="s">
        <v>291</v>
      </c>
      <c r="P2172" s="9" t="s">
        <v>115</v>
      </c>
      <c r="Q2172" s="10">
        <v>109.95</v>
      </c>
      <c r="R2172" s="11">
        <v>48.9</v>
      </c>
      <c r="S2172" s="7">
        <v>17.709599999999998</v>
      </c>
      <c r="T2172" s="9"/>
      <c r="U2172" s="9"/>
      <c r="V2172" s="9"/>
      <c r="W2172" s="9">
        <v>8</v>
      </c>
      <c r="X2172" s="9">
        <v>9</v>
      </c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12">
        <v>17</v>
      </c>
    </row>
    <row r="2173" spans="1:72" ht="14.25">
      <c r="A2173" s="9" t="s">
        <v>4513</v>
      </c>
      <c r="B2173" s="9" t="s">
        <v>69</v>
      </c>
      <c r="C2173" s="9" t="s">
        <v>70</v>
      </c>
      <c r="D2173" s="9" t="s">
        <v>71</v>
      </c>
      <c r="E2173" s="9" t="s">
        <v>4638</v>
      </c>
      <c r="F2173" s="9" t="s">
        <v>4633</v>
      </c>
      <c r="G2173" s="9" t="s">
        <v>117</v>
      </c>
      <c r="H2173" s="9" t="s">
        <v>4639</v>
      </c>
      <c r="I2173" s="9" t="s">
        <v>4634</v>
      </c>
      <c r="J2173" s="9" t="s">
        <v>119</v>
      </c>
      <c r="K2173" s="9" t="s">
        <v>4640</v>
      </c>
      <c r="L2173" s="9" t="s">
        <v>4525</v>
      </c>
      <c r="M2173" s="9" t="s">
        <v>80</v>
      </c>
      <c r="N2173" s="9" t="s">
        <v>81</v>
      </c>
      <c r="O2173" s="9" t="s">
        <v>110</v>
      </c>
      <c r="P2173" s="9" t="s">
        <v>83</v>
      </c>
      <c r="Q2173" s="10">
        <v>129.94999999999999</v>
      </c>
      <c r="R2173" s="11">
        <v>57.8</v>
      </c>
      <c r="S2173" s="7">
        <v>43.895999999999994</v>
      </c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>
        <v>1</v>
      </c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12">
        <v>1</v>
      </c>
    </row>
    <row r="2174" spans="1:72" ht="14.25">
      <c r="A2174" s="9" t="s">
        <v>4513</v>
      </c>
      <c r="B2174" s="9" t="s">
        <v>69</v>
      </c>
      <c r="C2174" s="9" t="s">
        <v>70</v>
      </c>
      <c r="D2174" s="9" t="s">
        <v>71</v>
      </c>
      <c r="E2174" s="9" t="s">
        <v>4641</v>
      </c>
      <c r="F2174" s="9" t="s">
        <v>4633</v>
      </c>
      <c r="G2174" s="9" t="s">
        <v>3171</v>
      </c>
      <c r="H2174" s="9" t="s">
        <v>572</v>
      </c>
      <c r="I2174" s="9" t="s">
        <v>4634</v>
      </c>
      <c r="J2174" s="9" t="s">
        <v>3174</v>
      </c>
      <c r="K2174" s="9" t="s">
        <v>4642</v>
      </c>
      <c r="L2174" s="9" t="s">
        <v>4525</v>
      </c>
      <c r="M2174" s="9" t="s">
        <v>121</v>
      </c>
      <c r="N2174" s="9" t="s">
        <v>121</v>
      </c>
      <c r="O2174" s="9" t="s">
        <v>114</v>
      </c>
      <c r="P2174" s="9" t="s">
        <v>114</v>
      </c>
      <c r="Q2174" s="10">
        <v>129.94999999999999</v>
      </c>
      <c r="R2174" s="11">
        <v>57.8</v>
      </c>
      <c r="S2174" s="7">
        <v>43.265999999999998</v>
      </c>
      <c r="T2174" s="9"/>
      <c r="U2174" s="9"/>
      <c r="V2174" s="9"/>
      <c r="W2174" s="9"/>
      <c r="X2174" s="9"/>
      <c r="Y2174" s="9">
        <v>1</v>
      </c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12">
        <v>1</v>
      </c>
    </row>
    <row r="2175" spans="1:72" ht="14.25">
      <c r="A2175" s="9" t="s">
        <v>4513</v>
      </c>
      <c r="B2175" s="9" t="s">
        <v>69</v>
      </c>
      <c r="C2175" s="9" t="s">
        <v>70</v>
      </c>
      <c r="D2175" s="9" t="s">
        <v>71</v>
      </c>
      <c r="E2175" s="9" t="s">
        <v>4643</v>
      </c>
      <c r="F2175" s="9" t="s">
        <v>4633</v>
      </c>
      <c r="G2175" s="9" t="s">
        <v>438</v>
      </c>
      <c r="H2175" s="9" t="s">
        <v>923</v>
      </c>
      <c r="I2175" s="9" t="s">
        <v>4634</v>
      </c>
      <c r="J2175" s="9" t="s">
        <v>441</v>
      </c>
      <c r="K2175" s="9" t="s">
        <v>925</v>
      </c>
      <c r="L2175" s="9" t="s">
        <v>4525</v>
      </c>
      <c r="M2175" s="9" t="s">
        <v>97</v>
      </c>
      <c r="N2175" s="9" t="s">
        <v>97</v>
      </c>
      <c r="O2175" s="9" t="s">
        <v>158</v>
      </c>
      <c r="P2175" s="9" t="s">
        <v>158</v>
      </c>
      <c r="Q2175" s="10">
        <v>149.94999999999999</v>
      </c>
      <c r="R2175" s="11">
        <v>66.7</v>
      </c>
      <c r="S2175" s="7">
        <v>48.28799999999999</v>
      </c>
      <c r="T2175" s="9"/>
      <c r="U2175" s="9">
        <v>10</v>
      </c>
      <c r="V2175" s="9"/>
      <c r="W2175" s="9">
        <v>1</v>
      </c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12">
        <v>11</v>
      </c>
    </row>
    <row r="2176" spans="1:72" ht="14.25">
      <c r="A2176" s="9" t="s">
        <v>4513</v>
      </c>
      <c r="B2176" s="9" t="s">
        <v>69</v>
      </c>
      <c r="C2176" s="9" t="s">
        <v>70</v>
      </c>
      <c r="D2176" s="9" t="s">
        <v>71</v>
      </c>
      <c r="E2176" s="9" t="s">
        <v>4643</v>
      </c>
      <c r="F2176" s="9" t="s">
        <v>4633</v>
      </c>
      <c r="G2176" s="9" t="s">
        <v>438</v>
      </c>
      <c r="H2176" s="9" t="s">
        <v>923</v>
      </c>
      <c r="I2176" s="9" t="s">
        <v>4634</v>
      </c>
      <c r="J2176" s="9" t="s">
        <v>441</v>
      </c>
      <c r="K2176" s="9" t="s">
        <v>925</v>
      </c>
      <c r="L2176" s="9" t="s">
        <v>4525</v>
      </c>
      <c r="M2176" s="9" t="s">
        <v>97</v>
      </c>
      <c r="N2176" s="9" t="s">
        <v>97</v>
      </c>
      <c r="O2176" s="9" t="s">
        <v>158</v>
      </c>
      <c r="P2176" s="9" t="s">
        <v>158</v>
      </c>
      <c r="Q2176" s="10">
        <v>149.94999999999999</v>
      </c>
      <c r="R2176" s="11">
        <v>66.7</v>
      </c>
      <c r="S2176" s="7">
        <v>48.28799999999999</v>
      </c>
      <c r="T2176" s="9"/>
      <c r="U2176" s="9"/>
      <c r="V2176" s="9">
        <v>5</v>
      </c>
      <c r="W2176" s="9">
        <v>4</v>
      </c>
      <c r="X2176" s="9"/>
      <c r="Y2176" s="9"/>
      <c r="Z2176" s="9"/>
      <c r="AA2176" s="9">
        <v>1</v>
      </c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12">
        <v>10</v>
      </c>
    </row>
    <row r="2177" spans="1:72" ht="14.25">
      <c r="A2177" s="9" t="s">
        <v>4513</v>
      </c>
      <c r="B2177" s="9" t="s">
        <v>69</v>
      </c>
      <c r="C2177" s="9" t="s">
        <v>70</v>
      </c>
      <c r="D2177" s="9" t="s">
        <v>71</v>
      </c>
      <c r="E2177" s="9" t="s">
        <v>4644</v>
      </c>
      <c r="F2177" s="9" t="s">
        <v>4633</v>
      </c>
      <c r="G2177" s="9" t="s">
        <v>173</v>
      </c>
      <c r="H2177" s="9" t="s">
        <v>799</v>
      </c>
      <c r="I2177" s="9" t="s">
        <v>4634</v>
      </c>
      <c r="J2177" s="9" t="s">
        <v>175</v>
      </c>
      <c r="K2177" s="9" t="s">
        <v>800</v>
      </c>
      <c r="L2177" s="9" t="s">
        <v>4525</v>
      </c>
      <c r="M2177" s="9" t="s">
        <v>97</v>
      </c>
      <c r="N2177" s="9" t="s">
        <v>97</v>
      </c>
      <c r="O2177" s="9" t="s">
        <v>158</v>
      </c>
      <c r="P2177" s="9" t="s">
        <v>158</v>
      </c>
      <c r="Q2177" s="10">
        <v>149.94999999999999</v>
      </c>
      <c r="R2177" s="11">
        <v>66.7</v>
      </c>
      <c r="S2177" s="7">
        <v>48.68399999999999</v>
      </c>
      <c r="T2177" s="9"/>
      <c r="U2177" s="9">
        <v>1</v>
      </c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12">
        <v>1</v>
      </c>
    </row>
    <row r="2178" spans="1:72" ht="14.25">
      <c r="A2178" s="9" t="s">
        <v>4513</v>
      </c>
      <c r="B2178" s="9" t="s">
        <v>69</v>
      </c>
      <c r="C2178" s="9" t="s">
        <v>70</v>
      </c>
      <c r="D2178" s="9" t="s">
        <v>71</v>
      </c>
      <c r="E2178" s="9" t="s">
        <v>4644</v>
      </c>
      <c r="F2178" s="9" t="s">
        <v>4633</v>
      </c>
      <c r="G2178" s="9" t="s">
        <v>173</v>
      </c>
      <c r="H2178" s="9" t="s">
        <v>799</v>
      </c>
      <c r="I2178" s="9" t="s">
        <v>4634</v>
      </c>
      <c r="J2178" s="9" t="s">
        <v>175</v>
      </c>
      <c r="K2178" s="9" t="s">
        <v>800</v>
      </c>
      <c r="L2178" s="9" t="s">
        <v>4525</v>
      </c>
      <c r="M2178" s="9" t="s">
        <v>97</v>
      </c>
      <c r="N2178" s="9" t="s">
        <v>97</v>
      </c>
      <c r="O2178" s="9" t="s">
        <v>158</v>
      </c>
      <c r="P2178" s="9" t="s">
        <v>158</v>
      </c>
      <c r="Q2178" s="10">
        <v>149.94999999999999</v>
      </c>
      <c r="R2178" s="11">
        <v>66.7</v>
      </c>
      <c r="S2178" s="7">
        <v>48.68399999999999</v>
      </c>
      <c r="T2178" s="9"/>
      <c r="U2178" s="9"/>
      <c r="V2178" s="9"/>
      <c r="W2178" s="9">
        <v>6</v>
      </c>
      <c r="X2178" s="9">
        <v>1</v>
      </c>
      <c r="Y2178" s="9"/>
      <c r="Z2178" s="9">
        <v>1</v>
      </c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12">
        <v>8</v>
      </c>
    </row>
    <row r="2179" spans="1:72" ht="14.25">
      <c r="A2179" s="9" t="s">
        <v>4513</v>
      </c>
      <c r="B2179" s="9" t="s">
        <v>69</v>
      </c>
      <c r="C2179" s="9" t="s">
        <v>70</v>
      </c>
      <c r="D2179" s="9" t="s">
        <v>71</v>
      </c>
      <c r="E2179" s="9" t="s">
        <v>4645</v>
      </c>
      <c r="F2179" s="9" t="s">
        <v>4633</v>
      </c>
      <c r="G2179" s="9" t="s">
        <v>628</v>
      </c>
      <c r="H2179" s="9" t="s">
        <v>4646</v>
      </c>
      <c r="I2179" s="9" t="s">
        <v>4634</v>
      </c>
      <c r="J2179" s="9" t="s">
        <v>630</v>
      </c>
      <c r="K2179" s="9" t="s">
        <v>4647</v>
      </c>
      <c r="L2179" s="9" t="s">
        <v>4525</v>
      </c>
      <c r="M2179" s="9" t="s">
        <v>121</v>
      </c>
      <c r="N2179" s="9" t="s">
        <v>121</v>
      </c>
      <c r="O2179" s="9" t="s">
        <v>83</v>
      </c>
      <c r="P2179" s="9" t="s">
        <v>83</v>
      </c>
      <c r="Q2179" s="10">
        <v>129.94999999999999</v>
      </c>
      <c r="R2179" s="11">
        <v>57.8</v>
      </c>
      <c r="S2179" s="7">
        <v>39.954000000000001</v>
      </c>
      <c r="T2179" s="9"/>
      <c r="U2179" s="9">
        <v>1</v>
      </c>
      <c r="V2179" s="9"/>
      <c r="W2179" s="9"/>
      <c r="X2179" s="9">
        <v>2</v>
      </c>
      <c r="Y2179" s="9"/>
      <c r="Z2179" s="9"/>
      <c r="AA2179" s="9"/>
      <c r="AB2179" s="9">
        <v>1</v>
      </c>
      <c r="AC2179" s="9"/>
      <c r="AD2179" s="9">
        <v>1</v>
      </c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12">
        <v>5</v>
      </c>
    </row>
    <row r="2180" spans="1:72" ht="14.25">
      <c r="A2180" s="9" t="s">
        <v>4513</v>
      </c>
      <c r="B2180" s="9" t="s">
        <v>69</v>
      </c>
      <c r="C2180" s="9" t="s">
        <v>70</v>
      </c>
      <c r="D2180" s="9" t="s">
        <v>71</v>
      </c>
      <c r="E2180" s="9" t="s">
        <v>4645</v>
      </c>
      <c r="F2180" s="9" t="s">
        <v>4633</v>
      </c>
      <c r="G2180" s="9" t="s">
        <v>628</v>
      </c>
      <c r="H2180" s="9" t="s">
        <v>4646</v>
      </c>
      <c r="I2180" s="9" t="s">
        <v>4634</v>
      </c>
      <c r="J2180" s="9" t="s">
        <v>630</v>
      </c>
      <c r="K2180" s="9" t="s">
        <v>4647</v>
      </c>
      <c r="L2180" s="9" t="s">
        <v>4525</v>
      </c>
      <c r="M2180" s="9" t="s">
        <v>121</v>
      </c>
      <c r="N2180" s="9" t="s">
        <v>121</v>
      </c>
      <c r="O2180" s="9" t="s">
        <v>83</v>
      </c>
      <c r="P2180" s="9" t="s">
        <v>83</v>
      </c>
      <c r="Q2180" s="10">
        <v>129.94999999999999</v>
      </c>
      <c r="R2180" s="11">
        <v>57.8</v>
      </c>
      <c r="S2180" s="7">
        <v>39.954000000000001</v>
      </c>
      <c r="T2180" s="9"/>
      <c r="U2180" s="9"/>
      <c r="V2180" s="9"/>
      <c r="W2180" s="9"/>
      <c r="X2180" s="9"/>
      <c r="Y2180" s="9"/>
      <c r="Z2180" s="9"/>
      <c r="AA2180" s="9"/>
      <c r="AB2180" s="9">
        <v>1</v>
      </c>
      <c r="AC2180" s="9">
        <v>2</v>
      </c>
      <c r="AD2180" s="9">
        <v>4</v>
      </c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12">
        <v>7</v>
      </c>
    </row>
    <row r="2181" spans="1:72" ht="14.25">
      <c r="A2181" s="9" t="s">
        <v>4513</v>
      </c>
      <c r="B2181" s="9" t="s">
        <v>69</v>
      </c>
      <c r="C2181" s="9" t="s">
        <v>70</v>
      </c>
      <c r="D2181" s="9" t="s">
        <v>71</v>
      </c>
      <c r="E2181" s="9" t="s">
        <v>4645</v>
      </c>
      <c r="F2181" s="9" t="s">
        <v>4633</v>
      </c>
      <c r="G2181" s="9" t="s">
        <v>628</v>
      </c>
      <c r="H2181" s="9" t="s">
        <v>4646</v>
      </c>
      <c r="I2181" s="9" t="s">
        <v>4634</v>
      </c>
      <c r="J2181" s="9" t="s">
        <v>630</v>
      </c>
      <c r="K2181" s="9" t="s">
        <v>4647</v>
      </c>
      <c r="L2181" s="9" t="s">
        <v>4525</v>
      </c>
      <c r="M2181" s="9" t="s">
        <v>121</v>
      </c>
      <c r="N2181" s="9" t="s">
        <v>121</v>
      </c>
      <c r="O2181" s="9" t="s">
        <v>83</v>
      </c>
      <c r="P2181" s="9" t="s">
        <v>83</v>
      </c>
      <c r="Q2181" s="10">
        <v>129.94999999999999</v>
      </c>
      <c r="R2181" s="11">
        <v>57.8</v>
      </c>
      <c r="S2181" s="7">
        <v>39.954000000000001</v>
      </c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>
        <v>2</v>
      </c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12">
        <v>2</v>
      </c>
    </row>
    <row r="2182" spans="1:72" ht="14.25">
      <c r="A2182" s="9" t="s">
        <v>4513</v>
      </c>
      <c r="B2182" s="9" t="s">
        <v>69</v>
      </c>
      <c r="C2182" s="9" t="s">
        <v>70</v>
      </c>
      <c r="D2182" s="9" t="s">
        <v>71</v>
      </c>
      <c r="E2182" s="9" t="s">
        <v>4648</v>
      </c>
      <c r="F2182" s="9" t="s">
        <v>4633</v>
      </c>
      <c r="G2182" s="9" t="s">
        <v>188</v>
      </c>
      <c r="H2182" s="9" t="s">
        <v>4649</v>
      </c>
      <c r="I2182" s="9" t="s">
        <v>4634</v>
      </c>
      <c r="J2182" s="9" t="s">
        <v>190</v>
      </c>
      <c r="K2182" s="9" t="s">
        <v>4650</v>
      </c>
      <c r="L2182" s="9" t="s">
        <v>4525</v>
      </c>
      <c r="M2182" s="9" t="s">
        <v>97</v>
      </c>
      <c r="N2182" s="9" t="s">
        <v>97</v>
      </c>
      <c r="O2182" s="9" t="s">
        <v>83</v>
      </c>
      <c r="P2182" s="9" t="s">
        <v>83</v>
      </c>
      <c r="Q2182" s="10">
        <v>129.94999999999999</v>
      </c>
      <c r="R2182" s="11">
        <v>57.8</v>
      </c>
      <c r="S2182" s="7">
        <v>47.064</v>
      </c>
      <c r="T2182" s="9"/>
      <c r="U2182" s="9"/>
      <c r="V2182" s="9">
        <v>1</v>
      </c>
      <c r="W2182" s="9">
        <v>1</v>
      </c>
      <c r="X2182" s="9"/>
      <c r="Y2182" s="9"/>
      <c r="Z2182" s="9"/>
      <c r="AA2182" s="9">
        <v>1</v>
      </c>
      <c r="AB2182" s="9">
        <v>3</v>
      </c>
      <c r="AC2182" s="9">
        <v>4</v>
      </c>
      <c r="AD2182" s="9">
        <v>6</v>
      </c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12">
        <v>16</v>
      </c>
    </row>
    <row r="2183" spans="1:72" ht="14.25">
      <c r="A2183" s="9" t="s">
        <v>4513</v>
      </c>
      <c r="B2183" s="9" t="s">
        <v>69</v>
      </c>
      <c r="C2183" s="9" t="s">
        <v>70</v>
      </c>
      <c r="D2183" s="9" t="s">
        <v>71</v>
      </c>
      <c r="E2183" s="9" t="s">
        <v>4648</v>
      </c>
      <c r="F2183" s="9" t="s">
        <v>4633</v>
      </c>
      <c r="G2183" s="9" t="s">
        <v>188</v>
      </c>
      <c r="H2183" s="9" t="s">
        <v>4649</v>
      </c>
      <c r="I2183" s="9" t="s">
        <v>4634</v>
      </c>
      <c r="J2183" s="9" t="s">
        <v>190</v>
      </c>
      <c r="K2183" s="9" t="s">
        <v>4650</v>
      </c>
      <c r="L2183" s="9" t="s">
        <v>4525</v>
      </c>
      <c r="M2183" s="9" t="s">
        <v>97</v>
      </c>
      <c r="N2183" s="9" t="s">
        <v>97</v>
      </c>
      <c r="O2183" s="9" t="s">
        <v>83</v>
      </c>
      <c r="P2183" s="9" t="s">
        <v>83</v>
      </c>
      <c r="Q2183" s="10">
        <v>129.94999999999999</v>
      </c>
      <c r="R2183" s="11">
        <v>57.8</v>
      </c>
      <c r="S2183" s="7">
        <v>47.064</v>
      </c>
      <c r="T2183" s="9"/>
      <c r="U2183" s="9"/>
      <c r="V2183" s="9"/>
      <c r="W2183" s="9"/>
      <c r="X2183" s="9"/>
      <c r="Y2183" s="9">
        <v>1</v>
      </c>
      <c r="Z2183" s="9"/>
      <c r="AA2183" s="9">
        <v>12</v>
      </c>
      <c r="AB2183" s="9">
        <v>4</v>
      </c>
      <c r="AC2183" s="9">
        <v>1</v>
      </c>
      <c r="AD2183" s="9">
        <v>15</v>
      </c>
      <c r="AE2183" s="9">
        <v>7</v>
      </c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12">
        <v>40</v>
      </c>
    </row>
    <row r="2184" spans="1:72" ht="14.25">
      <c r="A2184" s="9" t="s">
        <v>4513</v>
      </c>
      <c r="B2184" s="9" t="s">
        <v>69</v>
      </c>
      <c r="C2184" s="9" t="s">
        <v>70</v>
      </c>
      <c r="D2184" s="9" t="s">
        <v>71</v>
      </c>
      <c r="E2184" s="9" t="s">
        <v>4648</v>
      </c>
      <c r="F2184" s="9" t="s">
        <v>4633</v>
      </c>
      <c r="G2184" s="9" t="s">
        <v>188</v>
      </c>
      <c r="H2184" s="9" t="s">
        <v>4649</v>
      </c>
      <c r="I2184" s="9" t="s">
        <v>4634</v>
      </c>
      <c r="J2184" s="9" t="s">
        <v>190</v>
      </c>
      <c r="K2184" s="9" t="s">
        <v>4650</v>
      </c>
      <c r="L2184" s="9" t="s">
        <v>4525</v>
      </c>
      <c r="M2184" s="9" t="s">
        <v>97</v>
      </c>
      <c r="N2184" s="9" t="s">
        <v>97</v>
      </c>
      <c r="O2184" s="9" t="s">
        <v>83</v>
      </c>
      <c r="P2184" s="9" t="s">
        <v>83</v>
      </c>
      <c r="Q2184" s="10">
        <v>129.94999999999999</v>
      </c>
      <c r="R2184" s="11">
        <v>57.8</v>
      </c>
      <c r="S2184" s="7">
        <v>47.064</v>
      </c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>
        <v>6</v>
      </c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12">
        <v>6</v>
      </c>
    </row>
    <row r="2185" spans="1:72" ht="14.25">
      <c r="A2185" s="9" t="s">
        <v>4513</v>
      </c>
      <c r="B2185" s="9" t="s">
        <v>69</v>
      </c>
      <c r="C2185" s="9" t="s">
        <v>70</v>
      </c>
      <c r="D2185" s="9" t="s">
        <v>71</v>
      </c>
      <c r="E2185" s="9" t="s">
        <v>4651</v>
      </c>
      <c r="F2185" s="9" t="s">
        <v>4633</v>
      </c>
      <c r="G2185" s="9" t="s">
        <v>293</v>
      </c>
      <c r="H2185" s="9" t="s">
        <v>379</v>
      </c>
      <c r="I2185" s="9" t="s">
        <v>4634</v>
      </c>
      <c r="J2185" s="9" t="s">
        <v>295</v>
      </c>
      <c r="K2185" s="9" t="s">
        <v>380</v>
      </c>
      <c r="L2185" s="9" t="s">
        <v>4525</v>
      </c>
      <c r="M2185" s="9" t="s">
        <v>80</v>
      </c>
      <c r="N2185" s="9" t="s">
        <v>81</v>
      </c>
      <c r="O2185" s="9" t="s">
        <v>158</v>
      </c>
      <c r="P2185" s="9" t="s">
        <v>158</v>
      </c>
      <c r="Q2185" s="10">
        <v>129.94999999999999</v>
      </c>
      <c r="R2185" s="11">
        <v>57.8</v>
      </c>
      <c r="S2185" s="7">
        <v>41.159999999999989</v>
      </c>
      <c r="T2185" s="9"/>
      <c r="U2185" s="9"/>
      <c r="V2185" s="9"/>
      <c r="W2185" s="9">
        <v>1</v>
      </c>
      <c r="X2185" s="9">
        <v>1</v>
      </c>
      <c r="Y2185" s="9">
        <v>2</v>
      </c>
      <c r="Z2185" s="9">
        <v>1</v>
      </c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12">
        <v>5</v>
      </c>
    </row>
    <row r="2186" spans="1:72" ht="14.25">
      <c r="A2186" s="9" t="s">
        <v>4513</v>
      </c>
      <c r="B2186" s="9" t="s">
        <v>69</v>
      </c>
      <c r="C2186" s="9" t="s">
        <v>70</v>
      </c>
      <c r="D2186" s="9" t="s">
        <v>71</v>
      </c>
      <c r="E2186" s="9" t="s">
        <v>4651</v>
      </c>
      <c r="F2186" s="9" t="s">
        <v>4633</v>
      </c>
      <c r="G2186" s="9" t="s">
        <v>293</v>
      </c>
      <c r="H2186" s="9" t="s">
        <v>379</v>
      </c>
      <c r="I2186" s="9" t="s">
        <v>4634</v>
      </c>
      <c r="J2186" s="9" t="s">
        <v>295</v>
      </c>
      <c r="K2186" s="9" t="s">
        <v>380</v>
      </c>
      <c r="L2186" s="9" t="s">
        <v>4525</v>
      </c>
      <c r="M2186" s="9" t="s">
        <v>80</v>
      </c>
      <c r="N2186" s="9" t="s">
        <v>81</v>
      </c>
      <c r="O2186" s="9" t="s">
        <v>158</v>
      </c>
      <c r="P2186" s="9" t="s">
        <v>158</v>
      </c>
      <c r="Q2186" s="10">
        <v>129.94999999999999</v>
      </c>
      <c r="R2186" s="11">
        <v>57.8</v>
      </c>
      <c r="S2186" s="7">
        <v>41.159999999999989</v>
      </c>
      <c r="T2186" s="9"/>
      <c r="U2186" s="9"/>
      <c r="V2186" s="9"/>
      <c r="W2186" s="9"/>
      <c r="X2186" s="9">
        <v>2</v>
      </c>
      <c r="Y2186" s="9">
        <v>1</v>
      </c>
      <c r="Z2186" s="9">
        <v>1</v>
      </c>
      <c r="AA2186" s="9">
        <v>1</v>
      </c>
      <c r="AB2186" s="9">
        <v>2</v>
      </c>
      <c r="AC2186" s="9">
        <v>1</v>
      </c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12">
        <v>8</v>
      </c>
    </row>
    <row r="2187" spans="1:72" ht="14.25">
      <c r="A2187" s="9" t="s">
        <v>4513</v>
      </c>
      <c r="B2187" s="9" t="s">
        <v>69</v>
      </c>
      <c r="C2187" s="9" t="s">
        <v>70</v>
      </c>
      <c r="D2187" s="9" t="s">
        <v>71</v>
      </c>
      <c r="E2187" s="9" t="s">
        <v>4651</v>
      </c>
      <c r="F2187" s="9" t="s">
        <v>4633</v>
      </c>
      <c r="G2187" s="9" t="s">
        <v>293</v>
      </c>
      <c r="H2187" s="9" t="s">
        <v>379</v>
      </c>
      <c r="I2187" s="9" t="s">
        <v>4634</v>
      </c>
      <c r="J2187" s="9" t="s">
        <v>295</v>
      </c>
      <c r="K2187" s="9" t="s">
        <v>380</v>
      </c>
      <c r="L2187" s="9" t="s">
        <v>4525</v>
      </c>
      <c r="M2187" s="9" t="s">
        <v>80</v>
      </c>
      <c r="N2187" s="9" t="s">
        <v>81</v>
      </c>
      <c r="O2187" s="9" t="s">
        <v>158</v>
      </c>
      <c r="P2187" s="9" t="s">
        <v>158</v>
      </c>
      <c r="Q2187" s="10">
        <v>129.94999999999999</v>
      </c>
      <c r="R2187" s="11">
        <v>57.8</v>
      </c>
      <c r="S2187" s="7">
        <v>41.159999999999989</v>
      </c>
      <c r="T2187" s="9"/>
      <c r="U2187" s="9"/>
      <c r="V2187" s="9"/>
      <c r="W2187" s="9"/>
      <c r="X2187" s="9"/>
      <c r="Y2187" s="9">
        <v>1</v>
      </c>
      <c r="Z2187" s="9"/>
      <c r="AA2187" s="9">
        <v>1</v>
      </c>
      <c r="AB2187" s="9">
        <v>1</v>
      </c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12">
        <v>3</v>
      </c>
    </row>
    <row r="2188" spans="1:72" ht="14.25">
      <c r="A2188" s="9" t="s">
        <v>4513</v>
      </c>
      <c r="B2188" s="9" t="s">
        <v>69</v>
      </c>
      <c r="C2188" s="9" t="s">
        <v>70</v>
      </c>
      <c r="D2188" s="9" t="s">
        <v>71</v>
      </c>
      <c r="E2188" s="9" t="s">
        <v>4652</v>
      </c>
      <c r="F2188" s="9" t="s">
        <v>4633</v>
      </c>
      <c r="G2188" s="9" t="s">
        <v>261</v>
      </c>
      <c r="H2188" s="9" t="s">
        <v>1457</v>
      </c>
      <c r="I2188" s="9" t="s">
        <v>4634</v>
      </c>
      <c r="J2188" s="9" t="s">
        <v>263</v>
      </c>
      <c r="K2188" s="9" t="s">
        <v>1459</v>
      </c>
      <c r="L2188" s="9" t="s">
        <v>4525</v>
      </c>
      <c r="M2188" s="9" t="s">
        <v>80</v>
      </c>
      <c r="N2188" s="9" t="s">
        <v>81</v>
      </c>
      <c r="O2188" s="9" t="s">
        <v>110</v>
      </c>
      <c r="P2188" s="9" t="s">
        <v>158</v>
      </c>
      <c r="Q2188" s="10">
        <v>129.94999999999999</v>
      </c>
      <c r="R2188" s="11">
        <v>57.8</v>
      </c>
      <c r="S2188" s="7">
        <v>39.683999999999997</v>
      </c>
      <c r="T2188" s="9"/>
      <c r="U2188" s="9"/>
      <c r="V2188" s="9"/>
      <c r="W2188" s="9"/>
      <c r="X2188" s="9"/>
      <c r="Y2188" s="9">
        <v>1</v>
      </c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12">
        <v>1</v>
      </c>
    </row>
    <row r="2189" spans="1:72" ht="14.25">
      <c r="A2189" s="9" t="s">
        <v>4513</v>
      </c>
      <c r="B2189" s="9" t="s">
        <v>69</v>
      </c>
      <c r="C2189" s="9" t="s">
        <v>70</v>
      </c>
      <c r="D2189" s="9" t="s">
        <v>71</v>
      </c>
      <c r="E2189" s="9" t="s">
        <v>4653</v>
      </c>
      <c r="F2189" s="9" t="s">
        <v>4633</v>
      </c>
      <c r="G2189" s="9" t="s">
        <v>953</v>
      </c>
      <c r="H2189" s="9" t="s">
        <v>4654</v>
      </c>
      <c r="I2189" s="9" t="s">
        <v>4634</v>
      </c>
      <c r="J2189" s="9" t="s">
        <v>954</v>
      </c>
      <c r="K2189" s="9" t="s">
        <v>4655</v>
      </c>
      <c r="L2189" s="9" t="s">
        <v>4525</v>
      </c>
      <c r="M2189" s="9" t="s">
        <v>121</v>
      </c>
      <c r="N2189" s="9" t="s">
        <v>121</v>
      </c>
      <c r="O2189" s="9" t="s">
        <v>83</v>
      </c>
      <c r="P2189" s="9" t="s">
        <v>83</v>
      </c>
      <c r="Q2189" s="10">
        <v>129.94999999999999</v>
      </c>
      <c r="R2189" s="11">
        <v>57.8</v>
      </c>
      <c r="S2189" s="7">
        <v>35.777999999999999</v>
      </c>
      <c r="T2189" s="9"/>
      <c r="U2189" s="9"/>
      <c r="V2189" s="9"/>
      <c r="W2189" s="9">
        <v>2</v>
      </c>
      <c r="X2189" s="9"/>
      <c r="Y2189" s="9"/>
      <c r="Z2189" s="9"/>
      <c r="AA2189" s="9">
        <v>1</v>
      </c>
      <c r="AB2189" s="9"/>
      <c r="AC2189" s="9"/>
      <c r="AD2189" s="9">
        <v>1</v>
      </c>
      <c r="AE2189" s="9">
        <v>1</v>
      </c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12">
        <v>5</v>
      </c>
    </row>
    <row r="2190" spans="1:72" ht="14.25">
      <c r="A2190" s="9" t="s">
        <v>4513</v>
      </c>
      <c r="B2190" s="9" t="s">
        <v>69</v>
      </c>
      <c r="C2190" s="9" t="s">
        <v>70</v>
      </c>
      <c r="D2190" s="9" t="s">
        <v>71</v>
      </c>
      <c r="E2190" s="9" t="s">
        <v>4653</v>
      </c>
      <c r="F2190" s="9" t="s">
        <v>4633</v>
      </c>
      <c r="G2190" s="9" t="s">
        <v>953</v>
      </c>
      <c r="H2190" s="9" t="s">
        <v>4654</v>
      </c>
      <c r="I2190" s="9" t="s">
        <v>4634</v>
      </c>
      <c r="J2190" s="9" t="s">
        <v>954</v>
      </c>
      <c r="K2190" s="9" t="s">
        <v>4655</v>
      </c>
      <c r="L2190" s="9" t="s">
        <v>4525</v>
      </c>
      <c r="M2190" s="9" t="s">
        <v>121</v>
      </c>
      <c r="N2190" s="9" t="s">
        <v>121</v>
      </c>
      <c r="O2190" s="9" t="s">
        <v>83</v>
      </c>
      <c r="P2190" s="9" t="s">
        <v>83</v>
      </c>
      <c r="Q2190" s="10">
        <v>129.94999999999999</v>
      </c>
      <c r="R2190" s="11">
        <v>57.8</v>
      </c>
      <c r="S2190" s="7">
        <v>35.777999999999999</v>
      </c>
      <c r="T2190" s="9"/>
      <c r="U2190" s="9"/>
      <c r="V2190" s="9">
        <v>3</v>
      </c>
      <c r="W2190" s="9">
        <v>2</v>
      </c>
      <c r="X2190" s="9">
        <v>1</v>
      </c>
      <c r="Y2190" s="9"/>
      <c r="Z2190" s="9">
        <v>1</v>
      </c>
      <c r="AA2190" s="9">
        <v>1</v>
      </c>
      <c r="AB2190" s="9"/>
      <c r="AC2190" s="9"/>
      <c r="AD2190" s="9">
        <v>1</v>
      </c>
      <c r="AE2190" s="9">
        <v>1</v>
      </c>
      <c r="AF2190" s="9">
        <v>1</v>
      </c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12">
        <v>11</v>
      </c>
    </row>
    <row r="2191" spans="1:72" ht="14.25">
      <c r="A2191" s="9" t="s">
        <v>4513</v>
      </c>
      <c r="B2191" s="9" t="s">
        <v>69</v>
      </c>
      <c r="C2191" s="9" t="s">
        <v>70</v>
      </c>
      <c r="D2191" s="9" t="s">
        <v>71</v>
      </c>
      <c r="E2191" s="9" t="s">
        <v>4656</v>
      </c>
      <c r="F2191" s="9" t="s">
        <v>4633</v>
      </c>
      <c r="G2191" s="9" t="s">
        <v>203</v>
      </c>
      <c r="H2191" s="9" t="s">
        <v>204</v>
      </c>
      <c r="I2191" s="9" t="s">
        <v>4634</v>
      </c>
      <c r="J2191" s="9" t="s">
        <v>205</v>
      </c>
      <c r="K2191" s="9" t="s">
        <v>206</v>
      </c>
      <c r="L2191" s="9" t="s">
        <v>4525</v>
      </c>
      <c r="M2191" s="9" t="s">
        <v>89</v>
      </c>
      <c r="N2191" s="9" t="s">
        <v>90</v>
      </c>
      <c r="O2191" s="9" t="s">
        <v>91</v>
      </c>
      <c r="P2191" s="9" t="s">
        <v>91</v>
      </c>
      <c r="Q2191" s="10">
        <v>120</v>
      </c>
      <c r="R2191" s="11">
        <v>53.4</v>
      </c>
      <c r="S2191" s="7">
        <v>38.945999999999998</v>
      </c>
      <c r="T2191" s="9"/>
      <c r="U2191" s="9"/>
      <c r="V2191" s="9">
        <v>1</v>
      </c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12">
        <v>1</v>
      </c>
    </row>
    <row r="2192" spans="1:72" ht="14.25">
      <c r="A2192" s="9" t="s">
        <v>4513</v>
      </c>
      <c r="B2192" s="9" t="s">
        <v>69</v>
      </c>
      <c r="C2192" s="9" t="s">
        <v>70</v>
      </c>
      <c r="D2192" s="9" t="s">
        <v>71</v>
      </c>
      <c r="E2192" s="9" t="s">
        <v>4656</v>
      </c>
      <c r="F2192" s="9" t="s">
        <v>4633</v>
      </c>
      <c r="G2192" s="9" t="s">
        <v>203</v>
      </c>
      <c r="H2192" s="9" t="s">
        <v>204</v>
      </c>
      <c r="I2192" s="9" t="s">
        <v>4634</v>
      </c>
      <c r="J2192" s="9" t="s">
        <v>205</v>
      </c>
      <c r="K2192" s="9" t="s">
        <v>206</v>
      </c>
      <c r="L2192" s="9" t="s">
        <v>4525</v>
      </c>
      <c r="M2192" s="9" t="s">
        <v>89</v>
      </c>
      <c r="N2192" s="9" t="s">
        <v>90</v>
      </c>
      <c r="O2192" s="9" t="s">
        <v>91</v>
      </c>
      <c r="P2192" s="9" t="s">
        <v>91</v>
      </c>
      <c r="Q2192" s="10">
        <v>120</v>
      </c>
      <c r="R2192" s="11">
        <v>53.4</v>
      </c>
      <c r="S2192" s="7">
        <v>38.945999999999998</v>
      </c>
      <c r="T2192" s="9"/>
      <c r="U2192" s="9">
        <v>2</v>
      </c>
      <c r="V2192" s="9"/>
      <c r="W2192" s="9">
        <v>1</v>
      </c>
      <c r="X2192" s="9">
        <v>1</v>
      </c>
      <c r="Y2192" s="9">
        <v>1</v>
      </c>
      <c r="Z2192" s="9">
        <v>2</v>
      </c>
      <c r="AA2192" s="9">
        <v>2</v>
      </c>
      <c r="AB2192" s="9">
        <v>9</v>
      </c>
      <c r="AC2192" s="9">
        <v>4</v>
      </c>
      <c r="AD2192" s="9">
        <v>2</v>
      </c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12">
        <v>24</v>
      </c>
    </row>
    <row r="2193" spans="1:72" ht="14.25">
      <c r="A2193" s="9" t="s">
        <v>4513</v>
      </c>
      <c r="B2193" s="9" t="s">
        <v>69</v>
      </c>
      <c r="C2193" s="9" t="s">
        <v>70</v>
      </c>
      <c r="D2193" s="9" t="s">
        <v>71</v>
      </c>
      <c r="E2193" s="9" t="s">
        <v>4656</v>
      </c>
      <c r="F2193" s="9" t="s">
        <v>4633</v>
      </c>
      <c r="G2193" s="9" t="s">
        <v>203</v>
      </c>
      <c r="H2193" s="9" t="s">
        <v>204</v>
      </c>
      <c r="I2193" s="9" t="s">
        <v>4634</v>
      </c>
      <c r="J2193" s="9" t="s">
        <v>205</v>
      </c>
      <c r="K2193" s="9" t="s">
        <v>206</v>
      </c>
      <c r="L2193" s="9" t="s">
        <v>4525</v>
      </c>
      <c r="M2193" s="9" t="s">
        <v>89</v>
      </c>
      <c r="N2193" s="9" t="s">
        <v>90</v>
      </c>
      <c r="O2193" s="9" t="s">
        <v>91</v>
      </c>
      <c r="P2193" s="9" t="s">
        <v>91</v>
      </c>
      <c r="Q2193" s="10">
        <v>120</v>
      </c>
      <c r="R2193" s="11">
        <v>53.4</v>
      </c>
      <c r="S2193" s="7">
        <v>38.945999999999998</v>
      </c>
      <c r="T2193" s="9"/>
      <c r="U2193" s="9"/>
      <c r="V2193" s="9"/>
      <c r="W2193" s="9"/>
      <c r="X2193" s="9">
        <v>1</v>
      </c>
      <c r="Y2193" s="9">
        <v>1</v>
      </c>
      <c r="Z2193" s="9">
        <v>3</v>
      </c>
      <c r="AA2193" s="9">
        <v>3</v>
      </c>
      <c r="AB2193" s="9">
        <v>5</v>
      </c>
      <c r="AC2193" s="9">
        <v>5</v>
      </c>
      <c r="AD2193" s="9">
        <v>1</v>
      </c>
      <c r="AE2193" s="9">
        <v>1</v>
      </c>
      <c r="AF2193" s="9">
        <v>1</v>
      </c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12">
        <v>21</v>
      </c>
    </row>
    <row r="2194" spans="1:72" ht="14.25">
      <c r="A2194" s="9" t="s">
        <v>4513</v>
      </c>
      <c r="B2194" s="9" t="s">
        <v>69</v>
      </c>
      <c r="C2194" s="9" t="s">
        <v>70</v>
      </c>
      <c r="D2194" s="9" t="s">
        <v>71</v>
      </c>
      <c r="E2194" s="9" t="s">
        <v>4656</v>
      </c>
      <c r="F2194" s="9" t="s">
        <v>4633</v>
      </c>
      <c r="G2194" s="9" t="s">
        <v>203</v>
      </c>
      <c r="H2194" s="9" t="s">
        <v>204</v>
      </c>
      <c r="I2194" s="9" t="s">
        <v>4634</v>
      </c>
      <c r="J2194" s="9" t="s">
        <v>205</v>
      </c>
      <c r="K2194" s="9" t="s">
        <v>206</v>
      </c>
      <c r="L2194" s="9" t="s">
        <v>4525</v>
      </c>
      <c r="M2194" s="9" t="s">
        <v>89</v>
      </c>
      <c r="N2194" s="9" t="s">
        <v>90</v>
      </c>
      <c r="O2194" s="9" t="s">
        <v>91</v>
      </c>
      <c r="P2194" s="9" t="s">
        <v>91</v>
      </c>
      <c r="Q2194" s="10">
        <v>120</v>
      </c>
      <c r="R2194" s="11">
        <v>53.4</v>
      </c>
      <c r="S2194" s="7">
        <v>38.945999999999998</v>
      </c>
      <c r="T2194" s="9"/>
      <c r="U2194" s="9"/>
      <c r="V2194" s="9"/>
      <c r="W2194" s="9"/>
      <c r="X2194" s="9"/>
      <c r="Y2194" s="9">
        <v>1</v>
      </c>
      <c r="Z2194" s="9">
        <v>1</v>
      </c>
      <c r="AA2194" s="9">
        <v>1</v>
      </c>
      <c r="AB2194" s="9"/>
      <c r="AC2194" s="9"/>
      <c r="AD2194" s="9">
        <v>1</v>
      </c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12">
        <v>4</v>
      </c>
    </row>
    <row r="2195" spans="1:72" ht="14.25">
      <c r="A2195" s="9" t="s">
        <v>4513</v>
      </c>
      <c r="B2195" s="9" t="s">
        <v>69</v>
      </c>
      <c r="C2195" s="9" t="s">
        <v>70</v>
      </c>
      <c r="D2195" s="9" t="s">
        <v>71</v>
      </c>
      <c r="E2195" s="9" t="s">
        <v>4657</v>
      </c>
      <c r="F2195" s="9" t="s">
        <v>4633</v>
      </c>
      <c r="G2195" s="9" t="s">
        <v>757</v>
      </c>
      <c r="H2195" s="9" t="s">
        <v>758</v>
      </c>
      <c r="I2195" s="9" t="s">
        <v>4634</v>
      </c>
      <c r="J2195" s="9" t="s">
        <v>759</v>
      </c>
      <c r="K2195" s="9" t="s">
        <v>760</v>
      </c>
      <c r="L2195" s="9" t="s">
        <v>4525</v>
      </c>
      <c r="M2195" s="9" t="s">
        <v>80</v>
      </c>
      <c r="N2195" s="9" t="s">
        <v>81</v>
      </c>
      <c r="O2195" s="9" t="s">
        <v>83</v>
      </c>
      <c r="P2195" s="9" t="s">
        <v>83</v>
      </c>
      <c r="Q2195" s="10">
        <v>119.95</v>
      </c>
      <c r="R2195" s="11">
        <v>53.4</v>
      </c>
      <c r="S2195" s="7">
        <v>42.797999999999995</v>
      </c>
      <c r="T2195" s="9"/>
      <c r="U2195" s="9"/>
      <c r="V2195" s="9"/>
      <c r="W2195" s="9">
        <v>1</v>
      </c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12">
        <v>1</v>
      </c>
    </row>
    <row r="2196" spans="1:72" ht="14.25">
      <c r="A2196" s="9" t="s">
        <v>4513</v>
      </c>
      <c r="B2196" s="9" t="s">
        <v>69</v>
      </c>
      <c r="C2196" s="9" t="s">
        <v>70</v>
      </c>
      <c r="D2196" s="9" t="s">
        <v>71</v>
      </c>
      <c r="E2196" s="9" t="s">
        <v>4657</v>
      </c>
      <c r="F2196" s="9" t="s">
        <v>4633</v>
      </c>
      <c r="G2196" s="9" t="s">
        <v>757</v>
      </c>
      <c r="H2196" s="9" t="s">
        <v>758</v>
      </c>
      <c r="I2196" s="9" t="s">
        <v>4634</v>
      </c>
      <c r="J2196" s="9" t="s">
        <v>759</v>
      </c>
      <c r="K2196" s="9" t="s">
        <v>760</v>
      </c>
      <c r="L2196" s="9" t="s">
        <v>4525</v>
      </c>
      <c r="M2196" s="9" t="s">
        <v>80</v>
      </c>
      <c r="N2196" s="9" t="s">
        <v>81</v>
      </c>
      <c r="O2196" s="9" t="s">
        <v>83</v>
      </c>
      <c r="P2196" s="9" t="s">
        <v>83</v>
      </c>
      <c r="Q2196" s="10">
        <v>119.95</v>
      </c>
      <c r="R2196" s="11">
        <v>53.4</v>
      </c>
      <c r="S2196" s="7">
        <v>42.797999999999995</v>
      </c>
      <c r="T2196" s="9"/>
      <c r="U2196" s="9"/>
      <c r="V2196" s="9"/>
      <c r="W2196" s="9">
        <v>1</v>
      </c>
      <c r="X2196" s="9"/>
      <c r="Y2196" s="9">
        <v>1</v>
      </c>
      <c r="Z2196" s="9">
        <v>1</v>
      </c>
      <c r="AA2196" s="9"/>
      <c r="AB2196" s="9">
        <v>1</v>
      </c>
      <c r="AC2196" s="9"/>
      <c r="AD2196" s="9">
        <v>1</v>
      </c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12">
        <v>5</v>
      </c>
    </row>
    <row r="2197" spans="1:72" ht="14.25">
      <c r="A2197" s="9" t="s">
        <v>4513</v>
      </c>
      <c r="B2197" s="9" t="s">
        <v>69</v>
      </c>
      <c r="C2197" s="9" t="s">
        <v>70</v>
      </c>
      <c r="D2197" s="9" t="s">
        <v>71</v>
      </c>
      <c r="E2197" s="9" t="s">
        <v>4657</v>
      </c>
      <c r="F2197" s="9" t="s">
        <v>4633</v>
      </c>
      <c r="G2197" s="9" t="s">
        <v>757</v>
      </c>
      <c r="H2197" s="9" t="s">
        <v>758</v>
      </c>
      <c r="I2197" s="9" t="s">
        <v>4634</v>
      </c>
      <c r="J2197" s="9" t="s">
        <v>759</v>
      </c>
      <c r="K2197" s="9" t="s">
        <v>760</v>
      </c>
      <c r="L2197" s="9" t="s">
        <v>4525</v>
      </c>
      <c r="M2197" s="9" t="s">
        <v>80</v>
      </c>
      <c r="N2197" s="9" t="s">
        <v>81</v>
      </c>
      <c r="O2197" s="9" t="s">
        <v>83</v>
      </c>
      <c r="P2197" s="9" t="s">
        <v>83</v>
      </c>
      <c r="Q2197" s="10">
        <v>119.95</v>
      </c>
      <c r="R2197" s="11">
        <v>53.4</v>
      </c>
      <c r="S2197" s="7">
        <v>42.797999999999995</v>
      </c>
      <c r="T2197" s="9"/>
      <c r="U2197" s="9"/>
      <c r="V2197" s="9">
        <v>3</v>
      </c>
      <c r="W2197" s="9">
        <v>3</v>
      </c>
      <c r="X2197" s="9">
        <v>1</v>
      </c>
      <c r="Y2197" s="9">
        <v>1</v>
      </c>
      <c r="Z2197" s="9"/>
      <c r="AA2197" s="9"/>
      <c r="AB2197" s="9"/>
      <c r="AC2197" s="9">
        <v>1</v>
      </c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12">
        <v>9</v>
      </c>
    </row>
    <row r="2198" spans="1:72" ht="14.25">
      <c r="A2198" s="9" t="s">
        <v>4513</v>
      </c>
      <c r="B2198" s="9" t="s">
        <v>69</v>
      </c>
      <c r="C2198" s="9" t="s">
        <v>70</v>
      </c>
      <c r="D2198" s="9" t="s">
        <v>71</v>
      </c>
      <c r="E2198" s="9" t="s">
        <v>4657</v>
      </c>
      <c r="F2198" s="9" t="s">
        <v>4633</v>
      </c>
      <c r="G2198" s="9" t="s">
        <v>757</v>
      </c>
      <c r="H2198" s="9" t="s">
        <v>758</v>
      </c>
      <c r="I2198" s="9" t="s">
        <v>4634</v>
      </c>
      <c r="J2198" s="9" t="s">
        <v>759</v>
      </c>
      <c r="K2198" s="9" t="s">
        <v>760</v>
      </c>
      <c r="L2198" s="9" t="s">
        <v>4525</v>
      </c>
      <c r="M2198" s="9" t="s">
        <v>80</v>
      </c>
      <c r="N2198" s="9" t="s">
        <v>81</v>
      </c>
      <c r="O2198" s="9" t="s">
        <v>83</v>
      </c>
      <c r="P2198" s="9" t="s">
        <v>83</v>
      </c>
      <c r="Q2198" s="10">
        <v>119.95</v>
      </c>
      <c r="R2198" s="11">
        <v>53.4</v>
      </c>
      <c r="S2198" s="7">
        <v>42.797999999999995</v>
      </c>
      <c r="T2198" s="9"/>
      <c r="U2198" s="9"/>
      <c r="V2198" s="9"/>
      <c r="W2198" s="9"/>
      <c r="X2198" s="9">
        <v>1</v>
      </c>
      <c r="Y2198" s="9">
        <v>1</v>
      </c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12">
        <v>2</v>
      </c>
    </row>
    <row r="2199" spans="1:72" ht="14.25">
      <c r="A2199" s="9" t="s">
        <v>4513</v>
      </c>
      <c r="B2199" s="9" t="s">
        <v>69</v>
      </c>
      <c r="C2199" s="9" t="s">
        <v>70</v>
      </c>
      <c r="D2199" s="9" t="s">
        <v>71</v>
      </c>
      <c r="E2199" s="9" t="s">
        <v>4658</v>
      </c>
      <c r="F2199" s="9" t="s">
        <v>4633</v>
      </c>
      <c r="G2199" s="9" t="s">
        <v>208</v>
      </c>
      <c r="H2199" s="9" t="s">
        <v>1025</v>
      </c>
      <c r="I2199" s="9" t="s">
        <v>4634</v>
      </c>
      <c r="J2199" s="9" t="s">
        <v>210</v>
      </c>
      <c r="K2199" s="9" t="s">
        <v>1026</v>
      </c>
      <c r="L2199" s="9" t="s">
        <v>4525</v>
      </c>
      <c r="M2199" s="9" t="s">
        <v>121</v>
      </c>
      <c r="N2199" s="9" t="s">
        <v>121</v>
      </c>
      <c r="O2199" s="9" t="s">
        <v>83</v>
      </c>
      <c r="P2199" s="9" t="s">
        <v>83</v>
      </c>
      <c r="Q2199" s="10">
        <v>129.94999999999999</v>
      </c>
      <c r="R2199" s="11">
        <v>57.8</v>
      </c>
      <c r="S2199" s="7">
        <v>39.665999999999997</v>
      </c>
      <c r="T2199" s="9"/>
      <c r="U2199" s="9"/>
      <c r="V2199" s="9"/>
      <c r="W2199" s="9">
        <v>3</v>
      </c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12">
        <v>3</v>
      </c>
    </row>
    <row r="2200" spans="1:72" ht="14.25">
      <c r="A2200" s="9" t="s">
        <v>4513</v>
      </c>
      <c r="B2200" s="9" t="s">
        <v>69</v>
      </c>
      <c r="C2200" s="9" t="s">
        <v>70</v>
      </c>
      <c r="D2200" s="9" t="s">
        <v>71</v>
      </c>
      <c r="E2200" s="9" t="s">
        <v>4658</v>
      </c>
      <c r="F2200" s="9" t="s">
        <v>4633</v>
      </c>
      <c r="G2200" s="9" t="s">
        <v>208</v>
      </c>
      <c r="H2200" s="9" t="s">
        <v>1025</v>
      </c>
      <c r="I2200" s="9" t="s">
        <v>4634</v>
      </c>
      <c r="J2200" s="9" t="s">
        <v>210</v>
      </c>
      <c r="K2200" s="9" t="s">
        <v>1026</v>
      </c>
      <c r="L2200" s="9" t="s">
        <v>4525</v>
      </c>
      <c r="M2200" s="9" t="s">
        <v>121</v>
      </c>
      <c r="N2200" s="9" t="s">
        <v>121</v>
      </c>
      <c r="O2200" s="9" t="s">
        <v>83</v>
      </c>
      <c r="P2200" s="9" t="s">
        <v>83</v>
      </c>
      <c r="Q2200" s="10">
        <v>129.94999999999999</v>
      </c>
      <c r="R2200" s="11">
        <v>57.8</v>
      </c>
      <c r="S2200" s="7">
        <v>39.665999999999997</v>
      </c>
      <c r="T2200" s="9"/>
      <c r="U2200" s="9">
        <v>1</v>
      </c>
      <c r="V2200" s="9"/>
      <c r="W2200" s="9">
        <v>4</v>
      </c>
      <c r="X2200" s="9">
        <v>2</v>
      </c>
      <c r="Y2200" s="9"/>
      <c r="Z2200" s="9"/>
      <c r="AA2200" s="9">
        <v>1</v>
      </c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12">
        <v>8</v>
      </c>
    </row>
    <row r="2201" spans="1:72" ht="14.25">
      <c r="A2201" s="9" t="s">
        <v>4513</v>
      </c>
      <c r="B2201" s="9" t="s">
        <v>69</v>
      </c>
      <c r="C2201" s="9" t="s">
        <v>70</v>
      </c>
      <c r="D2201" s="9" t="s">
        <v>71</v>
      </c>
      <c r="E2201" s="9" t="s">
        <v>4658</v>
      </c>
      <c r="F2201" s="9" t="s">
        <v>4633</v>
      </c>
      <c r="G2201" s="9" t="s">
        <v>208</v>
      </c>
      <c r="H2201" s="9" t="s">
        <v>1025</v>
      </c>
      <c r="I2201" s="9" t="s">
        <v>4634</v>
      </c>
      <c r="J2201" s="9" t="s">
        <v>210</v>
      </c>
      <c r="K2201" s="9" t="s">
        <v>1026</v>
      </c>
      <c r="L2201" s="9" t="s">
        <v>4525</v>
      </c>
      <c r="M2201" s="9" t="s">
        <v>121</v>
      </c>
      <c r="N2201" s="9" t="s">
        <v>121</v>
      </c>
      <c r="O2201" s="9" t="s">
        <v>83</v>
      </c>
      <c r="P2201" s="9" t="s">
        <v>83</v>
      </c>
      <c r="Q2201" s="10">
        <v>129.94999999999999</v>
      </c>
      <c r="R2201" s="11">
        <v>57.8</v>
      </c>
      <c r="S2201" s="7">
        <v>39.665999999999997</v>
      </c>
      <c r="T2201" s="9"/>
      <c r="U2201" s="9"/>
      <c r="V2201" s="9">
        <v>1</v>
      </c>
      <c r="W2201" s="9">
        <v>1</v>
      </c>
      <c r="X2201" s="9"/>
      <c r="Y2201" s="9"/>
      <c r="Z2201" s="9"/>
      <c r="AA2201" s="9"/>
      <c r="AB2201" s="9">
        <v>1</v>
      </c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12">
        <v>3</v>
      </c>
    </row>
    <row r="2202" spans="1:72" ht="14.25">
      <c r="A2202" s="9" t="s">
        <v>4513</v>
      </c>
      <c r="B2202" s="9" t="s">
        <v>69</v>
      </c>
      <c r="C2202" s="9" t="s">
        <v>70</v>
      </c>
      <c r="D2202" s="9" t="s">
        <v>71</v>
      </c>
      <c r="E2202" s="9" t="s">
        <v>4658</v>
      </c>
      <c r="F2202" s="9" t="s">
        <v>4633</v>
      </c>
      <c r="G2202" s="9" t="s">
        <v>208</v>
      </c>
      <c r="H2202" s="9" t="s">
        <v>1025</v>
      </c>
      <c r="I2202" s="9" t="s">
        <v>4634</v>
      </c>
      <c r="J2202" s="9" t="s">
        <v>210</v>
      </c>
      <c r="K2202" s="9" t="s">
        <v>1026</v>
      </c>
      <c r="L2202" s="9" t="s">
        <v>4525</v>
      </c>
      <c r="M2202" s="9" t="s">
        <v>121</v>
      </c>
      <c r="N2202" s="9" t="s">
        <v>121</v>
      </c>
      <c r="O2202" s="9" t="s">
        <v>83</v>
      </c>
      <c r="P2202" s="9" t="s">
        <v>83</v>
      </c>
      <c r="Q2202" s="10">
        <v>129.94999999999999</v>
      </c>
      <c r="R2202" s="11">
        <v>57.8</v>
      </c>
      <c r="S2202" s="7">
        <v>39.665999999999997</v>
      </c>
      <c r="T2202" s="9"/>
      <c r="U2202" s="9"/>
      <c r="V2202" s="9"/>
      <c r="W2202" s="9"/>
      <c r="X2202" s="9"/>
      <c r="Y2202" s="9"/>
      <c r="Z2202" s="9">
        <v>2</v>
      </c>
      <c r="AA2202" s="9">
        <v>1</v>
      </c>
      <c r="AB2202" s="9">
        <v>1</v>
      </c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12">
        <v>4</v>
      </c>
    </row>
    <row r="2203" spans="1:72" ht="14.25">
      <c r="A2203" s="9" t="s">
        <v>4513</v>
      </c>
      <c r="B2203" s="9" t="s">
        <v>69</v>
      </c>
      <c r="C2203" s="9" t="s">
        <v>70</v>
      </c>
      <c r="D2203" s="9" t="s">
        <v>71</v>
      </c>
      <c r="E2203" s="9" t="s">
        <v>4659</v>
      </c>
      <c r="F2203" s="9" t="s">
        <v>4633</v>
      </c>
      <c r="G2203" s="9" t="s">
        <v>451</v>
      </c>
      <c r="H2203" s="9" t="s">
        <v>112</v>
      </c>
      <c r="I2203" s="9" t="s">
        <v>4634</v>
      </c>
      <c r="J2203" s="9" t="s">
        <v>452</v>
      </c>
      <c r="K2203" s="9" t="s">
        <v>113</v>
      </c>
      <c r="L2203" s="9" t="s">
        <v>4525</v>
      </c>
      <c r="M2203" s="9" t="s">
        <v>258</v>
      </c>
      <c r="N2203" s="9" t="s">
        <v>259</v>
      </c>
      <c r="O2203" s="9" t="s">
        <v>158</v>
      </c>
      <c r="P2203" s="9" t="s">
        <v>158</v>
      </c>
      <c r="Q2203" s="10">
        <v>129.94999999999999</v>
      </c>
      <c r="R2203" s="11">
        <v>57.8</v>
      </c>
      <c r="S2203" s="7">
        <v>39.252000000000002</v>
      </c>
      <c r="T2203" s="9"/>
      <c r="U2203" s="9"/>
      <c r="V2203" s="9">
        <v>1</v>
      </c>
      <c r="W2203" s="9">
        <v>2</v>
      </c>
      <c r="X2203" s="9">
        <v>2</v>
      </c>
      <c r="Y2203" s="9">
        <v>1</v>
      </c>
      <c r="Z2203" s="9">
        <v>1</v>
      </c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12">
        <v>7</v>
      </c>
    </row>
    <row r="2204" spans="1:72" ht="14.25">
      <c r="A2204" s="9" t="s">
        <v>4513</v>
      </c>
      <c r="B2204" s="9" t="s">
        <v>69</v>
      </c>
      <c r="C2204" s="9" t="s">
        <v>70</v>
      </c>
      <c r="D2204" s="9" t="s">
        <v>71</v>
      </c>
      <c r="E2204" s="9" t="s">
        <v>4659</v>
      </c>
      <c r="F2204" s="9" t="s">
        <v>4633</v>
      </c>
      <c r="G2204" s="9" t="s">
        <v>451</v>
      </c>
      <c r="H2204" s="9" t="s">
        <v>112</v>
      </c>
      <c r="I2204" s="9" t="s">
        <v>4634</v>
      </c>
      <c r="J2204" s="9" t="s">
        <v>452</v>
      </c>
      <c r="K2204" s="9" t="s">
        <v>113</v>
      </c>
      <c r="L2204" s="9" t="s">
        <v>4525</v>
      </c>
      <c r="M2204" s="9" t="s">
        <v>258</v>
      </c>
      <c r="N2204" s="9" t="s">
        <v>259</v>
      </c>
      <c r="O2204" s="9" t="s">
        <v>158</v>
      </c>
      <c r="P2204" s="9" t="s">
        <v>158</v>
      </c>
      <c r="Q2204" s="10">
        <v>129.94999999999999</v>
      </c>
      <c r="R2204" s="11">
        <v>57.8</v>
      </c>
      <c r="S2204" s="7">
        <v>39.252000000000002</v>
      </c>
      <c r="T2204" s="9"/>
      <c r="U2204" s="9"/>
      <c r="V2204" s="9">
        <v>2</v>
      </c>
      <c r="W2204" s="9">
        <v>1</v>
      </c>
      <c r="X2204" s="9">
        <v>4</v>
      </c>
      <c r="Y2204" s="9">
        <v>1</v>
      </c>
      <c r="Z2204" s="9">
        <v>1</v>
      </c>
      <c r="AA2204" s="9"/>
      <c r="AB2204" s="9">
        <v>1</v>
      </c>
      <c r="AC2204" s="9">
        <v>2</v>
      </c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12">
        <v>12</v>
      </c>
    </row>
    <row r="2205" spans="1:72" ht="14.25">
      <c r="A2205" s="9" t="s">
        <v>4513</v>
      </c>
      <c r="B2205" s="9" t="s">
        <v>69</v>
      </c>
      <c r="C2205" s="9" t="s">
        <v>70</v>
      </c>
      <c r="D2205" s="9" t="s">
        <v>71</v>
      </c>
      <c r="E2205" s="9" t="s">
        <v>4659</v>
      </c>
      <c r="F2205" s="9" t="s">
        <v>4633</v>
      </c>
      <c r="G2205" s="9" t="s">
        <v>451</v>
      </c>
      <c r="H2205" s="9" t="s">
        <v>112</v>
      </c>
      <c r="I2205" s="9" t="s">
        <v>4634</v>
      </c>
      <c r="J2205" s="9" t="s">
        <v>452</v>
      </c>
      <c r="K2205" s="9" t="s">
        <v>113</v>
      </c>
      <c r="L2205" s="9" t="s">
        <v>4525</v>
      </c>
      <c r="M2205" s="9" t="s">
        <v>258</v>
      </c>
      <c r="N2205" s="9" t="s">
        <v>259</v>
      </c>
      <c r="O2205" s="9" t="s">
        <v>158</v>
      </c>
      <c r="P2205" s="9" t="s">
        <v>158</v>
      </c>
      <c r="Q2205" s="10">
        <v>129.94999999999999</v>
      </c>
      <c r="R2205" s="11">
        <v>57.8</v>
      </c>
      <c r="S2205" s="7">
        <v>39.252000000000002</v>
      </c>
      <c r="T2205" s="9"/>
      <c r="U2205" s="9"/>
      <c r="V2205" s="9">
        <v>1</v>
      </c>
      <c r="W2205" s="9">
        <v>2</v>
      </c>
      <c r="X2205" s="9">
        <v>2</v>
      </c>
      <c r="Y2205" s="9">
        <v>1</v>
      </c>
      <c r="Z2205" s="9">
        <v>1</v>
      </c>
      <c r="AA2205" s="9">
        <v>1</v>
      </c>
      <c r="AB2205" s="9">
        <v>1</v>
      </c>
      <c r="AC2205" s="9">
        <v>1</v>
      </c>
      <c r="AD2205" s="9">
        <v>3</v>
      </c>
      <c r="AE2205" s="9">
        <v>1</v>
      </c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12">
        <v>14</v>
      </c>
    </row>
    <row r="2206" spans="1:72" ht="14.25">
      <c r="A2206" s="9" t="s">
        <v>4513</v>
      </c>
      <c r="B2206" s="9" t="s">
        <v>69</v>
      </c>
      <c r="C2206" s="9" t="s">
        <v>70</v>
      </c>
      <c r="D2206" s="9" t="s">
        <v>71</v>
      </c>
      <c r="E2206" s="9" t="s">
        <v>4659</v>
      </c>
      <c r="F2206" s="9" t="s">
        <v>4633</v>
      </c>
      <c r="G2206" s="9" t="s">
        <v>451</v>
      </c>
      <c r="H2206" s="9" t="s">
        <v>112</v>
      </c>
      <c r="I2206" s="9" t="s">
        <v>4634</v>
      </c>
      <c r="J2206" s="9" t="s">
        <v>452</v>
      </c>
      <c r="K2206" s="9" t="s">
        <v>113</v>
      </c>
      <c r="L2206" s="9" t="s">
        <v>4525</v>
      </c>
      <c r="M2206" s="9" t="s">
        <v>258</v>
      </c>
      <c r="N2206" s="9" t="s">
        <v>259</v>
      </c>
      <c r="O2206" s="9" t="s">
        <v>158</v>
      </c>
      <c r="P2206" s="9" t="s">
        <v>158</v>
      </c>
      <c r="Q2206" s="10">
        <v>129.94999999999999</v>
      </c>
      <c r="R2206" s="11">
        <v>57.8</v>
      </c>
      <c r="S2206" s="7">
        <v>39.252000000000002</v>
      </c>
      <c r="T2206" s="9"/>
      <c r="U2206" s="9"/>
      <c r="V2206" s="9"/>
      <c r="W2206" s="9"/>
      <c r="X2206" s="9"/>
      <c r="Y2206" s="9"/>
      <c r="Z2206" s="9">
        <v>1</v>
      </c>
      <c r="AA2206" s="9">
        <v>1</v>
      </c>
      <c r="AB2206" s="9"/>
      <c r="AC2206" s="9">
        <v>1</v>
      </c>
      <c r="AD2206" s="9">
        <v>1</v>
      </c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12">
        <v>4</v>
      </c>
    </row>
    <row r="2207" spans="1:72" ht="14.25">
      <c r="A2207" s="9" t="s">
        <v>4513</v>
      </c>
      <c r="B2207" s="9" t="s">
        <v>69</v>
      </c>
      <c r="C2207" s="9" t="s">
        <v>70</v>
      </c>
      <c r="D2207" s="9" t="s">
        <v>71</v>
      </c>
      <c r="E2207" s="9" t="s">
        <v>4660</v>
      </c>
      <c r="F2207" s="9" t="s">
        <v>4633</v>
      </c>
      <c r="G2207" s="9" t="s">
        <v>4661</v>
      </c>
      <c r="H2207" s="9" t="s">
        <v>660</v>
      </c>
      <c r="I2207" s="9" t="s">
        <v>4634</v>
      </c>
      <c r="J2207" s="9" t="s">
        <v>4662</v>
      </c>
      <c r="K2207" s="9" t="s">
        <v>662</v>
      </c>
      <c r="L2207" s="9" t="s">
        <v>4525</v>
      </c>
      <c r="M2207" s="9" t="s">
        <v>80</v>
      </c>
      <c r="N2207" s="9" t="s">
        <v>81</v>
      </c>
      <c r="O2207" s="9" t="s">
        <v>158</v>
      </c>
      <c r="P2207" s="9" t="s">
        <v>158</v>
      </c>
      <c r="Q2207" s="10">
        <v>129.94999999999999</v>
      </c>
      <c r="R2207" s="11">
        <v>57.8</v>
      </c>
      <c r="S2207" s="7">
        <v>39.683999999999997</v>
      </c>
      <c r="T2207" s="9"/>
      <c r="U2207" s="9"/>
      <c r="V2207" s="9">
        <v>1</v>
      </c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12">
        <v>1</v>
      </c>
    </row>
    <row r="2208" spans="1:72" ht="14.25">
      <c r="A2208" s="9" t="s">
        <v>4513</v>
      </c>
      <c r="B2208" s="9" t="s">
        <v>69</v>
      </c>
      <c r="C2208" s="9" t="s">
        <v>70</v>
      </c>
      <c r="D2208" s="9" t="s">
        <v>71</v>
      </c>
      <c r="E2208" s="9" t="s">
        <v>4663</v>
      </c>
      <c r="F2208" s="9" t="s">
        <v>4633</v>
      </c>
      <c r="G2208" s="9" t="s">
        <v>4664</v>
      </c>
      <c r="H2208" s="9" t="s">
        <v>424</v>
      </c>
      <c r="I2208" s="9" t="s">
        <v>4634</v>
      </c>
      <c r="J2208" s="9" t="s">
        <v>4665</v>
      </c>
      <c r="K2208" s="9" t="s">
        <v>425</v>
      </c>
      <c r="L2208" s="9" t="s">
        <v>4525</v>
      </c>
      <c r="M2208" s="9" t="s">
        <v>80</v>
      </c>
      <c r="N2208" s="9" t="s">
        <v>81</v>
      </c>
      <c r="O2208" s="9" t="s">
        <v>83</v>
      </c>
      <c r="P2208" s="9" t="s">
        <v>83</v>
      </c>
      <c r="Q2208" s="10">
        <v>129.94999999999999</v>
      </c>
      <c r="R2208" s="11">
        <v>57.8</v>
      </c>
      <c r="S2208" s="7">
        <v>44.111999999999995</v>
      </c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>
        <v>2</v>
      </c>
      <c r="AH2208" s="9"/>
      <c r="AI2208" s="9">
        <v>2</v>
      </c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12">
        <v>4</v>
      </c>
    </row>
    <row r="2209" spans="1:72" ht="14.25">
      <c r="A2209" s="9" t="s">
        <v>4513</v>
      </c>
      <c r="B2209" s="9" t="s">
        <v>69</v>
      </c>
      <c r="C2209" s="9" t="s">
        <v>70</v>
      </c>
      <c r="D2209" s="9" t="s">
        <v>71</v>
      </c>
      <c r="E2209" s="9" t="s">
        <v>4663</v>
      </c>
      <c r="F2209" s="9" t="s">
        <v>4633</v>
      </c>
      <c r="G2209" s="9" t="s">
        <v>4664</v>
      </c>
      <c r="H2209" s="9" t="s">
        <v>424</v>
      </c>
      <c r="I2209" s="9" t="s">
        <v>4634</v>
      </c>
      <c r="J2209" s="9" t="s">
        <v>4665</v>
      </c>
      <c r="K2209" s="9" t="s">
        <v>425</v>
      </c>
      <c r="L2209" s="9" t="s">
        <v>4525</v>
      </c>
      <c r="M2209" s="9" t="s">
        <v>80</v>
      </c>
      <c r="N2209" s="9" t="s">
        <v>81</v>
      </c>
      <c r="O2209" s="9" t="s">
        <v>83</v>
      </c>
      <c r="P2209" s="9" t="s">
        <v>83</v>
      </c>
      <c r="Q2209" s="10">
        <v>129.94999999999999</v>
      </c>
      <c r="R2209" s="11">
        <v>57.8</v>
      </c>
      <c r="S2209" s="7">
        <v>44.111999999999995</v>
      </c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>
        <v>2</v>
      </c>
      <c r="AH2209" s="9"/>
      <c r="AI2209" s="9">
        <v>2</v>
      </c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12">
        <v>4</v>
      </c>
    </row>
    <row r="2210" spans="1:72" ht="14.25">
      <c r="A2210" s="9" t="s">
        <v>4513</v>
      </c>
      <c r="B2210" s="9" t="s">
        <v>69</v>
      </c>
      <c r="C2210" s="9" t="s">
        <v>70</v>
      </c>
      <c r="D2210" s="9" t="s">
        <v>71</v>
      </c>
      <c r="E2210" s="9" t="s">
        <v>4663</v>
      </c>
      <c r="F2210" s="9" t="s">
        <v>4633</v>
      </c>
      <c r="G2210" s="9" t="s">
        <v>4664</v>
      </c>
      <c r="H2210" s="9" t="s">
        <v>424</v>
      </c>
      <c r="I2210" s="9" t="s">
        <v>4634</v>
      </c>
      <c r="J2210" s="9" t="s">
        <v>4665</v>
      </c>
      <c r="K2210" s="9" t="s">
        <v>425</v>
      </c>
      <c r="L2210" s="9" t="s">
        <v>4525</v>
      </c>
      <c r="M2210" s="9" t="s">
        <v>80</v>
      </c>
      <c r="N2210" s="9" t="s">
        <v>81</v>
      </c>
      <c r="O2210" s="9" t="s">
        <v>83</v>
      </c>
      <c r="P2210" s="9" t="s">
        <v>83</v>
      </c>
      <c r="Q2210" s="10">
        <v>129.94999999999999</v>
      </c>
      <c r="R2210" s="11">
        <v>57.8</v>
      </c>
      <c r="S2210" s="7">
        <v>44.111999999999995</v>
      </c>
      <c r="T2210" s="9"/>
      <c r="U2210" s="9"/>
      <c r="V2210" s="9"/>
      <c r="W2210" s="9"/>
      <c r="X2210" s="9">
        <v>1</v>
      </c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12">
        <v>1</v>
      </c>
    </row>
    <row r="2211" spans="1:72" ht="14.25">
      <c r="A2211" s="9" t="s">
        <v>4513</v>
      </c>
      <c r="B2211" s="9" t="s">
        <v>69</v>
      </c>
      <c r="C2211" s="9" t="s">
        <v>70</v>
      </c>
      <c r="D2211" s="9" t="s">
        <v>71</v>
      </c>
      <c r="E2211" s="9" t="s">
        <v>4666</v>
      </c>
      <c r="F2211" s="9" t="s">
        <v>4667</v>
      </c>
      <c r="G2211" s="9" t="s">
        <v>4593</v>
      </c>
      <c r="H2211" s="9" t="s">
        <v>4668</v>
      </c>
      <c r="I2211" s="9" t="s">
        <v>4669</v>
      </c>
      <c r="J2211" s="9" t="s">
        <v>4595</v>
      </c>
      <c r="K2211" s="9" t="s">
        <v>4670</v>
      </c>
      <c r="L2211" s="9" t="s">
        <v>320</v>
      </c>
      <c r="M2211" s="9" t="s">
        <v>121</v>
      </c>
      <c r="N2211" s="9" t="s">
        <v>121</v>
      </c>
      <c r="O2211" s="9" t="s">
        <v>281</v>
      </c>
      <c r="P2211" s="9" t="s">
        <v>110</v>
      </c>
      <c r="Q2211" s="10">
        <v>119.95</v>
      </c>
      <c r="R2211" s="11">
        <v>53.4</v>
      </c>
      <c r="S2211" s="7">
        <v>28.963199999999993</v>
      </c>
      <c r="T2211" s="9"/>
      <c r="U2211" s="9"/>
      <c r="V2211" s="9"/>
      <c r="W2211" s="9"/>
      <c r="X2211" s="9"/>
      <c r="Y2211" s="9"/>
      <c r="Z2211" s="9"/>
      <c r="AA2211" s="9">
        <v>1</v>
      </c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12">
        <v>1</v>
      </c>
    </row>
    <row r="2212" spans="1:72" ht="14.25">
      <c r="A2212" s="9" t="s">
        <v>4513</v>
      </c>
      <c r="B2212" s="9" t="s">
        <v>69</v>
      </c>
      <c r="C2212" s="9" t="s">
        <v>70</v>
      </c>
      <c r="D2212" s="9" t="s">
        <v>71</v>
      </c>
      <c r="E2212" s="9" t="s">
        <v>4666</v>
      </c>
      <c r="F2212" s="9" t="s">
        <v>4667</v>
      </c>
      <c r="G2212" s="9" t="s">
        <v>4593</v>
      </c>
      <c r="H2212" s="9" t="s">
        <v>4668</v>
      </c>
      <c r="I2212" s="9" t="s">
        <v>4669</v>
      </c>
      <c r="J2212" s="9" t="s">
        <v>4595</v>
      </c>
      <c r="K2212" s="9" t="s">
        <v>4670</v>
      </c>
      <c r="L2212" s="9" t="s">
        <v>320</v>
      </c>
      <c r="M2212" s="9" t="s">
        <v>121</v>
      </c>
      <c r="N2212" s="9" t="s">
        <v>121</v>
      </c>
      <c r="O2212" s="9" t="s">
        <v>281</v>
      </c>
      <c r="P2212" s="9" t="s">
        <v>110</v>
      </c>
      <c r="Q2212" s="10">
        <v>119.95</v>
      </c>
      <c r="R2212" s="11">
        <v>53.4</v>
      </c>
      <c r="S2212" s="7">
        <v>28.963199999999993</v>
      </c>
      <c r="T2212" s="9"/>
      <c r="U2212" s="9">
        <v>45</v>
      </c>
      <c r="V2212" s="9">
        <v>53</v>
      </c>
      <c r="W2212" s="9">
        <v>62</v>
      </c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12">
        <v>160</v>
      </c>
    </row>
    <row r="2213" spans="1:72" ht="14.25">
      <c r="A2213" s="9" t="s">
        <v>4513</v>
      </c>
      <c r="B2213" s="9" t="s">
        <v>69</v>
      </c>
      <c r="C2213" s="9" t="s">
        <v>70</v>
      </c>
      <c r="D2213" s="9" t="s">
        <v>71</v>
      </c>
      <c r="E2213" s="9" t="s">
        <v>4666</v>
      </c>
      <c r="F2213" s="9" t="s">
        <v>4667</v>
      </c>
      <c r="G2213" s="9" t="s">
        <v>4593</v>
      </c>
      <c r="H2213" s="9" t="s">
        <v>4668</v>
      </c>
      <c r="I2213" s="9" t="s">
        <v>4669</v>
      </c>
      <c r="J2213" s="9" t="s">
        <v>4595</v>
      </c>
      <c r="K2213" s="9" t="s">
        <v>4670</v>
      </c>
      <c r="L2213" s="9" t="s">
        <v>320</v>
      </c>
      <c r="M2213" s="9" t="s">
        <v>121</v>
      </c>
      <c r="N2213" s="9" t="s">
        <v>121</v>
      </c>
      <c r="O2213" s="9" t="s">
        <v>281</v>
      </c>
      <c r="P2213" s="9" t="s">
        <v>110</v>
      </c>
      <c r="Q2213" s="10">
        <v>119.95</v>
      </c>
      <c r="R2213" s="11">
        <v>53.4</v>
      </c>
      <c r="S2213" s="7">
        <v>28.963199999999993</v>
      </c>
      <c r="T2213" s="9"/>
      <c r="U2213" s="9">
        <v>32</v>
      </c>
      <c r="V2213" s="9">
        <v>78</v>
      </c>
      <c r="W2213" s="9">
        <v>98</v>
      </c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12">
        <v>208</v>
      </c>
    </row>
    <row r="2214" spans="1:72" ht="14.25">
      <c r="A2214" s="9" t="s">
        <v>4513</v>
      </c>
      <c r="B2214" s="9" t="s">
        <v>69</v>
      </c>
      <c r="C2214" s="9" t="s">
        <v>70</v>
      </c>
      <c r="D2214" s="9" t="s">
        <v>71</v>
      </c>
      <c r="E2214" s="9" t="s">
        <v>4666</v>
      </c>
      <c r="F2214" s="9" t="s">
        <v>4667</v>
      </c>
      <c r="G2214" s="9" t="s">
        <v>4593</v>
      </c>
      <c r="H2214" s="9" t="s">
        <v>4668</v>
      </c>
      <c r="I2214" s="9" t="s">
        <v>4669</v>
      </c>
      <c r="J2214" s="9" t="s">
        <v>4595</v>
      </c>
      <c r="K2214" s="9" t="s">
        <v>4670</v>
      </c>
      <c r="L2214" s="9" t="s">
        <v>320</v>
      </c>
      <c r="M2214" s="9" t="s">
        <v>121</v>
      </c>
      <c r="N2214" s="9" t="s">
        <v>121</v>
      </c>
      <c r="O2214" s="9" t="s">
        <v>281</v>
      </c>
      <c r="P2214" s="9" t="s">
        <v>110</v>
      </c>
      <c r="Q2214" s="10">
        <v>119.95</v>
      </c>
      <c r="R2214" s="11">
        <v>53.4</v>
      </c>
      <c r="S2214" s="7">
        <v>28.963199999999993</v>
      </c>
      <c r="T2214" s="9"/>
      <c r="U2214" s="9"/>
      <c r="V2214" s="9">
        <v>5</v>
      </c>
      <c r="W2214" s="9">
        <v>54</v>
      </c>
      <c r="X2214" s="9">
        <v>34</v>
      </c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12">
        <v>93</v>
      </c>
    </row>
    <row r="2215" spans="1:72" ht="14.25">
      <c r="A2215" s="9" t="s">
        <v>4513</v>
      </c>
      <c r="B2215" s="9" t="s">
        <v>69</v>
      </c>
      <c r="C2215" s="9" t="s">
        <v>70</v>
      </c>
      <c r="D2215" s="9" t="s">
        <v>71</v>
      </c>
      <c r="E2215" s="9" t="s">
        <v>4671</v>
      </c>
      <c r="F2215" s="9" t="s">
        <v>4667</v>
      </c>
      <c r="G2215" s="9" t="s">
        <v>4672</v>
      </c>
      <c r="H2215" s="9" t="s">
        <v>4673</v>
      </c>
      <c r="I2215" s="9" t="s">
        <v>4674</v>
      </c>
      <c r="J2215" s="9" t="s">
        <v>4675</v>
      </c>
      <c r="K2215" s="9" t="s">
        <v>4676</v>
      </c>
      <c r="L2215" s="9" t="s">
        <v>4596</v>
      </c>
      <c r="M2215" s="9" t="s">
        <v>80</v>
      </c>
      <c r="N2215" s="9" t="s">
        <v>81</v>
      </c>
      <c r="O2215" s="9" t="s">
        <v>281</v>
      </c>
      <c r="P2215" s="9" t="s">
        <v>115</v>
      </c>
      <c r="Q2215" s="10">
        <v>119.95</v>
      </c>
      <c r="R2215" s="11">
        <v>53.4</v>
      </c>
      <c r="S2215" s="7">
        <v>19.264799999999994</v>
      </c>
      <c r="T2215" s="9"/>
      <c r="U2215" s="9">
        <v>77</v>
      </c>
      <c r="V2215" s="9">
        <v>148</v>
      </c>
      <c r="W2215" s="9">
        <v>14</v>
      </c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12">
        <v>239</v>
      </c>
    </row>
    <row r="2216" spans="1:72" ht="14.25">
      <c r="A2216" s="9" t="s">
        <v>4513</v>
      </c>
      <c r="B2216" s="9" t="s">
        <v>69</v>
      </c>
      <c r="C2216" s="9" t="s">
        <v>70</v>
      </c>
      <c r="D2216" s="9" t="s">
        <v>71</v>
      </c>
      <c r="E2216" s="9" t="s">
        <v>4671</v>
      </c>
      <c r="F2216" s="9" t="s">
        <v>4667</v>
      </c>
      <c r="G2216" s="9" t="s">
        <v>4672</v>
      </c>
      <c r="H2216" s="9" t="s">
        <v>4673</v>
      </c>
      <c r="I2216" s="9" t="s">
        <v>4674</v>
      </c>
      <c r="J2216" s="9" t="s">
        <v>4675</v>
      </c>
      <c r="K2216" s="9" t="s">
        <v>4676</v>
      </c>
      <c r="L2216" s="9" t="s">
        <v>4596</v>
      </c>
      <c r="M2216" s="9" t="s">
        <v>80</v>
      </c>
      <c r="N2216" s="9" t="s">
        <v>81</v>
      </c>
      <c r="O2216" s="9" t="s">
        <v>281</v>
      </c>
      <c r="P2216" s="9" t="s">
        <v>115</v>
      </c>
      <c r="Q2216" s="10">
        <v>119.95</v>
      </c>
      <c r="R2216" s="11">
        <v>53.4</v>
      </c>
      <c r="S2216" s="7">
        <v>19.264799999999994</v>
      </c>
      <c r="T2216" s="9"/>
      <c r="U2216" s="9">
        <v>44</v>
      </c>
      <c r="V2216" s="9">
        <v>136</v>
      </c>
      <c r="W2216" s="9">
        <v>192</v>
      </c>
      <c r="X2216" s="9">
        <v>43</v>
      </c>
      <c r="Y2216" s="9"/>
      <c r="Z2216" s="9"/>
      <c r="AA2216" s="9"/>
      <c r="AB2216" s="9"/>
      <c r="AC2216" s="9"/>
      <c r="AD2216" s="9">
        <v>1</v>
      </c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12">
        <v>416</v>
      </c>
    </row>
    <row r="2217" spans="1:72" ht="14.25">
      <c r="A2217" s="9" t="s">
        <v>4513</v>
      </c>
      <c r="B2217" s="9" t="s">
        <v>69</v>
      </c>
      <c r="C2217" s="9" t="s">
        <v>70</v>
      </c>
      <c r="D2217" s="9" t="s">
        <v>71</v>
      </c>
      <c r="E2217" s="9" t="s">
        <v>4671</v>
      </c>
      <c r="F2217" s="9" t="s">
        <v>4667</v>
      </c>
      <c r="G2217" s="9" t="s">
        <v>4672</v>
      </c>
      <c r="H2217" s="9" t="s">
        <v>4673</v>
      </c>
      <c r="I2217" s="9" t="s">
        <v>4674</v>
      </c>
      <c r="J2217" s="9" t="s">
        <v>4675</v>
      </c>
      <c r="K2217" s="9" t="s">
        <v>4676</v>
      </c>
      <c r="L2217" s="9" t="s">
        <v>4596</v>
      </c>
      <c r="M2217" s="9" t="s">
        <v>80</v>
      </c>
      <c r="N2217" s="9" t="s">
        <v>81</v>
      </c>
      <c r="O2217" s="9" t="s">
        <v>281</v>
      </c>
      <c r="P2217" s="9" t="s">
        <v>115</v>
      </c>
      <c r="Q2217" s="10">
        <v>119.95</v>
      </c>
      <c r="R2217" s="11">
        <v>53.4</v>
      </c>
      <c r="S2217" s="7">
        <v>19.264799999999994</v>
      </c>
      <c r="T2217" s="9"/>
      <c r="U2217" s="9">
        <v>16</v>
      </c>
      <c r="V2217" s="9">
        <v>5</v>
      </c>
      <c r="W2217" s="9">
        <v>64</v>
      </c>
      <c r="X2217" s="9">
        <v>141</v>
      </c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12">
        <v>226</v>
      </c>
    </row>
    <row r="2218" spans="1:72" ht="14.25">
      <c r="A2218" s="9" t="s">
        <v>4513</v>
      </c>
      <c r="B2218" s="9" t="s">
        <v>69</v>
      </c>
      <c r="C2218" s="9" t="s">
        <v>70</v>
      </c>
      <c r="D2218" s="9" t="s">
        <v>71</v>
      </c>
      <c r="E2218" s="9" t="s">
        <v>4671</v>
      </c>
      <c r="F2218" s="9" t="s">
        <v>4667</v>
      </c>
      <c r="G2218" s="9" t="s">
        <v>4672</v>
      </c>
      <c r="H2218" s="9" t="s">
        <v>4673</v>
      </c>
      <c r="I2218" s="9" t="s">
        <v>4674</v>
      </c>
      <c r="J2218" s="9" t="s">
        <v>4675</v>
      </c>
      <c r="K2218" s="9" t="s">
        <v>4676</v>
      </c>
      <c r="L2218" s="9" t="s">
        <v>4596</v>
      </c>
      <c r="M2218" s="9" t="s">
        <v>80</v>
      </c>
      <c r="N2218" s="9" t="s">
        <v>81</v>
      </c>
      <c r="O2218" s="9" t="s">
        <v>281</v>
      </c>
      <c r="P2218" s="9" t="s">
        <v>115</v>
      </c>
      <c r="Q2218" s="10">
        <v>119.95</v>
      </c>
      <c r="R2218" s="11">
        <v>53.4</v>
      </c>
      <c r="S2218" s="7">
        <v>19.264799999999994</v>
      </c>
      <c r="T2218" s="9"/>
      <c r="U2218" s="9"/>
      <c r="V2218" s="9"/>
      <c r="W2218" s="9">
        <v>1</v>
      </c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12">
        <v>1</v>
      </c>
    </row>
    <row r="2219" spans="1:72" ht="14.25">
      <c r="A2219" s="9" t="s">
        <v>4513</v>
      </c>
      <c r="B2219" s="9" t="s">
        <v>69</v>
      </c>
      <c r="C2219" s="9" t="s">
        <v>70</v>
      </c>
      <c r="D2219" s="9" t="s">
        <v>71</v>
      </c>
      <c r="E2219" s="9" t="s">
        <v>4677</v>
      </c>
      <c r="F2219" s="9" t="s">
        <v>4678</v>
      </c>
      <c r="G2219" s="9" t="s">
        <v>4679</v>
      </c>
      <c r="H2219" s="9" t="s">
        <v>4680</v>
      </c>
      <c r="I2219" s="9" t="s">
        <v>4681</v>
      </c>
      <c r="J2219" s="9" t="s">
        <v>4682</v>
      </c>
      <c r="K2219" s="9" t="s">
        <v>4683</v>
      </c>
      <c r="L2219" s="9" t="s">
        <v>320</v>
      </c>
      <c r="M2219" s="9" t="s">
        <v>97</v>
      </c>
      <c r="N2219" s="9" t="s">
        <v>97</v>
      </c>
      <c r="O2219" s="9" t="s">
        <v>2027</v>
      </c>
      <c r="P2219" s="9" t="s">
        <v>115</v>
      </c>
      <c r="Q2219" s="10">
        <v>119.95</v>
      </c>
      <c r="R2219" s="11">
        <v>53.4</v>
      </c>
      <c r="S2219" s="7">
        <v>19.243199999999995</v>
      </c>
      <c r="T2219" s="9"/>
      <c r="U2219" s="9">
        <v>3</v>
      </c>
      <c r="V2219" s="9">
        <v>1</v>
      </c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12">
        <v>4</v>
      </c>
    </row>
    <row r="2220" spans="1:72" ht="14.25">
      <c r="A2220" s="9" t="s">
        <v>4513</v>
      </c>
      <c r="B2220" s="9" t="s">
        <v>69</v>
      </c>
      <c r="C2220" s="9" t="s">
        <v>70</v>
      </c>
      <c r="D2220" s="9" t="s">
        <v>71</v>
      </c>
      <c r="E2220" s="9" t="s">
        <v>4677</v>
      </c>
      <c r="F2220" s="9" t="s">
        <v>4678</v>
      </c>
      <c r="G2220" s="9" t="s">
        <v>4679</v>
      </c>
      <c r="H2220" s="9" t="s">
        <v>4680</v>
      </c>
      <c r="I2220" s="9" t="s">
        <v>4681</v>
      </c>
      <c r="J2220" s="9" t="s">
        <v>4682</v>
      </c>
      <c r="K2220" s="9" t="s">
        <v>4683</v>
      </c>
      <c r="L2220" s="9" t="s">
        <v>320</v>
      </c>
      <c r="M2220" s="9" t="s">
        <v>97</v>
      </c>
      <c r="N2220" s="9" t="s">
        <v>97</v>
      </c>
      <c r="O2220" s="9" t="s">
        <v>2027</v>
      </c>
      <c r="P2220" s="9" t="s">
        <v>115</v>
      </c>
      <c r="Q2220" s="10">
        <v>119.95</v>
      </c>
      <c r="R2220" s="11">
        <v>53.4</v>
      </c>
      <c r="S2220" s="7">
        <v>19.243199999999995</v>
      </c>
      <c r="T2220" s="9"/>
      <c r="U2220" s="9">
        <v>119</v>
      </c>
      <c r="V2220" s="9">
        <v>80</v>
      </c>
      <c r="W2220" s="9">
        <v>123</v>
      </c>
      <c r="X2220" s="9">
        <v>57</v>
      </c>
      <c r="Y2220" s="9"/>
      <c r="Z2220" s="9">
        <v>1</v>
      </c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12">
        <v>380</v>
      </c>
    </row>
    <row r="2221" spans="1:72" ht="14.25">
      <c r="A2221" s="9" t="s">
        <v>4513</v>
      </c>
      <c r="B2221" s="9" t="s">
        <v>69</v>
      </c>
      <c r="C2221" s="9" t="s">
        <v>70</v>
      </c>
      <c r="D2221" s="9" t="s">
        <v>71</v>
      </c>
      <c r="E2221" s="9" t="s">
        <v>4677</v>
      </c>
      <c r="F2221" s="9" t="s">
        <v>4678</v>
      </c>
      <c r="G2221" s="9" t="s">
        <v>4679</v>
      </c>
      <c r="H2221" s="9" t="s">
        <v>4680</v>
      </c>
      <c r="I2221" s="9" t="s">
        <v>4681</v>
      </c>
      <c r="J2221" s="9" t="s">
        <v>4682</v>
      </c>
      <c r="K2221" s="9" t="s">
        <v>4683</v>
      </c>
      <c r="L2221" s="9" t="s">
        <v>320</v>
      </c>
      <c r="M2221" s="9" t="s">
        <v>97</v>
      </c>
      <c r="N2221" s="9" t="s">
        <v>97</v>
      </c>
      <c r="O2221" s="9" t="s">
        <v>2027</v>
      </c>
      <c r="P2221" s="9" t="s">
        <v>115</v>
      </c>
      <c r="Q2221" s="10">
        <v>119.95</v>
      </c>
      <c r="R2221" s="11">
        <v>53.4</v>
      </c>
      <c r="S2221" s="7">
        <v>19.243199999999995</v>
      </c>
      <c r="T2221" s="9"/>
      <c r="U2221" s="9">
        <v>27</v>
      </c>
      <c r="V2221" s="9">
        <v>68</v>
      </c>
      <c r="W2221" s="9">
        <v>179</v>
      </c>
      <c r="X2221" s="9">
        <v>259</v>
      </c>
      <c r="Y2221" s="9">
        <v>177</v>
      </c>
      <c r="Z2221" s="9">
        <v>4</v>
      </c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12">
        <v>714</v>
      </c>
    </row>
    <row r="2222" spans="1:72" ht="14.25">
      <c r="A2222" s="9" t="s">
        <v>4513</v>
      </c>
      <c r="B2222" s="9" t="s">
        <v>69</v>
      </c>
      <c r="C2222" s="9" t="s">
        <v>70</v>
      </c>
      <c r="D2222" s="9" t="s">
        <v>71</v>
      </c>
      <c r="E2222" s="9" t="s">
        <v>4677</v>
      </c>
      <c r="F2222" s="9" t="s">
        <v>4678</v>
      </c>
      <c r="G2222" s="9" t="s">
        <v>4679</v>
      </c>
      <c r="H2222" s="9" t="s">
        <v>4680</v>
      </c>
      <c r="I2222" s="9" t="s">
        <v>4681</v>
      </c>
      <c r="J2222" s="9" t="s">
        <v>4682</v>
      </c>
      <c r="K2222" s="9" t="s">
        <v>4683</v>
      </c>
      <c r="L2222" s="9" t="s">
        <v>320</v>
      </c>
      <c r="M2222" s="9" t="s">
        <v>97</v>
      </c>
      <c r="N2222" s="9" t="s">
        <v>97</v>
      </c>
      <c r="O2222" s="9" t="s">
        <v>2027</v>
      </c>
      <c r="P2222" s="9" t="s">
        <v>115</v>
      </c>
      <c r="Q2222" s="10">
        <v>119.95</v>
      </c>
      <c r="R2222" s="11">
        <v>53.4</v>
      </c>
      <c r="S2222" s="7">
        <v>19.243199999999995</v>
      </c>
      <c r="T2222" s="9"/>
      <c r="U2222" s="9"/>
      <c r="V2222" s="9"/>
      <c r="W2222" s="9">
        <v>40</v>
      </c>
      <c r="X2222" s="9">
        <v>45</v>
      </c>
      <c r="Y2222" s="9">
        <v>14</v>
      </c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12">
        <v>99</v>
      </c>
    </row>
    <row r="2223" spans="1:72" ht="14.25">
      <c r="A2223" s="9" t="s">
        <v>4513</v>
      </c>
      <c r="B2223" s="9" t="s">
        <v>69</v>
      </c>
      <c r="C2223" s="9" t="s">
        <v>70</v>
      </c>
      <c r="D2223" s="9" t="s">
        <v>71</v>
      </c>
      <c r="E2223" s="9" t="s">
        <v>4684</v>
      </c>
      <c r="F2223" s="9" t="s">
        <v>4678</v>
      </c>
      <c r="G2223" s="9" t="s">
        <v>154</v>
      </c>
      <c r="H2223" s="9" t="s">
        <v>4685</v>
      </c>
      <c r="I2223" s="9" t="s">
        <v>4681</v>
      </c>
      <c r="J2223" s="9" t="s">
        <v>156</v>
      </c>
      <c r="K2223" s="9" t="s">
        <v>4686</v>
      </c>
      <c r="L2223" s="9" t="s">
        <v>320</v>
      </c>
      <c r="M2223" s="9" t="s">
        <v>151</v>
      </c>
      <c r="N2223" s="9" t="s">
        <v>152</v>
      </c>
      <c r="O2223" s="9" t="s">
        <v>110</v>
      </c>
      <c r="P2223" s="9" t="s">
        <v>83</v>
      </c>
      <c r="Q2223" s="10">
        <v>129.94999999999999</v>
      </c>
      <c r="R2223" s="11">
        <v>57.8</v>
      </c>
      <c r="S2223" s="7">
        <v>44.616</v>
      </c>
      <c r="T2223" s="9"/>
      <c r="U2223" s="9"/>
      <c r="V2223" s="9"/>
      <c r="W2223" s="9">
        <v>1</v>
      </c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12">
        <v>1</v>
      </c>
    </row>
    <row r="2224" spans="1:72" ht="14.25">
      <c r="A2224" s="9" t="s">
        <v>4513</v>
      </c>
      <c r="B2224" s="9" t="s">
        <v>69</v>
      </c>
      <c r="C2224" s="9" t="s">
        <v>70</v>
      </c>
      <c r="D2224" s="9" t="s">
        <v>71</v>
      </c>
      <c r="E2224" s="9" t="s">
        <v>4684</v>
      </c>
      <c r="F2224" s="9" t="s">
        <v>4678</v>
      </c>
      <c r="G2224" s="9" t="s">
        <v>154</v>
      </c>
      <c r="H2224" s="9" t="s">
        <v>4685</v>
      </c>
      <c r="I2224" s="9" t="s">
        <v>4681</v>
      </c>
      <c r="J2224" s="9" t="s">
        <v>156</v>
      </c>
      <c r="K2224" s="9" t="s">
        <v>4686</v>
      </c>
      <c r="L2224" s="9" t="s">
        <v>320</v>
      </c>
      <c r="M2224" s="9" t="s">
        <v>151</v>
      </c>
      <c r="N2224" s="9" t="s">
        <v>152</v>
      </c>
      <c r="O2224" s="9" t="s">
        <v>110</v>
      </c>
      <c r="P2224" s="9" t="s">
        <v>83</v>
      </c>
      <c r="Q2224" s="10">
        <v>129.94999999999999</v>
      </c>
      <c r="R2224" s="11">
        <v>57.8</v>
      </c>
      <c r="S2224" s="7">
        <v>44.616</v>
      </c>
      <c r="T2224" s="9"/>
      <c r="U2224" s="9">
        <v>12</v>
      </c>
      <c r="V2224" s="9">
        <v>1</v>
      </c>
      <c r="W2224" s="9">
        <v>2</v>
      </c>
      <c r="X2224" s="9">
        <v>1</v>
      </c>
      <c r="Y2224" s="9">
        <v>1</v>
      </c>
      <c r="Z2224" s="9">
        <v>1</v>
      </c>
      <c r="AA2224" s="9"/>
      <c r="AB2224" s="9">
        <v>1</v>
      </c>
      <c r="AC2224" s="9">
        <v>1</v>
      </c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12">
        <v>20</v>
      </c>
    </row>
    <row r="2225" spans="1:72" ht="14.25">
      <c r="A2225" s="9" t="s">
        <v>4513</v>
      </c>
      <c r="B2225" s="9" t="s">
        <v>69</v>
      </c>
      <c r="C2225" s="9" t="s">
        <v>70</v>
      </c>
      <c r="D2225" s="9" t="s">
        <v>71</v>
      </c>
      <c r="E2225" s="9" t="s">
        <v>4684</v>
      </c>
      <c r="F2225" s="9" t="s">
        <v>4678</v>
      </c>
      <c r="G2225" s="9" t="s">
        <v>154</v>
      </c>
      <c r="H2225" s="9" t="s">
        <v>4685</v>
      </c>
      <c r="I2225" s="9" t="s">
        <v>4681</v>
      </c>
      <c r="J2225" s="9" t="s">
        <v>156</v>
      </c>
      <c r="K2225" s="9" t="s">
        <v>4686</v>
      </c>
      <c r="L2225" s="9" t="s">
        <v>320</v>
      </c>
      <c r="M2225" s="9" t="s">
        <v>151</v>
      </c>
      <c r="N2225" s="9" t="s">
        <v>152</v>
      </c>
      <c r="O2225" s="9" t="s">
        <v>110</v>
      </c>
      <c r="P2225" s="9" t="s">
        <v>83</v>
      </c>
      <c r="Q2225" s="10">
        <v>129.94999999999999</v>
      </c>
      <c r="R2225" s="11">
        <v>57.8</v>
      </c>
      <c r="S2225" s="7">
        <v>44.616</v>
      </c>
      <c r="T2225" s="9"/>
      <c r="U2225" s="9"/>
      <c r="V2225" s="9"/>
      <c r="W2225" s="9">
        <v>2</v>
      </c>
      <c r="X2225" s="9">
        <v>3</v>
      </c>
      <c r="Y2225" s="9">
        <v>3</v>
      </c>
      <c r="Z2225" s="9">
        <v>1</v>
      </c>
      <c r="AA2225" s="9">
        <v>5</v>
      </c>
      <c r="AB2225" s="9"/>
      <c r="AC2225" s="9">
        <v>1</v>
      </c>
      <c r="AD2225" s="9">
        <v>1</v>
      </c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12">
        <v>16</v>
      </c>
    </row>
    <row r="2226" spans="1:72" ht="14.25">
      <c r="A2226" s="9" t="s">
        <v>4513</v>
      </c>
      <c r="B2226" s="9" t="s">
        <v>69</v>
      </c>
      <c r="C2226" s="9" t="s">
        <v>70</v>
      </c>
      <c r="D2226" s="9" t="s">
        <v>71</v>
      </c>
      <c r="E2226" s="9" t="s">
        <v>4684</v>
      </c>
      <c r="F2226" s="9" t="s">
        <v>4678</v>
      </c>
      <c r="G2226" s="9" t="s">
        <v>154</v>
      </c>
      <c r="H2226" s="9" t="s">
        <v>4685</v>
      </c>
      <c r="I2226" s="9" t="s">
        <v>4681</v>
      </c>
      <c r="J2226" s="9" t="s">
        <v>156</v>
      </c>
      <c r="K2226" s="9" t="s">
        <v>4686</v>
      </c>
      <c r="L2226" s="9" t="s">
        <v>320</v>
      </c>
      <c r="M2226" s="9" t="s">
        <v>151</v>
      </c>
      <c r="N2226" s="9" t="s">
        <v>152</v>
      </c>
      <c r="O2226" s="9" t="s">
        <v>110</v>
      </c>
      <c r="P2226" s="9" t="s">
        <v>83</v>
      </c>
      <c r="Q2226" s="10">
        <v>129.94999999999999</v>
      </c>
      <c r="R2226" s="11">
        <v>57.8</v>
      </c>
      <c r="S2226" s="7">
        <v>44.616</v>
      </c>
      <c r="T2226" s="9"/>
      <c r="U2226" s="9"/>
      <c r="V2226" s="9"/>
      <c r="W2226" s="9"/>
      <c r="X2226" s="9"/>
      <c r="Y2226" s="9">
        <v>3</v>
      </c>
      <c r="Z2226" s="9"/>
      <c r="AA2226" s="9">
        <v>1</v>
      </c>
      <c r="AB2226" s="9">
        <v>3</v>
      </c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12">
        <v>7</v>
      </c>
    </row>
    <row r="2227" spans="1:72" ht="14.25">
      <c r="A2227" s="9" t="s">
        <v>4513</v>
      </c>
      <c r="B2227" s="9" t="s">
        <v>69</v>
      </c>
      <c r="C2227" s="9" t="s">
        <v>70</v>
      </c>
      <c r="D2227" s="9" t="s">
        <v>71</v>
      </c>
      <c r="E2227" s="9" t="s">
        <v>4687</v>
      </c>
      <c r="F2227" s="9" t="s">
        <v>4678</v>
      </c>
      <c r="G2227" s="9" t="s">
        <v>3096</v>
      </c>
      <c r="H2227" s="9" t="s">
        <v>4688</v>
      </c>
      <c r="I2227" s="9" t="s">
        <v>4681</v>
      </c>
      <c r="J2227" s="9" t="s">
        <v>3098</v>
      </c>
      <c r="K2227" s="9" t="s">
        <v>4689</v>
      </c>
      <c r="L2227" s="9" t="s">
        <v>320</v>
      </c>
      <c r="M2227" s="9" t="s">
        <v>121</v>
      </c>
      <c r="N2227" s="9" t="s">
        <v>121</v>
      </c>
      <c r="O2227" s="9" t="s">
        <v>158</v>
      </c>
      <c r="P2227" s="9" t="s">
        <v>158</v>
      </c>
      <c r="Q2227" s="10">
        <v>119.95</v>
      </c>
      <c r="R2227" s="11">
        <v>53.4</v>
      </c>
      <c r="S2227" s="7">
        <v>37.506</v>
      </c>
      <c r="T2227" s="9"/>
      <c r="U2227" s="9"/>
      <c r="V2227" s="9">
        <v>1</v>
      </c>
      <c r="W2227" s="9">
        <v>1</v>
      </c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12">
        <v>2</v>
      </c>
    </row>
    <row r="2228" spans="1:72" ht="14.25">
      <c r="A2228" s="9" t="s">
        <v>4513</v>
      </c>
      <c r="B2228" s="9" t="s">
        <v>69</v>
      </c>
      <c r="C2228" s="9" t="s">
        <v>70</v>
      </c>
      <c r="D2228" s="9" t="s">
        <v>71</v>
      </c>
      <c r="E2228" s="9" t="s">
        <v>4687</v>
      </c>
      <c r="F2228" s="9" t="s">
        <v>4678</v>
      </c>
      <c r="G2228" s="9" t="s">
        <v>3096</v>
      </c>
      <c r="H2228" s="9" t="s">
        <v>4688</v>
      </c>
      <c r="I2228" s="9" t="s">
        <v>4681</v>
      </c>
      <c r="J2228" s="9" t="s">
        <v>3098</v>
      </c>
      <c r="K2228" s="9" t="s">
        <v>4689</v>
      </c>
      <c r="L2228" s="9" t="s">
        <v>320</v>
      </c>
      <c r="M2228" s="9" t="s">
        <v>121</v>
      </c>
      <c r="N2228" s="9" t="s">
        <v>121</v>
      </c>
      <c r="O2228" s="9" t="s">
        <v>158</v>
      </c>
      <c r="P2228" s="9" t="s">
        <v>158</v>
      </c>
      <c r="Q2228" s="10">
        <v>119.95</v>
      </c>
      <c r="R2228" s="11">
        <v>53.4</v>
      </c>
      <c r="S2228" s="7">
        <v>37.506</v>
      </c>
      <c r="T2228" s="9"/>
      <c r="U2228" s="9"/>
      <c r="V2228" s="9"/>
      <c r="W2228" s="9">
        <v>1</v>
      </c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12">
        <v>1</v>
      </c>
    </row>
    <row r="2229" spans="1:72" ht="14.25">
      <c r="A2229" s="9" t="s">
        <v>4513</v>
      </c>
      <c r="B2229" s="9" t="s">
        <v>69</v>
      </c>
      <c r="C2229" s="9" t="s">
        <v>70</v>
      </c>
      <c r="D2229" s="9" t="s">
        <v>71</v>
      </c>
      <c r="E2229" s="9" t="s">
        <v>4690</v>
      </c>
      <c r="F2229" s="9" t="s">
        <v>4678</v>
      </c>
      <c r="G2229" s="9" t="s">
        <v>385</v>
      </c>
      <c r="H2229" s="9" t="s">
        <v>4691</v>
      </c>
      <c r="I2229" s="9" t="s">
        <v>4681</v>
      </c>
      <c r="J2229" s="9" t="s">
        <v>387</v>
      </c>
      <c r="K2229" s="9" t="s">
        <v>4692</v>
      </c>
      <c r="L2229" s="9" t="s">
        <v>320</v>
      </c>
      <c r="M2229" s="9" t="s">
        <v>258</v>
      </c>
      <c r="N2229" s="9" t="s">
        <v>259</v>
      </c>
      <c r="O2229" s="9" t="s">
        <v>158</v>
      </c>
      <c r="P2229" s="9" t="s">
        <v>158</v>
      </c>
      <c r="Q2229" s="10">
        <v>129.94999999999999</v>
      </c>
      <c r="R2229" s="11">
        <v>57.8</v>
      </c>
      <c r="S2229" s="7">
        <v>45.227999999999994</v>
      </c>
      <c r="T2229" s="9"/>
      <c r="U2229" s="9"/>
      <c r="V2229" s="9">
        <v>4</v>
      </c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12">
        <v>4</v>
      </c>
    </row>
    <row r="2230" spans="1:72" ht="14.25">
      <c r="A2230" s="9" t="s">
        <v>4513</v>
      </c>
      <c r="B2230" s="9" t="s">
        <v>69</v>
      </c>
      <c r="C2230" s="9" t="s">
        <v>70</v>
      </c>
      <c r="D2230" s="9" t="s">
        <v>71</v>
      </c>
      <c r="E2230" s="9" t="s">
        <v>4693</v>
      </c>
      <c r="F2230" s="9" t="s">
        <v>4678</v>
      </c>
      <c r="G2230" s="9" t="s">
        <v>986</v>
      </c>
      <c r="H2230" s="9" t="s">
        <v>4694</v>
      </c>
      <c r="I2230" s="9" t="s">
        <v>4681</v>
      </c>
      <c r="J2230" s="9" t="s">
        <v>4695</v>
      </c>
      <c r="K2230" s="9" t="s">
        <v>4696</v>
      </c>
      <c r="L2230" s="9" t="s">
        <v>320</v>
      </c>
      <c r="M2230" s="9" t="s">
        <v>151</v>
      </c>
      <c r="N2230" s="9" t="s">
        <v>152</v>
      </c>
      <c r="O2230" s="9" t="s">
        <v>110</v>
      </c>
      <c r="P2230" s="9" t="s">
        <v>110</v>
      </c>
      <c r="Q2230" s="10">
        <v>129.94999999999999</v>
      </c>
      <c r="R2230" s="11">
        <v>57.8</v>
      </c>
      <c r="S2230" s="7">
        <v>33.326399999999992</v>
      </c>
      <c r="T2230" s="9"/>
      <c r="U2230" s="9"/>
      <c r="V2230" s="9"/>
      <c r="W2230" s="9"/>
      <c r="X2230" s="9">
        <v>1</v>
      </c>
      <c r="Y2230" s="9">
        <v>1</v>
      </c>
      <c r="Z2230" s="9">
        <v>1</v>
      </c>
      <c r="AA2230" s="9">
        <v>1</v>
      </c>
      <c r="AB2230" s="9">
        <v>2</v>
      </c>
      <c r="AC2230" s="9">
        <v>2</v>
      </c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12">
        <v>8</v>
      </c>
    </row>
    <row r="2231" spans="1:72" ht="14.25">
      <c r="A2231" s="9" t="s">
        <v>4513</v>
      </c>
      <c r="B2231" s="9" t="s">
        <v>69</v>
      </c>
      <c r="C2231" s="9" t="s">
        <v>70</v>
      </c>
      <c r="D2231" s="9" t="s">
        <v>71</v>
      </c>
      <c r="E2231" s="9" t="s">
        <v>4693</v>
      </c>
      <c r="F2231" s="9" t="s">
        <v>4678</v>
      </c>
      <c r="G2231" s="9" t="s">
        <v>986</v>
      </c>
      <c r="H2231" s="9" t="s">
        <v>4694</v>
      </c>
      <c r="I2231" s="9" t="s">
        <v>4681</v>
      </c>
      <c r="J2231" s="9" t="s">
        <v>4695</v>
      </c>
      <c r="K2231" s="9" t="s">
        <v>4696</v>
      </c>
      <c r="L2231" s="9" t="s">
        <v>320</v>
      </c>
      <c r="M2231" s="9" t="s">
        <v>151</v>
      </c>
      <c r="N2231" s="9" t="s">
        <v>152</v>
      </c>
      <c r="O2231" s="9" t="s">
        <v>110</v>
      </c>
      <c r="P2231" s="9" t="s">
        <v>110</v>
      </c>
      <c r="Q2231" s="10">
        <v>129.94999999999999</v>
      </c>
      <c r="R2231" s="11">
        <v>57.8</v>
      </c>
      <c r="S2231" s="7">
        <v>33.326399999999992</v>
      </c>
      <c r="T2231" s="9"/>
      <c r="U2231" s="9"/>
      <c r="V2231" s="9">
        <v>3</v>
      </c>
      <c r="W2231" s="9">
        <v>1</v>
      </c>
      <c r="X2231" s="9">
        <v>2</v>
      </c>
      <c r="Y2231" s="9"/>
      <c r="Z2231" s="9">
        <v>1</v>
      </c>
      <c r="AA2231" s="9">
        <v>2</v>
      </c>
      <c r="AB2231" s="9">
        <v>1</v>
      </c>
      <c r="AC2231" s="9">
        <v>1</v>
      </c>
      <c r="AD2231" s="9">
        <v>1</v>
      </c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12">
        <v>12</v>
      </c>
    </row>
    <row r="2232" spans="1:72" ht="14.25">
      <c r="A2232" s="9" t="s">
        <v>4513</v>
      </c>
      <c r="B2232" s="9" t="s">
        <v>69</v>
      </c>
      <c r="C2232" s="9" t="s">
        <v>70</v>
      </c>
      <c r="D2232" s="9" t="s">
        <v>71</v>
      </c>
      <c r="E2232" s="9" t="s">
        <v>4693</v>
      </c>
      <c r="F2232" s="9" t="s">
        <v>4678</v>
      </c>
      <c r="G2232" s="9" t="s">
        <v>986</v>
      </c>
      <c r="H2232" s="9" t="s">
        <v>4694</v>
      </c>
      <c r="I2232" s="9" t="s">
        <v>4681</v>
      </c>
      <c r="J2232" s="9" t="s">
        <v>4695</v>
      </c>
      <c r="K2232" s="9" t="s">
        <v>4696</v>
      </c>
      <c r="L2232" s="9" t="s">
        <v>320</v>
      </c>
      <c r="M2232" s="9" t="s">
        <v>151</v>
      </c>
      <c r="N2232" s="9" t="s">
        <v>152</v>
      </c>
      <c r="O2232" s="9" t="s">
        <v>110</v>
      </c>
      <c r="P2232" s="9" t="s">
        <v>110</v>
      </c>
      <c r="Q2232" s="10">
        <v>129.94999999999999</v>
      </c>
      <c r="R2232" s="11">
        <v>57.8</v>
      </c>
      <c r="S2232" s="7">
        <v>33.326399999999992</v>
      </c>
      <c r="T2232" s="9"/>
      <c r="U2232" s="9"/>
      <c r="V2232" s="9"/>
      <c r="W2232" s="9"/>
      <c r="X2232" s="9"/>
      <c r="Y2232" s="9">
        <v>1</v>
      </c>
      <c r="Z2232" s="9">
        <v>1</v>
      </c>
      <c r="AA2232" s="9">
        <v>1</v>
      </c>
      <c r="AB2232" s="9">
        <v>1</v>
      </c>
      <c r="AC2232" s="9"/>
      <c r="AD2232" s="9">
        <v>1</v>
      </c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12">
        <v>5</v>
      </c>
    </row>
    <row r="2233" spans="1:72" ht="14.25">
      <c r="A2233" s="9" t="s">
        <v>4513</v>
      </c>
      <c r="B2233" s="9" t="s">
        <v>69</v>
      </c>
      <c r="C2233" s="9" t="s">
        <v>70</v>
      </c>
      <c r="D2233" s="9" t="s">
        <v>71</v>
      </c>
      <c r="E2233" s="9" t="s">
        <v>4697</v>
      </c>
      <c r="F2233" s="9" t="s">
        <v>4698</v>
      </c>
      <c r="G2233" s="9" t="s">
        <v>266</v>
      </c>
      <c r="H2233" s="9" t="s">
        <v>302</v>
      </c>
      <c r="I2233" s="9" t="s">
        <v>4699</v>
      </c>
      <c r="J2233" s="9" t="s">
        <v>268</v>
      </c>
      <c r="K2233" s="9" t="s">
        <v>303</v>
      </c>
      <c r="L2233" s="9" t="s">
        <v>227</v>
      </c>
      <c r="M2233" s="9" t="s">
        <v>258</v>
      </c>
      <c r="N2233" s="9" t="s">
        <v>259</v>
      </c>
      <c r="O2233" s="9" t="s">
        <v>110</v>
      </c>
      <c r="P2233" s="9" t="s">
        <v>110</v>
      </c>
      <c r="Q2233" s="10">
        <v>129.94999999999999</v>
      </c>
      <c r="R2233" s="11">
        <v>57.8</v>
      </c>
      <c r="S2233" s="7">
        <v>31.180799999999998</v>
      </c>
      <c r="T2233" s="9"/>
      <c r="U2233" s="9"/>
      <c r="V2233" s="9"/>
      <c r="W2233" s="9"/>
      <c r="X2233" s="9">
        <v>1</v>
      </c>
      <c r="Y2233" s="9">
        <v>1</v>
      </c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12">
        <v>2</v>
      </c>
    </row>
    <row r="2234" spans="1:72" ht="14.25">
      <c r="A2234" s="9" t="s">
        <v>4513</v>
      </c>
      <c r="B2234" s="9" t="s">
        <v>69</v>
      </c>
      <c r="C2234" s="9" t="s">
        <v>70</v>
      </c>
      <c r="D2234" s="9" t="s">
        <v>71</v>
      </c>
      <c r="E2234" s="9" t="s">
        <v>4700</v>
      </c>
      <c r="F2234" s="9" t="s">
        <v>4698</v>
      </c>
      <c r="G2234" s="9" t="s">
        <v>305</v>
      </c>
      <c r="H2234" s="9" t="s">
        <v>306</v>
      </c>
      <c r="I2234" s="9" t="s">
        <v>4699</v>
      </c>
      <c r="J2234" s="9" t="s">
        <v>307</v>
      </c>
      <c r="K2234" s="9" t="s">
        <v>308</v>
      </c>
      <c r="L2234" s="9" t="s">
        <v>227</v>
      </c>
      <c r="M2234" s="9" t="s">
        <v>258</v>
      </c>
      <c r="N2234" s="9" t="s">
        <v>259</v>
      </c>
      <c r="O2234" s="9" t="s">
        <v>110</v>
      </c>
      <c r="P2234" s="9" t="s">
        <v>110</v>
      </c>
      <c r="Q2234" s="10">
        <v>129.94999999999999</v>
      </c>
      <c r="R2234" s="11">
        <v>57.8</v>
      </c>
      <c r="S2234" s="7">
        <v>31.180799999999998</v>
      </c>
      <c r="T2234" s="9"/>
      <c r="U2234" s="9"/>
      <c r="V2234" s="9"/>
      <c r="W2234" s="9"/>
      <c r="X2234" s="9">
        <v>1</v>
      </c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12">
        <v>1</v>
      </c>
    </row>
    <row r="2235" spans="1:72" ht="14.25">
      <c r="A2235" s="9" t="s">
        <v>4513</v>
      </c>
      <c r="B2235" s="9" t="s">
        <v>69</v>
      </c>
      <c r="C2235" s="9" t="s">
        <v>70</v>
      </c>
      <c r="D2235" s="9" t="s">
        <v>71</v>
      </c>
      <c r="E2235" s="9" t="s">
        <v>4701</v>
      </c>
      <c r="F2235" s="9" t="s">
        <v>4698</v>
      </c>
      <c r="G2235" s="9" t="s">
        <v>311</v>
      </c>
      <c r="H2235" s="9" t="s">
        <v>1537</v>
      </c>
      <c r="I2235" s="9" t="s">
        <v>4699</v>
      </c>
      <c r="J2235" s="9" t="s">
        <v>313</v>
      </c>
      <c r="K2235" s="9" t="s">
        <v>1538</v>
      </c>
      <c r="L2235" s="9" t="s">
        <v>227</v>
      </c>
      <c r="M2235" s="9" t="s">
        <v>151</v>
      </c>
      <c r="N2235" s="9" t="s">
        <v>152</v>
      </c>
      <c r="O2235" s="9" t="s">
        <v>158</v>
      </c>
      <c r="P2235" s="9" t="s">
        <v>158</v>
      </c>
      <c r="Q2235" s="10">
        <v>139.94999999999999</v>
      </c>
      <c r="R2235" s="11">
        <v>62.2</v>
      </c>
      <c r="S2235" s="7">
        <v>42.86999999999999</v>
      </c>
      <c r="T2235" s="9"/>
      <c r="U2235" s="9"/>
      <c r="V2235" s="9"/>
      <c r="W2235" s="9">
        <v>1</v>
      </c>
      <c r="X2235" s="9">
        <v>1</v>
      </c>
      <c r="Y2235" s="9">
        <v>1</v>
      </c>
      <c r="Z2235" s="9">
        <v>1</v>
      </c>
      <c r="AA2235" s="9"/>
      <c r="AB2235" s="9">
        <v>1</v>
      </c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12">
        <v>5</v>
      </c>
    </row>
    <row r="2236" spans="1:72" ht="14.25">
      <c r="A2236" s="9" t="s">
        <v>4513</v>
      </c>
      <c r="B2236" s="9" t="s">
        <v>69</v>
      </c>
      <c r="C2236" s="9" t="s">
        <v>70</v>
      </c>
      <c r="D2236" s="9" t="s">
        <v>71</v>
      </c>
      <c r="E2236" s="9" t="s">
        <v>4701</v>
      </c>
      <c r="F2236" s="9" t="s">
        <v>4698</v>
      </c>
      <c r="G2236" s="9" t="s">
        <v>311</v>
      </c>
      <c r="H2236" s="9" t="s">
        <v>1537</v>
      </c>
      <c r="I2236" s="9" t="s">
        <v>4699</v>
      </c>
      <c r="J2236" s="9" t="s">
        <v>313</v>
      </c>
      <c r="K2236" s="9" t="s">
        <v>1538</v>
      </c>
      <c r="L2236" s="9" t="s">
        <v>227</v>
      </c>
      <c r="M2236" s="9" t="s">
        <v>151</v>
      </c>
      <c r="N2236" s="9" t="s">
        <v>152</v>
      </c>
      <c r="O2236" s="9" t="s">
        <v>158</v>
      </c>
      <c r="P2236" s="9" t="s">
        <v>158</v>
      </c>
      <c r="Q2236" s="10">
        <v>139.94999999999999</v>
      </c>
      <c r="R2236" s="11">
        <v>62.2</v>
      </c>
      <c r="S2236" s="7">
        <v>42.86999999999999</v>
      </c>
      <c r="T2236" s="9"/>
      <c r="U2236" s="9"/>
      <c r="V2236" s="9"/>
      <c r="W2236" s="9">
        <v>3</v>
      </c>
      <c r="X2236" s="9">
        <v>4</v>
      </c>
      <c r="Y2236" s="9">
        <v>2</v>
      </c>
      <c r="Z2236" s="9"/>
      <c r="AA2236" s="9"/>
      <c r="AB2236" s="9">
        <v>2</v>
      </c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12">
        <v>11</v>
      </c>
    </row>
    <row r="2237" spans="1:72" ht="14.25">
      <c r="A2237" s="9" t="s">
        <v>4513</v>
      </c>
      <c r="B2237" s="9" t="s">
        <v>69</v>
      </c>
      <c r="C2237" s="9" t="s">
        <v>70</v>
      </c>
      <c r="D2237" s="9" t="s">
        <v>71</v>
      </c>
      <c r="E2237" s="9" t="s">
        <v>4701</v>
      </c>
      <c r="F2237" s="9" t="s">
        <v>4698</v>
      </c>
      <c r="G2237" s="9" t="s">
        <v>311</v>
      </c>
      <c r="H2237" s="9" t="s">
        <v>1537</v>
      </c>
      <c r="I2237" s="9" t="s">
        <v>4699</v>
      </c>
      <c r="J2237" s="9" t="s">
        <v>313</v>
      </c>
      <c r="K2237" s="9" t="s">
        <v>1538</v>
      </c>
      <c r="L2237" s="9" t="s">
        <v>227</v>
      </c>
      <c r="M2237" s="9" t="s">
        <v>151</v>
      </c>
      <c r="N2237" s="9" t="s">
        <v>152</v>
      </c>
      <c r="O2237" s="9" t="s">
        <v>158</v>
      </c>
      <c r="P2237" s="9" t="s">
        <v>158</v>
      </c>
      <c r="Q2237" s="10">
        <v>139.94999999999999</v>
      </c>
      <c r="R2237" s="11">
        <v>62.2</v>
      </c>
      <c r="S2237" s="7">
        <v>42.86999999999999</v>
      </c>
      <c r="T2237" s="9"/>
      <c r="U2237" s="9"/>
      <c r="V2237" s="9"/>
      <c r="W2237" s="9"/>
      <c r="X2237" s="9"/>
      <c r="Y2237" s="9">
        <v>2</v>
      </c>
      <c r="Z2237" s="9"/>
      <c r="AA2237" s="9">
        <v>1</v>
      </c>
      <c r="AB2237" s="9">
        <v>1</v>
      </c>
      <c r="AC2237" s="9">
        <v>1</v>
      </c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12">
        <v>5</v>
      </c>
    </row>
    <row r="2238" spans="1:72" ht="14.25">
      <c r="A2238" s="9" t="s">
        <v>4513</v>
      </c>
      <c r="B2238" s="9" t="s">
        <v>69</v>
      </c>
      <c r="C2238" s="9" t="s">
        <v>70</v>
      </c>
      <c r="D2238" s="9" t="s">
        <v>71</v>
      </c>
      <c r="E2238" s="9" t="s">
        <v>4702</v>
      </c>
      <c r="F2238" s="9" t="s">
        <v>4703</v>
      </c>
      <c r="G2238" s="9" t="s">
        <v>4679</v>
      </c>
      <c r="H2238" s="9" t="s">
        <v>4680</v>
      </c>
      <c r="I2238" s="9" t="s">
        <v>4704</v>
      </c>
      <c r="J2238" s="9" t="s">
        <v>4682</v>
      </c>
      <c r="K2238" s="9" t="s">
        <v>4683</v>
      </c>
      <c r="L2238" s="9" t="s">
        <v>227</v>
      </c>
      <c r="M2238" s="9" t="s">
        <v>97</v>
      </c>
      <c r="N2238" s="9" t="s">
        <v>97</v>
      </c>
      <c r="O2238" s="9" t="s">
        <v>2027</v>
      </c>
      <c r="P2238" s="9" t="s">
        <v>115</v>
      </c>
      <c r="Q2238" s="10">
        <v>119.95</v>
      </c>
      <c r="R2238" s="11">
        <v>53.4</v>
      </c>
      <c r="S2238" s="7">
        <v>36.451199999999993</v>
      </c>
      <c r="T2238" s="9"/>
      <c r="U2238" s="9"/>
      <c r="V2238" s="9"/>
      <c r="W2238" s="9">
        <v>4</v>
      </c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12">
        <v>4</v>
      </c>
    </row>
    <row r="2239" spans="1:72" ht="14.25">
      <c r="A2239" s="9" t="s">
        <v>4513</v>
      </c>
      <c r="B2239" s="9" t="s">
        <v>69</v>
      </c>
      <c r="C2239" s="9" t="s">
        <v>70</v>
      </c>
      <c r="D2239" s="9" t="s">
        <v>71</v>
      </c>
      <c r="E2239" s="9" t="s">
        <v>4705</v>
      </c>
      <c r="F2239" s="9" t="s">
        <v>4703</v>
      </c>
      <c r="G2239" s="9" t="s">
        <v>4533</v>
      </c>
      <c r="H2239" s="9" t="s">
        <v>252</v>
      </c>
      <c r="I2239" s="9" t="s">
        <v>4704</v>
      </c>
      <c r="J2239" s="9" t="s">
        <v>4535</v>
      </c>
      <c r="K2239" s="9" t="s">
        <v>254</v>
      </c>
      <c r="L2239" s="9" t="s">
        <v>227</v>
      </c>
      <c r="M2239" s="9" t="s">
        <v>121</v>
      </c>
      <c r="N2239" s="9" t="s">
        <v>121</v>
      </c>
      <c r="O2239" s="9" t="s">
        <v>2027</v>
      </c>
      <c r="P2239" s="9" t="s">
        <v>115</v>
      </c>
      <c r="Q2239" s="10">
        <v>119.95</v>
      </c>
      <c r="R2239" s="11">
        <v>53.4</v>
      </c>
      <c r="S2239" s="7">
        <v>16.154399999999999</v>
      </c>
      <c r="T2239" s="9"/>
      <c r="U2239" s="9">
        <v>5</v>
      </c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12">
        <v>5</v>
      </c>
    </row>
    <row r="2240" spans="1:72" ht="14.25">
      <c r="A2240" s="9" t="s">
        <v>4513</v>
      </c>
      <c r="B2240" s="9" t="s">
        <v>69</v>
      </c>
      <c r="C2240" s="9" t="s">
        <v>70</v>
      </c>
      <c r="D2240" s="9" t="s">
        <v>71</v>
      </c>
      <c r="E2240" s="9" t="s">
        <v>4705</v>
      </c>
      <c r="F2240" s="9" t="s">
        <v>4703</v>
      </c>
      <c r="G2240" s="9" t="s">
        <v>4533</v>
      </c>
      <c r="H2240" s="9" t="s">
        <v>252</v>
      </c>
      <c r="I2240" s="9" t="s">
        <v>4704</v>
      </c>
      <c r="J2240" s="9" t="s">
        <v>4535</v>
      </c>
      <c r="K2240" s="9" t="s">
        <v>254</v>
      </c>
      <c r="L2240" s="9" t="s">
        <v>227</v>
      </c>
      <c r="M2240" s="9" t="s">
        <v>121</v>
      </c>
      <c r="N2240" s="9" t="s">
        <v>121</v>
      </c>
      <c r="O2240" s="9" t="s">
        <v>2027</v>
      </c>
      <c r="P2240" s="9" t="s">
        <v>115</v>
      </c>
      <c r="Q2240" s="10">
        <v>119.95</v>
      </c>
      <c r="R2240" s="11">
        <v>53.4</v>
      </c>
      <c r="S2240" s="7">
        <v>16.154399999999999</v>
      </c>
      <c r="T2240" s="9"/>
      <c r="U2240" s="9">
        <v>133</v>
      </c>
      <c r="V2240" s="9">
        <v>73</v>
      </c>
      <c r="W2240" s="9">
        <v>80</v>
      </c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12">
        <v>286</v>
      </c>
    </row>
    <row r="2241" spans="1:72" ht="14.25">
      <c r="A2241" s="9" t="s">
        <v>4513</v>
      </c>
      <c r="B2241" s="9" t="s">
        <v>69</v>
      </c>
      <c r="C2241" s="9" t="s">
        <v>70</v>
      </c>
      <c r="D2241" s="9" t="s">
        <v>71</v>
      </c>
      <c r="E2241" s="9" t="s">
        <v>4705</v>
      </c>
      <c r="F2241" s="9" t="s">
        <v>4703</v>
      </c>
      <c r="G2241" s="9" t="s">
        <v>4533</v>
      </c>
      <c r="H2241" s="9" t="s">
        <v>252</v>
      </c>
      <c r="I2241" s="9" t="s">
        <v>4704</v>
      </c>
      <c r="J2241" s="9" t="s">
        <v>4535</v>
      </c>
      <c r="K2241" s="9" t="s">
        <v>254</v>
      </c>
      <c r="L2241" s="9" t="s">
        <v>227</v>
      </c>
      <c r="M2241" s="9" t="s">
        <v>121</v>
      </c>
      <c r="N2241" s="9" t="s">
        <v>121</v>
      </c>
      <c r="O2241" s="9" t="s">
        <v>2027</v>
      </c>
      <c r="P2241" s="9" t="s">
        <v>115</v>
      </c>
      <c r="Q2241" s="10">
        <v>119.95</v>
      </c>
      <c r="R2241" s="11">
        <v>53.4</v>
      </c>
      <c r="S2241" s="7">
        <v>16.154399999999999</v>
      </c>
      <c r="T2241" s="9"/>
      <c r="U2241" s="9">
        <v>33</v>
      </c>
      <c r="V2241" s="9">
        <v>84</v>
      </c>
      <c r="W2241" s="9">
        <v>234</v>
      </c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12">
        <v>351</v>
      </c>
    </row>
    <row r="2242" spans="1:72" ht="14.25">
      <c r="A2242" s="9" t="s">
        <v>4513</v>
      </c>
      <c r="B2242" s="9" t="s">
        <v>69</v>
      </c>
      <c r="C2242" s="9" t="s">
        <v>70</v>
      </c>
      <c r="D2242" s="9" t="s">
        <v>71</v>
      </c>
      <c r="E2242" s="9" t="s">
        <v>4705</v>
      </c>
      <c r="F2242" s="9" t="s">
        <v>4703</v>
      </c>
      <c r="G2242" s="9" t="s">
        <v>4533</v>
      </c>
      <c r="H2242" s="9" t="s">
        <v>252</v>
      </c>
      <c r="I2242" s="9" t="s">
        <v>4704</v>
      </c>
      <c r="J2242" s="9" t="s">
        <v>4535</v>
      </c>
      <c r="K2242" s="9" t="s">
        <v>254</v>
      </c>
      <c r="L2242" s="9" t="s">
        <v>227</v>
      </c>
      <c r="M2242" s="9" t="s">
        <v>121</v>
      </c>
      <c r="N2242" s="9" t="s">
        <v>121</v>
      </c>
      <c r="O2242" s="9" t="s">
        <v>2027</v>
      </c>
      <c r="P2242" s="9" t="s">
        <v>115</v>
      </c>
      <c r="Q2242" s="10">
        <v>119.95</v>
      </c>
      <c r="R2242" s="11">
        <v>53.4</v>
      </c>
      <c r="S2242" s="7">
        <v>16.154399999999999</v>
      </c>
      <c r="T2242" s="9"/>
      <c r="U2242" s="9"/>
      <c r="V2242" s="9"/>
      <c r="W2242" s="9">
        <v>24</v>
      </c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12">
        <v>24</v>
      </c>
    </row>
    <row r="2243" spans="1:72" ht="14.25">
      <c r="A2243" s="9" t="s">
        <v>4513</v>
      </c>
      <c r="B2243" s="9" t="s">
        <v>69</v>
      </c>
      <c r="C2243" s="9" t="s">
        <v>70</v>
      </c>
      <c r="D2243" s="9" t="s">
        <v>71</v>
      </c>
      <c r="E2243" s="9" t="s">
        <v>4706</v>
      </c>
      <c r="F2243" s="9" t="s">
        <v>4707</v>
      </c>
      <c r="G2243" s="9" t="s">
        <v>106</v>
      </c>
      <c r="H2243" s="9" t="s">
        <v>4708</v>
      </c>
      <c r="I2243" s="9" t="s">
        <v>4709</v>
      </c>
      <c r="J2243" s="9" t="s">
        <v>108</v>
      </c>
      <c r="K2243" s="9" t="s">
        <v>4710</v>
      </c>
      <c r="L2243" s="9" t="s">
        <v>705</v>
      </c>
      <c r="M2243" s="9" t="s">
        <v>121</v>
      </c>
      <c r="N2243" s="9" t="s">
        <v>121</v>
      </c>
      <c r="O2243" s="9" t="s">
        <v>158</v>
      </c>
      <c r="P2243" s="9" t="s">
        <v>158</v>
      </c>
      <c r="Q2243" s="10">
        <v>129.94999999999999</v>
      </c>
      <c r="R2243" s="11">
        <v>57.8</v>
      </c>
      <c r="S2243" s="7">
        <v>47.405999999999999</v>
      </c>
      <c r="T2243" s="9"/>
      <c r="U2243" s="9"/>
      <c r="V2243" s="9">
        <v>2</v>
      </c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12">
        <v>2</v>
      </c>
    </row>
    <row r="2244" spans="1:72" ht="14.25">
      <c r="A2244" s="9" t="s">
        <v>4513</v>
      </c>
      <c r="B2244" s="9" t="s">
        <v>69</v>
      </c>
      <c r="C2244" s="9" t="s">
        <v>70</v>
      </c>
      <c r="D2244" s="9" t="s">
        <v>71</v>
      </c>
      <c r="E2244" s="9" t="s">
        <v>4711</v>
      </c>
      <c r="F2244" s="9" t="s">
        <v>4712</v>
      </c>
      <c r="G2244" s="9" t="s">
        <v>85</v>
      </c>
      <c r="H2244" s="9" t="s">
        <v>125</v>
      </c>
      <c r="I2244" s="9" t="s">
        <v>4713</v>
      </c>
      <c r="J2244" s="9" t="s">
        <v>87</v>
      </c>
      <c r="K2244" s="9" t="s">
        <v>127</v>
      </c>
      <c r="L2244" s="9" t="s">
        <v>320</v>
      </c>
      <c r="M2244" s="9" t="s">
        <v>80</v>
      </c>
      <c r="N2244" s="9" t="s">
        <v>81</v>
      </c>
      <c r="O2244" s="9" t="s">
        <v>158</v>
      </c>
      <c r="P2244" s="9" t="s">
        <v>83</v>
      </c>
      <c r="Q2244" s="10">
        <v>129.94999999999999</v>
      </c>
      <c r="R2244" s="11">
        <v>57.8</v>
      </c>
      <c r="S2244" s="7">
        <v>43.319999999999993</v>
      </c>
      <c r="T2244" s="9"/>
      <c r="U2244" s="9"/>
      <c r="V2244" s="9"/>
      <c r="W2244" s="9">
        <v>2</v>
      </c>
      <c r="X2244" s="9"/>
      <c r="Y2244" s="9">
        <v>2</v>
      </c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12">
        <v>4</v>
      </c>
    </row>
    <row r="2245" spans="1:72" ht="14.25">
      <c r="A2245" s="9" t="s">
        <v>4513</v>
      </c>
      <c r="B2245" s="9" t="s">
        <v>69</v>
      </c>
      <c r="C2245" s="9" t="s">
        <v>70</v>
      </c>
      <c r="D2245" s="9" t="s">
        <v>71</v>
      </c>
      <c r="E2245" s="9" t="s">
        <v>4711</v>
      </c>
      <c r="F2245" s="9" t="s">
        <v>4712</v>
      </c>
      <c r="G2245" s="9" t="s">
        <v>85</v>
      </c>
      <c r="H2245" s="9" t="s">
        <v>125</v>
      </c>
      <c r="I2245" s="9" t="s">
        <v>4713</v>
      </c>
      <c r="J2245" s="9" t="s">
        <v>87</v>
      </c>
      <c r="K2245" s="9" t="s">
        <v>127</v>
      </c>
      <c r="L2245" s="9" t="s">
        <v>320</v>
      </c>
      <c r="M2245" s="9" t="s">
        <v>80</v>
      </c>
      <c r="N2245" s="9" t="s">
        <v>81</v>
      </c>
      <c r="O2245" s="9" t="s">
        <v>158</v>
      </c>
      <c r="P2245" s="9" t="s">
        <v>83</v>
      </c>
      <c r="Q2245" s="10">
        <v>129.94999999999999</v>
      </c>
      <c r="R2245" s="11">
        <v>57.8</v>
      </c>
      <c r="S2245" s="7">
        <v>43.319999999999993</v>
      </c>
      <c r="T2245" s="9"/>
      <c r="U2245" s="9"/>
      <c r="V2245" s="9"/>
      <c r="W2245" s="9">
        <v>15</v>
      </c>
      <c r="X2245" s="9">
        <v>11</v>
      </c>
      <c r="Y2245" s="9">
        <v>5</v>
      </c>
      <c r="Z2245" s="9">
        <v>3</v>
      </c>
      <c r="AA2245" s="9">
        <v>4</v>
      </c>
      <c r="AB2245" s="9">
        <v>3</v>
      </c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12">
        <v>41</v>
      </c>
    </row>
    <row r="2246" spans="1:72" ht="14.25">
      <c r="A2246" s="9" t="s">
        <v>4513</v>
      </c>
      <c r="B2246" s="9" t="s">
        <v>69</v>
      </c>
      <c r="C2246" s="9" t="s">
        <v>70</v>
      </c>
      <c r="D2246" s="9" t="s">
        <v>71</v>
      </c>
      <c r="E2246" s="9" t="s">
        <v>4711</v>
      </c>
      <c r="F2246" s="9" t="s">
        <v>4712</v>
      </c>
      <c r="G2246" s="9" t="s">
        <v>85</v>
      </c>
      <c r="H2246" s="9" t="s">
        <v>125</v>
      </c>
      <c r="I2246" s="9" t="s">
        <v>4713</v>
      </c>
      <c r="J2246" s="9" t="s">
        <v>87</v>
      </c>
      <c r="K2246" s="9" t="s">
        <v>127</v>
      </c>
      <c r="L2246" s="9" t="s">
        <v>320</v>
      </c>
      <c r="M2246" s="9" t="s">
        <v>80</v>
      </c>
      <c r="N2246" s="9" t="s">
        <v>81</v>
      </c>
      <c r="O2246" s="9" t="s">
        <v>158</v>
      </c>
      <c r="P2246" s="9" t="s">
        <v>83</v>
      </c>
      <c r="Q2246" s="10">
        <v>129.94999999999999</v>
      </c>
      <c r="R2246" s="11">
        <v>57.8</v>
      </c>
      <c r="S2246" s="7">
        <v>43.319999999999993</v>
      </c>
      <c r="T2246" s="9"/>
      <c r="U2246" s="9"/>
      <c r="V2246" s="9"/>
      <c r="W2246" s="9"/>
      <c r="X2246" s="9">
        <v>7</v>
      </c>
      <c r="Y2246" s="9">
        <v>4</v>
      </c>
      <c r="Z2246" s="9"/>
      <c r="AA2246" s="9"/>
      <c r="AB2246" s="9">
        <v>4</v>
      </c>
      <c r="AC2246" s="9">
        <v>1</v>
      </c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12">
        <v>16</v>
      </c>
    </row>
    <row r="2247" spans="1:72" ht="14.25">
      <c r="A2247" s="9" t="s">
        <v>4513</v>
      </c>
      <c r="B2247" s="9" t="s">
        <v>69</v>
      </c>
      <c r="C2247" s="9" t="s">
        <v>70</v>
      </c>
      <c r="D2247" s="9" t="s">
        <v>71</v>
      </c>
      <c r="E2247" s="9" t="s">
        <v>4711</v>
      </c>
      <c r="F2247" s="9" t="s">
        <v>4712</v>
      </c>
      <c r="G2247" s="9" t="s">
        <v>85</v>
      </c>
      <c r="H2247" s="9" t="s">
        <v>125</v>
      </c>
      <c r="I2247" s="9" t="s">
        <v>4713</v>
      </c>
      <c r="J2247" s="9" t="s">
        <v>87</v>
      </c>
      <c r="K2247" s="9" t="s">
        <v>127</v>
      </c>
      <c r="L2247" s="9" t="s">
        <v>320</v>
      </c>
      <c r="M2247" s="9" t="s">
        <v>80</v>
      </c>
      <c r="N2247" s="9" t="s">
        <v>81</v>
      </c>
      <c r="O2247" s="9" t="s">
        <v>158</v>
      </c>
      <c r="P2247" s="9" t="s">
        <v>83</v>
      </c>
      <c r="Q2247" s="10">
        <v>129.94999999999999</v>
      </c>
      <c r="R2247" s="11">
        <v>57.8</v>
      </c>
      <c r="S2247" s="7">
        <v>43.319999999999993</v>
      </c>
      <c r="T2247" s="9"/>
      <c r="U2247" s="9"/>
      <c r="V2247" s="9"/>
      <c r="W2247" s="9"/>
      <c r="X2247" s="9"/>
      <c r="Y2247" s="9"/>
      <c r="Z2247" s="9"/>
      <c r="AA2247" s="9">
        <v>2</v>
      </c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12">
        <v>2</v>
      </c>
    </row>
    <row r="2248" spans="1:72" ht="14.25">
      <c r="A2248" s="9" t="s">
        <v>4513</v>
      </c>
      <c r="B2248" s="9" t="s">
        <v>69</v>
      </c>
      <c r="C2248" s="9" t="s">
        <v>70</v>
      </c>
      <c r="D2248" s="9" t="s">
        <v>71</v>
      </c>
      <c r="E2248" s="9" t="s">
        <v>4714</v>
      </c>
      <c r="F2248" s="9" t="s">
        <v>4712</v>
      </c>
      <c r="G2248" s="9" t="s">
        <v>229</v>
      </c>
      <c r="H2248" s="9" t="s">
        <v>230</v>
      </c>
      <c r="I2248" s="9" t="s">
        <v>4713</v>
      </c>
      <c r="J2248" s="9" t="s">
        <v>231</v>
      </c>
      <c r="K2248" s="9" t="s">
        <v>232</v>
      </c>
      <c r="L2248" s="9" t="s">
        <v>320</v>
      </c>
      <c r="M2248" s="9" t="s">
        <v>80</v>
      </c>
      <c r="N2248" s="9" t="s">
        <v>81</v>
      </c>
      <c r="O2248" s="9" t="s">
        <v>98</v>
      </c>
      <c r="P2248" s="9" t="s">
        <v>83</v>
      </c>
      <c r="Q2248" s="10">
        <v>129.94999999999999</v>
      </c>
      <c r="R2248" s="11">
        <v>57.8</v>
      </c>
      <c r="S2248" s="7">
        <v>41.951999999999998</v>
      </c>
      <c r="T2248" s="9"/>
      <c r="U2248" s="9">
        <v>1</v>
      </c>
      <c r="V2248" s="9"/>
      <c r="W2248" s="9">
        <v>1</v>
      </c>
      <c r="X2248" s="9">
        <v>1</v>
      </c>
      <c r="Y2248" s="9"/>
      <c r="Z2248" s="9">
        <v>1</v>
      </c>
      <c r="AA2248" s="9">
        <v>2</v>
      </c>
      <c r="AB2248" s="9">
        <v>1</v>
      </c>
      <c r="AC2248" s="9">
        <v>1</v>
      </c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12">
        <v>8</v>
      </c>
    </row>
    <row r="2249" spans="1:72" ht="14.25">
      <c r="A2249" s="9" t="s">
        <v>4513</v>
      </c>
      <c r="B2249" s="9" t="s">
        <v>69</v>
      </c>
      <c r="C2249" s="9" t="s">
        <v>70</v>
      </c>
      <c r="D2249" s="9" t="s">
        <v>71</v>
      </c>
      <c r="E2249" s="9" t="s">
        <v>4714</v>
      </c>
      <c r="F2249" s="9" t="s">
        <v>4712</v>
      </c>
      <c r="G2249" s="9" t="s">
        <v>229</v>
      </c>
      <c r="H2249" s="9" t="s">
        <v>230</v>
      </c>
      <c r="I2249" s="9" t="s">
        <v>4713</v>
      </c>
      <c r="J2249" s="9" t="s">
        <v>231</v>
      </c>
      <c r="K2249" s="9" t="s">
        <v>232</v>
      </c>
      <c r="L2249" s="9" t="s">
        <v>320</v>
      </c>
      <c r="M2249" s="9" t="s">
        <v>80</v>
      </c>
      <c r="N2249" s="9" t="s">
        <v>81</v>
      </c>
      <c r="O2249" s="9" t="s">
        <v>98</v>
      </c>
      <c r="P2249" s="9" t="s">
        <v>83</v>
      </c>
      <c r="Q2249" s="10">
        <v>129.94999999999999</v>
      </c>
      <c r="R2249" s="11">
        <v>57.8</v>
      </c>
      <c r="S2249" s="7">
        <v>41.951999999999998</v>
      </c>
      <c r="T2249" s="9"/>
      <c r="U2249" s="9"/>
      <c r="V2249" s="9">
        <v>1</v>
      </c>
      <c r="W2249" s="9">
        <v>3</v>
      </c>
      <c r="X2249" s="9">
        <v>10</v>
      </c>
      <c r="Y2249" s="9"/>
      <c r="Z2249" s="9"/>
      <c r="AA2249" s="9">
        <v>1</v>
      </c>
      <c r="AB2249" s="9">
        <v>1</v>
      </c>
      <c r="AC2249" s="9">
        <v>1</v>
      </c>
      <c r="AD2249" s="9">
        <v>1</v>
      </c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12">
        <v>18</v>
      </c>
    </row>
    <row r="2250" spans="1:72" ht="14.25">
      <c r="A2250" s="9" t="s">
        <v>4513</v>
      </c>
      <c r="B2250" s="9" t="s">
        <v>69</v>
      </c>
      <c r="C2250" s="9" t="s">
        <v>70</v>
      </c>
      <c r="D2250" s="9" t="s">
        <v>71</v>
      </c>
      <c r="E2250" s="9" t="s">
        <v>4714</v>
      </c>
      <c r="F2250" s="9" t="s">
        <v>4712</v>
      </c>
      <c r="G2250" s="9" t="s">
        <v>229</v>
      </c>
      <c r="H2250" s="9" t="s">
        <v>230</v>
      </c>
      <c r="I2250" s="9" t="s">
        <v>4713</v>
      </c>
      <c r="J2250" s="9" t="s">
        <v>231</v>
      </c>
      <c r="K2250" s="9" t="s">
        <v>232</v>
      </c>
      <c r="L2250" s="9" t="s">
        <v>320</v>
      </c>
      <c r="M2250" s="9" t="s">
        <v>80</v>
      </c>
      <c r="N2250" s="9" t="s">
        <v>81</v>
      </c>
      <c r="O2250" s="9" t="s">
        <v>98</v>
      </c>
      <c r="P2250" s="9" t="s">
        <v>83</v>
      </c>
      <c r="Q2250" s="10">
        <v>129.94999999999999</v>
      </c>
      <c r="R2250" s="11">
        <v>57.8</v>
      </c>
      <c r="S2250" s="7">
        <v>41.951999999999998</v>
      </c>
      <c r="T2250" s="9"/>
      <c r="U2250" s="9"/>
      <c r="V2250" s="9"/>
      <c r="W2250" s="9"/>
      <c r="X2250" s="9"/>
      <c r="Y2250" s="9"/>
      <c r="Z2250" s="9"/>
      <c r="AA2250" s="9"/>
      <c r="AB2250" s="9">
        <v>1</v>
      </c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12">
        <v>1</v>
      </c>
    </row>
    <row r="2251" spans="1:72" ht="14.25">
      <c r="A2251" s="9" t="s">
        <v>4513</v>
      </c>
      <c r="B2251" s="9" t="s">
        <v>69</v>
      </c>
      <c r="C2251" s="9" t="s">
        <v>70</v>
      </c>
      <c r="D2251" s="9" t="s">
        <v>71</v>
      </c>
      <c r="E2251" s="9" t="s">
        <v>4715</v>
      </c>
      <c r="F2251" s="9" t="s">
        <v>4712</v>
      </c>
      <c r="G2251" s="9" t="s">
        <v>229</v>
      </c>
      <c r="H2251" s="9" t="s">
        <v>101</v>
      </c>
      <c r="I2251" s="9" t="s">
        <v>4713</v>
      </c>
      <c r="J2251" s="9" t="s">
        <v>231</v>
      </c>
      <c r="K2251" s="9" t="s">
        <v>103</v>
      </c>
      <c r="L2251" s="9" t="s">
        <v>320</v>
      </c>
      <c r="M2251" s="9" t="s">
        <v>80</v>
      </c>
      <c r="N2251" s="9" t="s">
        <v>81</v>
      </c>
      <c r="O2251" s="9" t="s">
        <v>158</v>
      </c>
      <c r="P2251" s="9" t="s">
        <v>158</v>
      </c>
      <c r="Q2251" s="10">
        <v>139.94999999999999</v>
      </c>
      <c r="R2251" s="11">
        <v>62.2</v>
      </c>
      <c r="S2251" s="7">
        <v>47.873999999999995</v>
      </c>
      <c r="T2251" s="9"/>
      <c r="U2251" s="9">
        <v>8</v>
      </c>
      <c r="V2251" s="9">
        <v>14</v>
      </c>
      <c r="W2251" s="9">
        <v>1</v>
      </c>
      <c r="X2251" s="9"/>
      <c r="Y2251" s="9">
        <v>1</v>
      </c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12">
        <v>24</v>
      </c>
    </row>
    <row r="2252" spans="1:72" ht="14.25">
      <c r="A2252" s="9" t="s">
        <v>4513</v>
      </c>
      <c r="B2252" s="9" t="s">
        <v>69</v>
      </c>
      <c r="C2252" s="9" t="s">
        <v>70</v>
      </c>
      <c r="D2252" s="9" t="s">
        <v>71</v>
      </c>
      <c r="E2252" s="9" t="s">
        <v>4715</v>
      </c>
      <c r="F2252" s="9" t="s">
        <v>4712</v>
      </c>
      <c r="G2252" s="9" t="s">
        <v>229</v>
      </c>
      <c r="H2252" s="9" t="s">
        <v>101</v>
      </c>
      <c r="I2252" s="9" t="s">
        <v>4713</v>
      </c>
      <c r="J2252" s="9" t="s">
        <v>231</v>
      </c>
      <c r="K2252" s="9" t="s">
        <v>103</v>
      </c>
      <c r="L2252" s="9" t="s">
        <v>320</v>
      </c>
      <c r="M2252" s="9" t="s">
        <v>80</v>
      </c>
      <c r="N2252" s="9" t="s">
        <v>81</v>
      </c>
      <c r="O2252" s="9" t="s">
        <v>158</v>
      </c>
      <c r="P2252" s="9" t="s">
        <v>158</v>
      </c>
      <c r="Q2252" s="10">
        <v>139.94999999999999</v>
      </c>
      <c r="R2252" s="11">
        <v>62.2</v>
      </c>
      <c r="S2252" s="7">
        <v>47.873999999999995</v>
      </c>
      <c r="T2252" s="9"/>
      <c r="U2252" s="9"/>
      <c r="V2252" s="9"/>
      <c r="W2252" s="9">
        <v>1</v>
      </c>
      <c r="X2252" s="9">
        <v>1</v>
      </c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12">
        <v>2</v>
      </c>
    </row>
    <row r="2253" spans="1:72" ht="14.25">
      <c r="A2253" s="9" t="s">
        <v>4513</v>
      </c>
      <c r="B2253" s="9" t="s">
        <v>69</v>
      </c>
      <c r="C2253" s="9" t="s">
        <v>70</v>
      </c>
      <c r="D2253" s="9" t="s">
        <v>71</v>
      </c>
      <c r="E2253" s="9" t="s">
        <v>4716</v>
      </c>
      <c r="F2253" s="9" t="s">
        <v>4712</v>
      </c>
      <c r="G2253" s="9" t="s">
        <v>4533</v>
      </c>
      <c r="H2253" s="9" t="s">
        <v>252</v>
      </c>
      <c r="I2253" s="9" t="s">
        <v>4713</v>
      </c>
      <c r="J2253" s="9" t="s">
        <v>4535</v>
      </c>
      <c r="K2253" s="9" t="s">
        <v>254</v>
      </c>
      <c r="L2253" s="9" t="s">
        <v>320</v>
      </c>
      <c r="M2253" s="9" t="s">
        <v>121</v>
      </c>
      <c r="N2253" s="9" t="s">
        <v>121</v>
      </c>
      <c r="O2253" s="9" t="s">
        <v>98</v>
      </c>
      <c r="P2253" s="9" t="s">
        <v>83</v>
      </c>
      <c r="Q2253" s="10">
        <v>119.95</v>
      </c>
      <c r="R2253" s="11">
        <v>53.4</v>
      </c>
      <c r="S2253" s="7">
        <v>35.327999999999996</v>
      </c>
      <c r="T2253" s="9"/>
      <c r="U2253" s="9"/>
      <c r="V2253" s="9"/>
      <c r="W2253" s="9"/>
      <c r="X2253" s="9">
        <v>4</v>
      </c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12">
        <v>4</v>
      </c>
    </row>
    <row r="2254" spans="1:72" ht="14.25">
      <c r="A2254" s="9" t="s">
        <v>4513</v>
      </c>
      <c r="B2254" s="9" t="s">
        <v>69</v>
      </c>
      <c r="C2254" s="9" t="s">
        <v>70</v>
      </c>
      <c r="D2254" s="9" t="s">
        <v>71</v>
      </c>
      <c r="E2254" s="9" t="s">
        <v>4716</v>
      </c>
      <c r="F2254" s="9" t="s">
        <v>4712</v>
      </c>
      <c r="G2254" s="9" t="s">
        <v>4533</v>
      </c>
      <c r="H2254" s="9" t="s">
        <v>252</v>
      </c>
      <c r="I2254" s="9" t="s">
        <v>4713</v>
      </c>
      <c r="J2254" s="9" t="s">
        <v>4535</v>
      </c>
      <c r="K2254" s="9" t="s">
        <v>254</v>
      </c>
      <c r="L2254" s="9" t="s">
        <v>320</v>
      </c>
      <c r="M2254" s="9" t="s">
        <v>121</v>
      </c>
      <c r="N2254" s="9" t="s">
        <v>121</v>
      </c>
      <c r="O2254" s="9" t="s">
        <v>98</v>
      </c>
      <c r="P2254" s="9" t="s">
        <v>83</v>
      </c>
      <c r="Q2254" s="10">
        <v>119.95</v>
      </c>
      <c r="R2254" s="11">
        <v>53.4</v>
      </c>
      <c r="S2254" s="7">
        <v>35.327999999999996</v>
      </c>
      <c r="T2254" s="9"/>
      <c r="U2254" s="9">
        <v>54</v>
      </c>
      <c r="V2254" s="9">
        <v>91</v>
      </c>
      <c r="W2254" s="9">
        <v>140</v>
      </c>
      <c r="X2254" s="9">
        <v>71</v>
      </c>
      <c r="Y2254" s="9">
        <v>2</v>
      </c>
      <c r="Z2254" s="9">
        <v>2</v>
      </c>
      <c r="AA2254" s="9">
        <v>1</v>
      </c>
      <c r="AB2254" s="9"/>
      <c r="AC2254" s="9">
        <v>1</v>
      </c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12">
        <v>362</v>
      </c>
    </row>
    <row r="2255" spans="1:72" ht="14.25">
      <c r="A2255" s="9" t="s">
        <v>4513</v>
      </c>
      <c r="B2255" s="9" t="s">
        <v>69</v>
      </c>
      <c r="C2255" s="9" t="s">
        <v>70</v>
      </c>
      <c r="D2255" s="9" t="s">
        <v>71</v>
      </c>
      <c r="E2255" s="9" t="s">
        <v>4716</v>
      </c>
      <c r="F2255" s="9" t="s">
        <v>4712</v>
      </c>
      <c r="G2255" s="9" t="s">
        <v>4533</v>
      </c>
      <c r="H2255" s="9" t="s">
        <v>252</v>
      </c>
      <c r="I2255" s="9" t="s">
        <v>4713</v>
      </c>
      <c r="J2255" s="9" t="s">
        <v>4535</v>
      </c>
      <c r="K2255" s="9" t="s">
        <v>254</v>
      </c>
      <c r="L2255" s="9" t="s">
        <v>320</v>
      </c>
      <c r="M2255" s="9" t="s">
        <v>121</v>
      </c>
      <c r="N2255" s="9" t="s">
        <v>121</v>
      </c>
      <c r="O2255" s="9" t="s">
        <v>98</v>
      </c>
      <c r="P2255" s="9" t="s">
        <v>83</v>
      </c>
      <c r="Q2255" s="10">
        <v>119.95</v>
      </c>
      <c r="R2255" s="11">
        <v>53.4</v>
      </c>
      <c r="S2255" s="7">
        <v>35.327999999999996</v>
      </c>
      <c r="T2255" s="9"/>
      <c r="U2255" s="9">
        <v>19</v>
      </c>
      <c r="V2255" s="9">
        <v>94</v>
      </c>
      <c r="W2255" s="9">
        <v>124</v>
      </c>
      <c r="X2255" s="9">
        <v>224</v>
      </c>
      <c r="Y2255" s="9">
        <v>8</v>
      </c>
      <c r="Z2255" s="9">
        <v>10</v>
      </c>
      <c r="AA2255" s="9">
        <v>3</v>
      </c>
      <c r="AB2255" s="9"/>
      <c r="AC2255" s="9">
        <v>3</v>
      </c>
      <c r="AD2255" s="9"/>
      <c r="AE2255" s="9">
        <v>1</v>
      </c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12">
        <v>486</v>
      </c>
    </row>
    <row r="2256" spans="1:72" ht="14.25">
      <c r="A2256" s="9" t="s">
        <v>4513</v>
      </c>
      <c r="B2256" s="9" t="s">
        <v>69</v>
      </c>
      <c r="C2256" s="9" t="s">
        <v>70</v>
      </c>
      <c r="D2256" s="9" t="s">
        <v>71</v>
      </c>
      <c r="E2256" s="9" t="s">
        <v>4716</v>
      </c>
      <c r="F2256" s="9" t="s">
        <v>4712</v>
      </c>
      <c r="G2256" s="9" t="s">
        <v>4533</v>
      </c>
      <c r="H2256" s="9" t="s">
        <v>252</v>
      </c>
      <c r="I2256" s="9" t="s">
        <v>4713</v>
      </c>
      <c r="J2256" s="9" t="s">
        <v>4535</v>
      </c>
      <c r="K2256" s="9" t="s">
        <v>254</v>
      </c>
      <c r="L2256" s="9" t="s">
        <v>320</v>
      </c>
      <c r="M2256" s="9" t="s">
        <v>121</v>
      </c>
      <c r="N2256" s="9" t="s">
        <v>121</v>
      </c>
      <c r="O2256" s="9" t="s">
        <v>98</v>
      </c>
      <c r="P2256" s="9" t="s">
        <v>83</v>
      </c>
      <c r="Q2256" s="10">
        <v>119.95</v>
      </c>
      <c r="R2256" s="11">
        <v>53.4</v>
      </c>
      <c r="S2256" s="7">
        <v>35.327999999999996</v>
      </c>
      <c r="T2256" s="9"/>
      <c r="U2256" s="9"/>
      <c r="V2256" s="9"/>
      <c r="W2256" s="9">
        <v>12</v>
      </c>
      <c r="X2256" s="9">
        <v>3</v>
      </c>
      <c r="Y2256" s="9">
        <v>50</v>
      </c>
      <c r="Z2256" s="9">
        <v>7</v>
      </c>
      <c r="AA2256" s="9">
        <v>5</v>
      </c>
      <c r="AB2256" s="9">
        <v>9</v>
      </c>
      <c r="AC2256" s="9">
        <v>1</v>
      </c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12">
        <v>87</v>
      </c>
    </row>
    <row r="2257" spans="1:72" ht="14.25">
      <c r="A2257" s="9" t="s">
        <v>4513</v>
      </c>
      <c r="B2257" s="9" t="s">
        <v>69</v>
      </c>
      <c r="C2257" s="9" t="s">
        <v>70</v>
      </c>
      <c r="D2257" s="9" t="s">
        <v>71</v>
      </c>
      <c r="E2257" s="9" t="s">
        <v>4717</v>
      </c>
      <c r="F2257" s="9" t="s">
        <v>4712</v>
      </c>
      <c r="G2257" s="9" t="s">
        <v>346</v>
      </c>
      <c r="H2257" s="9" t="s">
        <v>471</v>
      </c>
      <c r="I2257" s="9" t="s">
        <v>4713</v>
      </c>
      <c r="J2257" s="9" t="s">
        <v>349</v>
      </c>
      <c r="K2257" s="9" t="s">
        <v>472</v>
      </c>
      <c r="L2257" s="9" t="s">
        <v>320</v>
      </c>
      <c r="M2257" s="9" t="s">
        <v>121</v>
      </c>
      <c r="N2257" s="9" t="s">
        <v>121</v>
      </c>
      <c r="O2257" s="9" t="s">
        <v>104</v>
      </c>
      <c r="P2257" s="9" t="s">
        <v>104</v>
      </c>
      <c r="Q2257" s="10">
        <v>119.95</v>
      </c>
      <c r="R2257" s="11">
        <v>53.4</v>
      </c>
      <c r="S2257" s="7">
        <v>27.580799999999996</v>
      </c>
      <c r="T2257" s="9"/>
      <c r="U2257" s="9"/>
      <c r="V2257" s="9">
        <v>2</v>
      </c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12">
        <v>2</v>
      </c>
    </row>
    <row r="2258" spans="1:72" ht="14.25">
      <c r="A2258" s="9" t="s">
        <v>4513</v>
      </c>
      <c r="B2258" s="9" t="s">
        <v>69</v>
      </c>
      <c r="C2258" s="9" t="s">
        <v>70</v>
      </c>
      <c r="D2258" s="9" t="s">
        <v>71</v>
      </c>
      <c r="E2258" s="9" t="s">
        <v>4718</v>
      </c>
      <c r="F2258" s="9" t="s">
        <v>4712</v>
      </c>
      <c r="G2258" s="9" t="s">
        <v>346</v>
      </c>
      <c r="H2258" s="9" t="s">
        <v>4719</v>
      </c>
      <c r="I2258" s="9" t="s">
        <v>4713</v>
      </c>
      <c r="J2258" s="9" t="s">
        <v>349</v>
      </c>
      <c r="K2258" s="9" t="s">
        <v>4720</v>
      </c>
      <c r="L2258" s="9" t="s">
        <v>320</v>
      </c>
      <c r="M2258" s="9" t="s">
        <v>80</v>
      </c>
      <c r="N2258" s="9" t="s">
        <v>81</v>
      </c>
      <c r="O2258" s="9" t="s">
        <v>110</v>
      </c>
      <c r="P2258" s="9" t="s">
        <v>110</v>
      </c>
      <c r="Q2258" s="10">
        <v>119.95</v>
      </c>
      <c r="R2258" s="11">
        <v>53.4</v>
      </c>
      <c r="S2258" s="7">
        <v>34.247999999999998</v>
      </c>
      <c r="T2258" s="9"/>
      <c r="U2258" s="9">
        <v>5</v>
      </c>
      <c r="V2258" s="9">
        <v>2</v>
      </c>
      <c r="W2258" s="9"/>
      <c r="X2258" s="9">
        <v>1</v>
      </c>
      <c r="Y2258" s="9"/>
      <c r="Z2258" s="9">
        <v>1</v>
      </c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12">
        <v>9</v>
      </c>
    </row>
    <row r="2259" spans="1:72" ht="14.25">
      <c r="A2259" s="9" t="s">
        <v>4513</v>
      </c>
      <c r="B2259" s="9" t="s">
        <v>69</v>
      </c>
      <c r="C2259" s="9" t="s">
        <v>70</v>
      </c>
      <c r="D2259" s="9" t="s">
        <v>71</v>
      </c>
      <c r="E2259" s="9" t="s">
        <v>4718</v>
      </c>
      <c r="F2259" s="9" t="s">
        <v>4712</v>
      </c>
      <c r="G2259" s="9" t="s">
        <v>346</v>
      </c>
      <c r="H2259" s="9" t="s">
        <v>4719</v>
      </c>
      <c r="I2259" s="9" t="s">
        <v>4713</v>
      </c>
      <c r="J2259" s="9" t="s">
        <v>349</v>
      </c>
      <c r="K2259" s="9" t="s">
        <v>4720</v>
      </c>
      <c r="L2259" s="9" t="s">
        <v>320</v>
      </c>
      <c r="M2259" s="9" t="s">
        <v>80</v>
      </c>
      <c r="N2259" s="9" t="s">
        <v>81</v>
      </c>
      <c r="O2259" s="9" t="s">
        <v>110</v>
      </c>
      <c r="P2259" s="9" t="s">
        <v>110</v>
      </c>
      <c r="Q2259" s="10">
        <v>119.95</v>
      </c>
      <c r="R2259" s="11">
        <v>53.4</v>
      </c>
      <c r="S2259" s="7">
        <v>34.247999999999998</v>
      </c>
      <c r="T2259" s="9"/>
      <c r="U2259" s="9"/>
      <c r="V2259" s="9"/>
      <c r="W2259" s="9">
        <v>3</v>
      </c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12">
        <v>3</v>
      </c>
    </row>
    <row r="2260" spans="1:72" ht="14.25">
      <c r="A2260" s="9" t="s">
        <v>4513</v>
      </c>
      <c r="B2260" s="9" t="s">
        <v>69</v>
      </c>
      <c r="C2260" s="9" t="s">
        <v>70</v>
      </c>
      <c r="D2260" s="9" t="s">
        <v>71</v>
      </c>
      <c r="E2260" s="9" t="s">
        <v>4721</v>
      </c>
      <c r="F2260" s="9" t="s">
        <v>4712</v>
      </c>
      <c r="G2260" s="9" t="s">
        <v>346</v>
      </c>
      <c r="H2260" s="9" t="s">
        <v>4722</v>
      </c>
      <c r="I2260" s="9" t="s">
        <v>4713</v>
      </c>
      <c r="J2260" s="9" t="s">
        <v>349</v>
      </c>
      <c r="K2260" s="9" t="s">
        <v>4723</v>
      </c>
      <c r="L2260" s="9" t="s">
        <v>320</v>
      </c>
      <c r="M2260" s="9" t="s">
        <v>121</v>
      </c>
      <c r="N2260" s="9" t="s">
        <v>121</v>
      </c>
      <c r="O2260" s="9" t="s">
        <v>158</v>
      </c>
      <c r="P2260" s="9" t="s">
        <v>158</v>
      </c>
      <c r="Q2260" s="10">
        <v>119.95</v>
      </c>
      <c r="R2260" s="11">
        <v>53.4</v>
      </c>
      <c r="S2260" s="7">
        <v>37.073999999999991</v>
      </c>
      <c r="T2260" s="9"/>
      <c r="U2260" s="9"/>
      <c r="V2260" s="9"/>
      <c r="W2260" s="9">
        <v>3</v>
      </c>
      <c r="X2260" s="9">
        <v>1</v>
      </c>
      <c r="Y2260" s="9">
        <v>1</v>
      </c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12">
        <v>5</v>
      </c>
    </row>
    <row r="2261" spans="1:72" ht="14.25">
      <c r="A2261" s="9" t="s">
        <v>4513</v>
      </c>
      <c r="B2261" s="9" t="s">
        <v>69</v>
      </c>
      <c r="C2261" s="9" t="s">
        <v>70</v>
      </c>
      <c r="D2261" s="9" t="s">
        <v>71</v>
      </c>
      <c r="E2261" s="9" t="s">
        <v>4721</v>
      </c>
      <c r="F2261" s="9" t="s">
        <v>4712</v>
      </c>
      <c r="G2261" s="9" t="s">
        <v>346</v>
      </c>
      <c r="H2261" s="9" t="s">
        <v>4722</v>
      </c>
      <c r="I2261" s="9" t="s">
        <v>4713</v>
      </c>
      <c r="J2261" s="9" t="s">
        <v>349</v>
      </c>
      <c r="K2261" s="9" t="s">
        <v>4723</v>
      </c>
      <c r="L2261" s="9" t="s">
        <v>320</v>
      </c>
      <c r="M2261" s="9" t="s">
        <v>121</v>
      </c>
      <c r="N2261" s="9" t="s">
        <v>121</v>
      </c>
      <c r="O2261" s="9" t="s">
        <v>158</v>
      </c>
      <c r="P2261" s="9" t="s">
        <v>158</v>
      </c>
      <c r="Q2261" s="10">
        <v>119.95</v>
      </c>
      <c r="R2261" s="11">
        <v>53.4</v>
      </c>
      <c r="S2261" s="7">
        <v>37.073999999999991</v>
      </c>
      <c r="T2261" s="9"/>
      <c r="U2261" s="9"/>
      <c r="V2261" s="9"/>
      <c r="W2261" s="9"/>
      <c r="X2261" s="9">
        <v>1</v>
      </c>
      <c r="Y2261" s="9"/>
      <c r="Z2261" s="9"/>
      <c r="AA2261" s="9"/>
      <c r="AB2261" s="9">
        <v>1</v>
      </c>
      <c r="AC2261" s="9">
        <v>1</v>
      </c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12">
        <v>3</v>
      </c>
    </row>
    <row r="2262" spans="1:72" ht="14.25">
      <c r="A2262" s="9" t="s">
        <v>4513</v>
      </c>
      <c r="B2262" s="9" t="s">
        <v>69</v>
      </c>
      <c r="C2262" s="9" t="s">
        <v>70</v>
      </c>
      <c r="D2262" s="9" t="s">
        <v>71</v>
      </c>
      <c r="E2262" s="9" t="s">
        <v>4721</v>
      </c>
      <c r="F2262" s="9" t="s">
        <v>4712</v>
      </c>
      <c r="G2262" s="9" t="s">
        <v>346</v>
      </c>
      <c r="H2262" s="9" t="s">
        <v>4722</v>
      </c>
      <c r="I2262" s="9" t="s">
        <v>4713</v>
      </c>
      <c r="J2262" s="9" t="s">
        <v>349</v>
      </c>
      <c r="K2262" s="9" t="s">
        <v>4723</v>
      </c>
      <c r="L2262" s="9" t="s">
        <v>320</v>
      </c>
      <c r="M2262" s="9" t="s">
        <v>121</v>
      </c>
      <c r="N2262" s="9" t="s">
        <v>121</v>
      </c>
      <c r="O2262" s="9" t="s">
        <v>158</v>
      </c>
      <c r="P2262" s="9" t="s">
        <v>158</v>
      </c>
      <c r="Q2262" s="10">
        <v>119.95</v>
      </c>
      <c r="R2262" s="11">
        <v>53.4</v>
      </c>
      <c r="S2262" s="7">
        <v>37.073999999999991</v>
      </c>
      <c r="T2262" s="9"/>
      <c r="U2262" s="9"/>
      <c r="V2262" s="9"/>
      <c r="W2262" s="9"/>
      <c r="X2262" s="9"/>
      <c r="Y2262" s="9"/>
      <c r="Z2262" s="9"/>
      <c r="AA2262" s="9">
        <v>1</v>
      </c>
      <c r="AB2262" s="9"/>
      <c r="AC2262" s="9">
        <v>1</v>
      </c>
      <c r="AD2262" s="9">
        <v>1</v>
      </c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12">
        <v>3</v>
      </c>
    </row>
    <row r="2263" spans="1:72" ht="14.25">
      <c r="A2263" s="9" t="s">
        <v>4513</v>
      </c>
      <c r="B2263" s="9" t="s">
        <v>69</v>
      </c>
      <c r="C2263" s="9" t="s">
        <v>70</v>
      </c>
      <c r="D2263" s="9" t="s">
        <v>71</v>
      </c>
      <c r="E2263" s="9" t="s">
        <v>4724</v>
      </c>
      <c r="F2263" s="9" t="s">
        <v>4712</v>
      </c>
      <c r="G2263" s="9" t="s">
        <v>403</v>
      </c>
      <c r="H2263" s="9" t="s">
        <v>825</v>
      </c>
      <c r="I2263" s="9" t="s">
        <v>4713</v>
      </c>
      <c r="J2263" s="9" t="s">
        <v>406</v>
      </c>
      <c r="K2263" s="9" t="s">
        <v>827</v>
      </c>
      <c r="L2263" s="9" t="s">
        <v>320</v>
      </c>
      <c r="M2263" s="9" t="s">
        <v>89</v>
      </c>
      <c r="N2263" s="9" t="s">
        <v>90</v>
      </c>
      <c r="O2263" s="9" t="s">
        <v>83</v>
      </c>
      <c r="P2263" s="9" t="s">
        <v>83</v>
      </c>
      <c r="Q2263" s="10">
        <v>119.95</v>
      </c>
      <c r="R2263" s="11">
        <v>53.4</v>
      </c>
      <c r="S2263" s="7">
        <v>37.577999999999996</v>
      </c>
      <c r="T2263" s="9"/>
      <c r="U2263" s="9"/>
      <c r="V2263" s="9"/>
      <c r="W2263" s="9"/>
      <c r="X2263" s="9"/>
      <c r="Y2263" s="9">
        <v>3</v>
      </c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12">
        <v>3</v>
      </c>
    </row>
    <row r="2264" spans="1:72" ht="14.25">
      <c r="A2264" s="9" t="s">
        <v>4513</v>
      </c>
      <c r="B2264" s="9" t="s">
        <v>69</v>
      </c>
      <c r="C2264" s="9" t="s">
        <v>70</v>
      </c>
      <c r="D2264" s="9" t="s">
        <v>71</v>
      </c>
      <c r="E2264" s="9" t="s">
        <v>4724</v>
      </c>
      <c r="F2264" s="9" t="s">
        <v>4712</v>
      </c>
      <c r="G2264" s="9" t="s">
        <v>403</v>
      </c>
      <c r="H2264" s="9" t="s">
        <v>825</v>
      </c>
      <c r="I2264" s="9" t="s">
        <v>4713</v>
      </c>
      <c r="J2264" s="9" t="s">
        <v>406</v>
      </c>
      <c r="K2264" s="9" t="s">
        <v>827</v>
      </c>
      <c r="L2264" s="9" t="s">
        <v>320</v>
      </c>
      <c r="M2264" s="9" t="s">
        <v>89</v>
      </c>
      <c r="N2264" s="9" t="s">
        <v>90</v>
      </c>
      <c r="O2264" s="9" t="s">
        <v>83</v>
      </c>
      <c r="P2264" s="9" t="s">
        <v>83</v>
      </c>
      <c r="Q2264" s="10">
        <v>119.95</v>
      </c>
      <c r="R2264" s="11">
        <v>53.4</v>
      </c>
      <c r="S2264" s="7">
        <v>37.577999999999996</v>
      </c>
      <c r="T2264" s="9"/>
      <c r="U2264" s="9"/>
      <c r="V2264" s="9">
        <v>4</v>
      </c>
      <c r="W2264" s="9">
        <v>4</v>
      </c>
      <c r="X2264" s="9">
        <v>1</v>
      </c>
      <c r="Y2264" s="9">
        <v>2</v>
      </c>
      <c r="Z2264" s="9">
        <v>1</v>
      </c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12">
        <v>12</v>
      </c>
    </row>
    <row r="2265" spans="1:72" ht="14.25">
      <c r="A2265" s="9" t="s">
        <v>4513</v>
      </c>
      <c r="B2265" s="9" t="s">
        <v>69</v>
      </c>
      <c r="C2265" s="9" t="s">
        <v>70</v>
      </c>
      <c r="D2265" s="9" t="s">
        <v>71</v>
      </c>
      <c r="E2265" s="9" t="s">
        <v>4724</v>
      </c>
      <c r="F2265" s="9" t="s">
        <v>4712</v>
      </c>
      <c r="G2265" s="9" t="s">
        <v>403</v>
      </c>
      <c r="H2265" s="9" t="s">
        <v>825</v>
      </c>
      <c r="I2265" s="9" t="s">
        <v>4713</v>
      </c>
      <c r="J2265" s="9" t="s">
        <v>406</v>
      </c>
      <c r="K2265" s="9" t="s">
        <v>827</v>
      </c>
      <c r="L2265" s="9" t="s">
        <v>320</v>
      </c>
      <c r="M2265" s="9" t="s">
        <v>89</v>
      </c>
      <c r="N2265" s="9" t="s">
        <v>90</v>
      </c>
      <c r="O2265" s="9" t="s">
        <v>83</v>
      </c>
      <c r="P2265" s="9" t="s">
        <v>83</v>
      </c>
      <c r="Q2265" s="10">
        <v>119.95</v>
      </c>
      <c r="R2265" s="11">
        <v>53.4</v>
      </c>
      <c r="S2265" s="7">
        <v>37.577999999999996</v>
      </c>
      <c r="T2265" s="9"/>
      <c r="U2265" s="9"/>
      <c r="V2265" s="9"/>
      <c r="W2265" s="9">
        <v>4</v>
      </c>
      <c r="X2265" s="9">
        <v>1</v>
      </c>
      <c r="Y2265" s="9">
        <v>1</v>
      </c>
      <c r="Z2265" s="9">
        <v>1</v>
      </c>
      <c r="AA2265" s="9">
        <v>1</v>
      </c>
      <c r="AB2265" s="9">
        <v>1</v>
      </c>
      <c r="AC2265" s="9">
        <v>1</v>
      </c>
      <c r="AD2265" s="9">
        <v>10</v>
      </c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12">
        <v>20</v>
      </c>
    </row>
    <row r="2266" spans="1:72" ht="14.25">
      <c r="A2266" s="9" t="s">
        <v>4513</v>
      </c>
      <c r="B2266" s="9" t="s">
        <v>69</v>
      </c>
      <c r="C2266" s="9" t="s">
        <v>70</v>
      </c>
      <c r="D2266" s="9" t="s">
        <v>71</v>
      </c>
      <c r="E2266" s="9" t="s">
        <v>4724</v>
      </c>
      <c r="F2266" s="9" t="s">
        <v>4712</v>
      </c>
      <c r="G2266" s="9" t="s">
        <v>403</v>
      </c>
      <c r="H2266" s="9" t="s">
        <v>825</v>
      </c>
      <c r="I2266" s="9" t="s">
        <v>4713</v>
      </c>
      <c r="J2266" s="9" t="s">
        <v>406</v>
      </c>
      <c r="K2266" s="9" t="s">
        <v>827</v>
      </c>
      <c r="L2266" s="9" t="s">
        <v>320</v>
      </c>
      <c r="M2266" s="9" t="s">
        <v>89</v>
      </c>
      <c r="N2266" s="9" t="s">
        <v>90</v>
      </c>
      <c r="O2266" s="9" t="s">
        <v>83</v>
      </c>
      <c r="P2266" s="9" t="s">
        <v>83</v>
      </c>
      <c r="Q2266" s="10">
        <v>119.95</v>
      </c>
      <c r="R2266" s="11">
        <v>53.4</v>
      </c>
      <c r="S2266" s="7">
        <v>37.577999999999996</v>
      </c>
      <c r="T2266" s="9"/>
      <c r="U2266" s="9"/>
      <c r="V2266" s="9"/>
      <c r="W2266" s="9"/>
      <c r="X2266" s="9"/>
      <c r="Y2266" s="9">
        <v>1</v>
      </c>
      <c r="Z2266" s="9"/>
      <c r="AA2266" s="9"/>
      <c r="AB2266" s="9"/>
      <c r="AC2266" s="9"/>
      <c r="AD2266" s="9">
        <v>1</v>
      </c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12">
        <v>2</v>
      </c>
    </row>
    <row r="2267" spans="1:72" ht="14.25">
      <c r="A2267" s="9" t="s">
        <v>4513</v>
      </c>
      <c r="B2267" s="9" t="s">
        <v>69</v>
      </c>
      <c r="C2267" s="9" t="s">
        <v>70</v>
      </c>
      <c r="D2267" s="9" t="s">
        <v>71</v>
      </c>
      <c r="E2267" s="9" t="s">
        <v>4725</v>
      </c>
      <c r="F2267" s="9" t="s">
        <v>4712</v>
      </c>
      <c r="G2267" s="9" t="s">
        <v>421</v>
      </c>
      <c r="H2267" s="9" t="s">
        <v>424</v>
      </c>
      <c r="I2267" s="9" t="s">
        <v>4713</v>
      </c>
      <c r="J2267" s="9" t="s">
        <v>422</v>
      </c>
      <c r="K2267" s="9" t="s">
        <v>425</v>
      </c>
      <c r="L2267" s="9" t="s">
        <v>320</v>
      </c>
      <c r="M2267" s="9" t="s">
        <v>80</v>
      </c>
      <c r="N2267" s="9" t="s">
        <v>81</v>
      </c>
      <c r="O2267" s="9" t="s">
        <v>104</v>
      </c>
      <c r="P2267" s="9" t="s">
        <v>104</v>
      </c>
      <c r="Q2267" s="10">
        <v>129.94999999999999</v>
      </c>
      <c r="R2267" s="11">
        <v>57.8</v>
      </c>
      <c r="S2267" s="7">
        <v>35.248799999999996</v>
      </c>
      <c r="T2267" s="9"/>
      <c r="U2267" s="9"/>
      <c r="V2267" s="9">
        <v>1</v>
      </c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12">
        <v>1</v>
      </c>
    </row>
    <row r="2268" spans="1:72" ht="14.25">
      <c r="A2268" s="9" t="s">
        <v>4513</v>
      </c>
      <c r="B2268" s="9" t="s">
        <v>69</v>
      </c>
      <c r="C2268" s="9" t="s">
        <v>70</v>
      </c>
      <c r="D2268" s="9" t="s">
        <v>71</v>
      </c>
      <c r="E2268" s="9" t="s">
        <v>4726</v>
      </c>
      <c r="F2268" s="9" t="s">
        <v>4712</v>
      </c>
      <c r="G2268" s="9" t="s">
        <v>480</v>
      </c>
      <c r="H2268" s="9" t="s">
        <v>353</v>
      </c>
      <c r="I2268" s="9" t="s">
        <v>4727</v>
      </c>
      <c r="J2268" s="9" t="s">
        <v>481</v>
      </c>
      <c r="K2268" s="9" t="s">
        <v>355</v>
      </c>
      <c r="L2268" s="9" t="s">
        <v>320</v>
      </c>
      <c r="M2268" s="9" t="s">
        <v>80</v>
      </c>
      <c r="N2268" s="9" t="s">
        <v>81</v>
      </c>
      <c r="O2268" s="9" t="s">
        <v>291</v>
      </c>
      <c r="P2268" s="9" t="s">
        <v>104</v>
      </c>
      <c r="Q2268" s="10">
        <v>129.94999999999999</v>
      </c>
      <c r="R2268" s="11">
        <v>57.8</v>
      </c>
      <c r="S2268" s="7">
        <v>26.371199999999998</v>
      </c>
      <c r="T2268" s="9"/>
      <c r="U2268" s="9"/>
      <c r="V2268" s="9">
        <v>4</v>
      </c>
      <c r="W2268" s="9">
        <v>6</v>
      </c>
      <c r="X2268" s="9">
        <v>4</v>
      </c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12">
        <v>14</v>
      </c>
    </row>
    <row r="2269" spans="1:72" ht="14.25">
      <c r="A2269" s="9" t="s">
        <v>4513</v>
      </c>
      <c r="B2269" s="9" t="s">
        <v>69</v>
      </c>
      <c r="C2269" s="9" t="s">
        <v>70</v>
      </c>
      <c r="D2269" s="9" t="s">
        <v>71</v>
      </c>
      <c r="E2269" s="9" t="s">
        <v>4726</v>
      </c>
      <c r="F2269" s="9" t="s">
        <v>4712</v>
      </c>
      <c r="G2269" s="9" t="s">
        <v>480</v>
      </c>
      <c r="H2269" s="9" t="s">
        <v>353</v>
      </c>
      <c r="I2269" s="9" t="s">
        <v>4727</v>
      </c>
      <c r="J2269" s="9" t="s">
        <v>481</v>
      </c>
      <c r="K2269" s="9" t="s">
        <v>355</v>
      </c>
      <c r="L2269" s="9" t="s">
        <v>320</v>
      </c>
      <c r="M2269" s="9" t="s">
        <v>80</v>
      </c>
      <c r="N2269" s="9" t="s">
        <v>81</v>
      </c>
      <c r="O2269" s="9" t="s">
        <v>291</v>
      </c>
      <c r="P2269" s="9" t="s">
        <v>104</v>
      </c>
      <c r="Q2269" s="10">
        <v>129.94999999999999</v>
      </c>
      <c r="R2269" s="11">
        <v>57.8</v>
      </c>
      <c r="S2269" s="7">
        <v>26.371199999999998</v>
      </c>
      <c r="T2269" s="9"/>
      <c r="U2269" s="9">
        <v>3</v>
      </c>
      <c r="V2269" s="9">
        <v>12</v>
      </c>
      <c r="W2269" s="9">
        <v>32</v>
      </c>
      <c r="X2269" s="9">
        <v>64</v>
      </c>
      <c r="Y2269" s="9">
        <v>40</v>
      </c>
      <c r="Z2269" s="9">
        <v>46</v>
      </c>
      <c r="AA2269" s="9"/>
      <c r="AB2269" s="9">
        <v>3</v>
      </c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12">
        <v>200</v>
      </c>
    </row>
    <row r="2270" spans="1:72" ht="14.25">
      <c r="A2270" s="9" t="s">
        <v>4513</v>
      </c>
      <c r="B2270" s="9" t="s">
        <v>69</v>
      </c>
      <c r="C2270" s="9" t="s">
        <v>70</v>
      </c>
      <c r="D2270" s="9" t="s">
        <v>71</v>
      </c>
      <c r="E2270" s="9" t="s">
        <v>4726</v>
      </c>
      <c r="F2270" s="9" t="s">
        <v>4712</v>
      </c>
      <c r="G2270" s="9" t="s">
        <v>480</v>
      </c>
      <c r="H2270" s="9" t="s">
        <v>353</v>
      </c>
      <c r="I2270" s="9" t="s">
        <v>4727</v>
      </c>
      <c r="J2270" s="9" t="s">
        <v>481</v>
      </c>
      <c r="K2270" s="9" t="s">
        <v>355</v>
      </c>
      <c r="L2270" s="9" t="s">
        <v>320</v>
      </c>
      <c r="M2270" s="9" t="s">
        <v>80</v>
      </c>
      <c r="N2270" s="9" t="s">
        <v>81</v>
      </c>
      <c r="O2270" s="9" t="s">
        <v>291</v>
      </c>
      <c r="P2270" s="9" t="s">
        <v>104</v>
      </c>
      <c r="Q2270" s="10">
        <v>129.94999999999999</v>
      </c>
      <c r="R2270" s="11">
        <v>57.8</v>
      </c>
      <c r="S2270" s="7">
        <v>26.371199999999998</v>
      </c>
      <c r="T2270" s="9"/>
      <c r="U2270" s="9"/>
      <c r="V2270" s="9">
        <v>13</v>
      </c>
      <c r="W2270" s="9">
        <v>9</v>
      </c>
      <c r="X2270" s="9">
        <v>38</v>
      </c>
      <c r="Y2270" s="9">
        <v>98</v>
      </c>
      <c r="Z2270" s="9">
        <v>87</v>
      </c>
      <c r="AA2270" s="9">
        <v>51</v>
      </c>
      <c r="AB2270" s="9">
        <v>5</v>
      </c>
      <c r="AC2270" s="9">
        <v>2</v>
      </c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12">
        <v>303</v>
      </c>
    </row>
    <row r="2271" spans="1:72" ht="14.25">
      <c r="A2271" s="9" t="s">
        <v>4513</v>
      </c>
      <c r="B2271" s="9" t="s">
        <v>69</v>
      </c>
      <c r="C2271" s="9" t="s">
        <v>70</v>
      </c>
      <c r="D2271" s="9" t="s">
        <v>71</v>
      </c>
      <c r="E2271" s="9" t="s">
        <v>4726</v>
      </c>
      <c r="F2271" s="9" t="s">
        <v>4712</v>
      </c>
      <c r="G2271" s="9" t="s">
        <v>480</v>
      </c>
      <c r="H2271" s="9" t="s">
        <v>353</v>
      </c>
      <c r="I2271" s="9" t="s">
        <v>4727</v>
      </c>
      <c r="J2271" s="9" t="s">
        <v>481</v>
      </c>
      <c r="K2271" s="9" t="s">
        <v>355</v>
      </c>
      <c r="L2271" s="9" t="s">
        <v>320</v>
      </c>
      <c r="M2271" s="9" t="s">
        <v>80</v>
      </c>
      <c r="N2271" s="9" t="s">
        <v>81</v>
      </c>
      <c r="O2271" s="9" t="s">
        <v>291</v>
      </c>
      <c r="P2271" s="9" t="s">
        <v>104</v>
      </c>
      <c r="Q2271" s="10">
        <v>129.94999999999999</v>
      </c>
      <c r="R2271" s="11">
        <v>57.8</v>
      </c>
      <c r="S2271" s="7">
        <v>26.371199999999998</v>
      </c>
      <c r="T2271" s="9"/>
      <c r="U2271" s="9"/>
      <c r="V2271" s="9"/>
      <c r="W2271" s="9"/>
      <c r="X2271" s="9"/>
      <c r="Y2271" s="9">
        <v>16</v>
      </c>
      <c r="Z2271" s="9">
        <v>42</v>
      </c>
      <c r="AA2271" s="9">
        <v>5</v>
      </c>
      <c r="AB2271" s="9">
        <v>6</v>
      </c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12">
        <v>69</v>
      </c>
    </row>
    <row r="2272" spans="1:72" ht="14.25">
      <c r="A2272" s="9" t="s">
        <v>4513</v>
      </c>
      <c r="B2272" s="9" t="s">
        <v>69</v>
      </c>
      <c r="C2272" s="9" t="s">
        <v>70</v>
      </c>
      <c r="D2272" s="9" t="s">
        <v>71</v>
      </c>
      <c r="E2272" s="9" t="s">
        <v>4728</v>
      </c>
      <c r="F2272" s="9" t="s">
        <v>4712</v>
      </c>
      <c r="G2272" s="9" t="s">
        <v>352</v>
      </c>
      <c r="H2272" s="9" t="s">
        <v>353</v>
      </c>
      <c r="I2272" s="9" t="s">
        <v>4713</v>
      </c>
      <c r="J2272" s="9" t="s">
        <v>354</v>
      </c>
      <c r="K2272" s="9" t="s">
        <v>355</v>
      </c>
      <c r="L2272" s="9" t="s">
        <v>320</v>
      </c>
      <c r="M2272" s="9" t="s">
        <v>80</v>
      </c>
      <c r="N2272" s="9" t="s">
        <v>81</v>
      </c>
      <c r="O2272" s="9" t="s">
        <v>104</v>
      </c>
      <c r="P2272" s="9" t="s">
        <v>104</v>
      </c>
      <c r="Q2272" s="10">
        <v>119.95</v>
      </c>
      <c r="R2272" s="11">
        <v>53.4</v>
      </c>
      <c r="S2272" s="7">
        <v>25.010399999999997</v>
      </c>
      <c r="T2272" s="9"/>
      <c r="U2272" s="9"/>
      <c r="V2272" s="9"/>
      <c r="W2272" s="9">
        <v>1</v>
      </c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12">
        <v>1</v>
      </c>
    </row>
    <row r="2273" spans="1:72" ht="14.25">
      <c r="A2273" s="9" t="s">
        <v>4513</v>
      </c>
      <c r="B2273" s="9" t="s">
        <v>69</v>
      </c>
      <c r="C2273" s="9" t="s">
        <v>70</v>
      </c>
      <c r="D2273" s="9" t="s">
        <v>71</v>
      </c>
      <c r="E2273" s="9" t="s">
        <v>4729</v>
      </c>
      <c r="F2273" s="9" t="s">
        <v>4712</v>
      </c>
      <c r="G2273" s="9" t="s">
        <v>154</v>
      </c>
      <c r="H2273" s="9" t="s">
        <v>4730</v>
      </c>
      <c r="I2273" s="9" t="s">
        <v>4713</v>
      </c>
      <c r="J2273" s="9" t="s">
        <v>156</v>
      </c>
      <c r="K2273" s="9" t="s">
        <v>4731</v>
      </c>
      <c r="L2273" s="9" t="s">
        <v>320</v>
      </c>
      <c r="M2273" s="9" t="s">
        <v>258</v>
      </c>
      <c r="N2273" s="9" t="s">
        <v>259</v>
      </c>
      <c r="O2273" s="9" t="s">
        <v>158</v>
      </c>
      <c r="P2273" s="9" t="s">
        <v>83</v>
      </c>
      <c r="Q2273" s="10">
        <v>129.94999999999999</v>
      </c>
      <c r="R2273" s="11">
        <v>57.8</v>
      </c>
      <c r="S2273" s="7">
        <v>50.591999999999992</v>
      </c>
      <c r="T2273" s="9"/>
      <c r="U2273" s="9"/>
      <c r="V2273" s="9"/>
      <c r="W2273" s="9"/>
      <c r="X2273" s="9">
        <v>1</v>
      </c>
      <c r="Y2273" s="9">
        <v>1</v>
      </c>
      <c r="Z2273" s="9">
        <v>1</v>
      </c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12">
        <v>3</v>
      </c>
    </row>
    <row r="2274" spans="1:72" ht="14.25">
      <c r="A2274" s="9" t="s">
        <v>4513</v>
      </c>
      <c r="B2274" s="9" t="s">
        <v>69</v>
      </c>
      <c r="C2274" s="9" t="s">
        <v>70</v>
      </c>
      <c r="D2274" s="9" t="s">
        <v>71</v>
      </c>
      <c r="E2274" s="9" t="s">
        <v>4729</v>
      </c>
      <c r="F2274" s="9" t="s">
        <v>4712</v>
      </c>
      <c r="G2274" s="9" t="s">
        <v>154</v>
      </c>
      <c r="H2274" s="9" t="s">
        <v>4730</v>
      </c>
      <c r="I2274" s="9" t="s">
        <v>4713</v>
      </c>
      <c r="J2274" s="9" t="s">
        <v>156</v>
      </c>
      <c r="K2274" s="9" t="s">
        <v>4731</v>
      </c>
      <c r="L2274" s="9" t="s">
        <v>320</v>
      </c>
      <c r="M2274" s="9" t="s">
        <v>258</v>
      </c>
      <c r="N2274" s="9" t="s">
        <v>259</v>
      </c>
      <c r="O2274" s="9" t="s">
        <v>158</v>
      </c>
      <c r="P2274" s="9" t="s">
        <v>83</v>
      </c>
      <c r="Q2274" s="10">
        <v>129.94999999999999</v>
      </c>
      <c r="R2274" s="11">
        <v>57.8</v>
      </c>
      <c r="S2274" s="7">
        <v>50.591999999999992</v>
      </c>
      <c r="T2274" s="9"/>
      <c r="U2274" s="9"/>
      <c r="V2274" s="9"/>
      <c r="W2274" s="9">
        <v>32</v>
      </c>
      <c r="X2274" s="9">
        <v>4</v>
      </c>
      <c r="Y2274" s="9">
        <v>7</v>
      </c>
      <c r="Z2274" s="9">
        <v>4</v>
      </c>
      <c r="AA2274" s="9">
        <v>5</v>
      </c>
      <c r="AB2274" s="9">
        <v>3</v>
      </c>
      <c r="AC2274" s="9"/>
      <c r="AD2274" s="9">
        <v>1</v>
      </c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12">
        <v>56</v>
      </c>
    </row>
    <row r="2275" spans="1:72" ht="14.25">
      <c r="A2275" s="9" t="s">
        <v>4513</v>
      </c>
      <c r="B2275" s="9" t="s">
        <v>69</v>
      </c>
      <c r="C2275" s="9" t="s">
        <v>70</v>
      </c>
      <c r="D2275" s="9" t="s">
        <v>71</v>
      </c>
      <c r="E2275" s="9" t="s">
        <v>4729</v>
      </c>
      <c r="F2275" s="9" t="s">
        <v>4712</v>
      </c>
      <c r="G2275" s="9" t="s">
        <v>154</v>
      </c>
      <c r="H2275" s="9" t="s">
        <v>4730</v>
      </c>
      <c r="I2275" s="9" t="s">
        <v>4713</v>
      </c>
      <c r="J2275" s="9" t="s">
        <v>156</v>
      </c>
      <c r="K2275" s="9" t="s">
        <v>4731</v>
      </c>
      <c r="L2275" s="9" t="s">
        <v>320</v>
      </c>
      <c r="M2275" s="9" t="s">
        <v>258</v>
      </c>
      <c r="N2275" s="9" t="s">
        <v>259</v>
      </c>
      <c r="O2275" s="9" t="s">
        <v>158</v>
      </c>
      <c r="P2275" s="9" t="s">
        <v>83</v>
      </c>
      <c r="Q2275" s="10">
        <v>129.94999999999999</v>
      </c>
      <c r="R2275" s="11">
        <v>57.8</v>
      </c>
      <c r="S2275" s="7">
        <v>50.591999999999992</v>
      </c>
      <c r="T2275" s="9"/>
      <c r="U2275" s="9"/>
      <c r="V2275" s="9"/>
      <c r="W2275" s="9">
        <v>2</v>
      </c>
      <c r="X2275" s="9">
        <v>25</v>
      </c>
      <c r="Y2275" s="9">
        <v>40</v>
      </c>
      <c r="Z2275" s="9">
        <v>27</v>
      </c>
      <c r="AA2275" s="9">
        <v>36</v>
      </c>
      <c r="AB2275" s="9">
        <v>9</v>
      </c>
      <c r="AC2275" s="9">
        <v>3</v>
      </c>
      <c r="AD2275" s="9">
        <v>1</v>
      </c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12">
        <v>143</v>
      </c>
    </row>
    <row r="2276" spans="1:72" ht="14.25">
      <c r="A2276" s="9" t="s">
        <v>4513</v>
      </c>
      <c r="B2276" s="9" t="s">
        <v>69</v>
      </c>
      <c r="C2276" s="9" t="s">
        <v>70</v>
      </c>
      <c r="D2276" s="9" t="s">
        <v>71</v>
      </c>
      <c r="E2276" s="9" t="s">
        <v>4729</v>
      </c>
      <c r="F2276" s="9" t="s">
        <v>4712</v>
      </c>
      <c r="G2276" s="9" t="s">
        <v>154</v>
      </c>
      <c r="H2276" s="9" t="s">
        <v>4730</v>
      </c>
      <c r="I2276" s="9" t="s">
        <v>4713</v>
      </c>
      <c r="J2276" s="9" t="s">
        <v>156</v>
      </c>
      <c r="K2276" s="9" t="s">
        <v>4731</v>
      </c>
      <c r="L2276" s="9" t="s">
        <v>320</v>
      </c>
      <c r="M2276" s="9" t="s">
        <v>258</v>
      </c>
      <c r="N2276" s="9" t="s">
        <v>259</v>
      </c>
      <c r="O2276" s="9" t="s">
        <v>158</v>
      </c>
      <c r="P2276" s="9" t="s">
        <v>83</v>
      </c>
      <c r="Q2276" s="10">
        <v>129.94999999999999</v>
      </c>
      <c r="R2276" s="11">
        <v>57.8</v>
      </c>
      <c r="S2276" s="7">
        <v>50.591999999999992</v>
      </c>
      <c r="T2276" s="9"/>
      <c r="U2276" s="9"/>
      <c r="V2276" s="9"/>
      <c r="W2276" s="9"/>
      <c r="X2276" s="9"/>
      <c r="Y2276" s="9"/>
      <c r="Z2276" s="9"/>
      <c r="AA2276" s="9">
        <v>23</v>
      </c>
      <c r="AB2276" s="9"/>
      <c r="AC2276" s="9">
        <v>3</v>
      </c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12">
        <v>26</v>
      </c>
    </row>
    <row r="2277" spans="1:72" ht="14.25">
      <c r="A2277" s="9" t="s">
        <v>4513</v>
      </c>
      <c r="B2277" s="9" t="s">
        <v>69</v>
      </c>
      <c r="C2277" s="9" t="s">
        <v>70</v>
      </c>
      <c r="D2277" s="9" t="s">
        <v>71</v>
      </c>
      <c r="E2277" s="9" t="s">
        <v>4732</v>
      </c>
      <c r="F2277" s="9" t="s">
        <v>4712</v>
      </c>
      <c r="G2277" s="9" t="s">
        <v>322</v>
      </c>
      <c r="H2277" s="9" t="s">
        <v>4733</v>
      </c>
      <c r="I2277" s="9" t="s">
        <v>4713</v>
      </c>
      <c r="J2277" s="9" t="s">
        <v>324</v>
      </c>
      <c r="K2277" s="9" t="s">
        <v>4734</v>
      </c>
      <c r="L2277" s="9" t="s">
        <v>320</v>
      </c>
      <c r="M2277" s="9" t="s">
        <v>121</v>
      </c>
      <c r="N2277" s="9" t="s">
        <v>121</v>
      </c>
      <c r="O2277" s="9" t="s">
        <v>158</v>
      </c>
      <c r="P2277" s="9" t="s">
        <v>158</v>
      </c>
      <c r="Q2277" s="10">
        <v>119.95</v>
      </c>
      <c r="R2277" s="11">
        <v>53.4</v>
      </c>
      <c r="S2277" s="7">
        <v>35.759999999999991</v>
      </c>
      <c r="T2277" s="9"/>
      <c r="U2277" s="9"/>
      <c r="V2277" s="9"/>
      <c r="W2277" s="9">
        <v>1</v>
      </c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12">
        <v>1</v>
      </c>
    </row>
    <row r="2278" spans="1:72" ht="14.25">
      <c r="A2278" s="9" t="s">
        <v>4513</v>
      </c>
      <c r="B2278" s="9" t="s">
        <v>69</v>
      </c>
      <c r="C2278" s="9" t="s">
        <v>70</v>
      </c>
      <c r="D2278" s="9" t="s">
        <v>71</v>
      </c>
      <c r="E2278" s="9" t="s">
        <v>4735</v>
      </c>
      <c r="F2278" s="9" t="s">
        <v>4712</v>
      </c>
      <c r="G2278" s="9" t="s">
        <v>336</v>
      </c>
      <c r="H2278" s="9" t="s">
        <v>4736</v>
      </c>
      <c r="I2278" s="9" t="s">
        <v>4713</v>
      </c>
      <c r="J2278" s="9" t="s">
        <v>338</v>
      </c>
      <c r="K2278" s="9" t="s">
        <v>4737</v>
      </c>
      <c r="L2278" s="9" t="s">
        <v>320</v>
      </c>
      <c r="M2278" s="9" t="s">
        <v>97</v>
      </c>
      <c r="N2278" s="9" t="s">
        <v>97</v>
      </c>
      <c r="O2278" s="9" t="s">
        <v>158</v>
      </c>
      <c r="P2278" s="9" t="s">
        <v>158</v>
      </c>
      <c r="Q2278" s="10">
        <v>139.94999999999999</v>
      </c>
      <c r="R2278" s="11">
        <v>62.2</v>
      </c>
      <c r="S2278" s="7">
        <v>46.919999999999995</v>
      </c>
      <c r="T2278" s="9"/>
      <c r="U2278" s="9"/>
      <c r="V2278" s="9">
        <v>9</v>
      </c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12">
        <v>9</v>
      </c>
    </row>
    <row r="2279" spans="1:72" ht="14.25">
      <c r="A2279" s="9" t="s">
        <v>4513</v>
      </c>
      <c r="B2279" s="9" t="s">
        <v>69</v>
      </c>
      <c r="C2279" s="9" t="s">
        <v>70</v>
      </c>
      <c r="D2279" s="9" t="s">
        <v>71</v>
      </c>
      <c r="E2279" s="9" t="s">
        <v>4738</v>
      </c>
      <c r="F2279" s="9" t="s">
        <v>4712</v>
      </c>
      <c r="G2279" s="9" t="s">
        <v>336</v>
      </c>
      <c r="H2279" s="9" t="s">
        <v>493</v>
      </c>
      <c r="I2279" s="9" t="s">
        <v>4713</v>
      </c>
      <c r="J2279" s="9" t="s">
        <v>338</v>
      </c>
      <c r="K2279" s="9" t="s">
        <v>494</v>
      </c>
      <c r="L2279" s="9" t="s">
        <v>320</v>
      </c>
      <c r="M2279" s="9" t="s">
        <v>97</v>
      </c>
      <c r="N2279" s="9" t="s">
        <v>97</v>
      </c>
      <c r="O2279" s="9" t="s">
        <v>83</v>
      </c>
      <c r="P2279" s="9" t="s">
        <v>83</v>
      </c>
      <c r="Q2279" s="10">
        <v>119.95</v>
      </c>
      <c r="R2279" s="11">
        <v>53.4</v>
      </c>
      <c r="S2279" s="7">
        <v>41.93399999999999</v>
      </c>
      <c r="T2279" s="9"/>
      <c r="U2279" s="9"/>
      <c r="V2279" s="9"/>
      <c r="W2279" s="9"/>
      <c r="X2279" s="9">
        <v>1</v>
      </c>
      <c r="Y2279" s="9">
        <v>1</v>
      </c>
      <c r="Z2279" s="9">
        <v>2</v>
      </c>
      <c r="AA2279" s="9"/>
      <c r="AB2279" s="9">
        <v>2</v>
      </c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12">
        <v>6</v>
      </c>
    </row>
    <row r="2280" spans="1:72" ht="14.25">
      <c r="A2280" s="9" t="s">
        <v>4513</v>
      </c>
      <c r="B2280" s="9" t="s">
        <v>69</v>
      </c>
      <c r="C2280" s="9" t="s">
        <v>70</v>
      </c>
      <c r="D2280" s="9" t="s">
        <v>71</v>
      </c>
      <c r="E2280" s="9" t="s">
        <v>4738</v>
      </c>
      <c r="F2280" s="9" t="s">
        <v>4712</v>
      </c>
      <c r="G2280" s="9" t="s">
        <v>336</v>
      </c>
      <c r="H2280" s="9" t="s">
        <v>493</v>
      </c>
      <c r="I2280" s="9" t="s">
        <v>4713</v>
      </c>
      <c r="J2280" s="9" t="s">
        <v>338</v>
      </c>
      <c r="K2280" s="9" t="s">
        <v>494</v>
      </c>
      <c r="L2280" s="9" t="s">
        <v>320</v>
      </c>
      <c r="M2280" s="9" t="s">
        <v>97</v>
      </c>
      <c r="N2280" s="9" t="s">
        <v>97</v>
      </c>
      <c r="O2280" s="9" t="s">
        <v>83</v>
      </c>
      <c r="P2280" s="9" t="s">
        <v>83</v>
      </c>
      <c r="Q2280" s="10">
        <v>119.95</v>
      </c>
      <c r="R2280" s="11">
        <v>53.4</v>
      </c>
      <c r="S2280" s="7">
        <v>41.93399999999999</v>
      </c>
      <c r="T2280" s="9"/>
      <c r="U2280" s="9"/>
      <c r="V2280" s="9"/>
      <c r="W2280" s="9">
        <v>2</v>
      </c>
      <c r="X2280" s="9">
        <v>1</v>
      </c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12">
        <v>3</v>
      </c>
    </row>
    <row r="2281" spans="1:72" ht="14.25">
      <c r="A2281" s="9" t="s">
        <v>4513</v>
      </c>
      <c r="B2281" s="9" t="s">
        <v>69</v>
      </c>
      <c r="C2281" s="9" t="s">
        <v>70</v>
      </c>
      <c r="D2281" s="9" t="s">
        <v>71</v>
      </c>
      <c r="E2281" s="9" t="s">
        <v>4738</v>
      </c>
      <c r="F2281" s="9" t="s">
        <v>4712</v>
      </c>
      <c r="G2281" s="9" t="s">
        <v>336</v>
      </c>
      <c r="H2281" s="9" t="s">
        <v>493</v>
      </c>
      <c r="I2281" s="9" t="s">
        <v>4713</v>
      </c>
      <c r="J2281" s="9" t="s">
        <v>338</v>
      </c>
      <c r="K2281" s="9" t="s">
        <v>494</v>
      </c>
      <c r="L2281" s="9" t="s">
        <v>320</v>
      </c>
      <c r="M2281" s="9" t="s">
        <v>97</v>
      </c>
      <c r="N2281" s="9" t="s">
        <v>97</v>
      </c>
      <c r="O2281" s="9" t="s">
        <v>83</v>
      </c>
      <c r="P2281" s="9" t="s">
        <v>83</v>
      </c>
      <c r="Q2281" s="10">
        <v>119.95</v>
      </c>
      <c r="R2281" s="11">
        <v>53.4</v>
      </c>
      <c r="S2281" s="7">
        <v>41.93399999999999</v>
      </c>
      <c r="T2281" s="9"/>
      <c r="U2281" s="9"/>
      <c r="V2281" s="9"/>
      <c r="W2281" s="9">
        <v>1</v>
      </c>
      <c r="X2281" s="9"/>
      <c r="Y2281" s="9">
        <v>2</v>
      </c>
      <c r="Z2281" s="9"/>
      <c r="AA2281" s="9">
        <v>2</v>
      </c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12">
        <v>5</v>
      </c>
    </row>
    <row r="2282" spans="1:72" ht="14.25">
      <c r="A2282" s="9" t="s">
        <v>4513</v>
      </c>
      <c r="B2282" s="9" t="s">
        <v>69</v>
      </c>
      <c r="C2282" s="9" t="s">
        <v>70</v>
      </c>
      <c r="D2282" s="9" t="s">
        <v>71</v>
      </c>
      <c r="E2282" s="9" t="s">
        <v>4738</v>
      </c>
      <c r="F2282" s="9" t="s">
        <v>4712</v>
      </c>
      <c r="G2282" s="9" t="s">
        <v>336</v>
      </c>
      <c r="H2282" s="9" t="s">
        <v>493</v>
      </c>
      <c r="I2282" s="9" t="s">
        <v>4713</v>
      </c>
      <c r="J2282" s="9" t="s">
        <v>338</v>
      </c>
      <c r="K2282" s="9" t="s">
        <v>494</v>
      </c>
      <c r="L2282" s="9" t="s">
        <v>320</v>
      </c>
      <c r="M2282" s="9" t="s">
        <v>97</v>
      </c>
      <c r="N2282" s="9" t="s">
        <v>97</v>
      </c>
      <c r="O2282" s="9" t="s">
        <v>83</v>
      </c>
      <c r="P2282" s="9" t="s">
        <v>83</v>
      </c>
      <c r="Q2282" s="10">
        <v>119.95</v>
      </c>
      <c r="R2282" s="11">
        <v>53.4</v>
      </c>
      <c r="S2282" s="7">
        <v>41.93399999999999</v>
      </c>
      <c r="T2282" s="9"/>
      <c r="U2282" s="9"/>
      <c r="V2282" s="9"/>
      <c r="W2282" s="9"/>
      <c r="X2282" s="9"/>
      <c r="Y2282" s="9">
        <v>2</v>
      </c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12">
        <v>2</v>
      </c>
    </row>
    <row r="2283" spans="1:72" ht="14.25">
      <c r="A2283" s="9" t="s">
        <v>4513</v>
      </c>
      <c r="B2283" s="9" t="s">
        <v>69</v>
      </c>
      <c r="C2283" s="9" t="s">
        <v>70</v>
      </c>
      <c r="D2283" s="9" t="s">
        <v>71</v>
      </c>
      <c r="E2283" s="9" t="s">
        <v>4739</v>
      </c>
      <c r="F2283" s="9" t="s">
        <v>4712</v>
      </c>
      <c r="G2283" s="9" t="s">
        <v>375</v>
      </c>
      <c r="H2283" s="9" t="s">
        <v>4630</v>
      </c>
      <c r="I2283" s="9" t="s">
        <v>4713</v>
      </c>
      <c r="J2283" s="9" t="s">
        <v>377</v>
      </c>
      <c r="K2283" s="9" t="s">
        <v>4631</v>
      </c>
      <c r="L2283" s="9" t="s">
        <v>320</v>
      </c>
      <c r="M2283" s="9" t="s">
        <v>80</v>
      </c>
      <c r="N2283" s="9" t="s">
        <v>81</v>
      </c>
      <c r="O2283" s="9" t="s">
        <v>158</v>
      </c>
      <c r="P2283" s="9" t="s">
        <v>158</v>
      </c>
      <c r="Q2283" s="10">
        <v>139.94999999999999</v>
      </c>
      <c r="R2283" s="11">
        <v>62.2</v>
      </c>
      <c r="S2283" s="7">
        <v>41.159999999999989</v>
      </c>
      <c r="T2283" s="9"/>
      <c r="U2283" s="9"/>
      <c r="V2283" s="9"/>
      <c r="W2283" s="9"/>
      <c r="X2283" s="9"/>
      <c r="Y2283" s="9">
        <v>1</v>
      </c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12">
        <v>1</v>
      </c>
    </row>
    <row r="2284" spans="1:72" ht="14.25">
      <c r="A2284" s="9" t="s">
        <v>4513</v>
      </c>
      <c r="B2284" s="9" t="s">
        <v>69</v>
      </c>
      <c r="C2284" s="9" t="s">
        <v>70</v>
      </c>
      <c r="D2284" s="9" t="s">
        <v>71</v>
      </c>
      <c r="E2284" s="9" t="s">
        <v>4739</v>
      </c>
      <c r="F2284" s="9" t="s">
        <v>4712</v>
      </c>
      <c r="G2284" s="9" t="s">
        <v>375</v>
      </c>
      <c r="H2284" s="9" t="s">
        <v>4630</v>
      </c>
      <c r="I2284" s="9" t="s">
        <v>4713</v>
      </c>
      <c r="J2284" s="9" t="s">
        <v>377</v>
      </c>
      <c r="K2284" s="9" t="s">
        <v>4631</v>
      </c>
      <c r="L2284" s="9" t="s">
        <v>320</v>
      </c>
      <c r="M2284" s="9" t="s">
        <v>80</v>
      </c>
      <c r="N2284" s="9" t="s">
        <v>81</v>
      </c>
      <c r="O2284" s="9" t="s">
        <v>158</v>
      </c>
      <c r="P2284" s="9" t="s">
        <v>158</v>
      </c>
      <c r="Q2284" s="10">
        <v>139.94999999999999</v>
      </c>
      <c r="R2284" s="11">
        <v>62.2</v>
      </c>
      <c r="S2284" s="7">
        <v>41.159999999999989</v>
      </c>
      <c r="T2284" s="9"/>
      <c r="U2284" s="9"/>
      <c r="V2284" s="9"/>
      <c r="W2284" s="9">
        <v>9</v>
      </c>
      <c r="X2284" s="9">
        <v>3</v>
      </c>
      <c r="Y2284" s="9">
        <v>7</v>
      </c>
      <c r="Z2284" s="9">
        <v>14</v>
      </c>
      <c r="AA2284" s="9">
        <v>22</v>
      </c>
      <c r="AB2284" s="9">
        <v>9</v>
      </c>
      <c r="AC2284" s="9">
        <v>2</v>
      </c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12">
        <v>66</v>
      </c>
    </row>
    <row r="2285" spans="1:72" ht="14.25">
      <c r="A2285" s="9" t="s">
        <v>4513</v>
      </c>
      <c r="B2285" s="9" t="s">
        <v>69</v>
      </c>
      <c r="C2285" s="9" t="s">
        <v>70</v>
      </c>
      <c r="D2285" s="9" t="s">
        <v>71</v>
      </c>
      <c r="E2285" s="9" t="s">
        <v>4739</v>
      </c>
      <c r="F2285" s="9" t="s">
        <v>4712</v>
      </c>
      <c r="G2285" s="9" t="s">
        <v>375</v>
      </c>
      <c r="H2285" s="9" t="s">
        <v>4630</v>
      </c>
      <c r="I2285" s="9" t="s">
        <v>4713</v>
      </c>
      <c r="J2285" s="9" t="s">
        <v>377</v>
      </c>
      <c r="K2285" s="9" t="s">
        <v>4631</v>
      </c>
      <c r="L2285" s="9" t="s">
        <v>320</v>
      </c>
      <c r="M2285" s="9" t="s">
        <v>80</v>
      </c>
      <c r="N2285" s="9" t="s">
        <v>81</v>
      </c>
      <c r="O2285" s="9" t="s">
        <v>158</v>
      </c>
      <c r="P2285" s="9" t="s">
        <v>158</v>
      </c>
      <c r="Q2285" s="10">
        <v>139.94999999999999</v>
      </c>
      <c r="R2285" s="11">
        <v>62.2</v>
      </c>
      <c r="S2285" s="7">
        <v>41.159999999999989</v>
      </c>
      <c r="T2285" s="9"/>
      <c r="U2285" s="9"/>
      <c r="V2285" s="9"/>
      <c r="W2285" s="9"/>
      <c r="X2285" s="9">
        <v>10</v>
      </c>
      <c r="Y2285" s="9">
        <v>7</v>
      </c>
      <c r="Z2285" s="9">
        <v>7</v>
      </c>
      <c r="AA2285" s="9">
        <v>21</v>
      </c>
      <c r="AB2285" s="9">
        <v>7</v>
      </c>
      <c r="AC2285" s="9">
        <v>3</v>
      </c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12">
        <v>55</v>
      </c>
    </row>
    <row r="2286" spans="1:72" ht="14.25">
      <c r="A2286" s="9" t="s">
        <v>4513</v>
      </c>
      <c r="B2286" s="9" t="s">
        <v>69</v>
      </c>
      <c r="C2286" s="9" t="s">
        <v>70</v>
      </c>
      <c r="D2286" s="9" t="s">
        <v>71</v>
      </c>
      <c r="E2286" s="9" t="s">
        <v>4740</v>
      </c>
      <c r="F2286" s="9" t="s">
        <v>4712</v>
      </c>
      <c r="G2286" s="9" t="s">
        <v>3096</v>
      </c>
      <c r="H2286" s="9" t="s">
        <v>4741</v>
      </c>
      <c r="I2286" s="9" t="s">
        <v>4713</v>
      </c>
      <c r="J2286" s="9" t="s">
        <v>3098</v>
      </c>
      <c r="K2286" s="9" t="s">
        <v>4742</v>
      </c>
      <c r="L2286" s="9" t="s">
        <v>320</v>
      </c>
      <c r="M2286" s="9" t="s">
        <v>121</v>
      </c>
      <c r="N2286" s="9" t="s">
        <v>121</v>
      </c>
      <c r="O2286" s="9" t="s">
        <v>158</v>
      </c>
      <c r="P2286" s="9" t="s">
        <v>158</v>
      </c>
      <c r="Q2286" s="10">
        <v>119.95</v>
      </c>
      <c r="R2286" s="11">
        <v>53.4</v>
      </c>
      <c r="S2286" s="7">
        <v>36.227999999999994</v>
      </c>
      <c r="T2286" s="9"/>
      <c r="U2286" s="9">
        <v>15</v>
      </c>
      <c r="V2286" s="9">
        <v>1</v>
      </c>
      <c r="W2286" s="9">
        <v>2</v>
      </c>
      <c r="X2286" s="9">
        <v>3</v>
      </c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12">
        <v>21</v>
      </c>
    </row>
    <row r="2287" spans="1:72" ht="14.25">
      <c r="A2287" s="9" t="s">
        <v>4513</v>
      </c>
      <c r="B2287" s="9" t="s">
        <v>69</v>
      </c>
      <c r="C2287" s="9" t="s">
        <v>70</v>
      </c>
      <c r="D2287" s="9" t="s">
        <v>71</v>
      </c>
      <c r="E2287" s="9" t="s">
        <v>4740</v>
      </c>
      <c r="F2287" s="9" t="s">
        <v>4712</v>
      </c>
      <c r="G2287" s="9" t="s">
        <v>3096</v>
      </c>
      <c r="H2287" s="9" t="s">
        <v>4741</v>
      </c>
      <c r="I2287" s="9" t="s">
        <v>4713</v>
      </c>
      <c r="J2287" s="9" t="s">
        <v>3098</v>
      </c>
      <c r="K2287" s="9" t="s">
        <v>4742</v>
      </c>
      <c r="L2287" s="9" t="s">
        <v>320</v>
      </c>
      <c r="M2287" s="9" t="s">
        <v>121</v>
      </c>
      <c r="N2287" s="9" t="s">
        <v>121</v>
      </c>
      <c r="O2287" s="9" t="s">
        <v>158</v>
      </c>
      <c r="P2287" s="9" t="s">
        <v>158</v>
      </c>
      <c r="Q2287" s="10">
        <v>119.95</v>
      </c>
      <c r="R2287" s="11">
        <v>53.4</v>
      </c>
      <c r="S2287" s="7">
        <v>36.227999999999994</v>
      </c>
      <c r="T2287" s="9"/>
      <c r="U2287" s="9"/>
      <c r="V2287" s="9"/>
      <c r="W2287" s="9">
        <v>3</v>
      </c>
      <c r="X2287" s="9">
        <v>3</v>
      </c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12">
        <v>6</v>
      </c>
    </row>
    <row r="2288" spans="1:72" ht="14.25">
      <c r="A2288" s="9" t="s">
        <v>4513</v>
      </c>
      <c r="B2288" s="9" t="s">
        <v>69</v>
      </c>
      <c r="C2288" s="9" t="s">
        <v>70</v>
      </c>
      <c r="D2288" s="9" t="s">
        <v>71</v>
      </c>
      <c r="E2288" s="9" t="s">
        <v>4743</v>
      </c>
      <c r="F2288" s="9" t="s">
        <v>4712</v>
      </c>
      <c r="G2288" s="9" t="s">
        <v>953</v>
      </c>
      <c r="H2288" s="9" t="s">
        <v>4654</v>
      </c>
      <c r="I2288" s="9" t="s">
        <v>4713</v>
      </c>
      <c r="J2288" s="9" t="s">
        <v>954</v>
      </c>
      <c r="K2288" s="9" t="s">
        <v>4655</v>
      </c>
      <c r="L2288" s="9" t="s">
        <v>320</v>
      </c>
      <c r="M2288" s="9" t="s">
        <v>121</v>
      </c>
      <c r="N2288" s="9" t="s">
        <v>121</v>
      </c>
      <c r="O2288" s="9" t="s">
        <v>83</v>
      </c>
      <c r="P2288" s="9" t="s">
        <v>83</v>
      </c>
      <c r="Q2288" s="10">
        <v>129.94999999999999</v>
      </c>
      <c r="R2288" s="11">
        <v>57.8</v>
      </c>
      <c r="S2288" s="7">
        <v>35.256</v>
      </c>
      <c r="T2288" s="9"/>
      <c r="U2288" s="9">
        <v>1</v>
      </c>
      <c r="V2288" s="9">
        <v>2</v>
      </c>
      <c r="W2288" s="9">
        <v>1</v>
      </c>
      <c r="X2288" s="9">
        <v>1</v>
      </c>
      <c r="Y2288" s="9">
        <v>1</v>
      </c>
      <c r="Z2288" s="9"/>
      <c r="AA2288" s="9">
        <v>1</v>
      </c>
      <c r="AB2288" s="9">
        <v>1</v>
      </c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12">
        <v>8</v>
      </c>
    </row>
    <row r="2289" spans="1:72" ht="14.25">
      <c r="A2289" s="9" t="s">
        <v>4513</v>
      </c>
      <c r="B2289" s="9" t="s">
        <v>69</v>
      </c>
      <c r="C2289" s="9" t="s">
        <v>70</v>
      </c>
      <c r="D2289" s="9" t="s">
        <v>71</v>
      </c>
      <c r="E2289" s="9" t="s">
        <v>4743</v>
      </c>
      <c r="F2289" s="9" t="s">
        <v>4712</v>
      </c>
      <c r="G2289" s="9" t="s">
        <v>953</v>
      </c>
      <c r="H2289" s="9" t="s">
        <v>4654</v>
      </c>
      <c r="I2289" s="9" t="s">
        <v>4713</v>
      </c>
      <c r="J2289" s="9" t="s">
        <v>954</v>
      </c>
      <c r="K2289" s="9" t="s">
        <v>4655</v>
      </c>
      <c r="L2289" s="9" t="s">
        <v>320</v>
      </c>
      <c r="M2289" s="9" t="s">
        <v>121</v>
      </c>
      <c r="N2289" s="9" t="s">
        <v>121</v>
      </c>
      <c r="O2289" s="9" t="s">
        <v>83</v>
      </c>
      <c r="P2289" s="9" t="s">
        <v>83</v>
      </c>
      <c r="Q2289" s="10">
        <v>129.94999999999999</v>
      </c>
      <c r="R2289" s="11">
        <v>57.8</v>
      </c>
      <c r="S2289" s="7">
        <v>35.256</v>
      </c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>
        <v>2</v>
      </c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12">
        <v>2</v>
      </c>
    </row>
    <row r="2290" spans="1:72" ht="14.25">
      <c r="A2290" s="9" t="s">
        <v>4513</v>
      </c>
      <c r="B2290" s="9" t="s">
        <v>69</v>
      </c>
      <c r="C2290" s="9" t="s">
        <v>70</v>
      </c>
      <c r="D2290" s="9" t="s">
        <v>71</v>
      </c>
      <c r="E2290" s="9" t="s">
        <v>4743</v>
      </c>
      <c r="F2290" s="9" t="s">
        <v>4712</v>
      </c>
      <c r="G2290" s="9" t="s">
        <v>953</v>
      </c>
      <c r="H2290" s="9" t="s">
        <v>4654</v>
      </c>
      <c r="I2290" s="9" t="s">
        <v>4713</v>
      </c>
      <c r="J2290" s="9" t="s">
        <v>954</v>
      </c>
      <c r="K2290" s="9" t="s">
        <v>4655</v>
      </c>
      <c r="L2290" s="9" t="s">
        <v>320</v>
      </c>
      <c r="M2290" s="9" t="s">
        <v>121</v>
      </c>
      <c r="N2290" s="9" t="s">
        <v>121</v>
      </c>
      <c r="O2290" s="9" t="s">
        <v>83</v>
      </c>
      <c r="P2290" s="9" t="s">
        <v>83</v>
      </c>
      <c r="Q2290" s="10">
        <v>129.94999999999999</v>
      </c>
      <c r="R2290" s="11">
        <v>57.8</v>
      </c>
      <c r="S2290" s="7">
        <v>35.256</v>
      </c>
      <c r="T2290" s="9"/>
      <c r="U2290" s="9"/>
      <c r="V2290" s="9"/>
      <c r="W2290" s="9"/>
      <c r="X2290" s="9"/>
      <c r="Y2290" s="9"/>
      <c r="Z2290" s="9"/>
      <c r="AA2290" s="9"/>
      <c r="AB2290" s="9">
        <v>1</v>
      </c>
      <c r="AC2290" s="9">
        <v>2</v>
      </c>
      <c r="AD2290" s="9">
        <v>2</v>
      </c>
      <c r="AE2290" s="9">
        <v>2</v>
      </c>
      <c r="AF2290" s="9">
        <v>6</v>
      </c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12">
        <v>13</v>
      </c>
    </row>
    <row r="2291" spans="1:72" ht="14.25">
      <c r="A2291" s="9" t="s">
        <v>4513</v>
      </c>
      <c r="B2291" s="9" t="s">
        <v>69</v>
      </c>
      <c r="C2291" s="9" t="s">
        <v>70</v>
      </c>
      <c r="D2291" s="9" t="s">
        <v>71</v>
      </c>
      <c r="E2291" s="9" t="s">
        <v>4743</v>
      </c>
      <c r="F2291" s="9" t="s">
        <v>4712</v>
      </c>
      <c r="G2291" s="9" t="s">
        <v>953</v>
      </c>
      <c r="H2291" s="9" t="s">
        <v>4654</v>
      </c>
      <c r="I2291" s="9" t="s">
        <v>4713</v>
      </c>
      <c r="J2291" s="9" t="s">
        <v>954</v>
      </c>
      <c r="K2291" s="9" t="s">
        <v>4655</v>
      </c>
      <c r="L2291" s="9" t="s">
        <v>320</v>
      </c>
      <c r="M2291" s="9" t="s">
        <v>121</v>
      </c>
      <c r="N2291" s="9" t="s">
        <v>121</v>
      </c>
      <c r="O2291" s="9" t="s">
        <v>83</v>
      </c>
      <c r="P2291" s="9" t="s">
        <v>83</v>
      </c>
      <c r="Q2291" s="10">
        <v>129.94999999999999</v>
      </c>
      <c r="R2291" s="11">
        <v>57.8</v>
      </c>
      <c r="S2291" s="7">
        <v>35.256</v>
      </c>
      <c r="T2291" s="9"/>
      <c r="U2291" s="9"/>
      <c r="V2291" s="9"/>
      <c r="W2291" s="9"/>
      <c r="X2291" s="9"/>
      <c r="Y2291" s="9"/>
      <c r="Z2291" s="9"/>
      <c r="AA2291" s="9">
        <v>1</v>
      </c>
      <c r="AB2291" s="9">
        <v>1</v>
      </c>
      <c r="AC2291" s="9">
        <v>1</v>
      </c>
      <c r="AD2291" s="9">
        <v>4</v>
      </c>
      <c r="AE2291" s="9">
        <v>4</v>
      </c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12">
        <v>11</v>
      </c>
    </row>
    <row r="2292" spans="1:72" ht="14.25">
      <c r="A2292" s="9" t="s">
        <v>4513</v>
      </c>
      <c r="B2292" s="9" t="s">
        <v>69</v>
      </c>
      <c r="C2292" s="9" t="s">
        <v>70</v>
      </c>
      <c r="D2292" s="9" t="s">
        <v>71</v>
      </c>
      <c r="E2292" s="9" t="s">
        <v>4744</v>
      </c>
      <c r="F2292" s="9" t="s">
        <v>4712</v>
      </c>
      <c r="G2292" s="9" t="s">
        <v>4745</v>
      </c>
      <c r="H2292" s="9" t="s">
        <v>252</v>
      </c>
      <c r="I2292" s="9" t="s">
        <v>4713</v>
      </c>
      <c r="J2292" s="9" t="s">
        <v>4746</v>
      </c>
      <c r="K2292" s="9" t="s">
        <v>254</v>
      </c>
      <c r="L2292" s="9" t="s">
        <v>320</v>
      </c>
      <c r="M2292" s="9" t="s">
        <v>121</v>
      </c>
      <c r="N2292" s="9" t="s">
        <v>121</v>
      </c>
      <c r="O2292" s="9" t="s">
        <v>83</v>
      </c>
      <c r="P2292" s="9" t="s">
        <v>83</v>
      </c>
      <c r="Q2292" s="10">
        <v>129.94999999999999</v>
      </c>
      <c r="R2292" s="11">
        <v>57.8</v>
      </c>
      <c r="S2292" s="7">
        <v>35.327999999999996</v>
      </c>
      <c r="T2292" s="9"/>
      <c r="U2292" s="9">
        <v>1</v>
      </c>
      <c r="V2292" s="9">
        <v>2</v>
      </c>
      <c r="W2292" s="9">
        <v>2</v>
      </c>
      <c r="X2292" s="9">
        <v>2</v>
      </c>
      <c r="Y2292" s="9">
        <v>2</v>
      </c>
      <c r="Z2292" s="9">
        <v>2</v>
      </c>
      <c r="AA2292" s="9">
        <v>2</v>
      </c>
      <c r="AB2292" s="9">
        <v>1</v>
      </c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12">
        <v>14</v>
      </c>
    </row>
    <row r="2293" spans="1:72" ht="14.25">
      <c r="A2293" s="9" t="s">
        <v>4513</v>
      </c>
      <c r="B2293" s="9" t="s">
        <v>69</v>
      </c>
      <c r="C2293" s="9" t="s">
        <v>70</v>
      </c>
      <c r="D2293" s="9" t="s">
        <v>71</v>
      </c>
      <c r="E2293" s="9" t="s">
        <v>4744</v>
      </c>
      <c r="F2293" s="9" t="s">
        <v>4712</v>
      </c>
      <c r="G2293" s="9" t="s">
        <v>4745</v>
      </c>
      <c r="H2293" s="9" t="s">
        <v>252</v>
      </c>
      <c r="I2293" s="9" t="s">
        <v>4713</v>
      </c>
      <c r="J2293" s="9" t="s">
        <v>4746</v>
      </c>
      <c r="K2293" s="9" t="s">
        <v>254</v>
      </c>
      <c r="L2293" s="9" t="s">
        <v>320</v>
      </c>
      <c r="M2293" s="9" t="s">
        <v>121</v>
      </c>
      <c r="N2293" s="9" t="s">
        <v>121</v>
      </c>
      <c r="O2293" s="9" t="s">
        <v>83</v>
      </c>
      <c r="P2293" s="9" t="s">
        <v>83</v>
      </c>
      <c r="Q2293" s="10">
        <v>129.94999999999999</v>
      </c>
      <c r="R2293" s="11">
        <v>57.8</v>
      </c>
      <c r="S2293" s="7">
        <v>35.327999999999996</v>
      </c>
      <c r="T2293" s="9"/>
      <c r="U2293" s="9"/>
      <c r="V2293" s="9"/>
      <c r="W2293" s="9">
        <v>1</v>
      </c>
      <c r="X2293" s="9"/>
      <c r="Y2293" s="9"/>
      <c r="Z2293" s="9"/>
      <c r="AA2293" s="9"/>
      <c r="AB2293" s="9"/>
      <c r="AC2293" s="9"/>
      <c r="AD2293" s="9"/>
      <c r="AE2293" s="9">
        <v>1</v>
      </c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12">
        <v>2</v>
      </c>
    </row>
    <row r="2294" spans="1:72" ht="14.25">
      <c r="A2294" s="9" t="s">
        <v>4513</v>
      </c>
      <c r="B2294" s="9" t="s">
        <v>69</v>
      </c>
      <c r="C2294" s="9" t="s">
        <v>70</v>
      </c>
      <c r="D2294" s="9" t="s">
        <v>71</v>
      </c>
      <c r="E2294" s="9" t="s">
        <v>4744</v>
      </c>
      <c r="F2294" s="9" t="s">
        <v>4712</v>
      </c>
      <c r="G2294" s="9" t="s">
        <v>4745</v>
      </c>
      <c r="H2294" s="9" t="s">
        <v>252</v>
      </c>
      <c r="I2294" s="9" t="s">
        <v>4713</v>
      </c>
      <c r="J2294" s="9" t="s">
        <v>4746</v>
      </c>
      <c r="K2294" s="9" t="s">
        <v>254</v>
      </c>
      <c r="L2294" s="9" t="s">
        <v>320</v>
      </c>
      <c r="M2294" s="9" t="s">
        <v>121</v>
      </c>
      <c r="N2294" s="9" t="s">
        <v>121</v>
      </c>
      <c r="O2294" s="9" t="s">
        <v>83</v>
      </c>
      <c r="P2294" s="9" t="s">
        <v>83</v>
      </c>
      <c r="Q2294" s="10">
        <v>129.94999999999999</v>
      </c>
      <c r="R2294" s="11">
        <v>57.8</v>
      </c>
      <c r="S2294" s="7">
        <v>35.327999999999996</v>
      </c>
      <c r="T2294" s="9"/>
      <c r="U2294" s="9"/>
      <c r="V2294" s="9">
        <v>1</v>
      </c>
      <c r="W2294" s="9"/>
      <c r="X2294" s="9"/>
      <c r="Y2294" s="9"/>
      <c r="Z2294" s="9"/>
      <c r="AA2294" s="9"/>
      <c r="AB2294" s="9"/>
      <c r="AC2294" s="9"/>
      <c r="AD2294" s="9">
        <v>3</v>
      </c>
      <c r="AE2294" s="9"/>
      <c r="AF2294" s="9">
        <v>7</v>
      </c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12">
        <v>11</v>
      </c>
    </row>
    <row r="2295" spans="1:72" ht="14.25">
      <c r="A2295" s="9" t="s">
        <v>4513</v>
      </c>
      <c r="B2295" s="9" t="s">
        <v>69</v>
      </c>
      <c r="C2295" s="9" t="s">
        <v>70</v>
      </c>
      <c r="D2295" s="9" t="s">
        <v>71</v>
      </c>
      <c r="E2295" s="9" t="s">
        <v>4747</v>
      </c>
      <c r="F2295" s="9" t="s">
        <v>4712</v>
      </c>
      <c r="G2295" s="9" t="s">
        <v>266</v>
      </c>
      <c r="H2295" s="9" t="s">
        <v>306</v>
      </c>
      <c r="I2295" s="9" t="s">
        <v>4713</v>
      </c>
      <c r="J2295" s="9" t="s">
        <v>268</v>
      </c>
      <c r="K2295" s="9" t="s">
        <v>308</v>
      </c>
      <c r="L2295" s="9" t="s">
        <v>320</v>
      </c>
      <c r="M2295" s="9" t="s">
        <v>258</v>
      </c>
      <c r="N2295" s="9" t="s">
        <v>259</v>
      </c>
      <c r="O2295" s="9" t="s">
        <v>83</v>
      </c>
      <c r="P2295" s="9" t="s">
        <v>83</v>
      </c>
      <c r="Q2295" s="10">
        <v>129.94999999999999</v>
      </c>
      <c r="R2295" s="11">
        <v>57.8</v>
      </c>
      <c r="S2295" s="7">
        <v>42.347999999999999</v>
      </c>
      <c r="T2295" s="9"/>
      <c r="U2295" s="9"/>
      <c r="V2295" s="9">
        <v>2</v>
      </c>
      <c r="W2295" s="9">
        <v>15</v>
      </c>
      <c r="X2295" s="9">
        <v>27</v>
      </c>
      <c r="Y2295" s="9">
        <v>78</v>
      </c>
      <c r="Z2295" s="9">
        <v>42</v>
      </c>
      <c r="AA2295" s="9">
        <v>44</v>
      </c>
      <c r="AB2295" s="9">
        <v>32</v>
      </c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12">
        <v>240</v>
      </c>
    </row>
    <row r="2296" spans="1:72" ht="14.25">
      <c r="A2296" s="9" t="s">
        <v>4513</v>
      </c>
      <c r="B2296" s="9" t="s">
        <v>69</v>
      </c>
      <c r="C2296" s="9" t="s">
        <v>70</v>
      </c>
      <c r="D2296" s="9" t="s">
        <v>71</v>
      </c>
      <c r="E2296" s="9" t="s">
        <v>4747</v>
      </c>
      <c r="F2296" s="9" t="s">
        <v>4712</v>
      </c>
      <c r="G2296" s="9" t="s">
        <v>266</v>
      </c>
      <c r="H2296" s="9" t="s">
        <v>306</v>
      </c>
      <c r="I2296" s="9" t="s">
        <v>4713</v>
      </c>
      <c r="J2296" s="9" t="s">
        <v>268</v>
      </c>
      <c r="K2296" s="9" t="s">
        <v>308</v>
      </c>
      <c r="L2296" s="9" t="s">
        <v>320</v>
      </c>
      <c r="M2296" s="9" t="s">
        <v>258</v>
      </c>
      <c r="N2296" s="9" t="s">
        <v>259</v>
      </c>
      <c r="O2296" s="9" t="s">
        <v>83</v>
      </c>
      <c r="P2296" s="9" t="s">
        <v>83</v>
      </c>
      <c r="Q2296" s="10">
        <v>129.94999999999999</v>
      </c>
      <c r="R2296" s="11">
        <v>57.8</v>
      </c>
      <c r="S2296" s="7">
        <v>42.347999999999999</v>
      </c>
      <c r="T2296" s="9"/>
      <c r="U2296" s="9"/>
      <c r="V2296" s="9"/>
      <c r="W2296" s="9">
        <v>1</v>
      </c>
      <c r="X2296" s="9">
        <v>14</v>
      </c>
      <c r="Y2296" s="9">
        <v>37</v>
      </c>
      <c r="Z2296" s="9">
        <v>48</v>
      </c>
      <c r="AA2296" s="9">
        <v>49</v>
      </c>
      <c r="AB2296" s="9">
        <v>27</v>
      </c>
      <c r="AC2296" s="9">
        <v>29</v>
      </c>
      <c r="AD2296" s="9">
        <v>4</v>
      </c>
      <c r="AE2296" s="9">
        <v>2</v>
      </c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12">
        <v>211</v>
      </c>
    </row>
    <row r="2297" spans="1:72" ht="14.25">
      <c r="A2297" s="9" t="s">
        <v>4513</v>
      </c>
      <c r="B2297" s="9" t="s">
        <v>69</v>
      </c>
      <c r="C2297" s="9" t="s">
        <v>70</v>
      </c>
      <c r="D2297" s="9" t="s">
        <v>71</v>
      </c>
      <c r="E2297" s="9" t="s">
        <v>4747</v>
      </c>
      <c r="F2297" s="9" t="s">
        <v>4712</v>
      </c>
      <c r="G2297" s="9" t="s">
        <v>266</v>
      </c>
      <c r="H2297" s="9" t="s">
        <v>306</v>
      </c>
      <c r="I2297" s="9" t="s">
        <v>4713</v>
      </c>
      <c r="J2297" s="9" t="s">
        <v>268</v>
      </c>
      <c r="K2297" s="9" t="s">
        <v>308</v>
      </c>
      <c r="L2297" s="9" t="s">
        <v>320</v>
      </c>
      <c r="M2297" s="9" t="s">
        <v>258</v>
      </c>
      <c r="N2297" s="9" t="s">
        <v>259</v>
      </c>
      <c r="O2297" s="9" t="s">
        <v>83</v>
      </c>
      <c r="P2297" s="9" t="s">
        <v>83</v>
      </c>
      <c r="Q2297" s="10">
        <v>129.94999999999999</v>
      </c>
      <c r="R2297" s="11">
        <v>57.8</v>
      </c>
      <c r="S2297" s="7">
        <v>42.347999999999999</v>
      </c>
      <c r="T2297" s="9"/>
      <c r="U2297" s="9"/>
      <c r="V2297" s="9"/>
      <c r="W2297" s="9"/>
      <c r="X2297" s="9"/>
      <c r="Y2297" s="9">
        <v>1</v>
      </c>
      <c r="Z2297" s="9">
        <v>1</v>
      </c>
      <c r="AA2297" s="9">
        <v>1</v>
      </c>
      <c r="AB2297" s="9">
        <v>1</v>
      </c>
      <c r="AC2297" s="9">
        <v>2</v>
      </c>
      <c r="AD2297" s="9">
        <v>3</v>
      </c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12">
        <v>9</v>
      </c>
    </row>
    <row r="2298" spans="1:72" ht="14.25">
      <c r="A2298" s="9" t="s">
        <v>4513</v>
      </c>
      <c r="B2298" s="9" t="s">
        <v>69</v>
      </c>
      <c r="C2298" s="9" t="s">
        <v>70</v>
      </c>
      <c r="D2298" s="9" t="s">
        <v>71</v>
      </c>
      <c r="E2298" s="9" t="s">
        <v>4748</v>
      </c>
      <c r="F2298" s="9" t="s">
        <v>4712</v>
      </c>
      <c r="G2298" s="9" t="s">
        <v>4664</v>
      </c>
      <c r="H2298" s="9" t="s">
        <v>424</v>
      </c>
      <c r="I2298" s="9" t="s">
        <v>4713</v>
      </c>
      <c r="J2298" s="9" t="s">
        <v>4665</v>
      </c>
      <c r="K2298" s="9" t="s">
        <v>425</v>
      </c>
      <c r="L2298" s="9" t="s">
        <v>320</v>
      </c>
      <c r="M2298" s="9" t="s">
        <v>80</v>
      </c>
      <c r="N2298" s="9" t="s">
        <v>81</v>
      </c>
      <c r="O2298" s="9" t="s">
        <v>83</v>
      </c>
      <c r="P2298" s="9" t="s">
        <v>83</v>
      </c>
      <c r="Q2298" s="10">
        <v>129.94999999999999</v>
      </c>
      <c r="R2298" s="11">
        <v>57.8</v>
      </c>
      <c r="S2298" s="7">
        <v>39.683999999999997</v>
      </c>
      <c r="T2298" s="9"/>
      <c r="U2298" s="9"/>
      <c r="V2298" s="9"/>
      <c r="W2298" s="9"/>
      <c r="X2298" s="9"/>
      <c r="Y2298" s="9">
        <v>1</v>
      </c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12">
        <v>1</v>
      </c>
    </row>
    <row r="2299" spans="1:72" ht="14.25">
      <c r="A2299" s="9" t="s">
        <v>4513</v>
      </c>
      <c r="B2299" s="9" t="s">
        <v>69</v>
      </c>
      <c r="C2299" s="9" t="s">
        <v>70</v>
      </c>
      <c r="D2299" s="9" t="s">
        <v>71</v>
      </c>
      <c r="E2299" s="9" t="s">
        <v>4748</v>
      </c>
      <c r="F2299" s="9" t="s">
        <v>4712</v>
      </c>
      <c r="G2299" s="9" t="s">
        <v>4664</v>
      </c>
      <c r="H2299" s="9" t="s">
        <v>424</v>
      </c>
      <c r="I2299" s="9" t="s">
        <v>4713</v>
      </c>
      <c r="J2299" s="9" t="s">
        <v>4665</v>
      </c>
      <c r="K2299" s="9" t="s">
        <v>425</v>
      </c>
      <c r="L2299" s="9" t="s">
        <v>320</v>
      </c>
      <c r="M2299" s="9" t="s">
        <v>80</v>
      </c>
      <c r="N2299" s="9" t="s">
        <v>81</v>
      </c>
      <c r="O2299" s="9" t="s">
        <v>83</v>
      </c>
      <c r="P2299" s="9" t="s">
        <v>83</v>
      </c>
      <c r="Q2299" s="10">
        <v>129.94999999999999</v>
      </c>
      <c r="R2299" s="11">
        <v>57.8</v>
      </c>
      <c r="S2299" s="7">
        <v>39.683999999999997</v>
      </c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>
        <v>1</v>
      </c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12">
        <v>1</v>
      </c>
    </row>
    <row r="2300" spans="1:72" ht="14.25">
      <c r="A2300" s="9" t="s">
        <v>4513</v>
      </c>
      <c r="B2300" s="9" t="s">
        <v>69</v>
      </c>
      <c r="C2300" s="9" t="s">
        <v>70</v>
      </c>
      <c r="D2300" s="9" t="s">
        <v>71</v>
      </c>
      <c r="E2300" s="9" t="s">
        <v>4749</v>
      </c>
      <c r="F2300" s="9" t="s">
        <v>4750</v>
      </c>
      <c r="G2300" s="9" t="s">
        <v>545</v>
      </c>
      <c r="H2300" s="9" t="s">
        <v>394</v>
      </c>
      <c r="I2300" s="9" t="s">
        <v>4751</v>
      </c>
      <c r="J2300" s="9" t="s">
        <v>546</v>
      </c>
      <c r="K2300" s="9" t="s">
        <v>395</v>
      </c>
      <c r="L2300" s="9" t="s">
        <v>4525</v>
      </c>
      <c r="M2300" s="9" t="s">
        <v>151</v>
      </c>
      <c r="N2300" s="9" t="s">
        <v>152</v>
      </c>
      <c r="O2300" s="9" t="s">
        <v>114</v>
      </c>
      <c r="P2300" s="9" t="s">
        <v>115</v>
      </c>
      <c r="Q2300" s="10">
        <v>119.95</v>
      </c>
      <c r="R2300" s="11">
        <v>53.4</v>
      </c>
      <c r="S2300" s="7">
        <v>25.647600000000001</v>
      </c>
      <c r="T2300" s="9"/>
      <c r="U2300" s="9">
        <v>1</v>
      </c>
      <c r="V2300" s="9"/>
      <c r="W2300" s="9">
        <v>1</v>
      </c>
      <c r="X2300" s="9"/>
      <c r="Y2300" s="9"/>
      <c r="Z2300" s="9">
        <v>1</v>
      </c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12">
        <v>3</v>
      </c>
    </row>
    <row r="2301" spans="1:72" ht="14.25">
      <c r="A2301" s="9" t="s">
        <v>4513</v>
      </c>
      <c r="B2301" s="9" t="s">
        <v>69</v>
      </c>
      <c r="C2301" s="9" t="s">
        <v>70</v>
      </c>
      <c r="D2301" s="9" t="s">
        <v>71</v>
      </c>
      <c r="E2301" s="9" t="s">
        <v>4752</v>
      </c>
      <c r="F2301" s="9" t="s">
        <v>4750</v>
      </c>
      <c r="G2301" s="9" t="s">
        <v>4753</v>
      </c>
      <c r="H2301" s="9" t="s">
        <v>4754</v>
      </c>
      <c r="I2301" s="9" t="s">
        <v>4755</v>
      </c>
      <c r="J2301" s="9" t="s">
        <v>4756</v>
      </c>
      <c r="K2301" s="9" t="s">
        <v>4757</v>
      </c>
      <c r="L2301" s="9" t="s">
        <v>4525</v>
      </c>
      <c r="M2301" s="9" t="s">
        <v>151</v>
      </c>
      <c r="N2301" s="9" t="s">
        <v>152</v>
      </c>
      <c r="O2301" s="9" t="s">
        <v>114</v>
      </c>
      <c r="P2301" s="9" t="s">
        <v>114</v>
      </c>
      <c r="Q2301" s="10">
        <v>129.94999999999999</v>
      </c>
      <c r="R2301" s="11">
        <v>57.8</v>
      </c>
      <c r="S2301" s="7">
        <v>30.503999999999998</v>
      </c>
      <c r="T2301" s="9"/>
      <c r="U2301" s="9"/>
      <c r="V2301" s="9"/>
      <c r="W2301" s="9"/>
      <c r="X2301" s="9"/>
      <c r="Y2301" s="9">
        <v>1</v>
      </c>
      <c r="Z2301" s="9">
        <v>1</v>
      </c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12">
        <v>2</v>
      </c>
    </row>
    <row r="2302" spans="1:72" ht="14.25">
      <c r="A2302" s="9" t="s">
        <v>4513</v>
      </c>
      <c r="B2302" s="9" t="s">
        <v>69</v>
      </c>
      <c r="C2302" s="9" t="s">
        <v>70</v>
      </c>
      <c r="D2302" s="9" t="s">
        <v>71</v>
      </c>
      <c r="E2302" s="9" t="s">
        <v>4758</v>
      </c>
      <c r="F2302" s="9" t="s">
        <v>4750</v>
      </c>
      <c r="G2302" s="9" t="s">
        <v>2407</v>
      </c>
      <c r="H2302" s="9" t="s">
        <v>4759</v>
      </c>
      <c r="I2302" s="9" t="s">
        <v>4760</v>
      </c>
      <c r="J2302" s="9" t="s">
        <v>2409</v>
      </c>
      <c r="K2302" s="9" t="s">
        <v>4761</v>
      </c>
      <c r="L2302" s="9" t="s">
        <v>4525</v>
      </c>
      <c r="M2302" s="9" t="s">
        <v>89</v>
      </c>
      <c r="N2302" s="9" t="s">
        <v>90</v>
      </c>
      <c r="O2302" s="9" t="s">
        <v>291</v>
      </c>
      <c r="P2302" s="9" t="s">
        <v>291</v>
      </c>
      <c r="Q2302" s="10">
        <v>139.94999999999999</v>
      </c>
      <c r="R2302" s="11">
        <v>62.2</v>
      </c>
      <c r="S2302" s="7">
        <v>18.163199999999996</v>
      </c>
      <c r="T2302" s="9"/>
      <c r="U2302" s="9"/>
      <c r="V2302" s="9"/>
      <c r="W2302" s="9"/>
      <c r="X2302" s="9">
        <v>1</v>
      </c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12">
        <v>1</v>
      </c>
    </row>
    <row r="2303" spans="1:72" ht="14.25">
      <c r="A2303" s="9" t="s">
        <v>4513</v>
      </c>
      <c r="B2303" s="9" t="s">
        <v>69</v>
      </c>
      <c r="C2303" s="9" t="s">
        <v>70</v>
      </c>
      <c r="D2303" s="9" t="s">
        <v>71</v>
      </c>
      <c r="E2303" s="9" t="s">
        <v>4762</v>
      </c>
      <c r="F2303" s="9" t="s">
        <v>4750</v>
      </c>
      <c r="G2303" s="9" t="s">
        <v>2407</v>
      </c>
      <c r="H2303" s="9" t="s">
        <v>101</v>
      </c>
      <c r="I2303" s="9" t="s">
        <v>4760</v>
      </c>
      <c r="J2303" s="9" t="s">
        <v>2409</v>
      </c>
      <c r="K2303" s="9" t="s">
        <v>103</v>
      </c>
      <c r="L2303" s="9" t="s">
        <v>4525</v>
      </c>
      <c r="M2303" s="9" t="s">
        <v>80</v>
      </c>
      <c r="N2303" s="9" t="s">
        <v>81</v>
      </c>
      <c r="O2303" s="9" t="s">
        <v>291</v>
      </c>
      <c r="P2303" s="9" t="s">
        <v>291</v>
      </c>
      <c r="Q2303" s="10">
        <v>149.94999999999999</v>
      </c>
      <c r="R2303" s="11">
        <v>66.7</v>
      </c>
      <c r="S2303" s="7">
        <v>22.029599999999995</v>
      </c>
      <c r="T2303" s="9"/>
      <c r="U2303" s="9"/>
      <c r="V2303" s="9">
        <v>1</v>
      </c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12">
        <v>1</v>
      </c>
    </row>
    <row r="2304" spans="1:72" ht="14.25">
      <c r="A2304" s="9" t="s">
        <v>4513</v>
      </c>
      <c r="B2304" s="9" t="s">
        <v>69</v>
      </c>
      <c r="C2304" s="9" t="s">
        <v>70</v>
      </c>
      <c r="D2304" s="9" t="s">
        <v>71</v>
      </c>
      <c r="E2304" s="9" t="s">
        <v>4763</v>
      </c>
      <c r="F2304" s="9" t="s">
        <v>4764</v>
      </c>
      <c r="G2304" s="9" t="s">
        <v>4533</v>
      </c>
      <c r="H2304" s="9" t="s">
        <v>252</v>
      </c>
      <c r="I2304" s="9" t="s">
        <v>4765</v>
      </c>
      <c r="J2304" s="9" t="s">
        <v>4535</v>
      </c>
      <c r="K2304" s="9" t="s">
        <v>254</v>
      </c>
      <c r="L2304" s="9" t="s">
        <v>320</v>
      </c>
      <c r="M2304" s="9" t="s">
        <v>121</v>
      </c>
      <c r="N2304" s="9" t="s">
        <v>121</v>
      </c>
      <c r="O2304" s="9" t="s">
        <v>98</v>
      </c>
      <c r="P2304" s="9" t="s">
        <v>291</v>
      </c>
      <c r="Q2304" s="10">
        <v>129.94999999999999</v>
      </c>
      <c r="R2304" s="11">
        <v>57.8</v>
      </c>
      <c r="S2304" s="7">
        <v>38.747999999999998</v>
      </c>
      <c r="T2304" s="9"/>
      <c r="U2304" s="9"/>
      <c r="V2304" s="9"/>
      <c r="W2304" s="9"/>
      <c r="X2304" s="9"/>
      <c r="Y2304" s="9"/>
      <c r="Z2304" s="9"/>
      <c r="AA2304" s="9">
        <v>1</v>
      </c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12">
        <v>1</v>
      </c>
    </row>
    <row r="2305" spans="1:72" ht="14.25">
      <c r="A2305" s="9" t="s">
        <v>4513</v>
      </c>
      <c r="B2305" s="9" t="s">
        <v>69</v>
      </c>
      <c r="C2305" s="9" t="s">
        <v>70</v>
      </c>
      <c r="D2305" s="9" t="s">
        <v>71</v>
      </c>
      <c r="E2305" s="9" t="s">
        <v>4766</v>
      </c>
      <c r="F2305" s="9" t="s">
        <v>4767</v>
      </c>
      <c r="G2305" s="9" t="s">
        <v>266</v>
      </c>
      <c r="H2305" s="9" t="s">
        <v>302</v>
      </c>
      <c r="I2305" s="9" t="s">
        <v>4768</v>
      </c>
      <c r="J2305" s="9" t="s">
        <v>268</v>
      </c>
      <c r="K2305" s="9" t="s">
        <v>303</v>
      </c>
      <c r="L2305" s="9" t="s">
        <v>705</v>
      </c>
      <c r="M2305" s="9" t="s">
        <v>258</v>
      </c>
      <c r="N2305" s="9" t="s">
        <v>259</v>
      </c>
      <c r="O2305" s="9" t="s">
        <v>110</v>
      </c>
      <c r="P2305" s="9" t="s">
        <v>110</v>
      </c>
      <c r="Q2305" s="10">
        <v>139.94999999999999</v>
      </c>
      <c r="R2305" s="11">
        <v>62.2</v>
      </c>
      <c r="S2305" s="7">
        <v>38.225999999999992</v>
      </c>
      <c r="T2305" s="9"/>
      <c r="U2305" s="9"/>
      <c r="V2305" s="9">
        <v>1</v>
      </c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12">
        <v>1</v>
      </c>
    </row>
    <row r="2306" spans="1:72" ht="14.25">
      <c r="A2306" s="9" t="s">
        <v>4513</v>
      </c>
      <c r="B2306" s="9" t="s">
        <v>69</v>
      </c>
      <c r="C2306" s="9" t="s">
        <v>70</v>
      </c>
      <c r="D2306" s="9" t="s">
        <v>71</v>
      </c>
      <c r="E2306" s="9" t="s">
        <v>4769</v>
      </c>
      <c r="F2306" s="9" t="s">
        <v>4767</v>
      </c>
      <c r="G2306" s="9" t="s">
        <v>266</v>
      </c>
      <c r="H2306" s="9" t="s">
        <v>1057</v>
      </c>
      <c r="I2306" s="9" t="s">
        <v>4770</v>
      </c>
      <c r="J2306" s="9" t="s">
        <v>268</v>
      </c>
      <c r="K2306" s="9" t="s">
        <v>1058</v>
      </c>
      <c r="L2306" s="9" t="s">
        <v>705</v>
      </c>
      <c r="M2306" s="9" t="s">
        <v>258</v>
      </c>
      <c r="N2306" s="9" t="s">
        <v>259</v>
      </c>
      <c r="O2306" s="9" t="s">
        <v>83</v>
      </c>
      <c r="P2306" s="9" t="s">
        <v>83</v>
      </c>
      <c r="Q2306" s="10">
        <v>139.94999999999999</v>
      </c>
      <c r="R2306" s="11">
        <v>62.2</v>
      </c>
      <c r="S2306" s="7">
        <v>47.495999999999995</v>
      </c>
      <c r="T2306" s="9"/>
      <c r="U2306" s="9"/>
      <c r="V2306" s="9"/>
      <c r="W2306" s="9"/>
      <c r="X2306" s="9"/>
      <c r="Y2306" s="9"/>
      <c r="Z2306" s="9"/>
      <c r="AA2306" s="9"/>
      <c r="AB2306" s="9">
        <v>1</v>
      </c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12">
        <v>1</v>
      </c>
    </row>
    <row r="2307" spans="1:72" ht="14.25">
      <c r="A2307" s="9" t="s">
        <v>4513</v>
      </c>
      <c r="B2307" s="9" t="s">
        <v>69</v>
      </c>
      <c r="C2307" s="9" t="s">
        <v>70</v>
      </c>
      <c r="D2307" s="9" t="s">
        <v>71</v>
      </c>
      <c r="E2307" s="9" t="s">
        <v>4771</v>
      </c>
      <c r="F2307" s="9" t="s">
        <v>4767</v>
      </c>
      <c r="G2307" s="9" t="s">
        <v>4772</v>
      </c>
      <c r="H2307" s="9" t="s">
        <v>1498</v>
      </c>
      <c r="I2307" s="9" t="s">
        <v>4770</v>
      </c>
      <c r="J2307" s="9" t="s">
        <v>4773</v>
      </c>
      <c r="K2307" s="9" t="s">
        <v>1501</v>
      </c>
      <c r="L2307" s="9" t="s">
        <v>705</v>
      </c>
      <c r="M2307" s="9" t="s">
        <v>258</v>
      </c>
      <c r="N2307" s="9" t="s">
        <v>259</v>
      </c>
      <c r="O2307" s="9" t="s">
        <v>83</v>
      </c>
      <c r="P2307" s="9" t="s">
        <v>83</v>
      </c>
      <c r="Q2307" s="10">
        <v>139.94999999999999</v>
      </c>
      <c r="R2307" s="11">
        <v>62.2</v>
      </c>
      <c r="S2307" s="7">
        <v>44.814</v>
      </c>
      <c r="T2307" s="9"/>
      <c r="U2307" s="9"/>
      <c r="V2307" s="9"/>
      <c r="W2307" s="9">
        <v>1</v>
      </c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12">
        <v>1</v>
      </c>
    </row>
    <row r="2308" spans="1:72" ht="14.25">
      <c r="A2308" s="9" t="s">
        <v>4513</v>
      </c>
      <c r="B2308" s="9" t="s">
        <v>69</v>
      </c>
      <c r="C2308" s="9" t="s">
        <v>70</v>
      </c>
      <c r="D2308" s="9" t="s">
        <v>71</v>
      </c>
      <c r="E2308" s="9" t="s">
        <v>4771</v>
      </c>
      <c r="F2308" s="9" t="s">
        <v>4767</v>
      </c>
      <c r="G2308" s="9" t="s">
        <v>4772</v>
      </c>
      <c r="H2308" s="9" t="s">
        <v>1498</v>
      </c>
      <c r="I2308" s="9" t="s">
        <v>4770</v>
      </c>
      <c r="J2308" s="9" t="s">
        <v>4773</v>
      </c>
      <c r="K2308" s="9" t="s">
        <v>1501</v>
      </c>
      <c r="L2308" s="9" t="s">
        <v>705</v>
      </c>
      <c r="M2308" s="9" t="s">
        <v>258</v>
      </c>
      <c r="N2308" s="9" t="s">
        <v>259</v>
      </c>
      <c r="O2308" s="9" t="s">
        <v>83</v>
      </c>
      <c r="P2308" s="9" t="s">
        <v>83</v>
      </c>
      <c r="Q2308" s="10">
        <v>139.94999999999999</v>
      </c>
      <c r="R2308" s="11">
        <v>62.2</v>
      </c>
      <c r="S2308" s="7">
        <v>44.814</v>
      </c>
      <c r="T2308" s="9"/>
      <c r="U2308" s="9"/>
      <c r="V2308" s="9"/>
      <c r="W2308" s="9"/>
      <c r="X2308" s="9"/>
      <c r="Y2308" s="9"/>
      <c r="Z2308" s="9"/>
      <c r="AA2308" s="9"/>
      <c r="AB2308" s="9">
        <v>1</v>
      </c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12">
        <v>1</v>
      </c>
    </row>
    <row r="2309" spans="1:72" ht="14.25">
      <c r="A2309" s="9" t="s">
        <v>4513</v>
      </c>
      <c r="B2309" s="9" t="s">
        <v>69</v>
      </c>
      <c r="C2309" s="9" t="s">
        <v>70</v>
      </c>
      <c r="D2309" s="9" t="s">
        <v>71</v>
      </c>
      <c r="E2309" s="9" t="s">
        <v>4771</v>
      </c>
      <c r="F2309" s="9" t="s">
        <v>4767</v>
      </c>
      <c r="G2309" s="9" t="s">
        <v>4772</v>
      </c>
      <c r="H2309" s="9" t="s">
        <v>1498</v>
      </c>
      <c r="I2309" s="9" t="s">
        <v>4770</v>
      </c>
      <c r="J2309" s="9" t="s">
        <v>4773</v>
      </c>
      <c r="K2309" s="9" t="s">
        <v>1501</v>
      </c>
      <c r="L2309" s="9" t="s">
        <v>705</v>
      </c>
      <c r="M2309" s="9" t="s">
        <v>258</v>
      </c>
      <c r="N2309" s="9" t="s">
        <v>259</v>
      </c>
      <c r="O2309" s="9" t="s">
        <v>83</v>
      </c>
      <c r="P2309" s="9" t="s">
        <v>83</v>
      </c>
      <c r="Q2309" s="10">
        <v>139.94999999999999</v>
      </c>
      <c r="R2309" s="11">
        <v>62.2</v>
      </c>
      <c r="S2309" s="7">
        <v>44.814</v>
      </c>
      <c r="T2309" s="9"/>
      <c r="U2309" s="9"/>
      <c r="V2309" s="9"/>
      <c r="W2309" s="9"/>
      <c r="X2309" s="9">
        <v>1</v>
      </c>
      <c r="Y2309" s="9">
        <v>1</v>
      </c>
      <c r="Z2309" s="9">
        <v>5</v>
      </c>
      <c r="AA2309" s="9">
        <v>2</v>
      </c>
      <c r="AB2309" s="9">
        <v>2</v>
      </c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12">
        <v>11</v>
      </c>
    </row>
    <row r="2310" spans="1:72" ht="14.25">
      <c r="A2310" s="9" t="s">
        <v>4513</v>
      </c>
      <c r="B2310" s="9" t="s">
        <v>69</v>
      </c>
      <c r="C2310" s="9" t="s">
        <v>70</v>
      </c>
      <c r="D2310" s="9" t="s">
        <v>71</v>
      </c>
      <c r="E2310" s="9" t="s">
        <v>4771</v>
      </c>
      <c r="F2310" s="9" t="s">
        <v>4767</v>
      </c>
      <c r="G2310" s="9" t="s">
        <v>4772</v>
      </c>
      <c r="H2310" s="9" t="s">
        <v>1498</v>
      </c>
      <c r="I2310" s="9" t="s">
        <v>4770</v>
      </c>
      <c r="J2310" s="9" t="s">
        <v>4773</v>
      </c>
      <c r="K2310" s="9" t="s">
        <v>1501</v>
      </c>
      <c r="L2310" s="9" t="s">
        <v>705</v>
      </c>
      <c r="M2310" s="9" t="s">
        <v>258</v>
      </c>
      <c r="N2310" s="9" t="s">
        <v>259</v>
      </c>
      <c r="O2310" s="9" t="s">
        <v>83</v>
      </c>
      <c r="P2310" s="9" t="s">
        <v>83</v>
      </c>
      <c r="Q2310" s="10">
        <v>139.94999999999999</v>
      </c>
      <c r="R2310" s="11">
        <v>62.2</v>
      </c>
      <c r="S2310" s="7">
        <v>44.814</v>
      </c>
      <c r="T2310" s="9"/>
      <c r="U2310" s="9"/>
      <c r="V2310" s="9"/>
      <c r="W2310" s="9"/>
      <c r="X2310" s="9"/>
      <c r="Y2310" s="9"/>
      <c r="Z2310" s="9"/>
      <c r="AA2310" s="9"/>
      <c r="AB2310" s="9"/>
      <c r="AC2310" s="9">
        <v>1</v>
      </c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12">
        <v>1</v>
      </c>
    </row>
    <row r="2311" spans="1:72" ht="14.25">
      <c r="A2311" s="9" t="s">
        <v>4513</v>
      </c>
      <c r="B2311" s="9" t="s">
        <v>69</v>
      </c>
      <c r="C2311" s="9" t="s">
        <v>70</v>
      </c>
      <c r="D2311" s="9" t="s">
        <v>71</v>
      </c>
      <c r="E2311" s="9" t="s">
        <v>4774</v>
      </c>
      <c r="F2311" s="9" t="s">
        <v>4775</v>
      </c>
      <c r="G2311" s="9" t="s">
        <v>4776</v>
      </c>
      <c r="H2311" s="9" t="s">
        <v>302</v>
      </c>
      <c r="I2311" s="9" t="s">
        <v>4777</v>
      </c>
      <c r="J2311" s="9" t="s">
        <v>4778</v>
      </c>
      <c r="K2311" s="9" t="s">
        <v>303</v>
      </c>
      <c r="L2311" s="9" t="s">
        <v>79</v>
      </c>
      <c r="M2311" s="9" t="s">
        <v>121</v>
      </c>
      <c r="N2311" s="9" t="s">
        <v>121</v>
      </c>
      <c r="O2311" s="9" t="s">
        <v>98</v>
      </c>
      <c r="P2311" s="9" t="s">
        <v>114</v>
      </c>
      <c r="Q2311" s="10">
        <v>99.95</v>
      </c>
      <c r="R2311" s="11">
        <v>44.5</v>
      </c>
      <c r="S2311" s="7">
        <v>31.799999999999997</v>
      </c>
      <c r="T2311" s="9"/>
      <c r="U2311" s="9"/>
      <c r="V2311" s="9"/>
      <c r="W2311" s="9"/>
      <c r="X2311" s="9"/>
      <c r="Y2311" s="9"/>
      <c r="Z2311" s="9"/>
      <c r="AA2311" s="9">
        <v>1</v>
      </c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12">
        <v>1</v>
      </c>
    </row>
    <row r="2312" spans="1:72" ht="14.25">
      <c r="A2312" s="9" t="s">
        <v>4513</v>
      </c>
      <c r="B2312" s="9" t="s">
        <v>69</v>
      </c>
      <c r="C2312" s="9" t="s">
        <v>70</v>
      </c>
      <c r="D2312" s="9" t="s">
        <v>71</v>
      </c>
      <c r="E2312" s="9" t="s">
        <v>4779</v>
      </c>
      <c r="F2312" s="9" t="s">
        <v>4780</v>
      </c>
      <c r="G2312" s="9" t="s">
        <v>545</v>
      </c>
      <c r="H2312" s="9" t="s">
        <v>1457</v>
      </c>
      <c r="I2312" s="9" t="s">
        <v>4781</v>
      </c>
      <c r="J2312" s="9" t="s">
        <v>546</v>
      </c>
      <c r="K2312" s="9" t="s">
        <v>1459</v>
      </c>
      <c r="L2312" s="9" t="s">
        <v>4525</v>
      </c>
      <c r="M2312" s="9" t="s">
        <v>151</v>
      </c>
      <c r="N2312" s="9" t="s">
        <v>152</v>
      </c>
      <c r="O2312" s="9" t="s">
        <v>291</v>
      </c>
      <c r="P2312" s="9" t="s">
        <v>115</v>
      </c>
      <c r="Q2312" s="10">
        <v>119.95</v>
      </c>
      <c r="R2312" s="11">
        <v>53.4</v>
      </c>
      <c r="S2312" s="7">
        <v>19.459199999999999</v>
      </c>
      <c r="T2312" s="9"/>
      <c r="U2312" s="9"/>
      <c r="V2312" s="9"/>
      <c r="W2312" s="9"/>
      <c r="X2312" s="9"/>
      <c r="Y2312" s="9">
        <v>2</v>
      </c>
      <c r="Z2312" s="9"/>
      <c r="AA2312" s="9">
        <v>2</v>
      </c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12">
        <v>4</v>
      </c>
    </row>
    <row r="2313" spans="1:72" ht="14.25">
      <c r="A2313" s="9" t="s">
        <v>4513</v>
      </c>
      <c r="B2313" s="9" t="s">
        <v>69</v>
      </c>
      <c r="C2313" s="9" t="s">
        <v>70</v>
      </c>
      <c r="D2313" s="9" t="s">
        <v>71</v>
      </c>
      <c r="E2313" s="9" t="s">
        <v>4779</v>
      </c>
      <c r="F2313" s="9" t="s">
        <v>4780</v>
      </c>
      <c r="G2313" s="9" t="s">
        <v>545</v>
      </c>
      <c r="H2313" s="9" t="s">
        <v>1457</v>
      </c>
      <c r="I2313" s="9" t="s">
        <v>4781</v>
      </c>
      <c r="J2313" s="9" t="s">
        <v>546</v>
      </c>
      <c r="K2313" s="9" t="s">
        <v>1459</v>
      </c>
      <c r="L2313" s="9" t="s">
        <v>4525</v>
      </c>
      <c r="M2313" s="9" t="s">
        <v>151</v>
      </c>
      <c r="N2313" s="9" t="s">
        <v>152</v>
      </c>
      <c r="O2313" s="9" t="s">
        <v>291</v>
      </c>
      <c r="P2313" s="9" t="s">
        <v>115</v>
      </c>
      <c r="Q2313" s="10">
        <v>119.95</v>
      </c>
      <c r="R2313" s="11">
        <v>53.4</v>
      </c>
      <c r="S2313" s="7">
        <v>19.459199999999999</v>
      </c>
      <c r="T2313" s="9"/>
      <c r="U2313" s="9"/>
      <c r="V2313" s="9"/>
      <c r="W2313" s="9">
        <v>4</v>
      </c>
      <c r="X2313" s="9"/>
      <c r="Y2313" s="9"/>
      <c r="Z2313" s="9">
        <v>1</v>
      </c>
      <c r="AA2313" s="9"/>
      <c r="AB2313" s="9"/>
      <c r="AC2313" s="9">
        <v>1</v>
      </c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12">
        <v>6</v>
      </c>
    </row>
    <row r="2314" spans="1:72" ht="14.25">
      <c r="A2314" s="9" t="s">
        <v>4513</v>
      </c>
      <c r="B2314" s="9" t="s">
        <v>69</v>
      </c>
      <c r="C2314" s="9" t="s">
        <v>70</v>
      </c>
      <c r="D2314" s="9" t="s">
        <v>71</v>
      </c>
      <c r="E2314" s="9" t="s">
        <v>4782</v>
      </c>
      <c r="F2314" s="9" t="s">
        <v>4783</v>
      </c>
      <c r="G2314" s="9" t="s">
        <v>85</v>
      </c>
      <c r="H2314" s="9" t="s">
        <v>94</v>
      </c>
      <c r="I2314" s="9" t="s">
        <v>4784</v>
      </c>
      <c r="J2314" s="9" t="s">
        <v>87</v>
      </c>
      <c r="K2314" s="9" t="s">
        <v>96</v>
      </c>
      <c r="L2314" s="9" t="s">
        <v>844</v>
      </c>
      <c r="M2314" s="9" t="s">
        <v>89</v>
      </c>
      <c r="N2314" s="9" t="s">
        <v>90</v>
      </c>
      <c r="O2314" s="9" t="s">
        <v>91</v>
      </c>
      <c r="P2314" s="9" t="s">
        <v>91</v>
      </c>
      <c r="Q2314" s="10">
        <v>120</v>
      </c>
      <c r="R2314" s="11">
        <v>53.4</v>
      </c>
      <c r="S2314" s="7">
        <v>37.902000000000001</v>
      </c>
      <c r="T2314" s="9"/>
      <c r="U2314" s="9">
        <v>1</v>
      </c>
      <c r="V2314" s="9">
        <v>4</v>
      </c>
      <c r="W2314" s="9">
        <v>1</v>
      </c>
      <c r="X2314" s="9">
        <v>1</v>
      </c>
      <c r="Y2314" s="9">
        <v>1</v>
      </c>
      <c r="Z2314" s="9"/>
      <c r="AA2314" s="9">
        <v>1</v>
      </c>
      <c r="AB2314" s="9">
        <v>1</v>
      </c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12">
        <v>10</v>
      </c>
    </row>
    <row r="2315" spans="1:72" ht="14.25">
      <c r="A2315" s="9" t="s">
        <v>4513</v>
      </c>
      <c r="B2315" s="9" t="s">
        <v>69</v>
      </c>
      <c r="C2315" s="9" t="s">
        <v>70</v>
      </c>
      <c r="D2315" s="9" t="s">
        <v>71</v>
      </c>
      <c r="E2315" s="9" t="s">
        <v>4782</v>
      </c>
      <c r="F2315" s="9" t="s">
        <v>4783</v>
      </c>
      <c r="G2315" s="9" t="s">
        <v>85</v>
      </c>
      <c r="H2315" s="9" t="s">
        <v>94</v>
      </c>
      <c r="I2315" s="9" t="s">
        <v>4784</v>
      </c>
      <c r="J2315" s="9" t="s">
        <v>87</v>
      </c>
      <c r="K2315" s="9" t="s">
        <v>96</v>
      </c>
      <c r="L2315" s="9" t="s">
        <v>844</v>
      </c>
      <c r="M2315" s="9" t="s">
        <v>89</v>
      </c>
      <c r="N2315" s="9" t="s">
        <v>90</v>
      </c>
      <c r="O2315" s="9" t="s">
        <v>91</v>
      </c>
      <c r="P2315" s="9" t="s">
        <v>91</v>
      </c>
      <c r="Q2315" s="10">
        <v>120</v>
      </c>
      <c r="R2315" s="11">
        <v>53.4</v>
      </c>
      <c r="S2315" s="7">
        <v>37.902000000000001</v>
      </c>
      <c r="T2315" s="9"/>
      <c r="U2315" s="9">
        <v>1</v>
      </c>
      <c r="V2315" s="9">
        <v>2</v>
      </c>
      <c r="W2315" s="9">
        <v>2</v>
      </c>
      <c r="X2315" s="9">
        <v>1</v>
      </c>
      <c r="Y2315" s="9">
        <v>1</v>
      </c>
      <c r="Z2315" s="9">
        <v>8</v>
      </c>
      <c r="AA2315" s="9">
        <v>13</v>
      </c>
      <c r="AB2315" s="9">
        <v>1</v>
      </c>
      <c r="AC2315" s="9">
        <v>12</v>
      </c>
      <c r="AD2315" s="9">
        <v>12</v>
      </c>
      <c r="AE2315" s="9">
        <v>1</v>
      </c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12">
        <v>54</v>
      </c>
    </row>
    <row r="2316" spans="1:72" ht="14.25">
      <c r="A2316" s="9" t="s">
        <v>4513</v>
      </c>
      <c r="B2316" s="9" t="s">
        <v>69</v>
      </c>
      <c r="C2316" s="9" t="s">
        <v>70</v>
      </c>
      <c r="D2316" s="9" t="s">
        <v>71</v>
      </c>
      <c r="E2316" s="9" t="s">
        <v>4782</v>
      </c>
      <c r="F2316" s="9" t="s">
        <v>4783</v>
      </c>
      <c r="G2316" s="9" t="s">
        <v>85</v>
      </c>
      <c r="H2316" s="9" t="s">
        <v>94</v>
      </c>
      <c r="I2316" s="9" t="s">
        <v>4784</v>
      </c>
      <c r="J2316" s="9" t="s">
        <v>87</v>
      </c>
      <c r="K2316" s="9" t="s">
        <v>96</v>
      </c>
      <c r="L2316" s="9" t="s">
        <v>844</v>
      </c>
      <c r="M2316" s="9" t="s">
        <v>89</v>
      </c>
      <c r="N2316" s="9" t="s">
        <v>90</v>
      </c>
      <c r="O2316" s="9" t="s">
        <v>91</v>
      </c>
      <c r="P2316" s="9" t="s">
        <v>91</v>
      </c>
      <c r="Q2316" s="10">
        <v>120</v>
      </c>
      <c r="R2316" s="11">
        <v>53.4</v>
      </c>
      <c r="S2316" s="7">
        <v>37.902000000000001</v>
      </c>
      <c r="T2316" s="9"/>
      <c r="U2316" s="9"/>
      <c r="V2316" s="9">
        <v>2</v>
      </c>
      <c r="W2316" s="9"/>
      <c r="X2316" s="9"/>
      <c r="Y2316" s="9">
        <v>3</v>
      </c>
      <c r="Z2316" s="9">
        <v>7</v>
      </c>
      <c r="AA2316" s="9">
        <v>3</v>
      </c>
      <c r="AB2316" s="9">
        <v>5</v>
      </c>
      <c r="AC2316" s="9">
        <v>14</v>
      </c>
      <c r="AD2316" s="9">
        <v>1</v>
      </c>
      <c r="AE2316" s="9">
        <v>3</v>
      </c>
      <c r="AF2316" s="9">
        <v>1</v>
      </c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12">
        <v>39</v>
      </c>
    </row>
    <row r="2317" spans="1:72" ht="14.25">
      <c r="A2317" s="9" t="s">
        <v>4513</v>
      </c>
      <c r="B2317" s="9" t="s">
        <v>69</v>
      </c>
      <c r="C2317" s="9" t="s">
        <v>70</v>
      </c>
      <c r="D2317" s="9" t="s">
        <v>71</v>
      </c>
      <c r="E2317" s="9" t="s">
        <v>4782</v>
      </c>
      <c r="F2317" s="9" t="s">
        <v>4783</v>
      </c>
      <c r="G2317" s="9" t="s">
        <v>85</v>
      </c>
      <c r="H2317" s="9" t="s">
        <v>94</v>
      </c>
      <c r="I2317" s="9" t="s">
        <v>4784</v>
      </c>
      <c r="J2317" s="9" t="s">
        <v>87</v>
      </c>
      <c r="K2317" s="9" t="s">
        <v>96</v>
      </c>
      <c r="L2317" s="9" t="s">
        <v>844</v>
      </c>
      <c r="M2317" s="9" t="s">
        <v>89</v>
      </c>
      <c r="N2317" s="9" t="s">
        <v>90</v>
      </c>
      <c r="O2317" s="9" t="s">
        <v>91</v>
      </c>
      <c r="P2317" s="9" t="s">
        <v>91</v>
      </c>
      <c r="Q2317" s="10">
        <v>120</v>
      </c>
      <c r="R2317" s="11">
        <v>53.4</v>
      </c>
      <c r="S2317" s="7">
        <v>37.902000000000001</v>
      </c>
      <c r="T2317" s="9"/>
      <c r="U2317" s="9"/>
      <c r="V2317" s="9"/>
      <c r="W2317" s="9">
        <v>1</v>
      </c>
      <c r="X2317" s="9">
        <v>1</v>
      </c>
      <c r="Y2317" s="9">
        <v>4</v>
      </c>
      <c r="Z2317" s="9">
        <v>2</v>
      </c>
      <c r="AA2317" s="9">
        <v>2</v>
      </c>
      <c r="AB2317" s="9">
        <v>20</v>
      </c>
      <c r="AC2317" s="9">
        <v>4</v>
      </c>
      <c r="AD2317" s="9">
        <v>14</v>
      </c>
      <c r="AE2317" s="9">
        <v>1</v>
      </c>
      <c r="AF2317" s="9">
        <v>1</v>
      </c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12">
        <v>50</v>
      </c>
    </row>
    <row r="2318" spans="1:72" ht="14.25">
      <c r="A2318" s="9" t="s">
        <v>4513</v>
      </c>
      <c r="B2318" s="9" t="s">
        <v>69</v>
      </c>
      <c r="C2318" s="9" t="s">
        <v>70</v>
      </c>
      <c r="D2318" s="9" t="s">
        <v>71</v>
      </c>
      <c r="E2318" s="9" t="s">
        <v>4785</v>
      </c>
      <c r="F2318" s="9" t="s">
        <v>4783</v>
      </c>
      <c r="G2318" s="9" t="s">
        <v>85</v>
      </c>
      <c r="H2318" s="9" t="s">
        <v>4786</v>
      </c>
      <c r="I2318" s="9" t="s">
        <v>4784</v>
      </c>
      <c r="J2318" s="9" t="s">
        <v>87</v>
      </c>
      <c r="K2318" s="9" t="s">
        <v>4787</v>
      </c>
      <c r="L2318" s="9" t="s">
        <v>844</v>
      </c>
      <c r="M2318" s="9" t="s">
        <v>89</v>
      </c>
      <c r="N2318" s="9" t="s">
        <v>90</v>
      </c>
      <c r="O2318" s="9" t="s">
        <v>91</v>
      </c>
      <c r="P2318" s="9" t="s">
        <v>91</v>
      </c>
      <c r="Q2318" s="10">
        <v>120</v>
      </c>
      <c r="R2318" s="11">
        <v>53.4</v>
      </c>
      <c r="S2318" s="7">
        <v>37.902000000000001</v>
      </c>
      <c r="T2318" s="9"/>
      <c r="U2318" s="9">
        <v>1</v>
      </c>
      <c r="V2318" s="9">
        <v>12</v>
      </c>
      <c r="W2318" s="9">
        <v>7</v>
      </c>
      <c r="X2318" s="9">
        <v>1</v>
      </c>
      <c r="Y2318" s="9">
        <v>1</v>
      </c>
      <c r="Z2318" s="9">
        <v>2</v>
      </c>
      <c r="AA2318" s="9">
        <v>1</v>
      </c>
      <c r="AB2318" s="9">
        <v>3</v>
      </c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12">
        <v>28</v>
      </c>
    </row>
    <row r="2319" spans="1:72" ht="14.25">
      <c r="A2319" s="9" t="s">
        <v>4513</v>
      </c>
      <c r="B2319" s="9" t="s">
        <v>69</v>
      </c>
      <c r="C2319" s="9" t="s">
        <v>70</v>
      </c>
      <c r="D2319" s="9" t="s">
        <v>71</v>
      </c>
      <c r="E2319" s="9" t="s">
        <v>4785</v>
      </c>
      <c r="F2319" s="9" t="s">
        <v>4783</v>
      </c>
      <c r="G2319" s="9" t="s">
        <v>85</v>
      </c>
      <c r="H2319" s="9" t="s">
        <v>4786</v>
      </c>
      <c r="I2319" s="9" t="s">
        <v>4784</v>
      </c>
      <c r="J2319" s="9" t="s">
        <v>87</v>
      </c>
      <c r="K2319" s="9" t="s">
        <v>4787</v>
      </c>
      <c r="L2319" s="9" t="s">
        <v>844</v>
      </c>
      <c r="M2319" s="9" t="s">
        <v>89</v>
      </c>
      <c r="N2319" s="9" t="s">
        <v>90</v>
      </c>
      <c r="O2319" s="9" t="s">
        <v>91</v>
      </c>
      <c r="P2319" s="9" t="s">
        <v>91</v>
      </c>
      <c r="Q2319" s="10">
        <v>120</v>
      </c>
      <c r="R2319" s="11">
        <v>53.4</v>
      </c>
      <c r="S2319" s="7">
        <v>37.902000000000001</v>
      </c>
      <c r="T2319" s="9"/>
      <c r="U2319" s="9">
        <v>1</v>
      </c>
      <c r="V2319" s="9">
        <v>4</v>
      </c>
      <c r="W2319" s="9">
        <v>8</v>
      </c>
      <c r="X2319" s="9">
        <v>2</v>
      </c>
      <c r="Y2319" s="9">
        <v>1</v>
      </c>
      <c r="Z2319" s="9">
        <v>40</v>
      </c>
      <c r="AA2319" s="9">
        <v>40</v>
      </c>
      <c r="AB2319" s="9">
        <v>14</v>
      </c>
      <c r="AC2319" s="9">
        <v>16</v>
      </c>
      <c r="AD2319" s="9">
        <v>16</v>
      </c>
      <c r="AE2319" s="9">
        <v>2</v>
      </c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12">
        <v>144</v>
      </c>
    </row>
    <row r="2320" spans="1:72" ht="14.25">
      <c r="A2320" s="9" t="s">
        <v>4513</v>
      </c>
      <c r="B2320" s="9" t="s">
        <v>69</v>
      </c>
      <c r="C2320" s="9" t="s">
        <v>70</v>
      </c>
      <c r="D2320" s="9" t="s">
        <v>71</v>
      </c>
      <c r="E2320" s="9" t="s">
        <v>4785</v>
      </c>
      <c r="F2320" s="9" t="s">
        <v>4783</v>
      </c>
      <c r="G2320" s="9" t="s">
        <v>85</v>
      </c>
      <c r="H2320" s="9" t="s">
        <v>4786</v>
      </c>
      <c r="I2320" s="9" t="s">
        <v>4784</v>
      </c>
      <c r="J2320" s="9" t="s">
        <v>87</v>
      </c>
      <c r="K2320" s="9" t="s">
        <v>4787</v>
      </c>
      <c r="L2320" s="9" t="s">
        <v>844</v>
      </c>
      <c r="M2320" s="9" t="s">
        <v>89</v>
      </c>
      <c r="N2320" s="9" t="s">
        <v>90</v>
      </c>
      <c r="O2320" s="9" t="s">
        <v>91</v>
      </c>
      <c r="P2320" s="9" t="s">
        <v>91</v>
      </c>
      <c r="Q2320" s="10">
        <v>120</v>
      </c>
      <c r="R2320" s="11">
        <v>53.4</v>
      </c>
      <c r="S2320" s="7">
        <v>37.902000000000001</v>
      </c>
      <c r="T2320" s="9"/>
      <c r="U2320" s="9">
        <v>1</v>
      </c>
      <c r="V2320" s="9"/>
      <c r="W2320" s="9">
        <v>1</v>
      </c>
      <c r="X2320" s="9">
        <v>1</v>
      </c>
      <c r="Y2320" s="9">
        <v>16</v>
      </c>
      <c r="Z2320" s="9">
        <v>51</v>
      </c>
      <c r="AA2320" s="9">
        <v>15</v>
      </c>
      <c r="AB2320" s="9">
        <v>23</v>
      </c>
      <c r="AC2320" s="9">
        <v>10</v>
      </c>
      <c r="AD2320" s="9">
        <v>10</v>
      </c>
      <c r="AE2320" s="9">
        <v>12</v>
      </c>
      <c r="AF2320" s="9">
        <v>2</v>
      </c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12">
        <v>142</v>
      </c>
    </row>
    <row r="2321" spans="1:72" ht="14.25">
      <c r="A2321" s="9" t="s">
        <v>4513</v>
      </c>
      <c r="B2321" s="9" t="s">
        <v>69</v>
      </c>
      <c r="C2321" s="9" t="s">
        <v>70</v>
      </c>
      <c r="D2321" s="9" t="s">
        <v>71</v>
      </c>
      <c r="E2321" s="9" t="s">
        <v>4785</v>
      </c>
      <c r="F2321" s="9" t="s">
        <v>4783</v>
      </c>
      <c r="G2321" s="9" t="s">
        <v>85</v>
      </c>
      <c r="H2321" s="9" t="s">
        <v>4786</v>
      </c>
      <c r="I2321" s="9" t="s">
        <v>4784</v>
      </c>
      <c r="J2321" s="9" t="s">
        <v>87</v>
      </c>
      <c r="K2321" s="9" t="s">
        <v>4787</v>
      </c>
      <c r="L2321" s="9" t="s">
        <v>844</v>
      </c>
      <c r="M2321" s="9" t="s">
        <v>89</v>
      </c>
      <c r="N2321" s="9" t="s">
        <v>90</v>
      </c>
      <c r="O2321" s="9" t="s">
        <v>91</v>
      </c>
      <c r="P2321" s="9" t="s">
        <v>91</v>
      </c>
      <c r="Q2321" s="10">
        <v>120</v>
      </c>
      <c r="R2321" s="11">
        <v>53.4</v>
      </c>
      <c r="S2321" s="7">
        <v>37.902000000000001</v>
      </c>
      <c r="T2321" s="9"/>
      <c r="U2321" s="9"/>
      <c r="V2321" s="9"/>
      <c r="W2321" s="9"/>
      <c r="X2321" s="9">
        <v>1</v>
      </c>
      <c r="Y2321" s="9">
        <v>7</v>
      </c>
      <c r="Z2321" s="9">
        <v>7</v>
      </c>
      <c r="AA2321" s="9">
        <v>11</v>
      </c>
      <c r="AB2321" s="9">
        <v>20</v>
      </c>
      <c r="AC2321" s="9">
        <v>11</v>
      </c>
      <c r="AD2321" s="9">
        <v>25</v>
      </c>
      <c r="AE2321" s="9">
        <v>4</v>
      </c>
      <c r="AF2321" s="9">
        <v>1</v>
      </c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12">
        <v>87</v>
      </c>
    </row>
    <row r="2322" spans="1:72" ht="14.25">
      <c r="A2322" s="9" t="s">
        <v>4513</v>
      </c>
      <c r="B2322" s="9" t="s">
        <v>69</v>
      </c>
      <c r="C2322" s="9" t="s">
        <v>70</v>
      </c>
      <c r="D2322" s="9" t="s">
        <v>71</v>
      </c>
      <c r="E2322" s="9" t="s">
        <v>4788</v>
      </c>
      <c r="F2322" s="9" t="s">
        <v>4783</v>
      </c>
      <c r="G2322" s="9" t="s">
        <v>117</v>
      </c>
      <c r="H2322" s="9" t="s">
        <v>125</v>
      </c>
      <c r="I2322" s="9" t="s">
        <v>4789</v>
      </c>
      <c r="J2322" s="9" t="s">
        <v>119</v>
      </c>
      <c r="K2322" s="9" t="s">
        <v>127</v>
      </c>
      <c r="L2322" s="9" t="s">
        <v>844</v>
      </c>
      <c r="M2322" s="9" t="s">
        <v>80</v>
      </c>
      <c r="N2322" s="9" t="s">
        <v>81</v>
      </c>
      <c r="O2322" s="9" t="s">
        <v>83</v>
      </c>
      <c r="P2322" s="9" t="s">
        <v>83</v>
      </c>
      <c r="Q2322" s="10">
        <v>129.94999999999999</v>
      </c>
      <c r="R2322" s="11">
        <v>57.8</v>
      </c>
      <c r="S2322" s="7">
        <v>44.237999999999992</v>
      </c>
      <c r="T2322" s="9"/>
      <c r="U2322" s="9"/>
      <c r="V2322" s="9"/>
      <c r="W2322" s="9"/>
      <c r="X2322" s="9"/>
      <c r="Y2322" s="9">
        <v>1</v>
      </c>
      <c r="Z2322" s="9"/>
      <c r="AA2322" s="9"/>
      <c r="AB2322" s="9">
        <v>2</v>
      </c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12">
        <v>3</v>
      </c>
    </row>
    <row r="2323" spans="1:72" ht="14.25">
      <c r="A2323" s="9" t="s">
        <v>4513</v>
      </c>
      <c r="B2323" s="9" t="s">
        <v>69</v>
      </c>
      <c r="C2323" s="9" t="s">
        <v>70</v>
      </c>
      <c r="D2323" s="9" t="s">
        <v>71</v>
      </c>
      <c r="E2323" s="9" t="s">
        <v>4788</v>
      </c>
      <c r="F2323" s="9" t="s">
        <v>4783</v>
      </c>
      <c r="G2323" s="9" t="s">
        <v>117</v>
      </c>
      <c r="H2323" s="9" t="s">
        <v>125</v>
      </c>
      <c r="I2323" s="9" t="s">
        <v>4789</v>
      </c>
      <c r="J2323" s="9" t="s">
        <v>119</v>
      </c>
      <c r="K2323" s="9" t="s">
        <v>127</v>
      </c>
      <c r="L2323" s="9" t="s">
        <v>844</v>
      </c>
      <c r="M2323" s="9" t="s">
        <v>80</v>
      </c>
      <c r="N2323" s="9" t="s">
        <v>81</v>
      </c>
      <c r="O2323" s="9" t="s">
        <v>83</v>
      </c>
      <c r="P2323" s="9" t="s">
        <v>83</v>
      </c>
      <c r="Q2323" s="10">
        <v>129.94999999999999</v>
      </c>
      <c r="R2323" s="11">
        <v>57.8</v>
      </c>
      <c r="S2323" s="7">
        <v>44.237999999999992</v>
      </c>
      <c r="T2323" s="9"/>
      <c r="U2323" s="9"/>
      <c r="V2323" s="9"/>
      <c r="W2323" s="9"/>
      <c r="X2323" s="9">
        <v>1</v>
      </c>
      <c r="Y2323" s="9"/>
      <c r="Z2323" s="9">
        <v>1</v>
      </c>
      <c r="AA2323" s="9">
        <v>3</v>
      </c>
      <c r="AB2323" s="9"/>
      <c r="AC2323" s="9">
        <v>1</v>
      </c>
      <c r="AD2323" s="9">
        <v>1</v>
      </c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12">
        <v>7</v>
      </c>
    </row>
    <row r="2324" spans="1:72" ht="14.25">
      <c r="A2324" s="9" t="s">
        <v>4513</v>
      </c>
      <c r="B2324" s="9" t="s">
        <v>69</v>
      </c>
      <c r="C2324" s="9" t="s">
        <v>70</v>
      </c>
      <c r="D2324" s="9" t="s">
        <v>71</v>
      </c>
      <c r="E2324" s="9" t="s">
        <v>4788</v>
      </c>
      <c r="F2324" s="9" t="s">
        <v>4783</v>
      </c>
      <c r="G2324" s="9" t="s">
        <v>117</v>
      </c>
      <c r="H2324" s="9" t="s">
        <v>125</v>
      </c>
      <c r="I2324" s="9" t="s">
        <v>4789</v>
      </c>
      <c r="J2324" s="9" t="s">
        <v>119</v>
      </c>
      <c r="K2324" s="9" t="s">
        <v>127</v>
      </c>
      <c r="L2324" s="9" t="s">
        <v>844</v>
      </c>
      <c r="M2324" s="9" t="s">
        <v>80</v>
      </c>
      <c r="N2324" s="9" t="s">
        <v>81</v>
      </c>
      <c r="O2324" s="9" t="s">
        <v>83</v>
      </c>
      <c r="P2324" s="9" t="s">
        <v>83</v>
      </c>
      <c r="Q2324" s="10">
        <v>129.94999999999999</v>
      </c>
      <c r="R2324" s="11">
        <v>57.8</v>
      </c>
      <c r="S2324" s="7">
        <v>44.237999999999992</v>
      </c>
      <c r="T2324" s="9"/>
      <c r="U2324" s="9"/>
      <c r="V2324" s="9"/>
      <c r="W2324" s="9"/>
      <c r="X2324" s="9"/>
      <c r="Y2324" s="9"/>
      <c r="Z2324" s="9"/>
      <c r="AA2324" s="9">
        <v>2</v>
      </c>
      <c r="AB2324" s="9">
        <v>2</v>
      </c>
      <c r="AC2324" s="9">
        <v>1</v>
      </c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12">
        <v>5</v>
      </c>
    </row>
    <row r="2325" spans="1:72" ht="14.25">
      <c r="A2325" s="9" t="s">
        <v>4513</v>
      </c>
      <c r="B2325" s="9" t="s">
        <v>69</v>
      </c>
      <c r="C2325" s="9" t="s">
        <v>70</v>
      </c>
      <c r="D2325" s="9" t="s">
        <v>71</v>
      </c>
      <c r="E2325" s="9" t="s">
        <v>4790</v>
      </c>
      <c r="F2325" s="9" t="s">
        <v>4783</v>
      </c>
      <c r="G2325" s="9" t="s">
        <v>403</v>
      </c>
      <c r="H2325" s="9" t="s">
        <v>825</v>
      </c>
      <c r="I2325" s="9" t="s">
        <v>4784</v>
      </c>
      <c r="J2325" s="9" t="s">
        <v>406</v>
      </c>
      <c r="K2325" s="9" t="s">
        <v>827</v>
      </c>
      <c r="L2325" s="9" t="s">
        <v>844</v>
      </c>
      <c r="M2325" s="9" t="s">
        <v>89</v>
      </c>
      <c r="N2325" s="9" t="s">
        <v>90</v>
      </c>
      <c r="O2325" s="9" t="s">
        <v>83</v>
      </c>
      <c r="P2325" s="9" t="s">
        <v>83</v>
      </c>
      <c r="Q2325" s="10">
        <v>119.95</v>
      </c>
      <c r="R2325" s="11">
        <v>53.4</v>
      </c>
      <c r="S2325" s="7">
        <v>40.187999999999995</v>
      </c>
      <c r="T2325" s="9"/>
      <c r="U2325" s="9"/>
      <c r="V2325" s="9"/>
      <c r="W2325" s="9"/>
      <c r="X2325" s="9"/>
      <c r="Y2325" s="9"/>
      <c r="Z2325" s="9"/>
      <c r="AA2325" s="9"/>
      <c r="AB2325" s="9">
        <v>2</v>
      </c>
      <c r="AC2325" s="9">
        <v>5</v>
      </c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12">
        <v>7</v>
      </c>
    </row>
    <row r="2326" spans="1:72" ht="14.25">
      <c r="A2326" s="9" t="s">
        <v>4513</v>
      </c>
      <c r="B2326" s="9" t="s">
        <v>69</v>
      </c>
      <c r="C2326" s="9" t="s">
        <v>70</v>
      </c>
      <c r="D2326" s="9" t="s">
        <v>71</v>
      </c>
      <c r="E2326" s="9" t="s">
        <v>4790</v>
      </c>
      <c r="F2326" s="9" t="s">
        <v>4783</v>
      </c>
      <c r="G2326" s="9" t="s">
        <v>403</v>
      </c>
      <c r="H2326" s="9" t="s">
        <v>825</v>
      </c>
      <c r="I2326" s="9" t="s">
        <v>4784</v>
      </c>
      <c r="J2326" s="9" t="s">
        <v>406</v>
      </c>
      <c r="K2326" s="9" t="s">
        <v>827</v>
      </c>
      <c r="L2326" s="9" t="s">
        <v>844</v>
      </c>
      <c r="M2326" s="9" t="s">
        <v>89</v>
      </c>
      <c r="N2326" s="9" t="s">
        <v>90</v>
      </c>
      <c r="O2326" s="9" t="s">
        <v>83</v>
      </c>
      <c r="P2326" s="9" t="s">
        <v>83</v>
      </c>
      <c r="Q2326" s="10">
        <v>119.95</v>
      </c>
      <c r="R2326" s="11">
        <v>53.4</v>
      </c>
      <c r="S2326" s="7">
        <v>40.187999999999995</v>
      </c>
      <c r="T2326" s="9"/>
      <c r="U2326" s="9"/>
      <c r="V2326" s="9"/>
      <c r="W2326" s="9">
        <v>1</v>
      </c>
      <c r="X2326" s="9">
        <v>1</v>
      </c>
      <c r="Y2326" s="9">
        <v>1</v>
      </c>
      <c r="Z2326" s="9"/>
      <c r="AA2326" s="9">
        <v>1</v>
      </c>
      <c r="AB2326" s="9"/>
      <c r="AC2326" s="9">
        <v>6</v>
      </c>
      <c r="AD2326" s="9">
        <v>9</v>
      </c>
      <c r="AE2326" s="9">
        <v>3</v>
      </c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12">
        <v>22</v>
      </c>
    </row>
    <row r="2327" spans="1:72" ht="14.25">
      <c r="A2327" s="9" t="s">
        <v>4513</v>
      </c>
      <c r="B2327" s="9" t="s">
        <v>69</v>
      </c>
      <c r="C2327" s="9" t="s">
        <v>70</v>
      </c>
      <c r="D2327" s="9" t="s">
        <v>71</v>
      </c>
      <c r="E2327" s="9" t="s">
        <v>4790</v>
      </c>
      <c r="F2327" s="9" t="s">
        <v>4783</v>
      </c>
      <c r="G2327" s="9" t="s">
        <v>403</v>
      </c>
      <c r="H2327" s="9" t="s">
        <v>825</v>
      </c>
      <c r="I2327" s="9" t="s">
        <v>4784</v>
      </c>
      <c r="J2327" s="9" t="s">
        <v>406</v>
      </c>
      <c r="K2327" s="9" t="s">
        <v>827</v>
      </c>
      <c r="L2327" s="9" t="s">
        <v>844</v>
      </c>
      <c r="M2327" s="9" t="s">
        <v>89</v>
      </c>
      <c r="N2327" s="9" t="s">
        <v>90</v>
      </c>
      <c r="O2327" s="9" t="s">
        <v>83</v>
      </c>
      <c r="P2327" s="9" t="s">
        <v>83</v>
      </c>
      <c r="Q2327" s="10">
        <v>119.95</v>
      </c>
      <c r="R2327" s="11">
        <v>53.4</v>
      </c>
      <c r="S2327" s="7">
        <v>40.187999999999995</v>
      </c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>
        <v>7</v>
      </c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12">
        <v>7</v>
      </c>
    </row>
    <row r="2328" spans="1:72" ht="14.25">
      <c r="A2328" s="9" t="s">
        <v>4513</v>
      </c>
      <c r="B2328" s="9" t="s">
        <v>69</v>
      </c>
      <c r="C2328" s="9" t="s">
        <v>70</v>
      </c>
      <c r="D2328" s="9" t="s">
        <v>71</v>
      </c>
      <c r="E2328" s="9" t="s">
        <v>4791</v>
      </c>
      <c r="F2328" s="9" t="s">
        <v>4783</v>
      </c>
      <c r="G2328" s="9" t="s">
        <v>154</v>
      </c>
      <c r="H2328" s="9" t="s">
        <v>484</v>
      </c>
      <c r="I2328" s="9" t="s">
        <v>4784</v>
      </c>
      <c r="J2328" s="9" t="s">
        <v>156</v>
      </c>
      <c r="K2328" s="9" t="s">
        <v>485</v>
      </c>
      <c r="L2328" s="9" t="s">
        <v>4792</v>
      </c>
      <c r="M2328" s="9" t="s">
        <v>151</v>
      </c>
      <c r="N2328" s="9" t="s">
        <v>152</v>
      </c>
      <c r="O2328" s="9" t="s">
        <v>110</v>
      </c>
      <c r="P2328" s="9" t="s">
        <v>110</v>
      </c>
      <c r="Q2328" s="10">
        <v>129.94999999999999</v>
      </c>
      <c r="R2328" s="11">
        <v>57.8</v>
      </c>
      <c r="S2328" s="7">
        <v>46.127999999999993</v>
      </c>
      <c r="T2328" s="9"/>
      <c r="U2328" s="9"/>
      <c r="V2328" s="9"/>
      <c r="W2328" s="9"/>
      <c r="X2328" s="9"/>
      <c r="Y2328" s="9"/>
      <c r="Z2328" s="9"/>
      <c r="AA2328" s="9"/>
      <c r="AB2328" s="9"/>
      <c r="AC2328" s="9">
        <v>1</v>
      </c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12">
        <v>1</v>
      </c>
    </row>
    <row r="2329" spans="1:72" ht="14.25">
      <c r="A2329" s="9" t="s">
        <v>4513</v>
      </c>
      <c r="B2329" s="9" t="s">
        <v>69</v>
      </c>
      <c r="C2329" s="9" t="s">
        <v>70</v>
      </c>
      <c r="D2329" s="9" t="s">
        <v>71</v>
      </c>
      <c r="E2329" s="9" t="s">
        <v>4793</v>
      </c>
      <c r="F2329" s="9" t="s">
        <v>4783</v>
      </c>
      <c r="G2329" s="9" t="s">
        <v>154</v>
      </c>
      <c r="H2329" s="9" t="s">
        <v>493</v>
      </c>
      <c r="I2329" s="9" t="s">
        <v>4784</v>
      </c>
      <c r="J2329" s="9" t="s">
        <v>156</v>
      </c>
      <c r="K2329" s="9" t="s">
        <v>494</v>
      </c>
      <c r="L2329" s="9" t="s">
        <v>844</v>
      </c>
      <c r="M2329" s="9" t="s">
        <v>151</v>
      </c>
      <c r="N2329" s="9" t="s">
        <v>152</v>
      </c>
      <c r="O2329" s="9" t="s">
        <v>83</v>
      </c>
      <c r="P2329" s="9" t="s">
        <v>83</v>
      </c>
      <c r="Q2329" s="10">
        <v>129.94999999999999</v>
      </c>
      <c r="R2329" s="11">
        <v>57.8</v>
      </c>
      <c r="S2329" s="7">
        <v>47.189999999999991</v>
      </c>
      <c r="T2329" s="9"/>
      <c r="U2329" s="9"/>
      <c r="V2329" s="9"/>
      <c r="W2329" s="9"/>
      <c r="X2329" s="9"/>
      <c r="Y2329" s="9"/>
      <c r="Z2329" s="9"/>
      <c r="AA2329" s="9"/>
      <c r="AB2329" s="9"/>
      <c r="AC2329" s="9">
        <v>1</v>
      </c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12">
        <v>1</v>
      </c>
    </row>
    <row r="2330" spans="1:72" ht="14.25">
      <c r="A2330" s="9" t="s">
        <v>4513</v>
      </c>
      <c r="B2330" s="9" t="s">
        <v>69</v>
      </c>
      <c r="C2330" s="9" t="s">
        <v>70</v>
      </c>
      <c r="D2330" s="9" t="s">
        <v>71</v>
      </c>
      <c r="E2330" s="9" t="s">
        <v>4793</v>
      </c>
      <c r="F2330" s="9" t="s">
        <v>4783</v>
      </c>
      <c r="G2330" s="9" t="s">
        <v>154</v>
      </c>
      <c r="H2330" s="9" t="s">
        <v>493</v>
      </c>
      <c r="I2330" s="9" t="s">
        <v>4784</v>
      </c>
      <c r="J2330" s="9" t="s">
        <v>156</v>
      </c>
      <c r="K2330" s="9" t="s">
        <v>494</v>
      </c>
      <c r="L2330" s="9" t="s">
        <v>844</v>
      </c>
      <c r="M2330" s="9" t="s">
        <v>151</v>
      </c>
      <c r="N2330" s="9" t="s">
        <v>152</v>
      </c>
      <c r="O2330" s="9" t="s">
        <v>83</v>
      </c>
      <c r="P2330" s="9" t="s">
        <v>83</v>
      </c>
      <c r="Q2330" s="10">
        <v>129.94999999999999</v>
      </c>
      <c r="R2330" s="11">
        <v>57.8</v>
      </c>
      <c r="S2330" s="7">
        <v>47.189999999999991</v>
      </c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>
        <v>1</v>
      </c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12">
        <v>1</v>
      </c>
    </row>
    <row r="2331" spans="1:72" ht="14.25">
      <c r="A2331" s="9" t="s">
        <v>4513</v>
      </c>
      <c r="B2331" s="9" t="s">
        <v>69</v>
      </c>
      <c r="C2331" s="9" t="s">
        <v>70</v>
      </c>
      <c r="D2331" s="9" t="s">
        <v>71</v>
      </c>
      <c r="E2331" s="9" t="s">
        <v>4793</v>
      </c>
      <c r="F2331" s="9" t="s">
        <v>4783</v>
      </c>
      <c r="G2331" s="9" t="s">
        <v>154</v>
      </c>
      <c r="H2331" s="9" t="s">
        <v>493</v>
      </c>
      <c r="I2331" s="9" t="s">
        <v>4784</v>
      </c>
      <c r="J2331" s="9" t="s">
        <v>156</v>
      </c>
      <c r="K2331" s="9" t="s">
        <v>494</v>
      </c>
      <c r="L2331" s="9" t="s">
        <v>844</v>
      </c>
      <c r="M2331" s="9" t="s">
        <v>151</v>
      </c>
      <c r="N2331" s="9" t="s">
        <v>152</v>
      </c>
      <c r="O2331" s="9" t="s">
        <v>83</v>
      </c>
      <c r="P2331" s="9" t="s">
        <v>83</v>
      </c>
      <c r="Q2331" s="10">
        <v>129.94999999999999</v>
      </c>
      <c r="R2331" s="11">
        <v>57.8</v>
      </c>
      <c r="S2331" s="7">
        <v>47.189999999999991</v>
      </c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>
        <v>1</v>
      </c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12">
        <v>1</v>
      </c>
    </row>
    <row r="2332" spans="1:72" ht="14.25">
      <c r="A2332" s="9" t="s">
        <v>4513</v>
      </c>
      <c r="B2332" s="9" t="s">
        <v>69</v>
      </c>
      <c r="C2332" s="9" t="s">
        <v>70</v>
      </c>
      <c r="D2332" s="9" t="s">
        <v>71</v>
      </c>
      <c r="E2332" s="9" t="s">
        <v>4794</v>
      </c>
      <c r="F2332" s="9" t="s">
        <v>4783</v>
      </c>
      <c r="G2332" s="9" t="s">
        <v>154</v>
      </c>
      <c r="H2332" s="9" t="s">
        <v>360</v>
      </c>
      <c r="I2332" s="9" t="s">
        <v>4784</v>
      </c>
      <c r="J2332" s="9" t="s">
        <v>156</v>
      </c>
      <c r="K2332" s="9" t="s">
        <v>361</v>
      </c>
      <c r="L2332" s="9" t="s">
        <v>844</v>
      </c>
      <c r="M2332" s="9" t="s">
        <v>80</v>
      </c>
      <c r="N2332" s="9" t="s">
        <v>81</v>
      </c>
      <c r="O2332" s="9" t="s">
        <v>83</v>
      </c>
      <c r="P2332" s="9" t="s">
        <v>83</v>
      </c>
      <c r="Q2332" s="10">
        <v>129.94999999999999</v>
      </c>
      <c r="R2332" s="11">
        <v>57.8</v>
      </c>
      <c r="S2332" s="7">
        <v>46.739999999999995</v>
      </c>
      <c r="T2332" s="9"/>
      <c r="U2332" s="9"/>
      <c r="V2332" s="9"/>
      <c r="W2332" s="9"/>
      <c r="X2332" s="9">
        <v>1</v>
      </c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12">
        <v>1</v>
      </c>
    </row>
    <row r="2333" spans="1:72" ht="14.25">
      <c r="A2333" s="9" t="s">
        <v>4513</v>
      </c>
      <c r="B2333" s="9" t="s">
        <v>69</v>
      </c>
      <c r="C2333" s="9" t="s">
        <v>70</v>
      </c>
      <c r="D2333" s="9" t="s">
        <v>71</v>
      </c>
      <c r="E2333" s="9" t="s">
        <v>4794</v>
      </c>
      <c r="F2333" s="9" t="s">
        <v>4783</v>
      </c>
      <c r="G2333" s="9" t="s">
        <v>154</v>
      </c>
      <c r="H2333" s="9" t="s">
        <v>360</v>
      </c>
      <c r="I2333" s="9" t="s">
        <v>4784</v>
      </c>
      <c r="J2333" s="9" t="s">
        <v>156</v>
      </c>
      <c r="K2333" s="9" t="s">
        <v>361</v>
      </c>
      <c r="L2333" s="9" t="s">
        <v>844</v>
      </c>
      <c r="M2333" s="9" t="s">
        <v>80</v>
      </c>
      <c r="N2333" s="9" t="s">
        <v>81</v>
      </c>
      <c r="O2333" s="9" t="s">
        <v>83</v>
      </c>
      <c r="P2333" s="9" t="s">
        <v>83</v>
      </c>
      <c r="Q2333" s="10">
        <v>129.94999999999999</v>
      </c>
      <c r="R2333" s="11">
        <v>57.8</v>
      </c>
      <c r="S2333" s="7">
        <v>46.739999999999995</v>
      </c>
      <c r="T2333" s="9"/>
      <c r="U2333" s="9"/>
      <c r="V2333" s="9"/>
      <c r="W2333" s="9">
        <v>1</v>
      </c>
      <c r="X2333" s="9">
        <v>2</v>
      </c>
      <c r="Y2333" s="9">
        <v>1</v>
      </c>
      <c r="Z2333" s="9"/>
      <c r="AA2333" s="9"/>
      <c r="AB2333" s="9">
        <v>1</v>
      </c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12">
        <v>5</v>
      </c>
    </row>
    <row r="2334" spans="1:72" ht="14.25">
      <c r="A2334" s="9" t="s">
        <v>4513</v>
      </c>
      <c r="B2334" s="9" t="s">
        <v>69</v>
      </c>
      <c r="C2334" s="9" t="s">
        <v>70</v>
      </c>
      <c r="D2334" s="9" t="s">
        <v>71</v>
      </c>
      <c r="E2334" s="9" t="s">
        <v>4795</v>
      </c>
      <c r="F2334" s="9" t="s">
        <v>4783</v>
      </c>
      <c r="G2334" s="9" t="s">
        <v>322</v>
      </c>
      <c r="H2334" s="9" t="s">
        <v>4796</v>
      </c>
      <c r="I2334" s="9" t="s">
        <v>4784</v>
      </c>
      <c r="J2334" s="9" t="s">
        <v>324</v>
      </c>
      <c r="K2334" s="9" t="s">
        <v>4797</v>
      </c>
      <c r="L2334" s="9" t="s">
        <v>844</v>
      </c>
      <c r="M2334" s="9" t="s">
        <v>121</v>
      </c>
      <c r="N2334" s="9" t="s">
        <v>121</v>
      </c>
      <c r="O2334" s="9" t="s">
        <v>158</v>
      </c>
      <c r="P2334" s="9" t="s">
        <v>158</v>
      </c>
      <c r="Q2334" s="10">
        <v>119.95</v>
      </c>
      <c r="R2334" s="11">
        <v>53.4</v>
      </c>
      <c r="S2334" s="7">
        <v>40.223999999999997</v>
      </c>
      <c r="T2334" s="9"/>
      <c r="U2334" s="9"/>
      <c r="V2334" s="9"/>
      <c r="W2334" s="9">
        <v>5</v>
      </c>
      <c r="X2334" s="9">
        <v>6</v>
      </c>
      <c r="Y2334" s="9">
        <v>5</v>
      </c>
      <c r="Z2334" s="9">
        <v>4</v>
      </c>
      <c r="AA2334" s="9">
        <v>7</v>
      </c>
      <c r="AB2334" s="9">
        <v>10</v>
      </c>
      <c r="AC2334" s="9">
        <v>5</v>
      </c>
      <c r="AD2334" s="9">
        <v>2</v>
      </c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12">
        <v>44</v>
      </c>
    </row>
    <row r="2335" spans="1:72" ht="14.25">
      <c r="A2335" s="9" t="s">
        <v>4513</v>
      </c>
      <c r="B2335" s="9" t="s">
        <v>69</v>
      </c>
      <c r="C2335" s="9" t="s">
        <v>70</v>
      </c>
      <c r="D2335" s="9" t="s">
        <v>71</v>
      </c>
      <c r="E2335" s="9" t="s">
        <v>4798</v>
      </c>
      <c r="F2335" s="9" t="s">
        <v>4783</v>
      </c>
      <c r="G2335" s="9" t="s">
        <v>322</v>
      </c>
      <c r="H2335" s="9" t="s">
        <v>4799</v>
      </c>
      <c r="I2335" s="9" t="s">
        <v>4784</v>
      </c>
      <c r="J2335" s="9" t="s">
        <v>324</v>
      </c>
      <c r="K2335" s="9" t="s">
        <v>4800</v>
      </c>
      <c r="L2335" s="9" t="s">
        <v>844</v>
      </c>
      <c r="M2335" s="9" t="s">
        <v>80</v>
      </c>
      <c r="N2335" s="9" t="s">
        <v>81</v>
      </c>
      <c r="O2335" s="9" t="s">
        <v>83</v>
      </c>
      <c r="P2335" s="9" t="s">
        <v>83</v>
      </c>
      <c r="Q2335" s="10">
        <v>119.95</v>
      </c>
      <c r="R2335" s="11">
        <v>53.4</v>
      </c>
      <c r="S2335" s="7">
        <v>43.211999999999996</v>
      </c>
      <c r="T2335" s="9"/>
      <c r="U2335" s="9"/>
      <c r="V2335" s="9"/>
      <c r="W2335" s="9"/>
      <c r="X2335" s="9">
        <v>1</v>
      </c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12">
        <v>1</v>
      </c>
    </row>
    <row r="2336" spans="1:72" ht="14.25">
      <c r="A2336" s="9" t="s">
        <v>4513</v>
      </c>
      <c r="B2336" s="9" t="s">
        <v>69</v>
      </c>
      <c r="C2336" s="9" t="s">
        <v>70</v>
      </c>
      <c r="D2336" s="9" t="s">
        <v>71</v>
      </c>
      <c r="E2336" s="9" t="s">
        <v>4798</v>
      </c>
      <c r="F2336" s="9" t="s">
        <v>4783</v>
      </c>
      <c r="G2336" s="9" t="s">
        <v>322</v>
      </c>
      <c r="H2336" s="9" t="s">
        <v>4799</v>
      </c>
      <c r="I2336" s="9" t="s">
        <v>4784</v>
      </c>
      <c r="J2336" s="9" t="s">
        <v>324</v>
      </c>
      <c r="K2336" s="9" t="s">
        <v>4800</v>
      </c>
      <c r="L2336" s="9" t="s">
        <v>844</v>
      </c>
      <c r="M2336" s="9" t="s">
        <v>80</v>
      </c>
      <c r="N2336" s="9" t="s">
        <v>81</v>
      </c>
      <c r="O2336" s="9" t="s">
        <v>83</v>
      </c>
      <c r="P2336" s="9" t="s">
        <v>83</v>
      </c>
      <c r="Q2336" s="10">
        <v>119.95</v>
      </c>
      <c r="R2336" s="11">
        <v>53.4</v>
      </c>
      <c r="S2336" s="7">
        <v>43.211999999999996</v>
      </c>
      <c r="T2336" s="9"/>
      <c r="U2336" s="9"/>
      <c r="V2336" s="9"/>
      <c r="W2336" s="9"/>
      <c r="X2336" s="9">
        <v>1</v>
      </c>
      <c r="Y2336" s="9"/>
      <c r="Z2336" s="9"/>
      <c r="AA2336" s="9"/>
      <c r="AB2336" s="9">
        <v>1</v>
      </c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12">
        <v>2</v>
      </c>
    </row>
    <row r="2337" spans="1:72" ht="14.25">
      <c r="A2337" s="9" t="s">
        <v>4513</v>
      </c>
      <c r="B2337" s="9" t="s">
        <v>69</v>
      </c>
      <c r="C2337" s="9" t="s">
        <v>70</v>
      </c>
      <c r="D2337" s="9" t="s">
        <v>71</v>
      </c>
      <c r="E2337" s="9" t="s">
        <v>4801</v>
      </c>
      <c r="F2337" s="9" t="s">
        <v>4783</v>
      </c>
      <c r="G2337" s="9" t="s">
        <v>336</v>
      </c>
      <c r="H2337" s="9" t="s">
        <v>363</v>
      </c>
      <c r="I2337" s="9" t="s">
        <v>4784</v>
      </c>
      <c r="J2337" s="9" t="s">
        <v>338</v>
      </c>
      <c r="K2337" s="9" t="s">
        <v>364</v>
      </c>
      <c r="L2337" s="9" t="s">
        <v>844</v>
      </c>
      <c r="M2337" s="9" t="s">
        <v>97</v>
      </c>
      <c r="N2337" s="9" t="s">
        <v>97</v>
      </c>
      <c r="O2337" s="9" t="s">
        <v>158</v>
      </c>
      <c r="P2337" s="9" t="s">
        <v>158</v>
      </c>
      <c r="Q2337" s="10">
        <v>139.94999999999999</v>
      </c>
      <c r="R2337" s="11">
        <v>62.2</v>
      </c>
      <c r="S2337" s="7">
        <v>47.279999999999994</v>
      </c>
      <c r="T2337" s="9"/>
      <c r="U2337" s="9"/>
      <c r="V2337" s="9"/>
      <c r="W2337" s="9"/>
      <c r="X2337" s="9"/>
      <c r="Y2337" s="9"/>
      <c r="Z2337" s="9">
        <v>1</v>
      </c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12">
        <v>1</v>
      </c>
    </row>
    <row r="2338" spans="1:72" ht="14.25">
      <c r="A2338" s="9" t="s">
        <v>4513</v>
      </c>
      <c r="B2338" s="9" t="s">
        <v>69</v>
      </c>
      <c r="C2338" s="9" t="s">
        <v>70</v>
      </c>
      <c r="D2338" s="9" t="s">
        <v>71</v>
      </c>
      <c r="E2338" s="9" t="s">
        <v>4802</v>
      </c>
      <c r="F2338" s="9" t="s">
        <v>4783</v>
      </c>
      <c r="G2338" s="9" t="s">
        <v>336</v>
      </c>
      <c r="H2338" s="9" t="s">
        <v>4803</v>
      </c>
      <c r="I2338" s="9" t="s">
        <v>4784</v>
      </c>
      <c r="J2338" s="9" t="s">
        <v>338</v>
      </c>
      <c r="K2338" s="9" t="s">
        <v>4804</v>
      </c>
      <c r="L2338" s="9" t="s">
        <v>844</v>
      </c>
      <c r="M2338" s="9" t="s">
        <v>97</v>
      </c>
      <c r="N2338" s="9" t="s">
        <v>97</v>
      </c>
      <c r="O2338" s="9" t="s">
        <v>158</v>
      </c>
      <c r="P2338" s="9" t="s">
        <v>158</v>
      </c>
      <c r="Q2338" s="10">
        <v>129.94999999999999</v>
      </c>
      <c r="R2338" s="11">
        <v>57.8</v>
      </c>
      <c r="S2338" s="7">
        <v>43.265999999999998</v>
      </c>
      <c r="T2338" s="9"/>
      <c r="U2338" s="9"/>
      <c r="V2338" s="9"/>
      <c r="W2338" s="9">
        <v>1</v>
      </c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12">
        <v>1</v>
      </c>
    </row>
    <row r="2339" spans="1:72" ht="14.25">
      <c r="A2339" s="9" t="s">
        <v>4513</v>
      </c>
      <c r="B2339" s="9" t="s">
        <v>69</v>
      </c>
      <c r="C2339" s="9" t="s">
        <v>70</v>
      </c>
      <c r="D2339" s="9" t="s">
        <v>71</v>
      </c>
      <c r="E2339" s="9" t="s">
        <v>4805</v>
      </c>
      <c r="F2339" s="9" t="s">
        <v>4783</v>
      </c>
      <c r="G2339" s="9" t="s">
        <v>3096</v>
      </c>
      <c r="H2339" s="9" t="s">
        <v>4688</v>
      </c>
      <c r="I2339" s="9" t="s">
        <v>4784</v>
      </c>
      <c r="J2339" s="9" t="s">
        <v>3098</v>
      </c>
      <c r="K2339" s="9" t="s">
        <v>4689</v>
      </c>
      <c r="L2339" s="9" t="s">
        <v>844</v>
      </c>
      <c r="M2339" s="9" t="s">
        <v>121</v>
      </c>
      <c r="N2339" s="9" t="s">
        <v>121</v>
      </c>
      <c r="O2339" s="9" t="s">
        <v>158</v>
      </c>
      <c r="P2339" s="9" t="s">
        <v>158</v>
      </c>
      <c r="Q2339" s="10">
        <v>119.95</v>
      </c>
      <c r="R2339" s="11">
        <v>53.4</v>
      </c>
      <c r="S2339" s="7">
        <v>39.071999999999996</v>
      </c>
      <c r="T2339" s="9"/>
      <c r="U2339" s="9"/>
      <c r="V2339" s="9">
        <v>6</v>
      </c>
      <c r="W2339" s="9">
        <v>3</v>
      </c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12">
        <v>9</v>
      </c>
    </row>
    <row r="2340" spans="1:72" ht="14.25">
      <c r="A2340" s="9" t="s">
        <v>4513</v>
      </c>
      <c r="B2340" s="9" t="s">
        <v>69</v>
      </c>
      <c r="C2340" s="9" t="s">
        <v>70</v>
      </c>
      <c r="D2340" s="9" t="s">
        <v>71</v>
      </c>
      <c r="E2340" s="9" t="s">
        <v>4805</v>
      </c>
      <c r="F2340" s="9" t="s">
        <v>4783</v>
      </c>
      <c r="G2340" s="9" t="s">
        <v>3096</v>
      </c>
      <c r="H2340" s="9" t="s">
        <v>4688</v>
      </c>
      <c r="I2340" s="9" t="s">
        <v>4784</v>
      </c>
      <c r="J2340" s="9" t="s">
        <v>3098</v>
      </c>
      <c r="K2340" s="9" t="s">
        <v>4689</v>
      </c>
      <c r="L2340" s="9" t="s">
        <v>844</v>
      </c>
      <c r="M2340" s="9" t="s">
        <v>121</v>
      </c>
      <c r="N2340" s="9" t="s">
        <v>121</v>
      </c>
      <c r="O2340" s="9" t="s">
        <v>158</v>
      </c>
      <c r="P2340" s="9" t="s">
        <v>158</v>
      </c>
      <c r="Q2340" s="10">
        <v>119.95</v>
      </c>
      <c r="R2340" s="11">
        <v>53.4</v>
      </c>
      <c r="S2340" s="7">
        <v>39.071999999999996</v>
      </c>
      <c r="T2340" s="9"/>
      <c r="U2340" s="9"/>
      <c r="V2340" s="9"/>
      <c r="W2340" s="9"/>
      <c r="X2340" s="9"/>
      <c r="Y2340" s="9"/>
      <c r="Z2340" s="9">
        <v>1</v>
      </c>
      <c r="AA2340" s="9"/>
      <c r="AB2340" s="9">
        <v>1</v>
      </c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12">
        <v>2</v>
      </c>
    </row>
    <row r="2341" spans="1:72" ht="14.25">
      <c r="A2341" s="9" t="s">
        <v>4513</v>
      </c>
      <c r="B2341" s="9" t="s">
        <v>69</v>
      </c>
      <c r="C2341" s="9" t="s">
        <v>70</v>
      </c>
      <c r="D2341" s="9" t="s">
        <v>71</v>
      </c>
      <c r="E2341" s="9" t="s">
        <v>4806</v>
      </c>
      <c r="F2341" s="9" t="s">
        <v>4783</v>
      </c>
      <c r="G2341" s="9" t="s">
        <v>4664</v>
      </c>
      <c r="H2341" s="9" t="s">
        <v>424</v>
      </c>
      <c r="I2341" s="9" t="s">
        <v>4789</v>
      </c>
      <c r="J2341" s="9" t="s">
        <v>4665</v>
      </c>
      <c r="K2341" s="9" t="s">
        <v>425</v>
      </c>
      <c r="L2341" s="9" t="s">
        <v>844</v>
      </c>
      <c r="M2341" s="9" t="s">
        <v>80</v>
      </c>
      <c r="N2341" s="9" t="s">
        <v>81</v>
      </c>
      <c r="O2341" s="9" t="s">
        <v>83</v>
      </c>
      <c r="P2341" s="9" t="s">
        <v>83</v>
      </c>
      <c r="Q2341" s="10">
        <v>129.94999999999999</v>
      </c>
      <c r="R2341" s="11">
        <v>57.8</v>
      </c>
      <c r="S2341" s="7">
        <v>41.951999999999998</v>
      </c>
      <c r="T2341" s="9"/>
      <c r="U2341" s="9"/>
      <c r="V2341" s="9"/>
      <c r="W2341" s="9"/>
      <c r="X2341" s="9">
        <v>1</v>
      </c>
      <c r="Y2341" s="9">
        <v>2</v>
      </c>
      <c r="Z2341" s="9">
        <v>2</v>
      </c>
      <c r="AA2341" s="9"/>
      <c r="AB2341" s="9">
        <v>3</v>
      </c>
      <c r="AC2341" s="9"/>
      <c r="AD2341" s="9">
        <v>1</v>
      </c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12">
        <v>9</v>
      </c>
    </row>
    <row r="2342" spans="1:72" ht="14.25">
      <c r="A2342" s="9" t="s">
        <v>4513</v>
      </c>
      <c r="B2342" s="9" t="s">
        <v>69</v>
      </c>
      <c r="C2342" s="9" t="s">
        <v>70</v>
      </c>
      <c r="D2342" s="9" t="s">
        <v>71</v>
      </c>
      <c r="E2342" s="9" t="s">
        <v>4806</v>
      </c>
      <c r="F2342" s="9" t="s">
        <v>4783</v>
      </c>
      <c r="G2342" s="9" t="s">
        <v>4664</v>
      </c>
      <c r="H2342" s="9" t="s">
        <v>424</v>
      </c>
      <c r="I2342" s="9" t="s">
        <v>4789</v>
      </c>
      <c r="J2342" s="9" t="s">
        <v>4665</v>
      </c>
      <c r="K2342" s="9" t="s">
        <v>425</v>
      </c>
      <c r="L2342" s="9" t="s">
        <v>844</v>
      </c>
      <c r="M2342" s="9" t="s">
        <v>80</v>
      </c>
      <c r="N2342" s="9" t="s">
        <v>81</v>
      </c>
      <c r="O2342" s="9" t="s">
        <v>83</v>
      </c>
      <c r="P2342" s="9" t="s">
        <v>83</v>
      </c>
      <c r="Q2342" s="10">
        <v>129.94999999999999</v>
      </c>
      <c r="R2342" s="11">
        <v>57.8</v>
      </c>
      <c r="S2342" s="7">
        <v>41.951999999999998</v>
      </c>
      <c r="T2342" s="9"/>
      <c r="U2342" s="9"/>
      <c r="V2342" s="9"/>
      <c r="W2342" s="9"/>
      <c r="X2342" s="9">
        <v>1</v>
      </c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12">
        <v>1</v>
      </c>
    </row>
    <row r="2343" spans="1:72" ht="14.25">
      <c r="A2343" s="9" t="s">
        <v>4513</v>
      </c>
      <c r="B2343" s="9" t="s">
        <v>69</v>
      </c>
      <c r="C2343" s="9" t="s">
        <v>70</v>
      </c>
      <c r="D2343" s="9" t="s">
        <v>71</v>
      </c>
      <c r="E2343" s="9" t="s">
        <v>4806</v>
      </c>
      <c r="F2343" s="9" t="s">
        <v>4783</v>
      </c>
      <c r="G2343" s="9" t="s">
        <v>4664</v>
      </c>
      <c r="H2343" s="9" t="s">
        <v>424</v>
      </c>
      <c r="I2343" s="9" t="s">
        <v>4789</v>
      </c>
      <c r="J2343" s="9" t="s">
        <v>4665</v>
      </c>
      <c r="K2343" s="9" t="s">
        <v>425</v>
      </c>
      <c r="L2343" s="9" t="s">
        <v>844</v>
      </c>
      <c r="M2343" s="9" t="s">
        <v>80</v>
      </c>
      <c r="N2343" s="9" t="s">
        <v>81</v>
      </c>
      <c r="O2343" s="9" t="s">
        <v>83</v>
      </c>
      <c r="P2343" s="9" t="s">
        <v>83</v>
      </c>
      <c r="Q2343" s="10">
        <v>129.94999999999999</v>
      </c>
      <c r="R2343" s="11">
        <v>57.8</v>
      </c>
      <c r="S2343" s="7">
        <v>41.951999999999998</v>
      </c>
      <c r="T2343" s="9"/>
      <c r="U2343" s="9"/>
      <c r="V2343" s="9"/>
      <c r="W2343" s="9"/>
      <c r="X2343" s="9"/>
      <c r="Y2343" s="9"/>
      <c r="Z2343" s="9">
        <v>3</v>
      </c>
      <c r="AA2343" s="9"/>
      <c r="AB2343" s="9"/>
      <c r="AC2343" s="9">
        <v>1</v>
      </c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12">
        <v>4</v>
      </c>
    </row>
    <row r="2344" spans="1:72" ht="14.25">
      <c r="A2344" s="9" t="s">
        <v>4513</v>
      </c>
      <c r="B2344" s="9" t="s">
        <v>69</v>
      </c>
      <c r="C2344" s="9" t="s">
        <v>70</v>
      </c>
      <c r="D2344" s="9" t="s">
        <v>71</v>
      </c>
      <c r="E2344" s="9" t="s">
        <v>4807</v>
      </c>
      <c r="F2344" s="9" t="s">
        <v>4808</v>
      </c>
      <c r="G2344" s="9" t="s">
        <v>229</v>
      </c>
      <c r="H2344" s="9" t="s">
        <v>4809</v>
      </c>
      <c r="I2344" s="9" t="s">
        <v>4810</v>
      </c>
      <c r="J2344" s="9" t="s">
        <v>231</v>
      </c>
      <c r="K2344" s="9" t="s">
        <v>4811</v>
      </c>
      <c r="L2344" s="9" t="s">
        <v>4812</v>
      </c>
      <c r="M2344" s="9" t="s">
        <v>80</v>
      </c>
      <c r="N2344" s="9" t="s">
        <v>81</v>
      </c>
      <c r="O2344" s="9" t="s">
        <v>104</v>
      </c>
      <c r="P2344" s="9" t="s">
        <v>104</v>
      </c>
      <c r="Q2344" s="10">
        <v>139.94999999999999</v>
      </c>
      <c r="R2344" s="11">
        <v>62.2</v>
      </c>
      <c r="S2344" s="7">
        <v>25.345199999999998</v>
      </c>
      <c r="T2344" s="9"/>
      <c r="U2344" s="9"/>
      <c r="V2344" s="9">
        <v>1</v>
      </c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12">
        <v>1</v>
      </c>
    </row>
    <row r="2345" spans="1:72" ht="14.25">
      <c r="A2345" s="9" t="s">
        <v>4513</v>
      </c>
      <c r="B2345" s="9" t="s">
        <v>69</v>
      </c>
      <c r="C2345" s="9" t="s">
        <v>70</v>
      </c>
      <c r="D2345" s="9" t="s">
        <v>71</v>
      </c>
      <c r="E2345" s="9" t="s">
        <v>4813</v>
      </c>
      <c r="F2345" s="9" t="s">
        <v>4808</v>
      </c>
      <c r="G2345" s="9" t="s">
        <v>100</v>
      </c>
      <c r="H2345" s="9" t="s">
        <v>1018</v>
      </c>
      <c r="I2345" s="9" t="s">
        <v>4810</v>
      </c>
      <c r="J2345" s="9" t="s">
        <v>102</v>
      </c>
      <c r="K2345" s="9" t="s">
        <v>1020</v>
      </c>
      <c r="L2345" s="9" t="s">
        <v>844</v>
      </c>
      <c r="M2345" s="9" t="s">
        <v>121</v>
      </c>
      <c r="N2345" s="9" t="s">
        <v>121</v>
      </c>
      <c r="O2345" s="9" t="s">
        <v>114</v>
      </c>
      <c r="P2345" s="9" t="s">
        <v>158</v>
      </c>
      <c r="Q2345" s="10">
        <v>129.94999999999999</v>
      </c>
      <c r="R2345" s="11">
        <v>57.8</v>
      </c>
      <c r="S2345" s="7">
        <v>42.113999999999997</v>
      </c>
      <c r="T2345" s="9"/>
      <c r="U2345" s="9">
        <v>6</v>
      </c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12">
        <v>6</v>
      </c>
    </row>
    <row r="2346" spans="1:72" ht="14.25">
      <c r="A2346" s="9" t="s">
        <v>4513</v>
      </c>
      <c r="B2346" s="9" t="s">
        <v>69</v>
      </c>
      <c r="C2346" s="9" t="s">
        <v>70</v>
      </c>
      <c r="D2346" s="9" t="s">
        <v>71</v>
      </c>
      <c r="E2346" s="9" t="s">
        <v>4813</v>
      </c>
      <c r="F2346" s="9" t="s">
        <v>4808</v>
      </c>
      <c r="G2346" s="9" t="s">
        <v>100</v>
      </c>
      <c r="H2346" s="9" t="s">
        <v>1018</v>
      </c>
      <c r="I2346" s="9" t="s">
        <v>4810</v>
      </c>
      <c r="J2346" s="9" t="s">
        <v>102</v>
      </c>
      <c r="K2346" s="9" t="s">
        <v>1020</v>
      </c>
      <c r="L2346" s="9" t="s">
        <v>844</v>
      </c>
      <c r="M2346" s="9" t="s">
        <v>121</v>
      </c>
      <c r="N2346" s="9" t="s">
        <v>121</v>
      </c>
      <c r="O2346" s="9" t="s">
        <v>114</v>
      </c>
      <c r="P2346" s="9" t="s">
        <v>158</v>
      </c>
      <c r="Q2346" s="10">
        <v>129.94999999999999</v>
      </c>
      <c r="R2346" s="11">
        <v>57.8</v>
      </c>
      <c r="S2346" s="7">
        <v>42.113999999999997</v>
      </c>
      <c r="T2346" s="9"/>
      <c r="U2346" s="9"/>
      <c r="V2346" s="9">
        <v>8</v>
      </c>
      <c r="W2346" s="9">
        <v>8</v>
      </c>
      <c r="X2346" s="9">
        <v>6</v>
      </c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12">
        <v>22</v>
      </c>
    </row>
    <row r="2347" spans="1:72" ht="14.25">
      <c r="A2347" s="9" t="s">
        <v>4513</v>
      </c>
      <c r="B2347" s="9" t="s">
        <v>69</v>
      </c>
      <c r="C2347" s="9" t="s">
        <v>70</v>
      </c>
      <c r="D2347" s="9" t="s">
        <v>71</v>
      </c>
      <c r="E2347" s="9" t="s">
        <v>4813</v>
      </c>
      <c r="F2347" s="9" t="s">
        <v>4808</v>
      </c>
      <c r="G2347" s="9" t="s">
        <v>100</v>
      </c>
      <c r="H2347" s="9" t="s">
        <v>1018</v>
      </c>
      <c r="I2347" s="9" t="s">
        <v>4810</v>
      </c>
      <c r="J2347" s="9" t="s">
        <v>102</v>
      </c>
      <c r="K2347" s="9" t="s">
        <v>1020</v>
      </c>
      <c r="L2347" s="9" t="s">
        <v>844</v>
      </c>
      <c r="M2347" s="9" t="s">
        <v>121</v>
      </c>
      <c r="N2347" s="9" t="s">
        <v>121</v>
      </c>
      <c r="O2347" s="9" t="s">
        <v>114</v>
      </c>
      <c r="P2347" s="9" t="s">
        <v>158</v>
      </c>
      <c r="Q2347" s="10">
        <v>129.94999999999999</v>
      </c>
      <c r="R2347" s="11">
        <v>57.8</v>
      </c>
      <c r="S2347" s="7">
        <v>42.113999999999997</v>
      </c>
      <c r="T2347" s="9"/>
      <c r="U2347" s="9"/>
      <c r="V2347" s="9"/>
      <c r="W2347" s="9"/>
      <c r="X2347" s="9"/>
      <c r="Y2347" s="9"/>
      <c r="Z2347" s="9">
        <v>1</v>
      </c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12">
        <v>1</v>
      </c>
    </row>
    <row r="2348" spans="1:72" ht="14.25">
      <c r="A2348" s="9" t="s">
        <v>4513</v>
      </c>
      <c r="B2348" s="9" t="s">
        <v>69</v>
      </c>
      <c r="C2348" s="9" t="s">
        <v>70</v>
      </c>
      <c r="D2348" s="9" t="s">
        <v>71</v>
      </c>
      <c r="E2348" s="9" t="s">
        <v>4814</v>
      </c>
      <c r="F2348" s="9" t="s">
        <v>4808</v>
      </c>
      <c r="G2348" s="9" t="s">
        <v>139</v>
      </c>
      <c r="H2348" s="9" t="s">
        <v>140</v>
      </c>
      <c r="I2348" s="9" t="s">
        <v>4810</v>
      </c>
      <c r="J2348" s="9" t="s">
        <v>141</v>
      </c>
      <c r="K2348" s="9" t="s">
        <v>142</v>
      </c>
      <c r="L2348" s="9" t="s">
        <v>4812</v>
      </c>
      <c r="M2348" s="9" t="s">
        <v>121</v>
      </c>
      <c r="N2348" s="9" t="s">
        <v>121</v>
      </c>
      <c r="O2348" s="9" t="s">
        <v>115</v>
      </c>
      <c r="P2348" s="9" t="s">
        <v>115</v>
      </c>
      <c r="Q2348" s="10">
        <v>139.94999999999999</v>
      </c>
      <c r="R2348" s="11">
        <v>62.2</v>
      </c>
      <c r="S2348" s="7">
        <v>19.862399999999997</v>
      </c>
      <c r="T2348" s="9"/>
      <c r="U2348" s="9"/>
      <c r="V2348" s="9">
        <v>1</v>
      </c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12">
        <v>1</v>
      </c>
    </row>
    <row r="2349" spans="1:72" ht="14.25">
      <c r="A2349" s="9" t="s">
        <v>4513</v>
      </c>
      <c r="B2349" s="9" t="s">
        <v>69</v>
      </c>
      <c r="C2349" s="9" t="s">
        <v>70</v>
      </c>
      <c r="D2349" s="9" t="s">
        <v>71</v>
      </c>
      <c r="E2349" s="9" t="s">
        <v>4815</v>
      </c>
      <c r="F2349" s="9" t="s">
        <v>4808</v>
      </c>
      <c r="G2349" s="9" t="s">
        <v>154</v>
      </c>
      <c r="H2349" s="9" t="s">
        <v>1062</v>
      </c>
      <c r="I2349" s="9" t="s">
        <v>4810</v>
      </c>
      <c r="J2349" s="9" t="s">
        <v>156</v>
      </c>
      <c r="K2349" s="9" t="s">
        <v>1063</v>
      </c>
      <c r="L2349" s="9" t="s">
        <v>4812</v>
      </c>
      <c r="M2349" s="9" t="s">
        <v>151</v>
      </c>
      <c r="N2349" s="9" t="s">
        <v>152</v>
      </c>
      <c r="O2349" s="9" t="s">
        <v>110</v>
      </c>
      <c r="P2349" s="9" t="s">
        <v>110</v>
      </c>
      <c r="Q2349" s="10">
        <v>129.94999999999999</v>
      </c>
      <c r="R2349" s="11">
        <v>57.8</v>
      </c>
      <c r="S2349" s="7">
        <v>38.351999999999997</v>
      </c>
      <c r="T2349" s="9"/>
      <c r="U2349" s="9"/>
      <c r="V2349" s="9">
        <v>1</v>
      </c>
      <c r="W2349" s="9">
        <v>1</v>
      </c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12">
        <v>2</v>
      </c>
    </row>
    <row r="2350" spans="1:72" ht="14.25">
      <c r="A2350" s="9" t="s">
        <v>4513</v>
      </c>
      <c r="B2350" s="9" t="s">
        <v>69</v>
      </c>
      <c r="C2350" s="9" t="s">
        <v>70</v>
      </c>
      <c r="D2350" s="9" t="s">
        <v>71</v>
      </c>
      <c r="E2350" s="9" t="s">
        <v>4815</v>
      </c>
      <c r="F2350" s="9" t="s">
        <v>4808</v>
      </c>
      <c r="G2350" s="9" t="s">
        <v>154</v>
      </c>
      <c r="H2350" s="9" t="s">
        <v>1062</v>
      </c>
      <c r="I2350" s="9" t="s">
        <v>4810</v>
      </c>
      <c r="J2350" s="9" t="s">
        <v>156</v>
      </c>
      <c r="K2350" s="9" t="s">
        <v>1063</v>
      </c>
      <c r="L2350" s="9" t="s">
        <v>4812</v>
      </c>
      <c r="M2350" s="9" t="s">
        <v>151</v>
      </c>
      <c r="N2350" s="9" t="s">
        <v>152</v>
      </c>
      <c r="O2350" s="9" t="s">
        <v>110</v>
      </c>
      <c r="P2350" s="9" t="s">
        <v>110</v>
      </c>
      <c r="Q2350" s="10">
        <v>129.94999999999999</v>
      </c>
      <c r="R2350" s="11">
        <v>57.8</v>
      </c>
      <c r="S2350" s="7">
        <v>38.351999999999997</v>
      </c>
      <c r="T2350" s="9"/>
      <c r="U2350" s="9"/>
      <c r="V2350" s="9"/>
      <c r="W2350" s="9"/>
      <c r="X2350" s="9">
        <v>1</v>
      </c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12">
        <v>1</v>
      </c>
    </row>
    <row r="2351" spans="1:72" ht="14.25">
      <c r="A2351" s="9" t="s">
        <v>4513</v>
      </c>
      <c r="B2351" s="9" t="s">
        <v>69</v>
      </c>
      <c r="C2351" s="9" t="s">
        <v>70</v>
      </c>
      <c r="D2351" s="9" t="s">
        <v>71</v>
      </c>
      <c r="E2351" s="9" t="s">
        <v>4816</v>
      </c>
      <c r="F2351" s="9" t="s">
        <v>4808</v>
      </c>
      <c r="G2351" s="9" t="s">
        <v>154</v>
      </c>
      <c r="H2351" s="9" t="s">
        <v>4730</v>
      </c>
      <c r="I2351" s="9" t="s">
        <v>4810</v>
      </c>
      <c r="J2351" s="9" t="s">
        <v>156</v>
      </c>
      <c r="K2351" s="9" t="s">
        <v>4731</v>
      </c>
      <c r="L2351" s="9" t="s">
        <v>844</v>
      </c>
      <c r="M2351" s="9" t="s">
        <v>151</v>
      </c>
      <c r="N2351" s="9" t="s">
        <v>152</v>
      </c>
      <c r="O2351" s="9" t="s">
        <v>158</v>
      </c>
      <c r="P2351" s="9" t="s">
        <v>158</v>
      </c>
      <c r="Q2351" s="10">
        <v>129.94999999999999</v>
      </c>
      <c r="R2351" s="11">
        <v>57.8</v>
      </c>
      <c r="S2351" s="7">
        <v>45.335999999999991</v>
      </c>
      <c r="T2351" s="9"/>
      <c r="U2351" s="9"/>
      <c r="V2351" s="9"/>
      <c r="W2351" s="9">
        <v>3</v>
      </c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12">
        <v>3</v>
      </c>
    </row>
    <row r="2352" spans="1:72" ht="14.25">
      <c r="A2352" s="9" t="s">
        <v>4513</v>
      </c>
      <c r="B2352" s="9" t="s">
        <v>69</v>
      </c>
      <c r="C2352" s="9" t="s">
        <v>70</v>
      </c>
      <c r="D2352" s="9" t="s">
        <v>71</v>
      </c>
      <c r="E2352" s="9" t="s">
        <v>4816</v>
      </c>
      <c r="F2352" s="9" t="s">
        <v>4808</v>
      </c>
      <c r="G2352" s="9" t="s">
        <v>154</v>
      </c>
      <c r="H2352" s="9" t="s">
        <v>4730</v>
      </c>
      <c r="I2352" s="9" t="s">
        <v>4810</v>
      </c>
      <c r="J2352" s="9" t="s">
        <v>156</v>
      </c>
      <c r="K2352" s="9" t="s">
        <v>4731</v>
      </c>
      <c r="L2352" s="9" t="s">
        <v>844</v>
      </c>
      <c r="M2352" s="9" t="s">
        <v>151</v>
      </c>
      <c r="N2352" s="9" t="s">
        <v>152</v>
      </c>
      <c r="O2352" s="9" t="s">
        <v>158</v>
      </c>
      <c r="P2352" s="9" t="s">
        <v>158</v>
      </c>
      <c r="Q2352" s="10">
        <v>129.94999999999999</v>
      </c>
      <c r="R2352" s="11">
        <v>57.8</v>
      </c>
      <c r="S2352" s="7">
        <v>45.335999999999991</v>
      </c>
      <c r="T2352" s="9"/>
      <c r="U2352" s="9"/>
      <c r="V2352" s="9"/>
      <c r="W2352" s="9"/>
      <c r="X2352" s="9"/>
      <c r="Y2352" s="9">
        <v>2</v>
      </c>
      <c r="Z2352" s="9">
        <v>1</v>
      </c>
      <c r="AA2352" s="9">
        <v>1</v>
      </c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12">
        <v>4</v>
      </c>
    </row>
    <row r="2353" spans="1:72" ht="14.25">
      <c r="A2353" s="9" t="s">
        <v>4513</v>
      </c>
      <c r="B2353" s="9" t="s">
        <v>69</v>
      </c>
      <c r="C2353" s="9" t="s">
        <v>70</v>
      </c>
      <c r="D2353" s="9" t="s">
        <v>71</v>
      </c>
      <c r="E2353" s="9" t="s">
        <v>4817</v>
      </c>
      <c r="F2353" s="9" t="s">
        <v>4808</v>
      </c>
      <c r="G2353" s="9" t="s">
        <v>385</v>
      </c>
      <c r="H2353" s="9" t="s">
        <v>386</v>
      </c>
      <c r="I2353" s="9" t="s">
        <v>4810</v>
      </c>
      <c r="J2353" s="9" t="s">
        <v>387</v>
      </c>
      <c r="K2353" s="9" t="s">
        <v>388</v>
      </c>
      <c r="L2353" s="9" t="s">
        <v>844</v>
      </c>
      <c r="M2353" s="9" t="s">
        <v>258</v>
      </c>
      <c r="N2353" s="9" t="s">
        <v>259</v>
      </c>
      <c r="O2353" s="9" t="s">
        <v>158</v>
      </c>
      <c r="P2353" s="9" t="s">
        <v>158</v>
      </c>
      <c r="Q2353" s="10">
        <v>139.94999999999999</v>
      </c>
      <c r="R2353" s="11">
        <v>62.2</v>
      </c>
      <c r="S2353" s="7">
        <v>48.125999999999998</v>
      </c>
      <c r="T2353" s="9"/>
      <c r="U2353" s="9"/>
      <c r="V2353" s="9"/>
      <c r="W2353" s="9"/>
      <c r="X2353" s="9">
        <v>1</v>
      </c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12">
        <v>1</v>
      </c>
    </row>
    <row r="2354" spans="1:72" ht="14.25">
      <c r="A2354" s="9" t="s">
        <v>4513</v>
      </c>
      <c r="B2354" s="9" t="s">
        <v>69</v>
      </c>
      <c r="C2354" s="9" t="s">
        <v>70</v>
      </c>
      <c r="D2354" s="9" t="s">
        <v>71</v>
      </c>
      <c r="E2354" s="9" t="s">
        <v>4817</v>
      </c>
      <c r="F2354" s="9" t="s">
        <v>4808</v>
      </c>
      <c r="G2354" s="9" t="s">
        <v>385</v>
      </c>
      <c r="H2354" s="9" t="s">
        <v>386</v>
      </c>
      <c r="I2354" s="9" t="s">
        <v>4810</v>
      </c>
      <c r="J2354" s="9" t="s">
        <v>387</v>
      </c>
      <c r="K2354" s="9" t="s">
        <v>388</v>
      </c>
      <c r="L2354" s="9" t="s">
        <v>844</v>
      </c>
      <c r="M2354" s="9" t="s">
        <v>258</v>
      </c>
      <c r="N2354" s="9" t="s">
        <v>259</v>
      </c>
      <c r="O2354" s="9" t="s">
        <v>158</v>
      </c>
      <c r="P2354" s="9" t="s">
        <v>158</v>
      </c>
      <c r="Q2354" s="10">
        <v>139.94999999999999</v>
      </c>
      <c r="R2354" s="11">
        <v>62.2</v>
      </c>
      <c r="S2354" s="7">
        <v>48.125999999999998</v>
      </c>
      <c r="T2354" s="9"/>
      <c r="U2354" s="9"/>
      <c r="V2354" s="9">
        <v>14</v>
      </c>
      <c r="W2354" s="9">
        <v>9</v>
      </c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12">
        <v>23</v>
      </c>
    </row>
    <row r="2355" spans="1:72" ht="14.25">
      <c r="A2355" s="9" t="s">
        <v>4513</v>
      </c>
      <c r="B2355" s="9" t="s">
        <v>69</v>
      </c>
      <c r="C2355" s="9" t="s">
        <v>70</v>
      </c>
      <c r="D2355" s="9" t="s">
        <v>71</v>
      </c>
      <c r="E2355" s="9" t="s">
        <v>4817</v>
      </c>
      <c r="F2355" s="9" t="s">
        <v>4808</v>
      </c>
      <c r="G2355" s="9" t="s">
        <v>385</v>
      </c>
      <c r="H2355" s="9" t="s">
        <v>386</v>
      </c>
      <c r="I2355" s="9" t="s">
        <v>4810</v>
      </c>
      <c r="J2355" s="9" t="s">
        <v>387</v>
      </c>
      <c r="K2355" s="9" t="s">
        <v>388</v>
      </c>
      <c r="L2355" s="9" t="s">
        <v>844</v>
      </c>
      <c r="M2355" s="9" t="s">
        <v>258</v>
      </c>
      <c r="N2355" s="9" t="s">
        <v>259</v>
      </c>
      <c r="O2355" s="9" t="s">
        <v>158</v>
      </c>
      <c r="P2355" s="9" t="s">
        <v>158</v>
      </c>
      <c r="Q2355" s="10">
        <v>139.94999999999999</v>
      </c>
      <c r="R2355" s="11">
        <v>62.2</v>
      </c>
      <c r="S2355" s="7">
        <v>48.125999999999998</v>
      </c>
      <c r="T2355" s="9"/>
      <c r="U2355" s="9"/>
      <c r="V2355" s="9"/>
      <c r="W2355" s="9">
        <v>6</v>
      </c>
      <c r="X2355" s="9">
        <v>1</v>
      </c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12">
        <v>7</v>
      </c>
    </row>
    <row r="2356" spans="1:72" ht="14.25">
      <c r="A2356" s="9" t="s">
        <v>4513</v>
      </c>
      <c r="B2356" s="9" t="s">
        <v>69</v>
      </c>
      <c r="C2356" s="9" t="s">
        <v>70</v>
      </c>
      <c r="D2356" s="9" t="s">
        <v>71</v>
      </c>
      <c r="E2356" s="9" t="s">
        <v>4818</v>
      </c>
      <c r="F2356" s="9" t="s">
        <v>4808</v>
      </c>
      <c r="G2356" s="9" t="s">
        <v>266</v>
      </c>
      <c r="H2356" s="9" t="s">
        <v>1057</v>
      </c>
      <c r="I2356" s="9" t="s">
        <v>4810</v>
      </c>
      <c r="J2356" s="9" t="s">
        <v>268</v>
      </c>
      <c r="K2356" s="9" t="s">
        <v>1058</v>
      </c>
      <c r="L2356" s="9" t="s">
        <v>844</v>
      </c>
      <c r="M2356" s="9" t="s">
        <v>258</v>
      </c>
      <c r="N2356" s="9" t="s">
        <v>259</v>
      </c>
      <c r="O2356" s="9" t="s">
        <v>83</v>
      </c>
      <c r="P2356" s="9" t="s">
        <v>83</v>
      </c>
      <c r="Q2356" s="10">
        <v>129.94999999999999</v>
      </c>
      <c r="R2356" s="11">
        <v>57.8</v>
      </c>
      <c r="S2356" s="7">
        <v>44.417999999999999</v>
      </c>
      <c r="T2356" s="9"/>
      <c r="U2356" s="9"/>
      <c r="V2356" s="9"/>
      <c r="W2356" s="9"/>
      <c r="X2356" s="9"/>
      <c r="Y2356" s="9">
        <v>1</v>
      </c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12">
        <v>1</v>
      </c>
    </row>
    <row r="2357" spans="1:72" ht="14.25">
      <c r="A2357" s="9" t="s">
        <v>4513</v>
      </c>
      <c r="B2357" s="9" t="s">
        <v>69</v>
      </c>
      <c r="C2357" s="9" t="s">
        <v>70</v>
      </c>
      <c r="D2357" s="9" t="s">
        <v>71</v>
      </c>
      <c r="E2357" s="9" t="s">
        <v>4819</v>
      </c>
      <c r="F2357" s="9" t="s">
        <v>4820</v>
      </c>
      <c r="G2357" s="9" t="s">
        <v>100</v>
      </c>
      <c r="H2357" s="9" t="s">
        <v>252</v>
      </c>
      <c r="I2357" s="9" t="s">
        <v>4821</v>
      </c>
      <c r="J2357" s="9" t="s">
        <v>102</v>
      </c>
      <c r="K2357" s="9" t="s">
        <v>254</v>
      </c>
      <c r="L2357" s="9" t="s">
        <v>705</v>
      </c>
      <c r="M2357" s="9" t="s">
        <v>121</v>
      </c>
      <c r="N2357" s="9" t="s">
        <v>121</v>
      </c>
      <c r="O2357" s="9" t="s">
        <v>104</v>
      </c>
      <c r="P2357" s="9" t="s">
        <v>158</v>
      </c>
      <c r="Q2357" s="10">
        <v>119.95</v>
      </c>
      <c r="R2357" s="11">
        <v>53.4</v>
      </c>
      <c r="S2357" s="7">
        <v>38.261999999999993</v>
      </c>
      <c r="T2357" s="9"/>
      <c r="U2357" s="9">
        <v>1</v>
      </c>
      <c r="V2357" s="9">
        <v>2</v>
      </c>
      <c r="W2357" s="9">
        <v>1</v>
      </c>
      <c r="X2357" s="9"/>
      <c r="Y2357" s="9"/>
      <c r="Z2357" s="9"/>
      <c r="AA2357" s="9">
        <v>1</v>
      </c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12">
        <v>5</v>
      </c>
    </row>
    <row r="2358" spans="1:72" ht="14.25">
      <c r="A2358" s="9" t="s">
        <v>4513</v>
      </c>
      <c r="B2358" s="9" t="s">
        <v>69</v>
      </c>
      <c r="C2358" s="9" t="s">
        <v>70</v>
      </c>
      <c r="D2358" s="9" t="s">
        <v>71</v>
      </c>
      <c r="E2358" s="9" t="s">
        <v>4819</v>
      </c>
      <c r="F2358" s="9" t="s">
        <v>4820</v>
      </c>
      <c r="G2358" s="9" t="s">
        <v>100</v>
      </c>
      <c r="H2358" s="9" t="s">
        <v>252</v>
      </c>
      <c r="I2358" s="9" t="s">
        <v>4821</v>
      </c>
      <c r="J2358" s="9" t="s">
        <v>102</v>
      </c>
      <c r="K2358" s="9" t="s">
        <v>254</v>
      </c>
      <c r="L2358" s="9" t="s">
        <v>705</v>
      </c>
      <c r="M2358" s="9" t="s">
        <v>121</v>
      </c>
      <c r="N2358" s="9" t="s">
        <v>121</v>
      </c>
      <c r="O2358" s="9" t="s">
        <v>104</v>
      </c>
      <c r="P2358" s="9" t="s">
        <v>158</v>
      </c>
      <c r="Q2358" s="10">
        <v>119.95</v>
      </c>
      <c r="R2358" s="11">
        <v>53.4</v>
      </c>
      <c r="S2358" s="7">
        <v>38.261999999999993</v>
      </c>
      <c r="T2358" s="9"/>
      <c r="U2358" s="9">
        <v>2</v>
      </c>
      <c r="V2358" s="9">
        <v>100</v>
      </c>
      <c r="W2358" s="9">
        <v>99</v>
      </c>
      <c r="X2358" s="9">
        <v>1</v>
      </c>
      <c r="Y2358" s="9">
        <v>2</v>
      </c>
      <c r="Z2358" s="9">
        <v>1</v>
      </c>
      <c r="AA2358" s="9">
        <v>1</v>
      </c>
      <c r="AB2358" s="9"/>
      <c r="AC2358" s="9">
        <v>1</v>
      </c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12">
        <v>207</v>
      </c>
    </row>
    <row r="2359" spans="1:72" ht="14.25">
      <c r="A2359" s="9" t="s">
        <v>4513</v>
      </c>
      <c r="B2359" s="9" t="s">
        <v>69</v>
      </c>
      <c r="C2359" s="9" t="s">
        <v>70</v>
      </c>
      <c r="D2359" s="9" t="s">
        <v>71</v>
      </c>
      <c r="E2359" s="9" t="s">
        <v>4819</v>
      </c>
      <c r="F2359" s="9" t="s">
        <v>4820</v>
      </c>
      <c r="G2359" s="9" t="s">
        <v>100</v>
      </c>
      <c r="H2359" s="9" t="s">
        <v>252</v>
      </c>
      <c r="I2359" s="9" t="s">
        <v>4821</v>
      </c>
      <c r="J2359" s="9" t="s">
        <v>102</v>
      </c>
      <c r="K2359" s="9" t="s">
        <v>254</v>
      </c>
      <c r="L2359" s="9" t="s">
        <v>705</v>
      </c>
      <c r="M2359" s="9" t="s">
        <v>121</v>
      </c>
      <c r="N2359" s="9" t="s">
        <v>121</v>
      </c>
      <c r="O2359" s="9" t="s">
        <v>104</v>
      </c>
      <c r="P2359" s="9" t="s">
        <v>158</v>
      </c>
      <c r="Q2359" s="10">
        <v>119.95</v>
      </c>
      <c r="R2359" s="11">
        <v>53.4</v>
      </c>
      <c r="S2359" s="7">
        <v>38.261999999999993</v>
      </c>
      <c r="T2359" s="9"/>
      <c r="U2359" s="9">
        <v>2</v>
      </c>
      <c r="V2359" s="9">
        <v>75</v>
      </c>
      <c r="W2359" s="9">
        <v>202</v>
      </c>
      <c r="X2359" s="9"/>
      <c r="Y2359" s="9"/>
      <c r="Z2359" s="9">
        <v>1</v>
      </c>
      <c r="AA2359" s="9"/>
      <c r="AB2359" s="9"/>
      <c r="AC2359" s="9">
        <v>1</v>
      </c>
      <c r="AD2359" s="9"/>
      <c r="AE2359" s="9"/>
      <c r="AF2359" s="9">
        <v>1</v>
      </c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12">
        <v>282</v>
      </c>
    </row>
    <row r="2360" spans="1:72" ht="14.25">
      <c r="A2360" s="9" t="s">
        <v>4513</v>
      </c>
      <c r="B2360" s="9" t="s">
        <v>69</v>
      </c>
      <c r="C2360" s="9" t="s">
        <v>70</v>
      </c>
      <c r="D2360" s="9" t="s">
        <v>71</v>
      </c>
      <c r="E2360" s="9" t="s">
        <v>4819</v>
      </c>
      <c r="F2360" s="9" t="s">
        <v>4820</v>
      </c>
      <c r="G2360" s="9" t="s">
        <v>100</v>
      </c>
      <c r="H2360" s="9" t="s">
        <v>252</v>
      </c>
      <c r="I2360" s="9" t="s">
        <v>4821</v>
      </c>
      <c r="J2360" s="9" t="s">
        <v>102</v>
      </c>
      <c r="K2360" s="9" t="s">
        <v>254</v>
      </c>
      <c r="L2360" s="9" t="s">
        <v>705</v>
      </c>
      <c r="M2360" s="9" t="s">
        <v>121</v>
      </c>
      <c r="N2360" s="9" t="s">
        <v>121</v>
      </c>
      <c r="O2360" s="9" t="s">
        <v>104</v>
      </c>
      <c r="P2360" s="9" t="s">
        <v>158</v>
      </c>
      <c r="Q2360" s="10">
        <v>119.95</v>
      </c>
      <c r="R2360" s="11">
        <v>53.4</v>
      </c>
      <c r="S2360" s="7">
        <v>38.261999999999993</v>
      </c>
      <c r="T2360" s="9"/>
      <c r="U2360" s="9"/>
      <c r="V2360" s="9"/>
      <c r="W2360" s="9">
        <v>8</v>
      </c>
      <c r="X2360" s="9">
        <v>2</v>
      </c>
      <c r="Y2360" s="9">
        <v>1</v>
      </c>
      <c r="Z2360" s="9">
        <v>1</v>
      </c>
      <c r="AA2360" s="9">
        <v>1</v>
      </c>
      <c r="AB2360" s="9"/>
      <c r="AC2360" s="9">
        <v>1</v>
      </c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12">
        <v>14</v>
      </c>
    </row>
    <row r="2361" spans="1:72" ht="14.25">
      <c r="A2361" s="9" t="s">
        <v>4513</v>
      </c>
      <c r="B2361" s="9" t="s">
        <v>69</v>
      </c>
      <c r="C2361" s="9" t="s">
        <v>70</v>
      </c>
      <c r="D2361" s="9" t="s">
        <v>71</v>
      </c>
      <c r="E2361" s="9" t="s">
        <v>4822</v>
      </c>
      <c r="F2361" s="9" t="s">
        <v>4820</v>
      </c>
      <c r="G2361" s="9" t="s">
        <v>100</v>
      </c>
      <c r="H2361" s="9" t="s">
        <v>791</v>
      </c>
      <c r="I2361" s="9" t="s">
        <v>4821</v>
      </c>
      <c r="J2361" s="9" t="s">
        <v>102</v>
      </c>
      <c r="K2361" s="9" t="s">
        <v>792</v>
      </c>
      <c r="L2361" s="9" t="s">
        <v>705</v>
      </c>
      <c r="M2361" s="9" t="s">
        <v>121</v>
      </c>
      <c r="N2361" s="9" t="s">
        <v>121</v>
      </c>
      <c r="O2361" s="9" t="s">
        <v>158</v>
      </c>
      <c r="P2361" s="9" t="s">
        <v>158</v>
      </c>
      <c r="Q2361" s="10">
        <v>119.95</v>
      </c>
      <c r="R2361" s="11">
        <v>53.4</v>
      </c>
      <c r="S2361" s="7">
        <v>42.86999999999999</v>
      </c>
      <c r="T2361" s="9"/>
      <c r="U2361" s="9">
        <v>2</v>
      </c>
      <c r="V2361" s="9">
        <v>1</v>
      </c>
      <c r="W2361" s="9">
        <v>4</v>
      </c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12">
        <v>7</v>
      </c>
    </row>
    <row r="2362" spans="1:72" ht="14.25">
      <c r="A2362" s="9" t="s">
        <v>4513</v>
      </c>
      <c r="B2362" s="9" t="s">
        <v>69</v>
      </c>
      <c r="C2362" s="9" t="s">
        <v>70</v>
      </c>
      <c r="D2362" s="9" t="s">
        <v>71</v>
      </c>
      <c r="E2362" s="9" t="s">
        <v>4822</v>
      </c>
      <c r="F2362" s="9" t="s">
        <v>4820</v>
      </c>
      <c r="G2362" s="9" t="s">
        <v>100</v>
      </c>
      <c r="H2362" s="9" t="s">
        <v>791</v>
      </c>
      <c r="I2362" s="9" t="s">
        <v>4821</v>
      </c>
      <c r="J2362" s="9" t="s">
        <v>102</v>
      </c>
      <c r="K2362" s="9" t="s">
        <v>792</v>
      </c>
      <c r="L2362" s="9" t="s">
        <v>705</v>
      </c>
      <c r="M2362" s="9" t="s">
        <v>121</v>
      </c>
      <c r="N2362" s="9" t="s">
        <v>121</v>
      </c>
      <c r="O2362" s="9" t="s">
        <v>158</v>
      </c>
      <c r="P2362" s="9" t="s">
        <v>158</v>
      </c>
      <c r="Q2362" s="10">
        <v>119.95</v>
      </c>
      <c r="R2362" s="11">
        <v>53.4</v>
      </c>
      <c r="S2362" s="7">
        <v>42.86999999999999</v>
      </c>
      <c r="T2362" s="9"/>
      <c r="U2362" s="9"/>
      <c r="V2362" s="9"/>
      <c r="W2362" s="9">
        <v>10</v>
      </c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12">
        <v>10</v>
      </c>
    </row>
    <row r="2363" spans="1:72" ht="14.25">
      <c r="A2363" s="9" t="s">
        <v>4513</v>
      </c>
      <c r="B2363" s="9" t="s">
        <v>69</v>
      </c>
      <c r="C2363" s="9" t="s">
        <v>70</v>
      </c>
      <c r="D2363" s="9" t="s">
        <v>71</v>
      </c>
      <c r="E2363" s="9" t="s">
        <v>4823</v>
      </c>
      <c r="F2363" s="9" t="s">
        <v>4820</v>
      </c>
      <c r="G2363" s="9" t="s">
        <v>438</v>
      </c>
      <c r="H2363" s="9" t="s">
        <v>3152</v>
      </c>
      <c r="I2363" s="9" t="s">
        <v>4821</v>
      </c>
      <c r="J2363" s="9" t="s">
        <v>441</v>
      </c>
      <c r="K2363" s="9" t="s">
        <v>3153</v>
      </c>
      <c r="L2363" s="9" t="s">
        <v>4824</v>
      </c>
      <c r="M2363" s="9" t="s">
        <v>97</v>
      </c>
      <c r="N2363" s="9" t="s">
        <v>97</v>
      </c>
      <c r="O2363" s="9" t="s">
        <v>115</v>
      </c>
      <c r="P2363" s="9" t="s">
        <v>115</v>
      </c>
      <c r="Q2363" s="10">
        <v>149.94999999999999</v>
      </c>
      <c r="R2363" s="11">
        <v>66.7</v>
      </c>
      <c r="S2363" s="7">
        <v>51.185999999999993</v>
      </c>
      <c r="T2363" s="9"/>
      <c r="U2363" s="9"/>
      <c r="V2363" s="9"/>
      <c r="W2363" s="9">
        <v>1</v>
      </c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12">
        <v>1</v>
      </c>
    </row>
    <row r="2364" spans="1:72" ht="14.25">
      <c r="A2364" s="9" t="s">
        <v>4513</v>
      </c>
      <c r="B2364" s="9" t="s">
        <v>69</v>
      </c>
      <c r="C2364" s="9" t="s">
        <v>70</v>
      </c>
      <c r="D2364" s="9" t="s">
        <v>71</v>
      </c>
      <c r="E2364" s="9" t="s">
        <v>4825</v>
      </c>
      <c r="F2364" s="9" t="s">
        <v>4820</v>
      </c>
      <c r="G2364" s="9" t="s">
        <v>438</v>
      </c>
      <c r="H2364" s="9" t="s">
        <v>4649</v>
      </c>
      <c r="I2364" s="9" t="s">
        <v>4821</v>
      </c>
      <c r="J2364" s="9" t="s">
        <v>441</v>
      </c>
      <c r="K2364" s="9" t="s">
        <v>4650</v>
      </c>
      <c r="L2364" s="9" t="s">
        <v>705</v>
      </c>
      <c r="M2364" s="9" t="s">
        <v>97</v>
      </c>
      <c r="N2364" s="9" t="s">
        <v>97</v>
      </c>
      <c r="O2364" s="9" t="s">
        <v>83</v>
      </c>
      <c r="P2364" s="9" t="s">
        <v>83</v>
      </c>
      <c r="Q2364" s="10">
        <v>129.94999999999999</v>
      </c>
      <c r="R2364" s="11">
        <v>57.8</v>
      </c>
      <c r="S2364" s="7">
        <v>47.495999999999995</v>
      </c>
      <c r="T2364" s="9"/>
      <c r="U2364" s="9"/>
      <c r="V2364" s="9"/>
      <c r="W2364" s="9">
        <v>1</v>
      </c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12">
        <v>1</v>
      </c>
    </row>
    <row r="2365" spans="1:72" ht="14.25">
      <c r="A2365" s="9" t="s">
        <v>4513</v>
      </c>
      <c r="B2365" s="9" t="s">
        <v>69</v>
      </c>
      <c r="C2365" s="9" t="s">
        <v>70</v>
      </c>
      <c r="D2365" s="9" t="s">
        <v>71</v>
      </c>
      <c r="E2365" s="9" t="s">
        <v>4825</v>
      </c>
      <c r="F2365" s="9" t="s">
        <v>4820</v>
      </c>
      <c r="G2365" s="9" t="s">
        <v>438</v>
      </c>
      <c r="H2365" s="9" t="s">
        <v>4649</v>
      </c>
      <c r="I2365" s="9" t="s">
        <v>4821</v>
      </c>
      <c r="J2365" s="9" t="s">
        <v>441</v>
      </c>
      <c r="K2365" s="9" t="s">
        <v>4650</v>
      </c>
      <c r="L2365" s="9" t="s">
        <v>705</v>
      </c>
      <c r="M2365" s="9" t="s">
        <v>97</v>
      </c>
      <c r="N2365" s="9" t="s">
        <v>97</v>
      </c>
      <c r="O2365" s="9" t="s">
        <v>83</v>
      </c>
      <c r="P2365" s="9" t="s">
        <v>83</v>
      </c>
      <c r="Q2365" s="10">
        <v>129.94999999999999</v>
      </c>
      <c r="R2365" s="11">
        <v>57.8</v>
      </c>
      <c r="S2365" s="7">
        <v>47.495999999999995</v>
      </c>
      <c r="T2365" s="9"/>
      <c r="U2365" s="9"/>
      <c r="V2365" s="9"/>
      <c r="W2365" s="9"/>
      <c r="X2365" s="9"/>
      <c r="Y2365" s="9"/>
      <c r="Z2365" s="9">
        <v>1</v>
      </c>
      <c r="AA2365" s="9"/>
      <c r="AB2365" s="9"/>
      <c r="AC2365" s="9"/>
      <c r="AD2365" s="9">
        <v>1</v>
      </c>
      <c r="AE2365" s="9">
        <v>1</v>
      </c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12">
        <v>3</v>
      </c>
    </row>
    <row r="2366" spans="1:72" ht="14.25">
      <c r="A2366" s="9" t="s">
        <v>4513</v>
      </c>
      <c r="B2366" s="9" t="s">
        <v>69</v>
      </c>
      <c r="C2366" s="9" t="s">
        <v>70</v>
      </c>
      <c r="D2366" s="9" t="s">
        <v>71</v>
      </c>
      <c r="E2366" s="9" t="s">
        <v>4826</v>
      </c>
      <c r="F2366" s="9" t="s">
        <v>4820</v>
      </c>
      <c r="G2366" s="9" t="s">
        <v>1497</v>
      </c>
      <c r="H2366" s="9" t="s">
        <v>1498</v>
      </c>
      <c r="I2366" s="9" t="s">
        <v>4821</v>
      </c>
      <c r="J2366" s="9" t="s">
        <v>1500</v>
      </c>
      <c r="K2366" s="9" t="s">
        <v>1501</v>
      </c>
      <c r="L2366" s="9" t="s">
        <v>4824</v>
      </c>
      <c r="M2366" s="9" t="s">
        <v>258</v>
      </c>
      <c r="N2366" s="9" t="s">
        <v>259</v>
      </c>
      <c r="O2366" s="9" t="s">
        <v>115</v>
      </c>
      <c r="P2366" s="9" t="s">
        <v>104</v>
      </c>
      <c r="Q2366" s="10">
        <v>129.94999999999999</v>
      </c>
      <c r="R2366" s="11">
        <v>57.8</v>
      </c>
      <c r="S2366" s="7">
        <v>52.9392</v>
      </c>
      <c r="T2366" s="9"/>
      <c r="U2366" s="9"/>
      <c r="V2366" s="9"/>
      <c r="W2366" s="9"/>
      <c r="X2366" s="9"/>
      <c r="Y2366" s="9"/>
      <c r="Z2366" s="9"/>
      <c r="AA2366" s="9"/>
      <c r="AB2366" s="9">
        <v>1</v>
      </c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12">
        <v>1</v>
      </c>
    </row>
    <row r="2367" spans="1:72" ht="14.25">
      <c r="A2367" s="9" t="s">
        <v>4513</v>
      </c>
      <c r="B2367" s="9" t="s">
        <v>69</v>
      </c>
      <c r="C2367" s="9" t="s">
        <v>70</v>
      </c>
      <c r="D2367" s="9" t="s">
        <v>71</v>
      </c>
      <c r="E2367" s="9" t="s">
        <v>4827</v>
      </c>
      <c r="F2367" s="9" t="s">
        <v>4820</v>
      </c>
      <c r="G2367" s="9" t="s">
        <v>707</v>
      </c>
      <c r="H2367" s="9" t="s">
        <v>4828</v>
      </c>
      <c r="I2367" s="9" t="s">
        <v>4821</v>
      </c>
      <c r="J2367" s="9" t="s">
        <v>709</v>
      </c>
      <c r="K2367" s="9" t="s">
        <v>4829</v>
      </c>
      <c r="L2367" s="9" t="s">
        <v>705</v>
      </c>
      <c r="M2367" s="9" t="s">
        <v>97</v>
      </c>
      <c r="N2367" s="9" t="s">
        <v>97</v>
      </c>
      <c r="O2367" s="9" t="s">
        <v>158</v>
      </c>
      <c r="P2367" s="9" t="s">
        <v>158</v>
      </c>
      <c r="Q2367" s="10">
        <v>149.94999999999999</v>
      </c>
      <c r="R2367" s="11">
        <v>66.7</v>
      </c>
      <c r="S2367" s="7">
        <v>51.33</v>
      </c>
      <c r="T2367" s="9"/>
      <c r="U2367" s="9"/>
      <c r="V2367" s="9"/>
      <c r="W2367" s="9">
        <v>2</v>
      </c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12">
        <v>2</v>
      </c>
    </row>
    <row r="2368" spans="1:72" ht="14.25">
      <c r="A2368" s="9" t="s">
        <v>4513</v>
      </c>
      <c r="B2368" s="9" t="s">
        <v>69</v>
      </c>
      <c r="C2368" s="9" t="s">
        <v>70</v>
      </c>
      <c r="D2368" s="9" t="s">
        <v>71</v>
      </c>
      <c r="E2368" s="9" t="s">
        <v>4827</v>
      </c>
      <c r="F2368" s="9" t="s">
        <v>4820</v>
      </c>
      <c r="G2368" s="9" t="s">
        <v>707</v>
      </c>
      <c r="H2368" s="9" t="s">
        <v>4828</v>
      </c>
      <c r="I2368" s="9" t="s">
        <v>4821</v>
      </c>
      <c r="J2368" s="9" t="s">
        <v>709</v>
      </c>
      <c r="K2368" s="9" t="s">
        <v>4829</v>
      </c>
      <c r="L2368" s="9" t="s">
        <v>705</v>
      </c>
      <c r="M2368" s="9" t="s">
        <v>97</v>
      </c>
      <c r="N2368" s="9" t="s">
        <v>97</v>
      </c>
      <c r="O2368" s="9" t="s">
        <v>158</v>
      </c>
      <c r="P2368" s="9" t="s">
        <v>158</v>
      </c>
      <c r="Q2368" s="10">
        <v>149.94999999999999</v>
      </c>
      <c r="R2368" s="11">
        <v>66.7</v>
      </c>
      <c r="S2368" s="7">
        <v>51.33</v>
      </c>
      <c r="T2368" s="9"/>
      <c r="U2368" s="9">
        <v>1</v>
      </c>
      <c r="V2368" s="9">
        <v>1</v>
      </c>
      <c r="W2368" s="9">
        <v>2</v>
      </c>
      <c r="X2368" s="9"/>
      <c r="Y2368" s="9"/>
      <c r="Z2368" s="9">
        <v>1</v>
      </c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12">
        <v>5</v>
      </c>
    </row>
    <row r="2369" spans="1:72" ht="14.25">
      <c r="A2369" s="9" t="s">
        <v>4513</v>
      </c>
      <c r="B2369" s="9" t="s">
        <v>69</v>
      </c>
      <c r="C2369" s="9" t="s">
        <v>70</v>
      </c>
      <c r="D2369" s="9" t="s">
        <v>71</v>
      </c>
      <c r="E2369" s="9" t="s">
        <v>4827</v>
      </c>
      <c r="F2369" s="9" t="s">
        <v>4820</v>
      </c>
      <c r="G2369" s="9" t="s">
        <v>707</v>
      </c>
      <c r="H2369" s="9" t="s">
        <v>4828</v>
      </c>
      <c r="I2369" s="9" t="s">
        <v>4821</v>
      </c>
      <c r="J2369" s="9" t="s">
        <v>709</v>
      </c>
      <c r="K2369" s="9" t="s">
        <v>4829</v>
      </c>
      <c r="L2369" s="9" t="s">
        <v>705</v>
      </c>
      <c r="M2369" s="9" t="s">
        <v>97</v>
      </c>
      <c r="N2369" s="9" t="s">
        <v>97</v>
      </c>
      <c r="O2369" s="9" t="s">
        <v>158</v>
      </c>
      <c r="P2369" s="9" t="s">
        <v>158</v>
      </c>
      <c r="Q2369" s="10">
        <v>149.94999999999999</v>
      </c>
      <c r="R2369" s="11">
        <v>66.7</v>
      </c>
      <c r="S2369" s="7">
        <v>51.33</v>
      </c>
      <c r="T2369" s="9"/>
      <c r="U2369" s="9"/>
      <c r="V2369" s="9"/>
      <c r="W2369" s="9">
        <v>2</v>
      </c>
      <c r="X2369" s="9">
        <v>1</v>
      </c>
      <c r="Y2369" s="9"/>
      <c r="Z2369" s="9">
        <v>2</v>
      </c>
      <c r="AA2369" s="9">
        <v>3</v>
      </c>
      <c r="AB2369" s="9">
        <v>1</v>
      </c>
      <c r="AC2369" s="9"/>
      <c r="AD2369" s="9">
        <v>1</v>
      </c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12">
        <v>10</v>
      </c>
    </row>
    <row r="2370" spans="1:72" ht="14.25">
      <c r="A2370" s="9" t="s">
        <v>4513</v>
      </c>
      <c r="B2370" s="9" t="s">
        <v>69</v>
      </c>
      <c r="C2370" s="9" t="s">
        <v>70</v>
      </c>
      <c r="D2370" s="9" t="s">
        <v>71</v>
      </c>
      <c r="E2370" s="9" t="s">
        <v>4827</v>
      </c>
      <c r="F2370" s="9" t="s">
        <v>4820</v>
      </c>
      <c r="G2370" s="9" t="s">
        <v>707</v>
      </c>
      <c r="H2370" s="9" t="s">
        <v>4828</v>
      </c>
      <c r="I2370" s="9" t="s">
        <v>4821</v>
      </c>
      <c r="J2370" s="9" t="s">
        <v>709</v>
      </c>
      <c r="K2370" s="9" t="s">
        <v>4829</v>
      </c>
      <c r="L2370" s="9" t="s">
        <v>705</v>
      </c>
      <c r="M2370" s="9" t="s">
        <v>97</v>
      </c>
      <c r="N2370" s="9" t="s">
        <v>97</v>
      </c>
      <c r="O2370" s="9" t="s">
        <v>158</v>
      </c>
      <c r="P2370" s="9" t="s">
        <v>158</v>
      </c>
      <c r="Q2370" s="10">
        <v>149.94999999999999</v>
      </c>
      <c r="R2370" s="11">
        <v>66.7</v>
      </c>
      <c r="S2370" s="7">
        <v>51.33</v>
      </c>
      <c r="T2370" s="9"/>
      <c r="U2370" s="9"/>
      <c r="V2370" s="9"/>
      <c r="W2370" s="9"/>
      <c r="X2370" s="9"/>
      <c r="Y2370" s="9">
        <v>1</v>
      </c>
      <c r="Z2370" s="9">
        <v>2</v>
      </c>
      <c r="AA2370" s="9">
        <v>3</v>
      </c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12">
        <v>6</v>
      </c>
    </row>
    <row r="2371" spans="1:72" ht="14.25">
      <c r="A2371" s="9" t="s">
        <v>4513</v>
      </c>
      <c r="B2371" s="9" t="s">
        <v>69</v>
      </c>
      <c r="C2371" s="9" t="s">
        <v>70</v>
      </c>
      <c r="D2371" s="9" t="s">
        <v>71</v>
      </c>
      <c r="E2371" s="9" t="s">
        <v>4830</v>
      </c>
      <c r="F2371" s="9" t="s">
        <v>4820</v>
      </c>
      <c r="G2371" s="9" t="s">
        <v>620</v>
      </c>
      <c r="H2371" s="9" t="s">
        <v>4831</v>
      </c>
      <c r="I2371" s="9" t="s">
        <v>4821</v>
      </c>
      <c r="J2371" s="9" t="s">
        <v>622</v>
      </c>
      <c r="K2371" s="9" t="s">
        <v>4832</v>
      </c>
      <c r="L2371" s="9" t="s">
        <v>705</v>
      </c>
      <c r="M2371" s="9" t="s">
        <v>97</v>
      </c>
      <c r="N2371" s="9" t="s">
        <v>97</v>
      </c>
      <c r="O2371" s="9" t="s">
        <v>158</v>
      </c>
      <c r="P2371" s="9" t="s">
        <v>158</v>
      </c>
      <c r="Q2371" s="10">
        <v>159.94999999999999</v>
      </c>
      <c r="R2371" s="11">
        <v>71.099999999999994</v>
      </c>
      <c r="S2371" s="7">
        <v>50.25</v>
      </c>
      <c r="T2371" s="9"/>
      <c r="U2371" s="9"/>
      <c r="V2371" s="9">
        <v>16</v>
      </c>
      <c r="W2371" s="9">
        <v>16</v>
      </c>
      <c r="X2371" s="9">
        <v>18</v>
      </c>
      <c r="Y2371" s="9">
        <v>18</v>
      </c>
      <c r="Z2371" s="9">
        <v>10</v>
      </c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12">
        <v>78</v>
      </c>
    </row>
    <row r="2372" spans="1:72" ht="14.25">
      <c r="A2372" s="9" t="s">
        <v>4513</v>
      </c>
      <c r="B2372" s="9" t="s">
        <v>69</v>
      </c>
      <c r="C2372" s="9" t="s">
        <v>70</v>
      </c>
      <c r="D2372" s="9" t="s">
        <v>71</v>
      </c>
      <c r="E2372" s="9" t="s">
        <v>4830</v>
      </c>
      <c r="F2372" s="9" t="s">
        <v>4820</v>
      </c>
      <c r="G2372" s="9" t="s">
        <v>620</v>
      </c>
      <c r="H2372" s="9" t="s">
        <v>4831</v>
      </c>
      <c r="I2372" s="9" t="s">
        <v>4821</v>
      </c>
      <c r="J2372" s="9" t="s">
        <v>622</v>
      </c>
      <c r="K2372" s="9" t="s">
        <v>4832</v>
      </c>
      <c r="L2372" s="9" t="s">
        <v>705</v>
      </c>
      <c r="M2372" s="9" t="s">
        <v>97</v>
      </c>
      <c r="N2372" s="9" t="s">
        <v>97</v>
      </c>
      <c r="O2372" s="9" t="s">
        <v>158</v>
      </c>
      <c r="P2372" s="9" t="s">
        <v>158</v>
      </c>
      <c r="Q2372" s="10">
        <v>159.94999999999999</v>
      </c>
      <c r="R2372" s="11">
        <v>71.099999999999994</v>
      </c>
      <c r="S2372" s="7">
        <v>50.25</v>
      </c>
      <c r="T2372" s="9"/>
      <c r="U2372" s="9">
        <v>2</v>
      </c>
      <c r="V2372" s="9"/>
      <c r="W2372" s="9">
        <v>19</v>
      </c>
      <c r="X2372" s="9">
        <v>30</v>
      </c>
      <c r="Y2372" s="9">
        <v>67</v>
      </c>
      <c r="Z2372" s="9">
        <v>47</v>
      </c>
      <c r="AA2372" s="9">
        <v>16</v>
      </c>
      <c r="AB2372" s="9">
        <v>9</v>
      </c>
      <c r="AC2372" s="9">
        <v>3</v>
      </c>
      <c r="AD2372" s="9">
        <v>1</v>
      </c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12">
        <v>194</v>
      </c>
    </row>
    <row r="2373" spans="1:72" ht="14.25">
      <c r="A2373" s="9" t="s">
        <v>4513</v>
      </c>
      <c r="B2373" s="9" t="s">
        <v>69</v>
      </c>
      <c r="C2373" s="9" t="s">
        <v>70</v>
      </c>
      <c r="D2373" s="9" t="s">
        <v>71</v>
      </c>
      <c r="E2373" s="9" t="s">
        <v>4830</v>
      </c>
      <c r="F2373" s="9" t="s">
        <v>4820</v>
      </c>
      <c r="G2373" s="9" t="s">
        <v>620</v>
      </c>
      <c r="H2373" s="9" t="s">
        <v>4831</v>
      </c>
      <c r="I2373" s="9" t="s">
        <v>4821</v>
      </c>
      <c r="J2373" s="9" t="s">
        <v>622</v>
      </c>
      <c r="K2373" s="9" t="s">
        <v>4832</v>
      </c>
      <c r="L2373" s="9" t="s">
        <v>705</v>
      </c>
      <c r="M2373" s="9" t="s">
        <v>97</v>
      </c>
      <c r="N2373" s="9" t="s">
        <v>97</v>
      </c>
      <c r="O2373" s="9" t="s">
        <v>158</v>
      </c>
      <c r="P2373" s="9" t="s">
        <v>158</v>
      </c>
      <c r="Q2373" s="10">
        <v>159.94999999999999</v>
      </c>
      <c r="R2373" s="11">
        <v>71.099999999999994</v>
      </c>
      <c r="S2373" s="7">
        <v>50.25</v>
      </c>
      <c r="T2373" s="9"/>
      <c r="U2373" s="9"/>
      <c r="V2373" s="9">
        <v>15</v>
      </c>
      <c r="W2373" s="9">
        <v>24</v>
      </c>
      <c r="X2373" s="9">
        <v>20</v>
      </c>
      <c r="Y2373" s="9">
        <v>31</v>
      </c>
      <c r="Z2373" s="9">
        <v>30</v>
      </c>
      <c r="AA2373" s="9"/>
      <c r="AB2373" s="9">
        <v>3</v>
      </c>
      <c r="AC2373" s="9">
        <v>1</v>
      </c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12">
        <v>124</v>
      </c>
    </row>
    <row r="2374" spans="1:72" ht="14.25">
      <c r="A2374" s="9" t="s">
        <v>4513</v>
      </c>
      <c r="B2374" s="9" t="s">
        <v>69</v>
      </c>
      <c r="C2374" s="9" t="s">
        <v>70</v>
      </c>
      <c r="D2374" s="9" t="s">
        <v>71</v>
      </c>
      <c r="E2374" s="9" t="s">
        <v>4830</v>
      </c>
      <c r="F2374" s="9" t="s">
        <v>4820</v>
      </c>
      <c r="G2374" s="9" t="s">
        <v>620</v>
      </c>
      <c r="H2374" s="9" t="s">
        <v>4831</v>
      </c>
      <c r="I2374" s="9" t="s">
        <v>4821</v>
      </c>
      <c r="J2374" s="9" t="s">
        <v>622</v>
      </c>
      <c r="K2374" s="9" t="s">
        <v>4832</v>
      </c>
      <c r="L2374" s="9" t="s">
        <v>705</v>
      </c>
      <c r="M2374" s="9" t="s">
        <v>97</v>
      </c>
      <c r="N2374" s="9" t="s">
        <v>97</v>
      </c>
      <c r="O2374" s="9" t="s">
        <v>158</v>
      </c>
      <c r="P2374" s="9" t="s">
        <v>158</v>
      </c>
      <c r="Q2374" s="10">
        <v>159.94999999999999</v>
      </c>
      <c r="R2374" s="11">
        <v>71.099999999999994</v>
      </c>
      <c r="S2374" s="7">
        <v>50.25</v>
      </c>
      <c r="T2374" s="9"/>
      <c r="U2374" s="9"/>
      <c r="V2374" s="9"/>
      <c r="W2374" s="9"/>
      <c r="X2374" s="9"/>
      <c r="Y2374" s="9"/>
      <c r="Z2374" s="9"/>
      <c r="AA2374" s="9">
        <v>2</v>
      </c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12">
        <v>2</v>
      </c>
    </row>
    <row r="2375" spans="1:72" ht="14.25">
      <c r="A2375" s="9" t="s">
        <v>4513</v>
      </c>
      <c r="B2375" s="9" t="s">
        <v>69</v>
      </c>
      <c r="C2375" s="9" t="s">
        <v>70</v>
      </c>
      <c r="D2375" s="9" t="s">
        <v>71</v>
      </c>
      <c r="E2375" s="9" t="s">
        <v>4833</v>
      </c>
      <c r="F2375" s="9" t="s">
        <v>4820</v>
      </c>
      <c r="G2375" s="9" t="s">
        <v>620</v>
      </c>
      <c r="H2375" s="9" t="s">
        <v>4834</v>
      </c>
      <c r="I2375" s="9" t="s">
        <v>4821</v>
      </c>
      <c r="J2375" s="9" t="s">
        <v>622</v>
      </c>
      <c r="K2375" s="9" t="s">
        <v>4835</v>
      </c>
      <c r="L2375" s="9" t="s">
        <v>705</v>
      </c>
      <c r="M2375" s="9" t="s">
        <v>97</v>
      </c>
      <c r="N2375" s="9" t="s">
        <v>97</v>
      </c>
      <c r="O2375" s="9" t="s">
        <v>83</v>
      </c>
      <c r="P2375" s="9" t="s">
        <v>83</v>
      </c>
      <c r="Q2375" s="10">
        <v>139.94999999999999</v>
      </c>
      <c r="R2375" s="11">
        <v>62.2</v>
      </c>
      <c r="S2375" s="7">
        <v>42.815999999999995</v>
      </c>
      <c r="T2375" s="9"/>
      <c r="U2375" s="9"/>
      <c r="V2375" s="9"/>
      <c r="W2375" s="9"/>
      <c r="X2375" s="9"/>
      <c r="Y2375" s="9"/>
      <c r="Z2375" s="9">
        <v>1</v>
      </c>
      <c r="AA2375" s="9">
        <v>1</v>
      </c>
      <c r="AB2375" s="9">
        <v>1</v>
      </c>
      <c r="AC2375" s="9">
        <v>1</v>
      </c>
      <c r="AD2375" s="9">
        <v>1</v>
      </c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12">
        <v>5</v>
      </c>
    </row>
    <row r="2376" spans="1:72" ht="14.25">
      <c r="A2376" s="9" t="s">
        <v>4513</v>
      </c>
      <c r="B2376" s="9" t="s">
        <v>69</v>
      </c>
      <c r="C2376" s="9" t="s">
        <v>70</v>
      </c>
      <c r="D2376" s="9" t="s">
        <v>71</v>
      </c>
      <c r="E2376" s="9" t="s">
        <v>4833</v>
      </c>
      <c r="F2376" s="9" t="s">
        <v>4820</v>
      </c>
      <c r="G2376" s="9" t="s">
        <v>620</v>
      </c>
      <c r="H2376" s="9" t="s">
        <v>4834</v>
      </c>
      <c r="I2376" s="9" t="s">
        <v>4821</v>
      </c>
      <c r="J2376" s="9" t="s">
        <v>622</v>
      </c>
      <c r="K2376" s="9" t="s">
        <v>4835</v>
      </c>
      <c r="L2376" s="9" t="s">
        <v>705</v>
      </c>
      <c r="M2376" s="9" t="s">
        <v>97</v>
      </c>
      <c r="N2376" s="9" t="s">
        <v>97</v>
      </c>
      <c r="O2376" s="9" t="s">
        <v>83</v>
      </c>
      <c r="P2376" s="9" t="s">
        <v>83</v>
      </c>
      <c r="Q2376" s="10">
        <v>139.94999999999999</v>
      </c>
      <c r="R2376" s="11">
        <v>62.2</v>
      </c>
      <c r="S2376" s="7">
        <v>42.815999999999995</v>
      </c>
      <c r="T2376" s="9"/>
      <c r="U2376" s="9"/>
      <c r="V2376" s="9"/>
      <c r="W2376" s="9"/>
      <c r="X2376" s="9"/>
      <c r="Y2376" s="9">
        <v>1</v>
      </c>
      <c r="Z2376" s="9"/>
      <c r="AA2376" s="9">
        <v>1</v>
      </c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12">
        <v>2</v>
      </c>
    </row>
    <row r="2377" spans="1:72" ht="14.25">
      <c r="A2377" s="9" t="s">
        <v>4513</v>
      </c>
      <c r="B2377" s="9" t="s">
        <v>69</v>
      </c>
      <c r="C2377" s="9" t="s">
        <v>70</v>
      </c>
      <c r="D2377" s="9" t="s">
        <v>71</v>
      </c>
      <c r="E2377" s="9" t="s">
        <v>4836</v>
      </c>
      <c r="F2377" s="9" t="s">
        <v>4820</v>
      </c>
      <c r="G2377" s="9" t="s">
        <v>620</v>
      </c>
      <c r="H2377" s="9" t="s">
        <v>621</v>
      </c>
      <c r="I2377" s="9" t="s">
        <v>4821</v>
      </c>
      <c r="J2377" s="9" t="s">
        <v>622</v>
      </c>
      <c r="K2377" s="9" t="s">
        <v>623</v>
      </c>
      <c r="L2377" s="9" t="s">
        <v>705</v>
      </c>
      <c r="M2377" s="9" t="s">
        <v>97</v>
      </c>
      <c r="N2377" s="9" t="s">
        <v>97</v>
      </c>
      <c r="O2377" s="9" t="s">
        <v>83</v>
      </c>
      <c r="P2377" s="9" t="s">
        <v>83</v>
      </c>
      <c r="Q2377" s="10">
        <v>139.94999999999999</v>
      </c>
      <c r="R2377" s="11">
        <v>62.2</v>
      </c>
      <c r="S2377" s="7">
        <v>45.839999999999996</v>
      </c>
      <c r="T2377" s="9"/>
      <c r="U2377" s="9"/>
      <c r="V2377" s="9">
        <v>10</v>
      </c>
      <c r="W2377" s="9">
        <v>14</v>
      </c>
      <c r="X2377" s="9">
        <v>39</v>
      </c>
      <c r="Y2377" s="9">
        <v>46</v>
      </c>
      <c r="Z2377" s="9">
        <v>58</v>
      </c>
      <c r="AA2377" s="9">
        <v>4</v>
      </c>
      <c r="AB2377" s="9">
        <v>2</v>
      </c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12">
        <v>173</v>
      </c>
    </row>
    <row r="2378" spans="1:72" ht="14.25">
      <c r="A2378" s="9" t="s">
        <v>4513</v>
      </c>
      <c r="B2378" s="9" t="s">
        <v>69</v>
      </c>
      <c r="C2378" s="9" t="s">
        <v>70</v>
      </c>
      <c r="D2378" s="9" t="s">
        <v>71</v>
      </c>
      <c r="E2378" s="9" t="s">
        <v>4836</v>
      </c>
      <c r="F2378" s="9" t="s">
        <v>4820</v>
      </c>
      <c r="G2378" s="9" t="s">
        <v>620</v>
      </c>
      <c r="H2378" s="9" t="s">
        <v>621</v>
      </c>
      <c r="I2378" s="9" t="s">
        <v>4821</v>
      </c>
      <c r="J2378" s="9" t="s">
        <v>622</v>
      </c>
      <c r="K2378" s="9" t="s">
        <v>623</v>
      </c>
      <c r="L2378" s="9" t="s">
        <v>705</v>
      </c>
      <c r="M2378" s="9" t="s">
        <v>97</v>
      </c>
      <c r="N2378" s="9" t="s">
        <v>97</v>
      </c>
      <c r="O2378" s="9" t="s">
        <v>83</v>
      </c>
      <c r="P2378" s="9" t="s">
        <v>83</v>
      </c>
      <c r="Q2378" s="10">
        <v>139.94999999999999</v>
      </c>
      <c r="R2378" s="11">
        <v>62.2</v>
      </c>
      <c r="S2378" s="7">
        <v>45.839999999999996</v>
      </c>
      <c r="T2378" s="9"/>
      <c r="U2378" s="9">
        <v>2</v>
      </c>
      <c r="V2378" s="9"/>
      <c r="W2378" s="9">
        <v>9</v>
      </c>
      <c r="X2378" s="9">
        <v>11</v>
      </c>
      <c r="Y2378" s="9">
        <v>15</v>
      </c>
      <c r="Z2378" s="9">
        <v>4</v>
      </c>
      <c r="AA2378" s="9">
        <v>6</v>
      </c>
      <c r="AB2378" s="9">
        <v>26</v>
      </c>
      <c r="AC2378" s="9">
        <v>14</v>
      </c>
      <c r="AD2378" s="9">
        <v>12</v>
      </c>
      <c r="AE2378" s="9">
        <v>5</v>
      </c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12">
        <v>104</v>
      </c>
    </row>
    <row r="2379" spans="1:72" ht="14.25">
      <c r="A2379" s="9" t="s">
        <v>4513</v>
      </c>
      <c r="B2379" s="9" t="s">
        <v>69</v>
      </c>
      <c r="C2379" s="9" t="s">
        <v>70</v>
      </c>
      <c r="D2379" s="9" t="s">
        <v>71</v>
      </c>
      <c r="E2379" s="9" t="s">
        <v>4836</v>
      </c>
      <c r="F2379" s="9" t="s">
        <v>4820</v>
      </c>
      <c r="G2379" s="9" t="s">
        <v>620</v>
      </c>
      <c r="H2379" s="9" t="s">
        <v>621</v>
      </c>
      <c r="I2379" s="9" t="s">
        <v>4821</v>
      </c>
      <c r="J2379" s="9" t="s">
        <v>622</v>
      </c>
      <c r="K2379" s="9" t="s">
        <v>623</v>
      </c>
      <c r="L2379" s="9" t="s">
        <v>705</v>
      </c>
      <c r="M2379" s="9" t="s">
        <v>97</v>
      </c>
      <c r="N2379" s="9" t="s">
        <v>97</v>
      </c>
      <c r="O2379" s="9" t="s">
        <v>83</v>
      </c>
      <c r="P2379" s="9" t="s">
        <v>83</v>
      </c>
      <c r="Q2379" s="10">
        <v>139.94999999999999</v>
      </c>
      <c r="R2379" s="11">
        <v>62.2</v>
      </c>
      <c r="S2379" s="7">
        <v>45.839999999999996</v>
      </c>
      <c r="T2379" s="9"/>
      <c r="U2379" s="9"/>
      <c r="V2379" s="9">
        <v>2</v>
      </c>
      <c r="W2379" s="9">
        <v>2</v>
      </c>
      <c r="X2379" s="9">
        <v>6</v>
      </c>
      <c r="Y2379" s="9">
        <v>12</v>
      </c>
      <c r="Z2379" s="9">
        <v>6</v>
      </c>
      <c r="AA2379" s="9">
        <v>15</v>
      </c>
      <c r="AB2379" s="9">
        <v>27</v>
      </c>
      <c r="AC2379" s="9">
        <v>33</v>
      </c>
      <c r="AD2379" s="9">
        <v>46</v>
      </c>
      <c r="AE2379" s="9">
        <v>37</v>
      </c>
      <c r="AF2379" s="9">
        <v>16</v>
      </c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12">
        <v>202</v>
      </c>
    </row>
    <row r="2380" spans="1:72" ht="14.25">
      <c r="A2380" s="9" t="s">
        <v>4513</v>
      </c>
      <c r="B2380" s="9" t="s">
        <v>69</v>
      </c>
      <c r="C2380" s="9" t="s">
        <v>70</v>
      </c>
      <c r="D2380" s="9" t="s">
        <v>71</v>
      </c>
      <c r="E2380" s="9" t="s">
        <v>4836</v>
      </c>
      <c r="F2380" s="9" t="s">
        <v>4820</v>
      </c>
      <c r="G2380" s="9" t="s">
        <v>620</v>
      </c>
      <c r="H2380" s="9" t="s">
        <v>621</v>
      </c>
      <c r="I2380" s="9" t="s">
        <v>4821</v>
      </c>
      <c r="J2380" s="9" t="s">
        <v>622</v>
      </c>
      <c r="K2380" s="9" t="s">
        <v>623</v>
      </c>
      <c r="L2380" s="9" t="s">
        <v>705</v>
      </c>
      <c r="M2380" s="9" t="s">
        <v>97</v>
      </c>
      <c r="N2380" s="9" t="s">
        <v>97</v>
      </c>
      <c r="O2380" s="9" t="s">
        <v>83</v>
      </c>
      <c r="P2380" s="9" t="s">
        <v>83</v>
      </c>
      <c r="Q2380" s="10">
        <v>139.94999999999999</v>
      </c>
      <c r="R2380" s="11">
        <v>62.2</v>
      </c>
      <c r="S2380" s="7">
        <v>45.839999999999996</v>
      </c>
      <c r="T2380" s="9"/>
      <c r="U2380" s="9"/>
      <c r="V2380" s="9"/>
      <c r="W2380" s="9">
        <v>9</v>
      </c>
      <c r="X2380" s="9">
        <v>2</v>
      </c>
      <c r="Y2380" s="9">
        <v>10</v>
      </c>
      <c r="Z2380" s="9">
        <v>8</v>
      </c>
      <c r="AA2380" s="9">
        <v>3</v>
      </c>
      <c r="AB2380" s="9">
        <v>5</v>
      </c>
      <c r="AC2380" s="9">
        <v>6</v>
      </c>
      <c r="AD2380" s="9">
        <v>1</v>
      </c>
      <c r="AE2380" s="9">
        <v>6</v>
      </c>
      <c r="AF2380" s="9">
        <v>4</v>
      </c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12">
        <v>54</v>
      </c>
    </row>
    <row r="2381" spans="1:72" ht="14.25">
      <c r="A2381" s="9" t="s">
        <v>4513</v>
      </c>
      <c r="B2381" s="9" t="s">
        <v>69</v>
      </c>
      <c r="C2381" s="9" t="s">
        <v>70</v>
      </c>
      <c r="D2381" s="9" t="s">
        <v>71</v>
      </c>
      <c r="E2381" s="9" t="s">
        <v>4837</v>
      </c>
      <c r="F2381" s="9" t="s">
        <v>4820</v>
      </c>
      <c r="G2381" s="9" t="s">
        <v>4838</v>
      </c>
      <c r="H2381" s="9" t="s">
        <v>161</v>
      </c>
      <c r="I2381" s="9" t="s">
        <v>4821</v>
      </c>
      <c r="J2381" s="9" t="s">
        <v>4839</v>
      </c>
      <c r="K2381" s="9" t="s">
        <v>163</v>
      </c>
      <c r="L2381" s="9" t="s">
        <v>705</v>
      </c>
      <c r="M2381" s="9" t="s">
        <v>97</v>
      </c>
      <c r="N2381" s="9" t="s">
        <v>97</v>
      </c>
      <c r="O2381" s="9" t="s">
        <v>158</v>
      </c>
      <c r="P2381" s="9" t="s">
        <v>158</v>
      </c>
      <c r="Q2381" s="10">
        <v>149.94999999999999</v>
      </c>
      <c r="R2381" s="11">
        <v>66.7</v>
      </c>
      <c r="S2381" s="7">
        <v>45.75</v>
      </c>
      <c r="T2381" s="9"/>
      <c r="U2381" s="9"/>
      <c r="V2381" s="9"/>
      <c r="W2381" s="9"/>
      <c r="X2381" s="9"/>
      <c r="Y2381" s="9">
        <v>2</v>
      </c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12">
        <v>2</v>
      </c>
    </row>
    <row r="2382" spans="1:72" ht="14.25">
      <c r="A2382" s="9" t="s">
        <v>4513</v>
      </c>
      <c r="B2382" s="9" t="s">
        <v>69</v>
      </c>
      <c r="C2382" s="9" t="s">
        <v>70</v>
      </c>
      <c r="D2382" s="9" t="s">
        <v>71</v>
      </c>
      <c r="E2382" s="9" t="s">
        <v>4837</v>
      </c>
      <c r="F2382" s="9" t="s">
        <v>4820</v>
      </c>
      <c r="G2382" s="9" t="s">
        <v>4838</v>
      </c>
      <c r="H2382" s="9" t="s">
        <v>161</v>
      </c>
      <c r="I2382" s="9" t="s">
        <v>4821</v>
      </c>
      <c r="J2382" s="9" t="s">
        <v>4839</v>
      </c>
      <c r="K2382" s="9" t="s">
        <v>163</v>
      </c>
      <c r="L2382" s="9" t="s">
        <v>705</v>
      </c>
      <c r="M2382" s="9" t="s">
        <v>97</v>
      </c>
      <c r="N2382" s="9" t="s">
        <v>97</v>
      </c>
      <c r="O2382" s="9" t="s">
        <v>158</v>
      </c>
      <c r="P2382" s="9" t="s">
        <v>158</v>
      </c>
      <c r="Q2382" s="10">
        <v>149.94999999999999</v>
      </c>
      <c r="R2382" s="11">
        <v>66.7</v>
      </c>
      <c r="S2382" s="7">
        <v>45.75</v>
      </c>
      <c r="T2382" s="9"/>
      <c r="U2382" s="9">
        <v>8</v>
      </c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12">
        <v>8</v>
      </c>
    </row>
    <row r="2383" spans="1:72" ht="14.25">
      <c r="A2383" s="9" t="s">
        <v>4513</v>
      </c>
      <c r="B2383" s="9" t="s">
        <v>69</v>
      </c>
      <c r="C2383" s="9" t="s">
        <v>70</v>
      </c>
      <c r="D2383" s="9" t="s">
        <v>71</v>
      </c>
      <c r="E2383" s="9" t="s">
        <v>4837</v>
      </c>
      <c r="F2383" s="9" t="s">
        <v>4820</v>
      </c>
      <c r="G2383" s="9" t="s">
        <v>4838</v>
      </c>
      <c r="H2383" s="9" t="s">
        <v>161</v>
      </c>
      <c r="I2383" s="9" t="s">
        <v>4821</v>
      </c>
      <c r="J2383" s="9" t="s">
        <v>4839</v>
      </c>
      <c r="K2383" s="9" t="s">
        <v>163</v>
      </c>
      <c r="L2383" s="9" t="s">
        <v>705</v>
      </c>
      <c r="M2383" s="9" t="s">
        <v>97</v>
      </c>
      <c r="N2383" s="9" t="s">
        <v>97</v>
      </c>
      <c r="O2383" s="9" t="s">
        <v>158</v>
      </c>
      <c r="P2383" s="9" t="s">
        <v>158</v>
      </c>
      <c r="Q2383" s="10">
        <v>149.94999999999999</v>
      </c>
      <c r="R2383" s="11">
        <v>66.7</v>
      </c>
      <c r="S2383" s="7">
        <v>45.75</v>
      </c>
      <c r="T2383" s="9"/>
      <c r="U2383" s="9"/>
      <c r="V2383" s="9"/>
      <c r="W2383" s="9"/>
      <c r="X2383" s="9"/>
      <c r="Y2383" s="9">
        <v>1</v>
      </c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12">
        <v>1</v>
      </c>
    </row>
    <row r="2384" spans="1:72" ht="14.25">
      <c r="A2384" s="9" t="s">
        <v>4513</v>
      </c>
      <c r="B2384" s="9" t="s">
        <v>69</v>
      </c>
      <c r="C2384" s="9" t="s">
        <v>70</v>
      </c>
      <c r="D2384" s="9" t="s">
        <v>71</v>
      </c>
      <c r="E2384" s="9" t="s">
        <v>4837</v>
      </c>
      <c r="F2384" s="9" t="s">
        <v>4820</v>
      </c>
      <c r="G2384" s="9" t="s">
        <v>4838</v>
      </c>
      <c r="H2384" s="9" t="s">
        <v>161</v>
      </c>
      <c r="I2384" s="9" t="s">
        <v>4821</v>
      </c>
      <c r="J2384" s="9" t="s">
        <v>4839</v>
      </c>
      <c r="K2384" s="9" t="s">
        <v>163</v>
      </c>
      <c r="L2384" s="9" t="s">
        <v>705</v>
      </c>
      <c r="M2384" s="9" t="s">
        <v>97</v>
      </c>
      <c r="N2384" s="9" t="s">
        <v>97</v>
      </c>
      <c r="O2384" s="9" t="s">
        <v>158</v>
      </c>
      <c r="P2384" s="9" t="s">
        <v>158</v>
      </c>
      <c r="Q2384" s="10">
        <v>149.94999999999999</v>
      </c>
      <c r="R2384" s="11">
        <v>66.7</v>
      </c>
      <c r="S2384" s="7">
        <v>45.75</v>
      </c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>
        <v>1</v>
      </c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12">
        <v>1</v>
      </c>
    </row>
    <row r="2385" spans="1:72" ht="14.25">
      <c r="A2385" s="9" t="s">
        <v>4513</v>
      </c>
      <c r="B2385" s="9" t="s">
        <v>69</v>
      </c>
      <c r="C2385" s="9" t="s">
        <v>70</v>
      </c>
      <c r="D2385" s="9" t="s">
        <v>71</v>
      </c>
      <c r="E2385" s="9" t="s">
        <v>4840</v>
      </c>
      <c r="F2385" s="9" t="s">
        <v>4820</v>
      </c>
      <c r="G2385" s="9" t="s">
        <v>628</v>
      </c>
      <c r="H2385" s="9" t="s">
        <v>4786</v>
      </c>
      <c r="I2385" s="9" t="s">
        <v>4821</v>
      </c>
      <c r="J2385" s="9" t="s">
        <v>630</v>
      </c>
      <c r="K2385" s="9" t="s">
        <v>4787</v>
      </c>
      <c r="L2385" s="9" t="s">
        <v>705</v>
      </c>
      <c r="M2385" s="9" t="s">
        <v>121</v>
      </c>
      <c r="N2385" s="9" t="s">
        <v>121</v>
      </c>
      <c r="O2385" s="9" t="s">
        <v>158</v>
      </c>
      <c r="P2385" s="9" t="s">
        <v>91</v>
      </c>
      <c r="Q2385" s="10">
        <v>120</v>
      </c>
      <c r="R2385" s="11">
        <v>53.4</v>
      </c>
      <c r="S2385" s="7">
        <v>38.387999999999998</v>
      </c>
      <c r="T2385" s="9"/>
      <c r="U2385" s="9"/>
      <c r="V2385" s="9">
        <v>1</v>
      </c>
      <c r="W2385" s="9">
        <v>6</v>
      </c>
      <c r="X2385" s="9">
        <v>4</v>
      </c>
      <c r="Y2385" s="9">
        <v>5</v>
      </c>
      <c r="Z2385" s="9">
        <v>2</v>
      </c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12">
        <v>18</v>
      </c>
    </row>
    <row r="2386" spans="1:72" ht="14.25">
      <c r="A2386" s="9" t="s">
        <v>4513</v>
      </c>
      <c r="B2386" s="9" t="s">
        <v>69</v>
      </c>
      <c r="C2386" s="9" t="s">
        <v>70</v>
      </c>
      <c r="D2386" s="9" t="s">
        <v>71</v>
      </c>
      <c r="E2386" s="9" t="s">
        <v>4840</v>
      </c>
      <c r="F2386" s="9" t="s">
        <v>4820</v>
      </c>
      <c r="G2386" s="9" t="s">
        <v>628</v>
      </c>
      <c r="H2386" s="9" t="s">
        <v>4786</v>
      </c>
      <c r="I2386" s="9" t="s">
        <v>4821</v>
      </c>
      <c r="J2386" s="9" t="s">
        <v>630</v>
      </c>
      <c r="K2386" s="9" t="s">
        <v>4787</v>
      </c>
      <c r="L2386" s="9" t="s">
        <v>705</v>
      </c>
      <c r="M2386" s="9" t="s">
        <v>121</v>
      </c>
      <c r="N2386" s="9" t="s">
        <v>121</v>
      </c>
      <c r="O2386" s="9" t="s">
        <v>158</v>
      </c>
      <c r="P2386" s="9" t="s">
        <v>91</v>
      </c>
      <c r="Q2386" s="10">
        <v>120</v>
      </c>
      <c r="R2386" s="11">
        <v>53.4</v>
      </c>
      <c r="S2386" s="7">
        <v>38.387999999999998</v>
      </c>
      <c r="T2386" s="9"/>
      <c r="U2386" s="9">
        <v>1</v>
      </c>
      <c r="V2386" s="9">
        <v>1</v>
      </c>
      <c r="W2386" s="9"/>
      <c r="X2386" s="9">
        <v>1</v>
      </c>
      <c r="Y2386" s="9">
        <v>1</v>
      </c>
      <c r="Z2386" s="9">
        <v>2</v>
      </c>
      <c r="AA2386" s="9">
        <v>3</v>
      </c>
      <c r="AB2386" s="9">
        <v>1</v>
      </c>
      <c r="AC2386" s="9">
        <v>2</v>
      </c>
      <c r="AD2386" s="9">
        <v>2</v>
      </c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12">
        <v>14</v>
      </c>
    </row>
    <row r="2387" spans="1:72" ht="14.25">
      <c r="A2387" s="9" t="s">
        <v>4513</v>
      </c>
      <c r="B2387" s="9" t="s">
        <v>69</v>
      </c>
      <c r="C2387" s="9" t="s">
        <v>70</v>
      </c>
      <c r="D2387" s="9" t="s">
        <v>71</v>
      </c>
      <c r="E2387" s="9" t="s">
        <v>4840</v>
      </c>
      <c r="F2387" s="9" t="s">
        <v>4820</v>
      </c>
      <c r="G2387" s="9" t="s">
        <v>628</v>
      </c>
      <c r="H2387" s="9" t="s">
        <v>4786</v>
      </c>
      <c r="I2387" s="9" t="s">
        <v>4821</v>
      </c>
      <c r="J2387" s="9" t="s">
        <v>630</v>
      </c>
      <c r="K2387" s="9" t="s">
        <v>4787</v>
      </c>
      <c r="L2387" s="9" t="s">
        <v>705</v>
      </c>
      <c r="M2387" s="9" t="s">
        <v>121</v>
      </c>
      <c r="N2387" s="9" t="s">
        <v>121</v>
      </c>
      <c r="O2387" s="9" t="s">
        <v>158</v>
      </c>
      <c r="P2387" s="9" t="s">
        <v>91</v>
      </c>
      <c r="Q2387" s="10">
        <v>120</v>
      </c>
      <c r="R2387" s="11">
        <v>53.4</v>
      </c>
      <c r="S2387" s="7">
        <v>38.387999999999998</v>
      </c>
      <c r="T2387" s="9"/>
      <c r="U2387" s="9"/>
      <c r="V2387" s="9"/>
      <c r="W2387" s="9"/>
      <c r="X2387" s="9">
        <v>1</v>
      </c>
      <c r="Y2387" s="9"/>
      <c r="Z2387" s="9">
        <v>1</v>
      </c>
      <c r="AA2387" s="9">
        <v>1</v>
      </c>
      <c r="AB2387" s="9">
        <v>1</v>
      </c>
      <c r="AC2387" s="9">
        <v>2</v>
      </c>
      <c r="AD2387" s="9"/>
      <c r="AE2387" s="9">
        <v>3</v>
      </c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12">
        <v>9</v>
      </c>
    </row>
    <row r="2388" spans="1:72" ht="14.25">
      <c r="A2388" s="9" t="s">
        <v>4513</v>
      </c>
      <c r="B2388" s="9" t="s">
        <v>69</v>
      </c>
      <c r="C2388" s="9" t="s">
        <v>70</v>
      </c>
      <c r="D2388" s="9" t="s">
        <v>71</v>
      </c>
      <c r="E2388" s="9" t="s">
        <v>4840</v>
      </c>
      <c r="F2388" s="9" t="s">
        <v>4820</v>
      </c>
      <c r="G2388" s="9" t="s">
        <v>628</v>
      </c>
      <c r="H2388" s="9" t="s">
        <v>4786</v>
      </c>
      <c r="I2388" s="9" t="s">
        <v>4821</v>
      </c>
      <c r="J2388" s="9" t="s">
        <v>630</v>
      </c>
      <c r="K2388" s="9" t="s">
        <v>4787</v>
      </c>
      <c r="L2388" s="9" t="s">
        <v>705</v>
      </c>
      <c r="M2388" s="9" t="s">
        <v>121</v>
      </c>
      <c r="N2388" s="9" t="s">
        <v>121</v>
      </c>
      <c r="O2388" s="9" t="s">
        <v>158</v>
      </c>
      <c r="P2388" s="9" t="s">
        <v>91</v>
      </c>
      <c r="Q2388" s="10">
        <v>120</v>
      </c>
      <c r="R2388" s="11">
        <v>53.4</v>
      </c>
      <c r="S2388" s="7">
        <v>38.387999999999998</v>
      </c>
      <c r="T2388" s="9"/>
      <c r="U2388" s="9"/>
      <c r="V2388" s="9"/>
      <c r="W2388" s="9"/>
      <c r="X2388" s="9"/>
      <c r="Y2388" s="9">
        <v>2</v>
      </c>
      <c r="Z2388" s="9">
        <v>1</v>
      </c>
      <c r="AA2388" s="9"/>
      <c r="AB2388" s="9">
        <v>2</v>
      </c>
      <c r="AC2388" s="9">
        <v>1</v>
      </c>
      <c r="AD2388" s="9">
        <v>1</v>
      </c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12">
        <v>7</v>
      </c>
    </row>
    <row r="2389" spans="1:72" ht="14.25">
      <c r="A2389" s="9" t="s">
        <v>4513</v>
      </c>
      <c r="B2389" s="9" t="s">
        <v>69</v>
      </c>
      <c r="C2389" s="9" t="s">
        <v>70</v>
      </c>
      <c r="D2389" s="9" t="s">
        <v>71</v>
      </c>
      <c r="E2389" s="9" t="s">
        <v>4841</v>
      </c>
      <c r="F2389" s="9" t="s">
        <v>4820</v>
      </c>
      <c r="G2389" s="9" t="s">
        <v>628</v>
      </c>
      <c r="H2389" s="9" t="s">
        <v>4646</v>
      </c>
      <c r="I2389" s="9" t="s">
        <v>4821</v>
      </c>
      <c r="J2389" s="9" t="s">
        <v>630</v>
      </c>
      <c r="K2389" s="9" t="s">
        <v>4647</v>
      </c>
      <c r="L2389" s="9" t="s">
        <v>705</v>
      </c>
      <c r="M2389" s="9" t="s">
        <v>121</v>
      </c>
      <c r="N2389" s="9" t="s">
        <v>121</v>
      </c>
      <c r="O2389" s="9" t="s">
        <v>91</v>
      </c>
      <c r="P2389" s="9" t="s">
        <v>91</v>
      </c>
      <c r="Q2389" s="10">
        <v>120</v>
      </c>
      <c r="R2389" s="11">
        <v>53.4</v>
      </c>
      <c r="S2389" s="7">
        <v>42.419999999999995</v>
      </c>
      <c r="T2389" s="9"/>
      <c r="U2389" s="9"/>
      <c r="V2389" s="9"/>
      <c r="W2389" s="9"/>
      <c r="X2389" s="9">
        <v>1</v>
      </c>
      <c r="Y2389" s="9">
        <v>1</v>
      </c>
      <c r="Z2389" s="9">
        <v>2</v>
      </c>
      <c r="AA2389" s="9">
        <v>2</v>
      </c>
      <c r="AB2389" s="9">
        <v>1</v>
      </c>
      <c r="AC2389" s="9"/>
      <c r="AD2389" s="9">
        <v>1</v>
      </c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12">
        <v>8</v>
      </c>
    </row>
    <row r="2390" spans="1:72" ht="14.25">
      <c r="A2390" s="9" t="s">
        <v>4513</v>
      </c>
      <c r="B2390" s="9" t="s">
        <v>69</v>
      </c>
      <c r="C2390" s="9" t="s">
        <v>70</v>
      </c>
      <c r="D2390" s="9" t="s">
        <v>71</v>
      </c>
      <c r="E2390" s="9" t="s">
        <v>4841</v>
      </c>
      <c r="F2390" s="9" t="s">
        <v>4820</v>
      </c>
      <c r="G2390" s="9" t="s">
        <v>628</v>
      </c>
      <c r="H2390" s="9" t="s">
        <v>4646</v>
      </c>
      <c r="I2390" s="9" t="s">
        <v>4821</v>
      </c>
      <c r="J2390" s="9" t="s">
        <v>630</v>
      </c>
      <c r="K2390" s="9" t="s">
        <v>4647</v>
      </c>
      <c r="L2390" s="9" t="s">
        <v>705</v>
      </c>
      <c r="M2390" s="9" t="s">
        <v>121</v>
      </c>
      <c r="N2390" s="9" t="s">
        <v>121</v>
      </c>
      <c r="O2390" s="9" t="s">
        <v>91</v>
      </c>
      <c r="P2390" s="9" t="s">
        <v>91</v>
      </c>
      <c r="Q2390" s="10">
        <v>120</v>
      </c>
      <c r="R2390" s="11">
        <v>53.4</v>
      </c>
      <c r="S2390" s="7">
        <v>42.419999999999995</v>
      </c>
      <c r="T2390" s="9"/>
      <c r="U2390" s="9"/>
      <c r="V2390" s="9"/>
      <c r="W2390" s="9"/>
      <c r="X2390" s="9">
        <v>1</v>
      </c>
      <c r="Y2390" s="9">
        <v>1</v>
      </c>
      <c r="Z2390" s="9">
        <v>1</v>
      </c>
      <c r="AA2390" s="9">
        <v>2</v>
      </c>
      <c r="AB2390" s="9">
        <v>2</v>
      </c>
      <c r="AC2390" s="9">
        <v>4</v>
      </c>
      <c r="AD2390" s="9">
        <v>3</v>
      </c>
      <c r="AE2390" s="9">
        <v>2</v>
      </c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12">
        <v>16</v>
      </c>
    </row>
    <row r="2391" spans="1:72" ht="14.25">
      <c r="A2391" s="9" t="s">
        <v>4513</v>
      </c>
      <c r="B2391" s="9" t="s">
        <v>69</v>
      </c>
      <c r="C2391" s="9" t="s">
        <v>70</v>
      </c>
      <c r="D2391" s="9" t="s">
        <v>71</v>
      </c>
      <c r="E2391" s="9" t="s">
        <v>4841</v>
      </c>
      <c r="F2391" s="9" t="s">
        <v>4820</v>
      </c>
      <c r="G2391" s="9" t="s">
        <v>628</v>
      </c>
      <c r="H2391" s="9" t="s">
        <v>4646</v>
      </c>
      <c r="I2391" s="9" t="s">
        <v>4821</v>
      </c>
      <c r="J2391" s="9" t="s">
        <v>630</v>
      </c>
      <c r="K2391" s="9" t="s">
        <v>4647</v>
      </c>
      <c r="L2391" s="9" t="s">
        <v>705</v>
      </c>
      <c r="M2391" s="9" t="s">
        <v>121</v>
      </c>
      <c r="N2391" s="9" t="s">
        <v>121</v>
      </c>
      <c r="O2391" s="9" t="s">
        <v>91</v>
      </c>
      <c r="P2391" s="9" t="s">
        <v>91</v>
      </c>
      <c r="Q2391" s="10">
        <v>120</v>
      </c>
      <c r="R2391" s="11">
        <v>53.4</v>
      </c>
      <c r="S2391" s="7">
        <v>42.419999999999995</v>
      </c>
      <c r="T2391" s="9"/>
      <c r="U2391" s="9"/>
      <c r="V2391" s="9"/>
      <c r="W2391" s="9"/>
      <c r="X2391" s="9"/>
      <c r="Y2391" s="9"/>
      <c r="Z2391" s="9">
        <v>1</v>
      </c>
      <c r="AA2391" s="9">
        <v>1</v>
      </c>
      <c r="AB2391" s="9">
        <v>1</v>
      </c>
      <c r="AC2391" s="9">
        <v>1</v>
      </c>
      <c r="AD2391" s="9">
        <v>1</v>
      </c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12">
        <v>5</v>
      </c>
    </row>
    <row r="2392" spans="1:72" ht="14.25">
      <c r="A2392" s="9" t="s">
        <v>4513</v>
      </c>
      <c r="B2392" s="9" t="s">
        <v>69</v>
      </c>
      <c r="C2392" s="9" t="s">
        <v>70</v>
      </c>
      <c r="D2392" s="9" t="s">
        <v>71</v>
      </c>
      <c r="E2392" s="9" t="s">
        <v>4842</v>
      </c>
      <c r="F2392" s="9" t="s">
        <v>4820</v>
      </c>
      <c r="G2392" s="9" t="s">
        <v>735</v>
      </c>
      <c r="H2392" s="9" t="s">
        <v>4843</v>
      </c>
      <c r="I2392" s="9" t="s">
        <v>4821</v>
      </c>
      <c r="J2392" s="9" t="s">
        <v>737</v>
      </c>
      <c r="K2392" s="9" t="s">
        <v>4844</v>
      </c>
      <c r="L2392" s="9" t="s">
        <v>705</v>
      </c>
      <c r="M2392" s="9" t="s">
        <v>97</v>
      </c>
      <c r="N2392" s="9" t="s">
        <v>97</v>
      </c>
      <c r="O2392" s="9" t="s">
        <v>158</v>
      </c>
      <c r="P2392" s="9" t="s">
        <v>158</v>
      </c>
      <c r="Q2392" s="10">
        <v>139.94999999999999</v>
      </c>
      <c r="R2392" s="11">
        <v>62.2</v>
      </c>
      <c r="S2392" s="7">
        <v>43.103999999999999</v>
      </c>
      <c r="T2392" s="9"/>
      <c r="U2392" s="9"/>
      <c r="V2392" s="9"/>
      <c r="W2392" s="9"/>
      <c r="X2392" s="9"/>
      <c r="Y2392" s="9">
        <v>1</v>
      </c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12">
        <v>1</v>
      </c>
    </row>
    <row r="2393" spans="1:72" ht="14.25">
      <c r="A2393" s="9" t="s">
        <v>4513</v>
      </c>
      <c r="B2393" s="9" t="s">
        <v>69</v>
      </c>
      <c r="C2393" s="9" t="s">
        <v>70</v>
      </c>
      <c r="D2393" s="9" t="s">
        <v>71</v>
      </c>
      <c r="E2393" s="9" t="s">
        <v>4842</v>
      </c>
      <c r="F2393" s="9" t="s">
        <v>4820</v>
      </c>
      <c r="G2393" s="9" t="s">
        <v>735</v>
      </c>
      <c r="H2393" s="9" t="s">
        <v>4843</v>
      </c>
      <c r="I2393" s="9" t="s">
        <v>4821</v>
      </c>
      <c r="J2393" s="9" t="s">
        <v>737</v>
      </c>
      <c r="K2393" s="9" t="s">
        <v>4844</v>
      </c>
      <c r="L2393" s="9" t="s">
        <v>705</v>
      </c>
      <c r="M2393" s="9" t="s">
        <v>97</v>
      </c>
      <c r="N2393" s="9" t="s">
        <v>97</v>
      </c>
      <c r="O2393" s="9" t="s">
        <v>158</v>
      </c>
      <c r="P2393" s="9" t="s">
        <v>158</v>
      </c>
      <c r="Q2393" s="10">
        <v>139.94999999999999</v>
      </c>
      <c r="R2393" s="11">
        <v>62.2</v>
      </c>
      <c r="S2393" s="7">
        <v>43.103999999999999</v>
      </c>
      <c r="T2393" s="9"/>
      <c r="U2393" s="9"/>
      <c r="V2393" s="9"/>
      <c r="W2393" s="9"/>
      <c r="X2393" s="9">
        <v>1</v>
      </c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12">
        <v>1</v>
      </c>
    </row>
    <row r="2394" spans="1:72" ht="14.25">
      <c r="A2394" s="9" t="s">
        <v>4513</v>
      </c>
      <c r="B2394" s="9" t="s">
        <v>69</v>
      </c>
      <c r="C2394" s="9" t="s">
        <v>70</v>
      </c>
      <c r="D2394" s="9" t="s">
        <v>71</v>
      </c>
      <c r="E2394" s="9" t="s">
        <v>4845</v>
      </c>
      <c r="F2394" s="9" t="s">
        <v>4820</v>
      </c>
      <c r="G2394" s="9" t="s">
        <v>735</v>
      </c>
      <c r="H2394" s="9" t="s">
        <v>4846</v>
      </c>
      <c r="I2394" s="9" t="s">
        <v>4821</v>
      </c>
      <c r="J2394" s="9" t="s">
        <v>737</v>
      </c>
      <c r="K2394" s="9" t="s">
        <v>4847</v>
      </c>
      <c r="L2394" s="9" t="s">
        <v>705</v>
      </c>
      <c r="M2394" s="9" t="s">
        <v>97</v>
      </c>
      <c r="N2394" s="9" t="s">
        <v>97</v>
      </c>
      <c r="O2394" s="9" t="s">
        <v>158</v>
      </c>
      <c r="P2394" s="9" t="s">
        <v>158</v>
      </c>
      <c r="Q2394" s="10">
        <v>129.94999999999999</v>
      </c>
      <c r="R2394" s="11">
        <v>57.8</v>
      </c>
      <c r="S2394" s="7">
        <v>42.618000000000002</v>
      </c>
      <c r="T2394" s="9"/>
      <c r="U2394" s="9"/>
      <c r="V2394" s="9">
        <v>8</v>
      </c>
      <c r="W2394" s="9">
        <v>28</v>
      </c>
      <c r="X2394" s="9">
        <v>46</v>
      </c>
      <c r="Y2394" s="9">
        <v>33</v>
      </c>
      <c r="Z2394" s="9">
        <v>30</v>
      </c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12">
        <v>145</v>
      </c>
    </row>
    <row r="2395" spans="1:72" ht="14.25">
      <c r="A2395" s="9" t="s">
        <v>4513</v>
      </c>
      <c r="B2395" s="9" t="s">
        <v>69</v>
      </c>
      <c r="C2395" s="9" t="s">
        <v>70</v>
      </c>
      <c r="D2395" s="9" t="s">
        <v>71</v>
      </c>
      <c r="E2395" s="9" t="s">
        <v>4845</v>
      </c>
      <c r="F2395" s="9" t="s">
        <v>4820</v>
      </c>
      <c r="G2395" s="9" t="s">
        <v>735</v>
      </c>
      <c r="H2395" s="9" t="s">
        <v>4846</v>
      </c>
      <c r="I2395" s="9" t="s">
        <v>4821</v>
      </c>
      <c r="J2395" s="9" t="s">
        <v>737</v>
      </c>
      <c r="K2395" s="9" t="s">
        <v>4847</v>
      </c>
      <c r="L2395" s="9" t="s">
        <v>705</v>
      </c>
      <c r="M2395" s="9" t="s">
        <v>97</v>
      </c>
      <c r="N2395" s="9" t="s">
        <v>97</v>
      </c>
      <c r="O2395" s="9" t="s">
        <v>158</v>
      </c>
      <c r="P2395" s="9" t="s">
        <v>158</v>
      </c>
      <c r="Q2395" s="10">
        <v>129.94999999999999</v>
      </c>
      <c r="R2395" s="11">
        <v>57.8</v>
      </c>
      <c r="S2395" s="7">
        <v>42.618000000000002</v>
      </c>
      <c r="T2395" s="9"/>
      <c r="U2395" s="9">
        <v>2</v>
      </c>
      <c r="V2395" s="9">
        <v>34</v>
      </c>
      <c r="W2395" s="9">
        <v>45</v>
      </c>
      <c r="X2395" s="9">
        <v>83</v>
      </c>
      <c r="Y2395" s="9">
        <v>106</v>
      </c>
      <c r="Z2395" s="9">
        <v>75</v>
      </c>
      <c r="AA2395" s="9">
        <v>77</v>
      </c>
      <c r="AB2395" s="9">
        <v>38</v>
      </c>
      <c r="AC2395" s="9">
        <v>5</v>
      </c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12">
        <v>465</v>
      </c>
    </row>
    <row r="2396" spans="1:72" ht="14.25">
      <c r="A2396" s="9" t="s">
        <v>4513</v>
      </c>
      <c r="B2396" s="9" t="s">
        <v>69</v>
      </c>
      <c r="C2396" s="9" t="s">
        <v>70</v>
      </c>
      <c r="D2396" s="9" t="s">
        <v>71</v>
      </c>
      <c r="E2396" s="9" t="s">
        <v>4845</v>
      </c>
      <c r="F2396" s="9" t="s">
        <v>4820</v>
      </c>
      <c r="G2396" s="9" t="s">
        <v>735</v>
      </c>
      <c r="H2396" s="9" t="s">
        <v>4846</v>
      </c>
      <c r="I2396" s="9" t="s">
        <v>4821</v>
      </c>
      <c r="J2396" s="9" t="s">
        <v>737</v>
      </c>
      <c r="K2396" s="9" t="s">
        <v>4847</v>
      </c>
      <c r="L2396" s="9" t="s">
        <v>705</v>
      </c>
      <c r="M2396" s="9" t="s">
        <v>97</v>
      </c>
      <c r="N2396" s="9" t="s">
        <v>97</v>
      </c>
      <c r="O2396" s="9" t="s">
        <v>158</v>
      </c>
      <c r="P2396" s="9" t="s">
        <v>158</v>
      </c>
      <c r="Q2396" s="10">
        <v>129.94999999999999</v>
      </c>
      <c r="R2396" s="11">
        <v>57.8</v>
      </c>
      <c r="S2396" s="7">
        <v>42.618000000000002</v>
      </c>
      <c r="T2396" s="9"/>
      <c r="U2396" s="9"/>
      <c r="V2396" s="9">
        <v>15</v>
      </c>
      <c r="W2396" s="9">
        <v>34</v>
      </c>
      <c r="X2396" s="9">
        <v>40</v>
      </c>
      <c r="Y2396" s="9">
        <v>78</v>
      </c>
      <c r="Z2396" s="9">
        <v>89</v>
      </c>
      <c r="AA2396" s="9">
        <v>66</v>
      </c>
      <c r="AB2396" s="9">
        <v>9</v>
      </c>
      <c r="AC2396" s="9">
        <v>7</v>
      </c>
      <c r="AD2396" s="9">
        <v>12</v>
      </c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12">
        <v>350</v>
      </c>
    </row>
    <row r="2397" spans="1:72" ht="14.25">
      <c r="A2397" s="9" t="s">
        <v>4513</v>
      </c>
      <c r="B2397" s="9" t="s">
        <v>69</v>
      </c>
      <c r="C2397" s="9" t="s">
        <v>70</v>
      </c>
      <c r="D2397" s="9" t="s">
        <v>71</v>
      </c>
      <c r="E2397" s="9" t="s">
        <v>4845</v>
      </c>
      <c r="F2397" s="9" t="s">
        <v>4820</v>
      </c>
      <c r="G2397" s="9" t="s">
        <v>735</v>
      </c>
      <c r="H2397" s="9" t="s">
        <v>4846</v>
      </c>
      <c r="I2397" s="9" t="s">
        <v>4821</v>
      </c>
      <c r="J2397" s="9" t="s">
        <v>737</v>
      </c>
      <c r="K2397" s="9" t="s">
        <v>4847</v>
      </c>
      <c r="L2397" s="9" t="s">
        <v>705</v>
      </c>
      <c r="M2397" s="9" t="s">
        <v>97</v>
      </c>
      <c r="N2397" s="9" t="s">
        <v>97</v>
      </c>
      <c r="O2397" s="9" t="s">
        <v>158</v>
      </c>
      <c r="P2397" s="9" t="s">
        <v>158</v>
      </c>
      <c r="Q2397" s="10">
        <v>129.94999999999999</v>
      </c>
      <c r="R2397" s="11">
        <v>57.8</v>
      </c>
      <c r="S2397" s="7">
        <v>42.618000000000002</v>
      </c>
      <c r="T2397" s="9"/>
      <c r="U2397" s="9"/>
      <c r="V2397" s="9"/>
      <c r="W2397" s="9"/>
      <c r="X2397" s="9"/>
      <c r="Y2397" s="9">
        <v>31</v>
      </c>
      <c r="Z2397" s="9">
        <v>23</v>
      </c>
      <c r="AA2397" s="9">
        <v>37</v>
      </c>
      <c r="AB2397" s="9">
        <v>23</v>
      </c>
      <c r="AC2397" s="9">
        <v>26</v>
      </c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12">
        <v>140</v>
      </c>
    </row>
    <row r="2398" spans="1:72" ht="14.25">
      <c r="A2398" s="9" t="s">
        <v>4513</v>
      </c>
      <c r="B2398" s="9" t="s">
        <v>69</v>
      </c>
      <c r="C2398" s="9" t="s">
        <v>70</v>
      </c>
      <c r="D2398" s="9" t="s">
        <v>71</v>
      </c>
      <c r="E2398" s="9" t="s">
        <v>4848</v>
      </c>
      <c r="F2398" s="9" t="s">
        <v>4820</v>
      </c>
      <c r="G2398" s="9" t="s">
        <v>639</v>
      </c>
      <c r="H2398" s="9" t="s">
        <v>812</v>
      </c>
      <c r="I2398" s="9" t="s">
        <v>4821</v>
      </c>
      <c r="J2398" s="9" t="s">
        <v>641</v>
      </c>
      <c r="K2398" s="9" t="s">
        <v>813</v>
      </c>
      <c r="L2398" s="9" t="s">
        <v>705</v>
      </c>
      <c r="M2398" s="9" t="s">
        <v>121</v>
      </c>
      <c r="N2398" s="9" t="s">
        <v>121</v>
      </c>
      <c r="O2398" s="9" t="s">
        <v>158</v>
      </c>
      <c r="P2398" s="9" t="s">
        <v>83</v>
      </c>
      <c r="Q2398" s="10">
        <v>119.95</v>
      </c>
      <c r="R2398" s="11">
        <v>53.4</v>
      </c>
      <c r="S2398" s="7">
        <v>34.823999999999998</v>
      </c>
      <c r="T2398" s="9"/>
      <c r="U2398" s="9"/>
      <c r="V2398" s="9"/>
      <c r="W2398" s="9"/>
      <c r="X2398" s="9">
        <v>1</v>
      </c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12">
        <v>1</v>
      </c>
    </row>
    <row r="2399" spans="1:72" ht="14.25">
      <c r="A2399" s="9" t="s">
        <v>4513</v>
      </c>
      <c r="B2399" s="9" t="s">
        <v>69</v>
      </c>
      <c r="C2399" s="9" t="s">
        <v>70</v>
      </c>
      <c r="D2399" s="9" t="s">
        <v>71</v>
      </c>
      <c r="E2399" s="9" t="s">
        <v>4848</v>
      </c>
      <c r="F2399" s="9" t="s">
        <v>4820</v>
      </c>
      <c r="G2399" s="9" t="s">
        <v>639</v>
      </c>
      <c r="H2399" s="9" t="s">
        <v>812</v>
      </c>
      <c r="I2399" s="9" t="s">
        <v>4821</v>
      </c>
      <c r="J2399" s="9" t="s">
        <v>641</v>
      </c>
      <c r="K2399" s="9" t="s">
        <v>813</v>
      </c>
      <c r="L2399" s="9" t="s">
        <v>705</v>
      </c>
      <c r="M2399" s="9" t="s">
        <v>121</v>
      </c>
      <c r="N2399" s="9" t="s">
        <v>121</v>
      </c>
      <c r="O2399" s="9" t="s">
        <v>158</v>
      </c>
      <c r="P2399" s="9" t="s">
        <v>83</v>
      </c>
      <c r="Q2399" s="10">
        <v>119.95</v>
      </c>
      <c r="R2399" s="11">
        <v>53.4</v>
      </c>
      <c r="S2399" s="7">
        <v>34.823999999999998</v>
      </c>
      <c r="T2399" s="9"/>
      <c r="U2399" s="9"/>
      <c r="V2399" s="9"/>
      <c r="W2399" s="9"/>
      <c r="X2399" s="9"/>
      <c r="Y2399" s="9"/>
      <c r="Z2399" s="9"/>
      <c r="AA2399" s="9">
        <v>1</v>
      </c>
      <c r="AB2399" s="9"/>
      <c r="AC2399" s="9">
        <v>1</v>
      </c>
      <c r="AD2399" s="9">
        <v>1</v>
      </c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12">
        <v>3</v>
      </c>
    </row>
    <row r="2400" spans="1:72" ht="14.25">
      <c r="A2400" s="9" t="s">
        <v>4513</v>
      </c>
      <c r="B2400" s="9" t="s">
        <v>69</v>
      </c>
      <c r="C2400" s="9" t="s">
        <v>70</v>
      </c>
      <c r="D2400" s="9" t="s">
        <v>71</v>
      </c>
      <c r="E2400" s="9" t="s">
        <v>4848</v>
      </c>
      <c r="F2400" s="9" t="s">
        <v>4820</v>
      </c>
      <c r="G2400" s="9" t="s">
        <v>639</v>
      </c>
      <c r="H2400" s="9" t="s">
        <v>812</v>
      </c>
      <c r="I2400" s="9" t="s">
        <v>4821</v>
      </c>
      <c r="J2400" s="9" t="s">
        <v>641</v>
      </c>
      <c r="K2400" s="9" t="s">
        <v>813</v>
      </c>
      <c r="L2400" s="9" t="s">
        <v>705</v>
      </c>
      <c r="M2400" s="9" t="s">
        <v>121</v>
      </c>
      <c r="N2400" s="9" t="s">
        <v>121</v>
      </c>
      <c r="O2400" s="9" t="s">
        <v>158</v>
      </c>
      <c r="P2400" s="9" t="s">
        <v>83</v>
      </c>
      <c r="Q2400" s="10">
        <v>119.95</v>
      </c>
      <c r="R2400" s="11">
        <v>53.4</v>
      </c>
      <c r="S2400" s="7">
        <v>34.823999999999998</v>
      </c>
      <c r="T2400" s="9"/>
      <c r="U2400" s="9"/>
      <c r="V2400" s="9"/>
      <c r="W2400" s="9"/>
      <c r="X2400" s="9"/>
      <c r="Y2400" s="9"/>
      <c r="Z2400" s="9">
        <v>1</v>
      </c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12">
        <v>1</v>
      </c>
    </row>
    <row r="2401" spans="1:72" ht="14.25">
      <c r="A2401" s="9" t="s">
        <v>4513</v>
      </c>
      <c r="B2401" s="9" t="s">
        <v>69</v>
      </c>
      <c r="C2401" s="9" t="s">
        <v>70</v>
      </c>
      <c r="D2401" s="9" t="s">
        <v>71</v>
      </c>
      <c r="E2401" s="9" t="s">
        <v>4849</v>
      </c>
      <c r="F2401" s="9" t="s">
        <v>4820</v>
      </c>
      <c r="G2401" s="9" t="s">
        <v>576</v>
      </c>
      <c r="H2401" s="9" t="s">
        <v>4850</v>
      </c>
      <c r="I2401" s="9" t="s">
        <v>4821</v>
      </c>
      <c r="J2401" s="9" t="s">
        <v>579</v>
      </c>
      <c r="K2401" s="9" t="s">
        <v>4851</v>
      </c>
      <c r="L2401" s="9" t="s">
        <v>705</v>
      </c>
      <c r="M2401" s="9" t="s">
        <v>151</v>
      </c>
      <c r="N2401" s="9" t="s">
        <v>152</v>
      </c>
      <c r="O2401" s="9" t="s">
        <v>83</v>
      </c>
      <c r="P2401" s="9" t="s">
        <v>83</v>
      </c>
      <c r="Q2401" s="10">
        <v>150</v>
      </c>
      <c r="R2401" s="11">
        <v>66.7</v>
      </c>
      <c r="S2401" s="7">
        <v>50.393999999999984</v>
      </c>
      <c r="T2401" s="9"/>
      <c r="U2401" s="9"/>
      <c r="V2401" s="9"/>
      <c r="W2401" s="9"/>
      <c r="X2401" s="9"/>
      <c r="Y2401" s="9"/>
      <c r="Z2401" s="9"/>
      <c r="AA2401" s="9"/>
      <c r="AB2401" s="9">
        <v>1</v>
      </c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12">
        <v>1</v>
      </c>
    </row>
    <row r="2402" spans="1:72" ht="14.25">
      <c r="A2402" s="9" t="s">
        <v>4513</v>
      </c>
      <c r="B2402" s="9" t="s">
        <v>69</v>
      </c>
      <c r="C2402" s="9" t="s">
        <v>70</v>
      </c>
      <c r="D2402" s="9" t="s">
        <v>71</v>
      </c>
      <c r="E2402" s="9" t="s">
        <v>4849</v>
      </c>
      <c r="F2402" s="9" t="s">
        <v>4820</v>
      </c>
      <c r="G2402" s="9" t="s">
        <v>576</v>
      </c>
      <c r="H2402" s="9" t="s">
        <v>4850</v>
      </c>
      <c r="I2402" s="9" t="s">
        <v>4821</v>
      </c>
      <c r="J2402" s="9" t="s">
        <v>579</v>
      </c>
      <c r="K2402" s="9" t="s">
        <v>4851</v>
      </c>
      <c r="L2402" s="9" t="s">
        <v>705</v>
      </c>
      <c r="M2402" s="9" t="s">
        <v>151</v>
      </c>
      <c r="N2402" s="9" t="s">
        <v>152</v>
      </c>
      <c r="O2402" s="9" t="s">
        <v>83</v>
      </c>
      <c r="P2402" s="9" t="s">
        <v>83</v>
      </c>
      <c r="Q2402" s="10">
        <v>150</v>
      </c>
      <c r="R2402" s="11">
        <v>66.7</v>
      </c>
      <c r="S2402" s="7">
        <v>50.393999999999984</v>
      </c>
      <c r="T2402" s="9"/>
      <c r="U2402" s="9"/>
      <c r="V2402" s="9"/>
      <c r="W2402" s="9"/>
      <c r="X2402" s="9"/>
      <c r="Y2402" s="9"/>
      <c r="Z2402" s="9">
        <v>1</v>
      </c>
      <c r="AA2402" s="9"/>
      <c r="AB2402" s="9"/>
      <c r="AC2402" s="9">
        <v>1</v>
      </c>
      <c r="AD2402" s="9">
        <v>1</v>
      </c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12">
        <v>3</v>
      </c>
    </row>
    <row r="2403" spans="1:72" ht="14.25">
      <c r="A2403" s="9" t="s">
        <v>4513</v>
      </c>
      <c r="B2403" s="9" t="s">
        <v>69</v>
      </c>
      <c r="C2403" s="9" t="s">
        <v>70</v>
      </c>
      <c r="D2403" s="9" t="s">
        <v>71</v>
      </c>
      <c r="E2403" s="9" t="s">
        <v>4852</v>
      </c>
      <c r="F2403" s="9" t="s">
        <v>4820</v>
      </c>
      <c r="G2403" s="9" t="s">
        <v>4853</v>
      </c>
      <c r="H2403" s="9" t="s">
        <v>4854</v>
      </c>
      <c r="I2403" s="9" t="s">
        <v>4821</v>
      </c>
      <c r="J2403" s="9" t="s">
        <v>4855</v>
      </c>
      <c r="K2403" s="9" t="s">
        <v>4856</v>
      </c>
      <c r="L2403" s="9" t="s">
        <v>705</v>
      </c>
      <c r="M2403" s="9" t="s">
        <v>97</v>
      </c>
      <c r="N2403" s="9" t="s">
        <v>97</v>
      </c>
      <c r="O2403" s="9" t="s">
        <v>83</v>
      </c>
      <c r="P2403" s="9" t="s">
        <v>83</v>
      </c>
      <c r="Q2403" s="10">
        <v>139.94999999999999</v>
      </c>
      <c r="R2403" s="11">
        <v>62.2</v>
      </c>
      <c r="S2403" s="7">
        <v>43.013999999999996</v>
      </c>
      <c r="T2403" s="9"/>
      <c r="U2403" s="9"/>
      <c r="V2403" s="9"/>
      <c r="W2403" s="9">
        <v>6</v>
      </c>
      <c r="X2403" s="9">
        <v>3</v>
      </c>
      <c r="Y2403" s="9">
        <v>11</v>
      </c>
      <c r="Z2403" s="9">
        <v>17</v>
      </c>
      <c r="AA2403" s="9">
        <v>3</v>
      </c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12">
        <v>40</v>
      </c>
    </row>
    <row r="2404" spans="1:72" ht="14.25">
      <c r="A2404" s="9" t="s">
        <v>4513</v>
      </c>
      <c r="B2404" s="9" t="s">
        <v>69</v>
      </c>
      <c r="C2404" s="9" t="s">
        <v>70</v>
      </c>
      <c r="D2404" s="9" t="s">
        <v>71</v>
      </c>
      <c r="E2404" s="9" t="s">
        <v>4852</v>
      </c>
      <c r="F2404" s="9" t="s">
        <v>4820</v>
      </c>
      <c r="G2404" s="9" t="s">
        <v>4853</v>
      </c>
      <c r="H2404" s="9" t="s">
        <v>4854</v>
      </c>
      <c r="I2404" s="9" t="s">
        <v>4821</v>
      </c>
      <c r="J2404" s="9" t="s">
        <v>4855</v>
      </c>
      <c r="K2404" s="9" t="s">
        <v>4856</v>
      </c>
      <c r="L2404" s="9" t="s">
        <v>705</v>
      </c>
      <c r="M2404" s="9" t="s">
        <v>97</v>
      </c>
      <c r="N2404" s="9" t="s">
        <v>97</v>
      </c>
      <c r="O2404" s="9" t="s">
        <v>83</v>
      </c>
      <c r="P2404" s="9" t="s">
        <v>83</v>
      </c>
      <c r="Q2404" s="10">
        <v>139.94999999999999</v>
      </c>
      <c r="R2404" s="11">
        <v>62.2</v>
      </c>
      <c r="S2404" s="7">
        <v>43.013999999999996</v>
      </c>
      <c r="T2404" s="9"/>
      <c r="U2404" s="9"/>
      <c r="V2404" s="9">
        <v>7</v>
      </c>
      <c r="W2404" s="9">
        <v>12</v>
      </c>
      <c r="X2404" s="9">
        <v>29</v>
      </c>
      <c r="Y2404" s="9">
        <v>16</v>
      </c>
      <c r="Z2404" s="9">
        <v>6</v>
      </c>
      <c r="AA2404" s="9">
        <v>14</v>
      </c>
      <c r="AB2404" s="9">
        <v>7</v>
      </c>
      <c r="AC2404" s="9"/>
      <c r="AD2404" s="9">
        <v>1</v>
      </c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12">
        <v>92</v>
      </c>
    </row>
    <row r="2405" spans="1:72" ht="14.25">
      <c r="A2405" s="9" t="s">
        <v>4513</v>
      </c>
      <c r="B2405" s="9" t="s">
        <v>69</v>
      </c>
      <c r="C2405" s="9" t="s">
        <v>70</v>
      </c>
      <c r="D2405" s="9" t="s">
        <v>71</v>
      </c>
      <c r="E2405" s="9" t="s">
        <v>4852</v>
      </c>
      <c r="F2405" s="9" t="s">
        <v>4820</v>
      </c>
      <c r="G2405" s="9" t="s">
        <v>4853</v>
      </c>
      <c r="H2405" s="9" t="s">
        <v>4854</v>
      </c>
      <c r="I2405" s="9" t="s">
        <v>4821</v>
      </c>
      <c r="J2405" s="9" t="s">
        <v>4855</v>
      </c>
      <c r="K2405" s="9" t="s">
        <v>4856</v>
      </c>
      <c r="L2405" s="9" t="s">
        <v>705</v>
      </c>
      <c r="M2405" s="9" t="s">
        <v>97</v>
      </c>
      <c r="N2405" s="9" t="s">
        <v>97</v>
      </c>
      <c r="O2405" s="9" t="s">
        <v>83</v>
      </c>
      <c r="P2405" s="9" t="s">
        <v>83</v>
      </c>
      <c r="Q2405" s="10">
        <v>139.94999999999999</v>
      </c>
      <c r="R2405" s="11">
        <v>62.2</v>
      </c>
      <c r="S2405" s="7">
        <v>43.013999999999996</v>
      </c>
      <c r="T2405" s="9"/>
      <c r="U2405" s="9"/>
      <c r="V2405" s="9">
        <v>12</v>
      </c>
      <c r="W2405" s="9">
        <v>11</v>
      </c>
      <c r="X2405" s="9">
        <v>14</v>
      </c>
      <c r="Y2405" s="9">
        <v>8</v>
      </c>
      <c r="Z2405" s="9">
        <v>7</v>
      </c>
      <c r="AA2405" s="9">
        <v>7</v>
      </c>
      <c r="AB2405" s="9">
        <v>5</v>
      </c>
      <c r="AC2405" s="9">
        <v>8</v>
      </c>
      <c r="AD2405" s="9">
        <v>5</v>
      </c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12">
        <v>77</v>
      </c>
    </row>
    <row r="2406" spans="1:72" ht="14.25">
      <c r="A2406" s="9" t="s">
        <v>4513</v>
      </c>
      <c r="B2406" s="9" t="s">
        <v>69</v>
      </c>
      <c r="C2406" s="9" t="s">
        <v>70</v>
      </c>
      <c r="D2406" s="9" t="s">
        <v>71</v>
      </c>
      <c r="E2406" s="9" t="s">
        <v>4852</v>
      </c>
      <c r="F2406" s="9" t="s">
        <v>4820</v>
      </c>
      <c r="G2406" s="9" t="s">
        <v>4853</v>
      </c>
      <c r="H2406" s="9" t="s">
        <v>4854</v>
      </c>
      <c r="I2406" s="9" t="s">
        <v>4821</v>
      </c>
      <c r="J2406" s="9" t="s">
        <v>4855</v>
      </c>
      <c r="K2406" s="9" t="s">
        <v>4856</v>
      </c>
      <c r="L2406" s="9" t="s">
        <v>705</v>
      </c>
      <c r="M2406" s="9" t="s">
        <v>97</v>
      </c>
      <c r="N2406" s="9" t="s">
        <v>97</v>
      </c>
      <c r="O2406" s="9" t="s">
        <v>83</v>
      </c>
      <c r="P2406" s="9" t="s">
        <v>83</v>
      </c>
      <c r="Q2406" s="10">
        <v>139.94999999999999</v>
      </c>
      <c r="R2406" s="11">
        <v>62.2</v>
      </c>
      <c r="S2406" s="7">
        <v>43.013999999999996</v>
      </c>
      <c r="T2406" s="9"/>
      <c r="U2406" s="9"/>
      <c r="V2406" s="9"/>
      <c r="W2406" s="9"/>
      <c r="X2406" s="9">
        <v>7</v>
      </c>
      <c r="Y2406" s="9">
        <v>8</v>
      </c>
      <c r="Z2406" s="9">
        <v>14</v>
      </c>
      <c r="AA2406" s="9">
        <v>9</v>
      </c>
      <c r="AB2406" s="9">
        <v>13</v>
      </c>
      <c r="AC2406" s="9">
        <v>4</v>
      </c>
      <c r="AD2406" s="9">
        <v>9</v>
      </c>
      <c r="AE2406" s="9">
        <v>3</v>
      </c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12">
        <v>67</v>
      </c>
    </row>
    <row r="2407" spans="1:72" ht="14.25">
      <c r="A2407" s="9" t="s">
        <v>4513</v>
      </c>
      <c r="B2407" s="9" t="s">
        <v>69</v>
      </c>
      <c r="C2407" s="9" t="s">
        <v>70</v>
      </c>
      <c r="D2407" s="9" t="s">
        <v>71</v>
      </c>
      <c r="E2407" s="9" t="s">
        <v>4857</v>
      </c>
      <c r="F2407" s="9" t="s">
        <v>4858</v>
      </c>
      <c r="G2407" s="9" t="s">
        <v>438</v>
      </c>
      <c r="H2407" s="9" t="s">
        <v>4859</v>
      </c>
      <c r="I2407" s="9" t="s">
        <v>4860</v>
      </c>
      <c r="J2407" s="9" t="s">
        <v>441</v>
      </c>
      <c r="K2407" s="9" t="s">
        <v>4861</v>
      </c>
      <c r="L2407" s="9" t="s">
        <v>4525</v>
      </c>
      <c r="M2407" s="9" t="s">
        <v>97</v>
      </c>
      <c r="N2407" s="9" t="s">
        <v>97</v>
      </c>
      <c r="O2407" s="9" t="s">
        <v>115</v>
      </c>
      <c r="P2407" s="9" t="s">
        <v>115</v>
      </c>
      <c r="Q2407" s="10">
        <v>150</v>
      </c>
      <c r="R2407" s="11">
        <v>66.7</v>
      </c>
      <c r="S2407" s="7">
        <v>22.828799999999998</v>
      </c>
      <c r="T2407" s="9"/>
      <c r="U2407" s="9">
        <v>1</v>
      </c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12">
        <v>1</v>
      </c>
    </row>
    <row r="2408" spans="1:72" ht="14.25">
      <c r="A2408" s="9" t="s">
        <v>4513</v>
      </c>
      <c r="B2408" s="9" t="s">
        <v>69</v>
      </c>
      <c r="C2408" s="9" t="s">
        <v>70</v>
      </c>
      <c r="D2408" s="9" t="s">
        <v>71</v>
      </c>
      <c r="E2408" s="9" t="s">
        <v>4862</v>
      </c>
      <c r="F2408" s="9" t="s">
        <v>4863</v>
      </c>
      <c r="G2408" s="9" t="s">
        <v>620</v>
      </c>
      <c r="H2408" s="9" t="s">
        <v>4864</v>
      </c>
      <c r="I2408" s="9" t="s">
        <v>4865</v>
      </c>
      <c r="J2408" s="9" t="s">
        <v>622</v>
      </c>
      <c r="K2408" s="9" t="s">
        <v>4866</v>
      </c>
      <c r="L2408" s="9" t="s">
        <v>4824</v>
      </c>
      <c r="M2408" s="9" t="s">
        <v>97</v>
      </c>
      <c r="N2408" s="9" t="s">
        <v>97</v>
      </c>
      <c r="O2408" s="9" t="s">
        <v>104</v>
      </c>
      <c r="P2408" s="9" t="s">
        <v>104</v>
      </c>
      <c r="Q2408" s="10">
        <v>159.94999999999999</v>
      </c>
      <c r="R2408" s="11">
        <v>71.099999999999994</v>
      </c>
      <c r="S2408" s="7">
        <v>56.045999999999999</v>
      </c>
      <c r="T2408" s="9"/>
      <c r="U2408" s="9"/>
      <c r="V2408" s="9"/>
      <c r="W2408" s="9"/>
      <c r="X2408" s="9"/>
      <c r="Y2408" s="9"/>
      <c r="Z2408" s="9">
        <v>1</v>
      </c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12">
        <v>1</v>
      </c>
    </row>
    <row r="2409" spans="1:72" ht="14.25">
      <c r="A2409" s="9" t="s">
        <v>4513</v>
      </c>
      <c r="B2409" s="9" t="s">
        <v>69</v>
      </c>
      <c r="C2409" s="9" t="s">
        <v>70</v>
      </c>
      <c r="D2409" s="9" t="s">
        <v>71</v>
      </c>
      <c r="E2409" s="9" t="s">
        <v>4867</v>
      </c>
      <c r="F2409" s="9" t="s">
        <v>4868</v>
      </c>
      <c r="G2409" s="9" t="s">
        <v>1497</v>
      </c>
      <c r="H2409" s="9" t="s">
        <v>4869</v>
      </c>
      <c r="I2409" s="9" t="s">
        <v>4870</v>
      </c>
      <c r="J2409" s="9" t="s">
        <v>1500</v>
      </c>
      <c r="K2409" s="9" t="s">
        <v>4871</v>
      </c>
      <c r="L2409" s="9" t="s">
        <v>4824</v>
      </c>
      <c r="M2409" s="9" t="s">
        <v>258</v>
      </c>
      <c r="N2409" s="9" t="s">
        <v>259</v>
      </c>
      <c r="O2409" s="9" t="s">
        <v>110</v>
      </c>
      <c r="P2409" s="9" t="s">
        <v>110</v>
      </c>
      <c r="Q2409" s="10">
        <v>149.94999999999999</v>
      </c>
      <c r="R2409" s="11">
        <v>66.7</v>
      </c>
      <c r="S2409" s="7">
        <v>41.73599999999999</v>
      </c>
      <c r="T2409" s="9"/>
      <c r="U2409" s="9"/>
      <c r="V2409" s="9"/>
      <c r="W2409" s="9"/>
      <c r="X2409" s="9"/>
      <c r="Y2409" s="9"/>
      <c r="Z2409" s="9">
        <v>1</v>
      </c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12">
        <v>1</v>
      </c>
    </row>
    <row r="2410" spans="1:72" ht="14.25">
      <c r="A2410" s="9" t="s">
        <v>4513</v>
      </c>
      <c r="B2410" s="9" t="s">
        <v>69</v>
      </c>
      <c r="C2410" s="9" t="s">
        <v>70</v>
      </c>
      <c r="D2410" s="9" t="s">
        <v>71</v>
      </c>
      <c r="E2410" s="9" t="s">
        <v>4872</v>
      </c>
      <c r="F2410" s="9" t="s">
        <v>4868</v>
      </c>
      <c r="G2410" s="9" t="s">
        <v>147</v>
      </c>
      <c r="H2410" s="9" t="s">
        <v>617</v>
      </c>
      <c r="I2410" s="9" t="s">
        <v>4870</v>
      </c>
      <c r="J2410" s="9" t="s">
        <v>149</v>
      </c>
      <c r="K2410" s="9" t="s">
        <v>618</v>
      </c>
      <c r="L2410" s="9" t="s">
        <v>705</v>
      </c>
      <c r="M2410" s="9" t="s">
        <v>151</v>
      </c>
      <c r="N2410" s="9" t="s">
        <v>152</v>
      </c>
      <c r="O2410" s="9" t="s">
        <v>158</v>
      </c>
      <c r="P2410" s="9" t="s">
        <v>158</v>
      </c>
      <c r="Q2410" s="10">
        <v>139.94999999999999</v>
      </c>
      <c r="R2410" s="11">
        <v>62.2</v>
      </c>
      <c r="S2410" s="7">
        <v>47.081999999999987</v>
      </c>
      <c r="T2410" s="9"/>
      <c r="U2410" s="9"/>
      <c r="V2410" s="9"/>
      <c r="W2410" s="9"/>
      <c r="X2410" s="9"/>
      <c r="Y2410" s="9">
        <v>1</v>
      </c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12">
        <v>1</v>
      </c>
    </row>
    <row r="2411" spans="1:72" ht="14.25">
      <c r="A2411" s="9" t="s">
        <v>4513</v>
      </c>
      <c r="B2411" s="9" t="s">
        <v>69</v>
      </c>
      <c r="C2411" s="9" t="s">
        <v>70</v>
      </c>
      <c r="D2411" s="9" t="s">
        <v>71</v>
      </c>
      <c r="E2411" s="9" t="s">
        <v>4873</v>
      </c>
      <c r="F2411" s="9" t="s">
        <v>4868</v>
      </c>
      <c r="G2411" s="9" t="s">
        <v>620</v>
      </c>
      <c r="H2411" s="9" t="s">
        <v>312</v>
      </c>
      <c r="I2411" s="9" t="s">
        <v>4870</v>
      </c>
      <c r="J2411" s="9" t="s">
        <v>622</v>
      </c>
      <c r="K2411" s="9" t="s">
        <v>314</v>
      </c>
      <c r="L2411" s="9" t="s">
        <v>4824</v>
      </c>
      <c r="M2411" s="9" t="s">
        <v>97</v>
      </c>
      <c r="N2411" s="9" t="s">
        <v>97</v>
      </c>
      <c r="O2411" s="9" t="s">
        <v>104</v>
      </c>
      <c r="P2411" s="9" t="s">
        <v>104</v>
      </c>
      <c r="Q2411" s="10">
        <v>149.94999999999999</v>
      </c>
      <c r="R2411" s="11">
        <v>66.7</v>
      </c>
      <c r="S2411" s="7">
        <v>45.638399999999997</v>
      </c>
      <c r="T2411" s="9"/>
      <c r="U2411" s="9"/>
      <c r="V2411" s="9"/>
      <c r="W2411" s="9"/>
      <c r="X2411" s="9"/>
      <c r="Y2411" s="9"/>
      <c r="Z2411" s="9"/>
      <c r="AA2411" s="9"/>
      <c r="AB2411" s="9"/>
      <c r="AC2411" s="9">
        <v>1</v>
      </c>
      <c r="AD2411" s="9">
        <v>1</v>
      </c>
      <c r="AE2411" s="9">
        <v>1</v>
      </c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12">
        <v>3</v>
      </c>
    </row>
    <row r="2412" spans="1:72" ht="14.25">
      <c r="A2412" s="9" t="s">
        <v>4513</v>
      </c>
      <c r="B2412" s="9" t="s">
        <v>69</v>
      </c>
      <c r="C2412" s="9" t="s">
        <v>70</v>
      </c>
      <c r="D2412" s="9" t="s">
        <v>71</v>
      </c>
      <c r="E2412" s="9" t="s">
        <v>4874</v>
      </c>
      <c r="F2412" s="9" t="s">
        <v>4868</v>
      </c>
      <c r="G2412" s="9" t="s">
        <v>897</v>
      </c>
      <c r="H2412" s="9" t="s">
        <v>1418</v>
      </c>
      <c r="I2412" s="9" t="s">
        <v>4870</v>
      </c>
      <c r="J2412" s="9" t="s">
        <v>899</v>
      </c>
      <c r="K2412" s="9" t="s">
        <v>1420</v>
      </c>
      <c r="L2412" s="9" t="s">
        <v>705</v>
      </c>
      <c r="M2412" s="9" t="s">
        <v>97</v>
      </c>
      <c r="N2412" s="9" t="s">
        <v>97</v>
      </c>
      <c r="O2412" s="9" t="s">
        <v>158</v>
      </c>
      <c r="P2412" s="9" t="s">
        <v>158</v>
      </c>
      <c r="Q2412" s="10">
        <v>139.94999999999999</v>
      </c>
      <c r="R2412" s="11">
        <v>62.2</v>
      </c>
      <c r="S2412" s="7">
        <v>44.868000000000002</v>
      </c>
      <c r="T2412" s="9"/>
      <c r="U2412" s="9"/>
      <c r="V2412" s="9"/>
      <c r="W2412" s="9"/>
      <c r="X2412" s="9"/>
      <c r="Y2412" s="9">
        <v>1</v>
      </c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12">
        <v>1</v>
      </c>
    </row>
    <row r="2413" spans="1:72" ht="14.25">
      <c r="A2413" s="9" t="s">
        <v>4513</v>
      </c>
      <c r="B2413" s="9" t="s">
        <v>69</v>
      </c>
      <c r="C2413" s="9" t="s">
        <v>70</v>
      </c>
      <c r="D2413" s="9" t="s">
        <v>71</v>
      </c>
      <c r="E2413" s="9" t="s">
        <v>4874</v>
      </c>
      <c r="F2413" s="9" t="s">
        <v>4868</v>
      </c>
      <c r="G2413" s="9" t="s">
        <v>897</v>
      </c>
      <c r="H2413" s="9" t="s">
        <v>1418</v>
      </c>
      <c r="I2413" s="9" t="s">
        <v>4870</v>
      </c>
      <c r="J2413" s="9" t="s">
        <v>899</v>
      </c>
      <c r="K2413" s="9" t="s">
        <v>1420</v>
      </c>
      <c r="L2413" s="9" t="s">
        <v>705</v>
      </c>
      <c r="M2413" s="9" t="s">
        <v>97</v>
      </c>
      <c r="N2413" s="9" t="s">
        <v>97</v>
      </c>
      <c r="O2413" s="9" t="s">
        <v>158</v>
      </c>
      <c r="P2413" s="9" t="s">
        <v>158</v>
      </c>
      <c r="Q2413" s="10">
        <v>139.94999999999999</v>
      </c>
      <c r="R2413" s="11">
        <v>62.2</v>
      </c>
      <c r="S2413" s="7">
        <v>44.868000000000002</v>
      </c>
      <c r="T2413" s="9"/>
      <c r="U2413" s="9"/>
      <c r="V2413" s="9">
        <v>6</v>
      </c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12">
        <v>6</v>
      </c>
    </row>
    <row r="2414" spans="1:72" ht="14.25">
      <c r="A2414" s="9" t="s">
        <v>4513</v>
      </c>
      <c r="B2414" s="9" t="s">
        <v>69</v>
      </c>
      <c r="C2414" s="9" t="s">
        <v>70</v>
      </c>
      <c r="D2414" s="9" t="s">
        <v>71</v>
      </c>
      <c r="E2414" s="9" t="s">
        <v>4875</v>
      </c>
      <c r="F2414" s="9" t="s">
        <v>4868</v>
      </c>
      <c r="G2414" s="9" t="s">
        <v>173</v>
      </c>
      <c r="H2414" s="9" t="s">
        <v>4876</v>
      </c>
      <c r="I2414" s="9" t="s">
        <v>4870</v>
      </c>
      <c r="J2414" s="9" t="s">
        <v>175</v>
      </c>
      <c r="K2414" s="9" t="s">
        <v>4877</v>
      </c>
      <c r="L2414" s="9" t="s">
        <v>705</v>
      </c>
      <c r="M2414" s="9" t="s">
        <v>97</v>
      </c>
      <c r="N2414" s="9" t="s">
        <v>97</v>
      </c>
      <c r="O2414" s="9" t="s">
        <v>83</v>
      </c>
      <c r="P2414" s="9" t="s">
        <v>83</v>
      </c>
      <c r="Q2414" s="10">
        <v>139.94999999999999</v>
      </c>
      <c r="R2414" s="11">
        <v>62.2</v>
      </c>
      <c r="S2414" s="7">
        <v>46.03799999999999</v>
      </c>
      <c r="T2414" s="9"/>
      <c r="U2414" s="9"/>
      <c r="V2414" s="9"/>
      <c r="W2414" s="9">
        <v>1</v>
      </c>
      <c r="X2414" s="9"/>
      <c r="Y2414" s="9"/>
      <c r="Z2414" s="9"/>
      <c r="AA2414" s="9"/>
      <c r="AB2414" s="9">
        <v>1</v>
      </c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12">
        <v>2</v>
      </c>
    </row>
    <row r="2415" spans="1:72" ht="14.25">
      <c r="A2415" s="9" t="s">
        <v>4513</v>
      </c>
      <c r="B2415" s="9" t="s">
        <v>69</v>
      </c>
      <c r="C2415" s="9" t="s">
        <v>70</v>
      </c>
      <c r="D2415" s="9" t="s">
        <v>71</v>
      </c>
      <c r="E2415" s="9" t="s">
        <v>4875</v>
      </c>
      <c r="F2415" s="9" t="s">
        <v>4868</v>
      </c>
      <c r="G2415" s="9" t="s">
        <v>173</v>
      </c>
      <c r="H2415" s="9" t="s">
        <v>4876</v>
      </c>
      <c r="I2415" s="9" t="s">
        <v>4870</v>
      </c>
      <c r="J2415" s="9" t="s">
        <v>175</v>
      </c>
      <c r="K2415" s="9" t="s">
        <v>4877</v>
      </c>
      <c r="L2415" s="9" t="s">
        <v>705</v>
      </c>
      <c r="M2415" s="9" t="s">
        <v>97</v>
      </c>
      <c r="N2415" s="9" t="s">
        <v>97</v>
      </c>
      <c r="O2415" s="9" t="s">
        <v>83</v>
      </c>
      <c r="P2415" s="9" t="s">
        <v>83</v>
      </c>
      <c r="Q2415" s="10">
        <v>139.94999999999999</v>
      </c>
      <c r="R2415" s="11">
        <v>62.2</v>
      </c>
      <c r="S2415" s="7">
        <v>46.03799999999999</v>
      </c>
      <c r="T2415" s="9"/>
      <c r="U2415" s="9"/>
      <c r="V2415" s="9"/>
      <c r="W2415" s="9"/>
      <c r="X2415" s="9"/>
      <c r="Y2415" s="9">
        <v>1</v>
      </c>
      <c r="Z2415" s="9"/>
      <c r="AA2415" s="9"/>
      <c r="AB2415" s="9"/>
      <c r="AC2415" s="9"/>
      <c r="AD2415" s="9">
        <v>1</v>
      </c>
      <c r="AE2415" s="9">
        <v>1</v>
      </c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12">
        <v>3</v>
      </c>
    </row>
    <row r="2416" spans="1:72" ht="14.25">
      <c r="A2416" s="9" t="s">
        <v>4513</v>
      </c>
      <c r="B2416" s="9" t="s">
        <v>69</v>
      </c>
      <c r="C2416" s="9" t="s">
        <v>70</v>
      </c>
      <c r="D2416" s="9" t="s">
        <v>71</v>
      </c>
      <c r="E2416" s="9" t="s">
        <v>4878</v>
      </c>
      <c r="F2416" s="9" t="s">
        <v>4868</v>
      </c>
      <c r="G2416" s="9" t="s">
        <v>188</v>
      </c>
      <c r="H2416" s="9" t="s">
        <v>825</v>
      </c>
      <c r="I2416" s="9" t="s">
        <v>4870</v>
      </c>
      <c r="J2416" s="9" t="s">
        <v>190</v>
      </c>
      <c r="K2416" s="9" t="s">
        <v>827</v>
      </c>
      <c r="L2416" s="9" t="s">
        <v>705</v>
      </c>
      <c r="M2416" s="9" t="s">
        <v>97</v>
      </c>
      <c r="N2416" s="9" t="s">
        <v>97</v>
      </c>
      <c r="O2416" s="9" t="s">
        <v>83</v>
      </c>
      <c r="P2416" s="9" t="s">
        <v>83</v>
      </c>
      <c r="Q2416" s="10">
        <v>129.94999999999999</v>
      </c>
      <c r="R2416" s="11">
        <v>57.8</v>
      </c>
      <c r="S2416" s="7">
        <v>45.461999999999996</v>
      </c>
      <c r="T2416" s="9"/>
      <c r="U2416" s="9"/>
      <c r="V2416" s="9"/>
      <c r="W2416" s="9">
        <v>6</v>
      </c>
      <c r="X2416" s="9">
        <v>2</v>
      </c>
      <c r="Y2416" s="9">
        <v>2</v>
      </c>
      <c r="Z2416" s="9">
        <v>3</v>
      </c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12">
        <v>13</v>
      </c>
    </row>
    <row r="2417" spans="1:72" ht="14.25">
      <c r="A2417" s="9" t="s">
        <v>4513</v>
      </c>
      <c r="B2417" s="9" t="s">
        <v>69</v>
      </c>
      <c r="C2417" s="9" t="s">
        <v>70</v>
      </c>
      <c r="D2417" s="9" t="s">
        <v>71</v>
      </c>
      <c r="E2417" s="9" t="s">
        <v>4878</v>
      </c>
      <c r="F2417" s="9" t="s">
        <v>4868</v>
      </c>
      <c r="G2417" s="9" t="s">
        <v>188</v>
      </c>
      <c r="H2417" s="9" t="s">
        <v>825</v>
      </c>
      <c r="I2417" s="9" t="s">
        <v>4870</v>
      </c>
      <c r="J2417" s="9" t="s">
        <v>190</v>
      </c>
      <c r="K2417" s="9" t="s">
        <v>827</v>
      </c>
      <c r="L2417" s="9" t="s">
        <v>705</v>
      </c>
      <c r="M2417" s="9" t="s">
        <v>97</v>
      </c>
      <c r="N2417" s="9" t="s">
        <v>97</v>
      </c>
      <c r="O2417" s="9" t="s">
        <v>83</v>
      </c>
      <c r="P2417" s="9" t="s">
        <v>83</v>
      </c>
      <c r="Q2417" s="10">
        <v>129.94999999999999</v>
      </c>
      <c r="R2417" s="11">
        <v>57.8</v>
      </c>
      <c r="S2417" s="7">
        <v>45.461999999999996</v>
      </c>
      <c r="T2417" s="9"/>
      <c r="U2417" s="9"/>
      <c r="V2417" s="9">
        <v>3</v>
      </c>
      <c r="W2417" s="9">
        <v>4</v>
      </c>
      <c r="X2417" s="9">
        <v>5</v>
      </c>
      <c r="Y2417" s="9">
        <v>5</v>
      </c>
      <c r="Z2417" s="9">
        <v>14</v>
      </c>
      <c r="AA2417" s="9">
        <v>22</v>
      </c>
      <c r="AB2417" s="9">
        <v>15</v>
      </c>
      <c r="AC2417" s="9">
        <v>3</v>
      </c>
      <c r="AD2417" s="9">
        <v>7</v>
      </c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12">
        <v>78</v>
      </c>
    </row>
    <row r="2418" spans="1:72" ht="14.25">
      <c r="A2418" s="9" t="s">
        <v>4513</v>
      </c>
      <c r="B2418" s="9" t="s">
        <v>69</v>
      </c>
      <c r="C2418" s="9" t="s">
        <v>70</v>
      </c>
      <c r="D2418" s="9" t="s">
        <v>71</v>
      </c>
      <c r="E2418" s="9" t="s">
        <v>4878</v>
      </c>
      <c r="F2418" s="9" t="s">
        <v>4868</v>
      </c>
      <c r="G2418" s="9" t="s">
        <v>188</v>
      </c>
      <c r="H2418" s="9" t="s">
        <v>825</v>
      </c>
      <c r="I2418" s="9" t="s">
        <v>4870</v>
      </c>
      <c r="J2418" s="9" t="s">
        <v>190</v>
      </c>
      <c r="K2418" s="9" t="s">
        <v>827</v>
      </c>
      <c r="L2418" s="9" t="s">
        <v>705</v>
      </c>
      <c r="M2418" s="9" t="s">
        <v>97</v>
      </c>
      <c r="N2418" s="9" t="s">
        <v>97</v>
      </c>
      <c r="O2418" s="9" t="s">
        <v>83</v>
      </c>
      <c r="P2418" s="9" t="s">
        <v>83</v>
      </c>
      <c r="Q2418" s="10">
        <v>129.94999999999999</v>
      </c>
      <c r="R2418" s="11">
        <v>57.8</v>
      </c>
      <c r="S2418" s="7">
        <v>45.461999999999996</v>
      </c>
      <c r="T2418" s="9"/>
      <c r="U2418" s="9"/>
      <c r="V2418" s="9"/>
      <c r="W2418" s="9"/>
      <c r="X2418" s="9">
        <v>1</v>
      </c>
      <c r="Y2418" s="9">
        <v>3</v>
      </c>
      <c r="Z2418" s="9">
        <v>1</v>
      </c>
      <c r="AA2418" s="9">
        <v>1</v>
      </c>
      <c r="AB2418" s="9">
        <v>12</v>
      </c>
      <c r="AC2418" s="9">
        <v>21</v>
      </c>
      <c r="AD2418" s="9">
        <v>7</v>
      </c>
      <c r="AE2418" s="9">
        <v>3</v>
      </c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12">
        <v>49</v>
      </c>
    </row>
    <row r="2419" spans="1:72" ht="14.25">
      <c r="A2419" s="9" t="s">
        <v>4513</v>
      </c>
      <c r="B2419" s="9" t="s">
        <v>69</v>
      </c>
      <c r="C2419" s="9" t="s">
        <v>70</v>
      </c>
      <c r="D2419" s="9" t="s">
        <v>71</v>
      </c>
      <c r="E2419" s="9" t="s">
        <v>4878</v>
      </c>
      <c r="F2419" s="9" t="s">
        <v>4868</v>
      </c>
      <c r="G2419" s="9" t="s">
        <v>188</v>
      </c>
      <c r="H2419" s="9" t="s">
        <v>825</v>
      </c>
      <c r="I2419" s="9" t="s">
        <v>4870</v>
      </c>
      <c r="J2419" s="9" t="s">
        <v>190</v>
      </c>
      <c r="K2419" s="9" t="s">
        <v>827</v>
      </c>
      <c r="L2419" s="9" t="s">
        <v>705</v>
      </c>
      <c r="M2419" s="9" t="s">
        <v>97</v>
      </c>
      <c r="N2419" s="9" t="s">
        <v>97</v>
      </c>
      <c r="O2419" s="9" t="s">
        <v>83</v>
      </c>
      <c r="P2419" s="9" t="s">
        <v>83</v>
      </c>
      <c r="Q2419" s="10">
        <v>129.94999999999999</v>
      </c>
      <c r="R2419" s="11">
        <v>57.8</v>
      </c>
      <c r="S2419" s="7">
        <v>45.461999999999996</v>
      </c>
      <c r="T2419" s="9"/>
      <c r="U2419" s="9"/>
      <c r="V2419" s="9"/>
      <c r="W2419" s="9"/>
      <c r="X2419" s="9"/>
      <c r="Y2419" s="9">
        <v>1</v>
      </c>
      <c r="Z2419" s="9">
        <v>1</v>
      </c>
      <c r="AA2419" s="9">
        <v>1</v>
      </c>
      <c r="AB2419" s="9">
        <v>1</v>
      </c>
      <c r="AC2419" s="9">
        <v>1</v>
      </c>
      <c r="AD2419" s="9">
        <v>7</v>
      </c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12">
        <v>12</v>
      </c>
    </row>
    <row r="2420" spans="1:72" ht="14.25">
      <c r="A2420" s="9" t="s">
        <v>4513</v>
      </c>
      <c r="B2420" s="9" t="s">
        <v>69</v>
      </c>
      <c r="C2420" s="9" t="s">
        <v>70</v>
      </c>
      <c r="D2420" s="9" t="s">
        <v>71</v>
      </c>
      <c r="E2420" s="9" t="s">
        <v>4879</v>
      </c>
      <c r="F2420" s="9" t="s">
        <v>4868</v>
      </c>
      <c r="G2420" s="9" t="s">
        <v>193</v>
      </c>
      <c r="H2420" s="9" t="s">
        <v>4880</v>
      </c>
      <c r="I2420" s="9" t="s">
        <v>4870</v>
      </c>
      <c r="J2420" s="9" t="s">
        <v>195</v>
      </c>
      <c r="K2420" s="9" t="s">
        <v>4881</v>
      </c>
      <c r="L2420" s="9" t="s">
        <v>705</v>
      </c>
      <c r="M2420" s="9" t="s">
        <v>97</v>
      </c>
      <c r="N2420" s="9" t="s">
        <v>97</v>
      </c>
      <c r="O2420" s="9" t="s">
        <v>158</v>
      </c>
      <c r="P2420" s="9" t="s">
        <v>158</v>
      </c>
      <c r="Q2420" s="10">
        <v>129.94999999999999</v>
      </c>
      <c r="R2420" s="11">
        <v>57.8</v>
      </c>
      <c r="S2420" s="7">
        <v>46.631999999999991</v>
      </c>
      <c r="T2420" s="9"/>
      <c r="U2420" s="9"/>
      <c r="V2420" s="9">
        <v>1</v>
      </c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12">
        <v>1</v>
      </c>
    </row>
    <row r="2421" spans="1:72" ht="14.25">
      <c r="A2421" s="9" t="s">
        <v>4513</v>
      </c>
      <c r="B2421" s="9" t="s">
        <v>69</v>
      </c>
      <c r="C2421" s="9" t="s">
        <v>70</v>
      </c>
      <c r="D2421" s="9" t="s">
        <v>71</v>
      </c>
      <c r="E2421" s="9" t="s">
        <v>4882</v>
      </c>
      <c r="F2421" s="9" t="s">
        <v>4868</v>
      </c>
      <c r="G2421" s="9" t="s">
        <v>693</v>
      </c>
      <c r="H2421" s="9" t="s">
        <v>694</v>
      </c>
      <c r="I2421" s="9" t="s">
        <v>4870</v>
      </c>
      <c r="J2421" s="9" t="s">
        <v>695</v>
      </c>
      <c r="K2421" s="9" t="s">
        <v>696</v>
      </c>
      <c r="L2421" s="9" t="s">
        <v>705</v>
      </c>
      <c r="M2421" s="9" t="s">
        <v>80</v>
      </c>
      <c r="N2421" s="9" t="s">
        <v>81</v>
      </c>
      <c r="O2421" s="9" t="s">
        <v>83</v>
      </c>
      <c r="P2421" s="9" t="s">
        <v>83</v>
      </c>
      <c r="Q2421" s="10">
        <v>129.94999999999999</v>
      </c>
      <c r="R2421" s="11">
        <v>57.8</v>
      </c>
      <c r="S2421" s="7">
        <v>45.93</v>
      </c>
      <c r="T2421" s="9"/>
      <c r="U2421" s="9"/>
      <c r="V2421" s="9"/>
      <c r="W2421" s="9"/>
      <c r="X2421" s="9"/>
      <c r="Y2421" s="9"/>
      <c r="Z2421" s="9"/>
      <c r="AA2421" s="9">
        <v>1</v>
      </c>
      <c r="AB2421" s="9">
        <v>1</v>
      </c>
      <c r="AC2421" s="9">
        <v>1</v>
      </c>
      <c r="AD2421" s="9">
        <v>1</v>
      </c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12">
        <v>4</v>
      </c>
    </row>
    <row r="2422" spans="1:72" ht="14.25">
      <c r="A2422" s="9" t="s">
        <v>4513</v>
      </c>
      <c r="B2422" s="9" t="s">
        <v>69</v>
      </c>
      <c r="C2422" s="9" t="s">
        <v>70</v>
      </c>
      <c r="D2422" s="9" t="s">
        <v>71</v>
      </c>
      <c r="E2422" s="9" t="s">
        <v>4882</v>
      </c>
      <c r="F2422" s="9" t="s">
        <v>4868</v>
      </c>
      <c r="G2422" s="9" t="s">
        <v>693</v>
      </c>
      <c r="H2422" s="9" t="s">
        <v>694</v>
      </c>
      <c r="I2422" s="9" t="s">
        <v>4870</v>
      </c>
      <c r="J2422" s="9" t="s">
        <v>695</v>
      </c>
      <c r="K2422" s="9" t="s">
        <v>696</v>
      </c>
      <c r="L2422" s="9" t="s">
        <v>705</v>
      </c>
      <c r="M2422" s="9" t="s">
        <v>80</v>
      </c>
      <c r="N2422" s="9" t="s">
        <v>81</v>
      </c>
      <c r="O2422" s="9" t="s">
        <v>83</v>
      </c>
      <c r="P2422" s="9" t="s">
        <v>83</v>
      </c>
      <c r="Q2422" s="10">
        <v>129.94999999999999</v>
      </c>
      <c r="R2422" s="11">
        <v>57.8</v>
      </c>
      <c r="S2422" s="7">
        <v>45.93</v>
      </c>
      <c r="T2422" s="9"/>
      <c r="U2422" s="9"/>
      <c r="V2422" s="9"/>
      <c r="W2422" s="9">
        <v>2</v>
      </c>
      <c r="X2422" s="9">
        <v>3</v>
      </c>
      <c r="Y2422" s="9">
        <v>1</v>
      </c>
      <c r="Z2422" s="9">
        <v>1</v>
      </c>
      <c r="AA2422" s="9">
        <v>2</v>
      </c>
      <c r="AB2422" s="9">
        <v>1</v>
      </c>
      <c r="AC2422" s="9">
        <v>2</v>
      </c>
      <c r="AD2422" s="9">
        <v>3</v>
      </c>
      <c r="AE2422" s="9">
        <v>1</v>
      </c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12">
        <v>16</v>
      </c>
    </row>
    <row r="2423" spans="1:72" ht="14.25">
      <c r="A2423" s="9" t="s">
        <v>4513</v>
      </c>
      <c r="B2423" s="9" t="s">
        <v>69</v>
      </c>
      <c r="C2423" s="9" t="s">
        <v>70</v>
      </c>
      <c r="D2423" s="9" t="s">
        <v>71</v>
      </c>
      <c r="E2423" s="9" t="s">
        <v>4882</v>
      </c>
      <c r="F2423" s="9" t="s">
        <v>4868</v>
      </c>
      <c r="G2423" s="9" t="s">
        <v>693</v>
      </c>
      <c r="H2423" s="9" t="s">
        <v>694</v>
      </c>
      <c r="I2423" s="9" t="s">
        <v>4870</v>
      </c>
      <c r="J2423" s="9" t="s">
        <v>695</v>
      </c>
      <c r="K2423" s="9" t="s">
        <v>696</v>
      </c>
      <c r="L2423" s="9" t="s">
        <v>705</v>
      </c>
      <c r="M2423" s="9" t="s">
        <v>80</v>
      </c>
      <c r="N2423" s="9" t="s">
        <v>81</v>
      </c>
      <c r="O2423" s="9" t="s">
        <v>83</v>
      </c>
      <c r="P2423" s="9" t="s">
        <v>83</v>
      </c>
      <c r="Q2423" s="10">
        <v>129.94999999999999</v>
      </c>
      <c r="R2423" s="11">
        <v>57.8</v>
      </c>
      <c r="S2423" s="7">
        <v>45.93</v>
      </c>
      <c r="T2423" s="9"/>
      <c r="U2423" s="9"/>
      <c r="V2423" s="9"/>
      <c r="W2423" s="9"/>
      <c r="X2423" s="9"/>
      <c r="Y2423" s="9"/>
      <c r="Z2423" s="9"/>
      <c r="AA2423" s="9"/>
      <c r="AB2423" s="9">
        <v>2</v>
      </c>
      <c r="AC2423" s="9">
        <v>3</v>
      </c>
      <c r="AD2423" s="9">
        <v>4</v>
      </c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12">
        <v>9</v>
      </c>
    </row>
    <row r="2424" spans="1:72" ht="14.25">
      <c r="A2424" s="9" t="s">
        <v>4513</v>
      </c>
      <c r="B2424" s="9" t="s">
        <v>69</v>
      </c>
      <c r="C2424" s="9" t="s">
        <v>70</v>
      </c>
      <c r="D2424" s="9" t="s">
        <v>71</v>
      </c>
      <c r="E2424" s="9" t="s">
        <v>4883</v>
      </c>
      <c r="F2424" s="9" t="s">
        <v>4884</v>
      </c>
      <c r="G2424" s="9" t="s">
        <v>229</v>
      </c>
      <c r="H2424" s="9" t="s">
        <v>230</v>
      </c>
      <c r="I2424" s="9" t="s">
        <v>4885</v>
      </c>
      <c r="J2424" s="9" t="s">
        <v>231</v>
      </c>
      <c r="K2424" s="9" t="s">
        <v>232</v>
      </c>
      <c r="L2424" s="9" t="s">
        <v>79</v>
      </c>
      <c r="M2424" s="9" t="s">
        <v>121</v>
      </c>
      <c r="N2424" s="9" t="s">
        <v>121</v>
      </c>
      <c r="O2424" s="9" t="s">
        <v>83</v>
      </c>
      <c r="P2424" s="9" t="s">
        <v>83</v>
      </c>
      <c r="Q2424" s="10">
        <v>129.94999999999999</v>
      </c>
      <c r="R2424" s="11">
        <v>57.8</v>
      </c>
      <c r="S2424" s="7">
        <v>42.15</v>
      </c>
      <c r="T2424" s="9"/>
      <c r="U2424" s="9"/>
      <c r="V2424" s="9"/>
      <c r="W2424" s="9">
        <v>1</v>
      </c>
      <c r="X2424" s="9">
        <v>1</v>
      </c>
      <c r="Y2424" s="9">
        <v>2</v>
      </c>
      <c r="Z2424" s="9">
        <v>1</v>
      </c>
      <c r="AA2424" s="9">
        <v>1</v>
      </c>
      <c r="AB2424" s="9">
        <v>1</v>
      </c>
      <c r="AC2424" s="9"/>
      <c r="AD2424" s="9">
        <v>1</v>
      </c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12">
        <v>8</v>
      </c>
    </row>
    <row r="2425" spans="1:72" ht="14.25">
      <c r="A2425" s="9" t="s">
        <v>4513</v>
      </c>
      <c r="B2425" s="9" t="s">
        <v>69</v>
      </c>
      <c r="C2425" s="9" t="s">
        <v>70</v>
      </c>
      <c r="D2425" s="9" t="s">
        <v>71</v>
      </c>
      <c r="E2425" s="9" t="s">
        <v>4883</v>
      </c>
      <c r="F2425" s="9" t="s">
        <v>4884</v>
      </c>
      <c r="G2425" s="9" t="s">
        <v>229</v>
      </c>
      <c r="H2425" s="9" t="s">
        <v>230</v>
      </c>
      <c r="I2425" s="9" t="s">
        <v>4885</v>
      </c>
      <c r="J2425" s="9" t="s">
        <v>231</v>
      </c>
      <c r="K2425" s="9" t="s">
        <v>232</v>
      </c>
      <c r="L2425" s="9" t="s">
        <v>79</v>
      </c>
      <c r="M2425" s="9" t="s">
        <v>121</v>
      </c>
      <c r="N2425" s="9" t="s">
        <v>121</v>
      </c>
      <c r="O2425" s="9" t="s">
        <v>83</v>
      </c>
      <c r="P2425" s="9" t="s">
        <v>83</v>
      </c>
      <c r="Q2425" s="10">
        <v>129.94999999999999</v>
      </c>
      <c r="R2425" s="11">
        <v>57.8</v>
      </c>
      <c r="S2425" s="7">
        <v>42.15</v>
      </c>
      <c r="T2425" s="9"/>
      <c r="U2425" s="9"/>
      <c r="V2425" s="9"/>
      <c r="W2425" s="9"/>
      <c r="X2425" s="9"/>
      <c r="Y2425" s="9"/>
      <c r="Z2425" s="9"/>
      <c r="AA2425" s="9"/>
      <c r="AB2425" s="9">
        <v>1</v>
      </c>
      <c r="AC2425" s="9">
        <v>1</v>
      </c>
      <c r="AD2425" s="9">
        <v>1</v>
      </c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12">
        <v>3</v>
      </c>
    </row>
    <row r="2426" spans="1:72" ht="14.25">
      <c r="A2426" s="9" t="s">
        <v>4513</v>
      </c>
      <c r="B2426" s="9" t="s">
        <v>69</v>
      </c>
      <c r="C2426" s="9" t="s">
        <v>70</v>
      </c>
      <c r="D2426" s="9" t="s">
        <v>71</v>
      </c>
      <c r="E2426" s="9" t="s">
        <v>4886</v>
      </c>
      <c r="F2426" s="9" t="s">
        <v>4884</v>
      </c>
      <c r="G2426" s="9" t="s">
        <v>117</v>
      </c>
      <c r="H2426" s="9" t="s">
        <v>4887</v>
      </c>
      <c r="I2426" s="9" t="s">
        <v>4885</v>
      </c>
      <c r="J2426" s="9" t="s">
        <v>119</v>
      </c>
      <c r="K2426" s="9" t="s">
        <v>4888</v>
      </c>
      <c r="L2426" s="9" t="s">
        <v>227</v>
      </c>
      <c r="M2426" s="9" t="s">
        <v>121</v>
      </c>
      <c r="N2426" s="9" t="s">
        <v>121</v>
      </c>
      <c r="O2426" s="9" t="s">
        <v>104</v>
      </c>
      <c r="P2426" s="9" t="s">
        <v>104</v>
      </c>
      <c r="Q2426" s="10">
        <v>129.94999999999999</v>
      </c>
      <c r="R2426" s="11">
        <v>57.8</v>
      </c>
      <c r="S2426" s="7">
        <v>26.759999999999991</v>
      </c>
      <c r="T2426" s="9"/>
      <c r="U2426" s="9">
        <v>1</v>
      </c>
      <c r="V2426" s="9">
        <v>2</v>
      </c>
      <c r="W2426" s="9">
        <v>3</v>
      </c>
      <c r="X2426" s="9">
        <v>4</v>
      </c>
      <c r="Y2426" s="9">
        <v>3</v>
      </c>
      <c r="Z2426" s="9">
        <v>3</v>
      </c>
      <c r="AA2426" s="9">
        <v>4</v>
      </c>
      <c r="AB2426" s="9">
        <v>3</v>
      </c>
      <c r="AC2426" s="9">
        <v>1</v>
      </c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12">
        <v>24</v>
      </c>
    </row>
    <row r="2427" spans="1:72" ht="14.25">
      <c r="A2427" s="9" t="s">
        <v>4513</v>
      </c>
      <c r="B2427" s="9" t="s">
        <v>69</v>
      </c>
      <c r="C2427" s="9" t="s">
        <v>70</v>
      </c>
      <c r="D2427" s="9" t="s">
        <v>71</v>
      </c>
      <c r="E2427" s="9" t="s">
        <v>4886</v>
      </c>
      <c r="F2427" s="9" t="s">
        <v>4884</v>
      </c>
      <c r="G2427" s="9" t="s">
        <v>117</v>
      </c>
      <c r="H2427" s="9" t="s">
        <v>4887</v>
      </c>
      <c r="I2427" s="9" t="s">
        <v>4885</v>
      </c>
      <c r="J2427" s="9" t="s">
        <v>119</v>
      </c>
      <c r="K2427" s="9" t="s">
        <v>4888</v>
      </c>
      <c r="L2427" s="9" t="s">
        <v>227</v>
      </c>
      <c r="M2427" s="9" t="s">
        <v>121</v>
      </c>
      <c r="N2427" s="9" t="s">
        <v>121</v>
      </c>
      <c r="O2427" s="9" t="s">
        <v>104</v>
      </c>
      <c r="P2427" s="9" t="s">
        <v>104</v>
      </c>
      <c r="Q2427" s="10">
        <v>129.94999999999999</v>
      </c>
      <c r="R2427" s="11">
        <v>57.8</v>
      </c>
      <c r="S2427" s="7">
        <v>26.759999999999991</v>
      </c>
      <c r="T2427" s="9"/>
      <c r="U2427" s="9"/>
      <c r="V2427" s="9"/>
      <c r="W2427" s="9">
        <v>2</v>
      </c>
      <c r="X2427" s="9">
        <v>2</v>
      </c>
      <c r="Y2427" s="9">
        <v>4</v>
      </c>
      <c r="Z2427" s="9">
        <v>2</v>
      </c>
      <c r="AA2427" s="9">
        <v>1</v>
      </c>
      <c r="AB2427" s="9">
        <v>1</v>
      </c>
      <c r="AC2427" s="9">
        <v>3</v>
      </c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12">
        <v>15</v>
      </c>
    </row>
    <row r="2428" spans="1:72" ht="14.25">
      <c r="A2428" s="9" t="s">
        <v>4513</v>
      </c>
      <c r="B2428" s="9" t="s">
        <v>69</v>
      </c>
      <c r="C2428" s="9" t="s">
        <v>70</v>
      </c>
      <c r="D2428" s="9" t="s">
        <v>71</v>
      </c>
      <c r="E2428" s="9" t="s">
        <v>4886</v>
      </c>
      <c r="F2428" s="9" t="s">
        <v>4884</v>
      </c>
      <c r="G2428" s="9" t="s">
        <v>117</v>
      </c>
      <c r="H2428" s="9" t="s">
        <v>4887</v>
      </c>
      <c r="I2428" s="9" t="s">
        <v>4885</v>
      </c>
      <c r="J2428" s="9" t="s">
        <v>119</v>
      </c>
      <c r="K2428" s="9" t="s">
        <v>4888</v>
      </c>
      <c r="L2428" s="9" t="s">
        <v>227</v>
      </c>
      <c r="M2428" s="9" t="s">
        <v>121</v>
      </c>
      <c r="N2428" s="9" t="s">
        <v>121</v>
      </c>
      <c r="O2428" s="9" t="s">
        <v>104</v>
      </c>
      <c r="P2428" s="9" t="s">
        <v>104</v>
      </c>
      <c r="Q2428" s="10">
        <v>129.94999999999999</v>
      </c>
      <c r="R2428" s="11">
        <v>57.8</v>
      </c>
      <c r="S2428" s="7">
        <v>26.759999999999991</v>
      </c>
      <c r="T2428" s="9"/>
      <c r="U2428" s="9"/>
      <c r="V2428" s="9"/>
      <c r="W2428" s="9"/>
      <c r="X2428" s="9"/>
      <c r="Y2428" s="9">
        <v>1</v>
      </c>
      <c r="Z2428" s="9">
        <v>3</v>
      </c>
      <c r="AA2428" s="9">
        <v>1</v>
      </c>
      <c r="AB2428" s="9">
        <v>1</v>
      </c>
      <c r="AC2428" s="9"/>
      <c r="AD2428" s="9">
        <v>1</v>
      </c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12">
        <v>7</v>
      </c>
    </row>
    <row r="2429" spans="1:72" ht="14.25">
      <c r="A2429" s="9" t="s">
        <v>4513</v>
      </c>
      <c r="B2429" s="9" t="s">
        <v>69</v>
      </c>
      <c r="C2429" s="9" t="s">
        <v>70</v>
      </c>
      <c r="D2429" s="9" t="s">
        <v>71</v>
      </c>
      <c r="E2429" s="9" t="s">
        <v>4889</v>
      </c>
      <c r="F2429" s="9" t="s">
        <v>4884</v>
      </c>
      <c r="G2429" s="9" t="s">
        <v>117</v>
      </c>
      <c r="H2429" s="9" t="s">
        <v>199</v>
      </c>
      <c r="I2429" s="9" t="s">
        <v>4885</v>
      </c>
      <c r="J2429" s="9" t="s">
        <v>119</v>
      </c>
      <c r="K2429" s="9" t="s">
        <v>201</v>
      </c>
      <c r="L2429" s="9" t="s">
        <v>79</v>
      </c>
      <c r="M2429" s="9" t="s">
        <v>80</v>
      </c>
      <c r="N2429" s="9" t="s">
        <v>81</v>
      </c>
      <c r="O2429" s="9" t="s">
        <v>110</v>
      </c>
      <c r="P2429" s="9" t="s">
        <v>110</v>
      </c>
      <c r="Q2429" s="10">
        <v>119.95</v>
      </c>
      <c r="R2429" s="11">
        <v>53.4</v>
      </c>
      <c r="S2429" s="7">
        <v>41.375999999999998</v>
      </c>
      <c r="T2429" s="9"/>
      <c r="U2429" s="9"/>
      <c r="V2429" s="9"/>
      <c r="W2429" s="9"/>
      <c r="X2429" s="9"/>
      <c r="Y2429" s="9"/>
      <c r="Z2429" s="9"/>
      <c r="AA2429" s="9"/>
      <c r="AB2429" s="9">
        <v>1</v>
      </c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12">
        <v>1</v>
      </c>
    </row>
    <row r="2430" spans="1:72" ht="14.25">
      <c r="A2430" s="9" t="s">
        <v>4513</v>
      </c>
      <c r="B2430" s="9" t="s">
        <v>69</v>
      </c>
      <c r="C2430" s="9" t="s">
        <v>70</v>
      </c>
      <c r="D2430" s="9" t="s">
        <v>71</v>
      </c>
      <c r="E2430" s="9" t="s">
        <v>4889</v>
      </c>
      <c r="F2430" s="9" t="s">
        <v>4884</v>
      </c>
      <c r="G2430" s="9" t="s">
        <v>117</v>
      </c>
      <c r="H2430" s="9" t="s">
        <v>199</v>
      </c>
      <c r="I2430" s="9" t="s">
        <v>4885</v>
      </c>
      <c r="J2430" s="9" t="s">
        <v>119</v>
      </c>
      <c r="K2430" s="9" t="s">
        <v>201</v>
      </c>
      <c r="L2430" s="9" t="s">
        <v>79</v>
      </c>
      <c r="M2430" s="9" t="s">
        <v>80</v>
      </c>
      <c r="N2430" s="9" t="s">
        <v>81</v>
      </c>
      <c r="O2430" s="9" t="s">
        <v>110</v>
      </c>
      <c r="P2430" s="9" t="s">
        <v>110</v>
      </c>
      <c r="Q2430" s="10">
        <v>119.95</v>
      </c>
      <c r="R2430" s="11">
        <v>53.4</v>
      </c>
      <c r="S2430" s="7">
        <v>41.375999999999998</v>
      </c>
      <c r="T2430" s="9"/>
      <c r="U2430" s="9"/>
      <c r="V2430" s="9"/>
      <c r="W2430" s="9"/>
      <c r="X2430" s="9"/>
      <c r="Y2430" s="9"/>
      <c r="Z2430" s="9"/>
      <c r="AA2430" s="9">
        <v>1</v>
      </c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12">
        <v>1</v>
      </c>
    </row>
    <row r="2431" spans="1:72" ht="14.25">
      <c r="A2431" s="9" t="s">
        <v>4513</v>
      </c>
      <c r="B2431" s="9" t="s">
        <v>69</v>
      </c>
      <c r="C2431" s="9" t="s">
        <v>70</v>
      </c>
      <c r="D2431" s="9" t="s">
        <v>71</v>
      </c>
      <c r="E2431" s="9" t="s">
        <v>4890</v>
      </c>
      <c r="F2431" s="9" t="s">
        <v>4884</v>
      </c>
      <c r="G2431" s="9" t="s">
        <v>154</v>
      </c>
      <c r="H2431" s="9" t="s">
        <v>169</v>
      </c>
      <c r="I2431" s="9" t="s">
        <v>4885</v>
      </c>
      <c r="J2431" s="9" t="s">
        <v>156</v>
      </c>
      <c r="K2431" s="9" t="s">
        <v>171</v>
      </c>
      <c r="L2431" s="9" t="s">
        <v>79</v>
      </c>
      <c r="M2431" s="9" t="s">
        <v>151</v>
      </c>
      <c r="N2431" s="9" t="s">
        <v>152</v>
      </c>
      <c r="O2431" s="9" t="s">
        <v>110</v>
      </c>
      <c r="P2431" s="9" t="s">
        <v>110</v>
      </c>
      <c r="Q2431" s="10">
        <v>129.94999999999999</v>
      </c>
      <c r="R2431" s="11">
        <v>57.8</v>
      </c>
      <c r="S2431" s="7">
        <v>37.891199999999998</v>
      </c>
      <c r="T2431" s="9"/>
      <c r="U2431" s="9"/>
      <c r="V2431" s="9">
        <v>1</v>
      </c>
      <c r="W2431" s="9"/>
      <c r="X2431" s="9">
        <v>1</v>
      </c>
      <c r="Y2431" s="9">
        <v>1</v>
      </c>
      <c r="Z2431" s="9">
        <v>1</v>
      </c>
      <c r="AA2431" s="9">
        <v>1</v>
      </c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12">
        <v>5</v>
      </c>
    </row>
    <row r="2432" spans="1:72" ht="14.25">
      <c r="A2432" s="9" t="s">
        <v>4513</v>
      </c>
      <c r="B2432" s="9" t="s">
        <v>69</v>
      </c>
      <c r="C2432" s="9" t="s">
        <v>70</v>
      </c>
      <c r="D2432" s="9" t="s">
        <v>71</v>
      </c>
      <c r="E2432" s="9" t="s">
        <v>4890</v>
      </c>
      <c r="F2432" s="9" t="s">
        <v>4884</v>
      </c>
      <c r="G2432" s="9" t="s">
        <v>154</v>
      </c>
      <c r="H2432" s="9" t="s">
        <v>169</v>
      </c>
      <c r="I2432" s="9" t="s">
        <v>4885</v>
      </c>
      <c r="J2432" s="9" t="s">
        <v>156</v>
      </c>
      <c r="K2432" s="9" t="s">
        <v>171</v>
      </c>
      <c r="L2432" s="9" t="s">
        <v>79</v>
      </c>
      <c r="M2432" s="9" t="s">
        <v>151</v>
      </c>
      <c r="N2432" s="9" t="s">
        <v>152</v>
      </c>
      <c r="O2432" s="9" t="s">
        <v>110</v>
      </c>
      <c r="P2432" s="9" t="s">
        <v>110</v>
      </c>
      <c r="Q2432" s="10">
        <v>129.94999999999999</v>
      </c>
      <c r="R2432" s="11">
        <v>57.8</v>
      </c>
      <c r="S2432" s="7">
        <v>37.891199999999998</v>
      </c>
      <c r="T2432" s="9"/>
      <c r="U2432" s="9"/>
      <c r="V2432" s="9"/>
      <c r="W2432" s="9">
        <v>1</v>
      </c>
      <c r="X2432" s="9"/>
      <c r="Y2432" s="9"/>
      <c r="Z2432" s="9"/>
      <c r="AA2432" s="9">
        <v>1</v>
      </c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12">
        <v>2</v>
      </c>
    </row>
    <row r="2433" spans="1:72" ht="14.25">
      <c r="A2433" s="9" t="s">
        <v>4513</v>
      </c>
      <c r="B2433" s="9" t="s">
        <v>69</v>
      </c>
      <c r="C2433" s="9" t="s">
        <v>70</v>
      </c>
      <c r="D2433" s="9" t="s">
        <v>71</v>
      </c>
      <c r="E2433" s="9" t="s">
        <v>4890</v>
      </c>
      <c r="F2433" s="9" t="s">
        <v>4884</v>
      </c>
      <c r="G2433" s="9" t="s">
        <v>154</v>
      </c>
      <c r="H2433" s="9" t="s">
        <v>169</v>
      </c>
      <c r="I2433" s="9" t="s">
        <v>4885</v>
      </c>
      <c r="J2433" s="9" t="s">
        <v>156</v>
      </c>
      <c r="K2433" s="9" t="s">
        <v>171</v>
      </c>
      <c r="L2433" s="9" t="s">
        <v>79</v>
      </c>
      <c r="M2433" s="9" t="s">
        <v>151</v>
      </c>
      <c r="N2433" s="9" t="s">
        <v>152</v>
      </c>
      <c r="O2433" s="9" t="s">
        <v>110</v>
      </c>
      <c r="P2433" s="9" t="s">
        <v>110</v>
      </c>
      <c r="Q2433" s="10">
        <v>129.94999999999999</v>
      </c>
      <c r="R2433" s="11">
        <v>57.8</v>
      </c>
      <c r="S2433" s="7">
        <v>37.891199999999998</v>
      </c>
      <c r="T2433" s="9"/>
      <c r="U2433" s="9"/>
      <c r="V2433" s="9"/>
      <c r="W2433" s="9"/>
      <c r="X2433" s="9"/>
      <c r="Y2433" s="9"/>
      <c r="Z2433" s="9">
        <v>1</v>
      </c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12">
        <v>1</v>
      </c>
    </row>
    <row r="2434" spans="1:72" ht="14.25">
      <c r="A2434" s="9" t="s">
        <v>4513</v>
      </c>
      <c r="B2434" s="9" t="s">
        <v>69</v>
      </c>
      <c r="C2434" s="9" t="s">
        <v>70</v>
      </c>
      <c r="D2434" s="9" t="s">
        <v>71</v>
      </c>
      <c r="E2434" s="9" t="s">
        <v>4891</v>
      </c>
      <c r="F2434" s="9" t="s">
        <v>4884</v>
      </c>
      <c r="G2434" s="9" t="s">
        <v>154</v>
      </c>
      <c r="H2434" s="9" t="s">
        <v>155</v>
      </c>
      <c r="I2434" s="9" t="s">
        <v>4885</v>
      </c>
      <c r="J2434" s="9" t="s">
        <v>156</v>
      </c>
      <c r="K2434" s="9" t="s">
        <v>157</v>
      </c>
      <c r="L2434" s="9" t="s">
        <v>79</v>
      </c>
      <c r="M2434" s="9" t="s">
        <v>151</v>
      </c>
      <c r="N2434" s="9" t="s">
        <v>152</v>
      </c>
      <c r="O2434" s="9" t="s">
        <v>158</v>
      </c>
      <c r="P2434" s="9" t="s">
        <v>158</v>
      </c>
      <c r="Q2434" s="10">
        <v>129.94999999999999</v>
      </c>
      <c r="R2434" s="11">
        <v>57.8</v>
      </c>
      <c r="S2434" s="7">
        <v>45.227999999999994</v>
      </c>
      <c r="T2434" s="9"/>
      <c r="U2434" s="9"/>
      <c r="V2434" s="9"/>
      <c r="W2434" s="9">
        <v>1</v>
      </c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12">
        <v>1</v>
      </c>
    </row>
    <row r="2435" spans="1:72" ht="14.25">
      <c r="A2435" s="9" t="s">
        <v>4513</v>
      </c>
      <c r="B2435" s="9" t="s">
        <v>69</v>
      </c>
      <c r="C2435" s="9" t="s">
        <v>70</v>
      </c>
      <c r="D2435" s="9" t="s">
        <v>71</v>
      </c>
      <c r="E2435" s="9" t="s">
        <v>4892</v>
      </c>
      <c r="F2435" s="9" t="s">
        <v>4884</v>
      </c>
      <c r="G2435" s="9" t="s">
        <v>322</v>
      </c>
      <c r="H2435" s="9" t="s">
        <v>4796</v>
      </c>
      <c r="I2435" s="9" t="s">
        <v>4885</v>
      </c>
      <c r="J2435" s="9" t="s">
        <v>324</v>
      </c>
      <c r="K2435" s="9" t="s">
        <v>4797</v>
      </c>
      <c r="L2435" s="9" t="s">
        <v>79</v>
      </c>
      <c r="M2435" s="9" t="s">
        <v>121</v>
      </c>
      <c r="N2435" s="9" t="s">
        <v>121</v>
      </c>
      <c r="O2435" s="9" t="s">
        <v>158</v>
      </c>
      <c r="P2435" s="9" t="s">
        <v>158</v>
      </c>
      <c r="Q2435" s="10">
        <v>119.95</v>
      </c>
      <c r="R2435" s="11">
        <v>53.4</v>
      </c>
      <c r="S2435" s="7">
        <v>38.459999999999994</v>
      </c>
      <c r="T2435" s="9"/>
      <c r="U2435" s="9"/>
      <c r="V2435" s="9">
        <v>15</v>
      </c>
      <c r="W2435" s="9">
        <v>7</v>
      </c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12">
        <v>22</v>
      </c>
    </row>
    <row r="2436" spans="1:72" ht="14.25">
      <c r="A2436" s="9" t="s">
        <v>4513</v>
      </c>
      <c r="B2436" s="9" t="s">
        <v>69</v>
      </c>
      <c r="C2436" s="9" t="s">
        <v>70</v>
      </c>
      <c r="D2436" s="9" t="s">
        <v>71</v>
      </c>
      <c r="E2436" s="9" t="s">
        <v>4893</v>
      </c>
      <c r="F2436" s="9" t="s">
        <v>4884</v>
      </c>
      <c r="G2436" s="9" t="s">
        <v>4894</v>
      </c>
      <c r="H2436" s="9" t="s">
        <v>398</v>
      </c>
      <c r="I2436" s="9" t="s">
        <v>4885</v>
      </c>
      <c r="J2436" s="9" t="s">
        <v>4895</v>
      </c>
      <c r="K2436" s="9" t="s">
        <v>400</v>
      </c>
      <c r="L2436" s="9" t="s">
        <v>79</v>
      </c>
      <c r="M2436" s="9" t="s">
        <v>258</v>
      </c>
      <c r="N2436" s="9" t="s">
        <v>259</v>
      </c>
      <c r="O2436" s="9" t="s">
        <v>110</v>
      </c>
      <c r="P2436" s="9" t="s">
        <v>110</v>
      </c>
      <c r="Q2436" s="10">
        <v>129.94999999999999</v>
      </c>
      <c r="R2436" s="11">
        <v>57.8</v>
      </c>
      <c r="S2436" s="7">
        <v>48.539999999999992</v>
      </c>
      <c r="T2436" s="9"/>
      <c r="U2436" s="9"/>
      <c r="V2436" s="9"/>
      <c r="W2436" s="9"/>
      <c r="X2436" s="9"/>
      <c r="Y2436" s="9">
        <v>1</v>
      </c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12">
        <v>1</v>
      </c>
    </row>
    <row r="2437" spans="1:72" ht="14.25">
      <c r="A2437" s="9" t="s">
        <v>4513</v>
      </c>
      <c r="B2437" s="9" t="s">
        <v>69</v>
      </c>
      <c r="C2437" s="9" t="s">
        <v>70</v>
      </c>
      <c r="D2437" s="9" t="s">
        <v>71</v>
      </c>
      <c r="E2437" s="9" t="s">
        <v>4896</v>
      </c>
      <c r="F2437" s="9" t="s">
        <v>4884</v>
      </c>
      <c r="G2437" s="9" t="s">
        <v>3096</v>
      </c>
      <c r="H2437" s="9" t="s">
        <v>4741</v>
      </c>
      <c r="I2437" s="9" t="s">
        <v>4885</v>
      </c>
      <c r="J2437" s="9" t="s">
        <v>3098</v>
      </c>
      <c r="K2437" s="9" t="s">
        <v>4742</v>
      </c>
      <c r="L2437" s="9" t="s">
        <v>79</v>
      </c>
      <c r="M2437" s="9" t="s">
        <v>121</v>
      </c>
      <c r="N2437" s="9" t="s">
        <v>121</v>
      </c>
      <c r="O2437" s="9" t="s">
        <v>158</v>
      </c>
      <c r="P2437" s="9" t="s">
        <v>158</v>
      </c>
      <c r="Q2437" s="10">
        <v>119.95</v>
      </c>
      <c r="R2437" s="11">
        <v>53.4</v>
      </c>
      <c r="S2437" s="7">
        <v>36.785999999999994</v>
      </c>
      <c r="T2437" s="9"/>
      <c r="U2437" s="9"/>
      <c r="V2437" s="9">
        <v>10</v>
      </c>
      <c r="W2437" s="9">
        <v>3</v>
      </c>
      <c r="X2437" s="9">
        <v>2</v>
      </c>
      <c r="Y2437" s="9"/>
      <c r="Z2437" s="9">
        <v>1</v>
      </c>
      <c r="AA2437" s="9">
        <v>1</v>
      </c>
      <c r="AB2437" s="9">
        <v>1</v>
      </c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12">
        <v>18</v>
      </c>
    </row>
    <row r="2438" spans="1:72" ht="14.25">
      <c r="A2438" s="9" t="s">
        <v>4513</v>
      </c>
      <c r="B2438" s="9" t="s">
        <v>69</v>
      </c>
      <c r="C2438" s="9" t="s">
        <v>70</v>
      </c>
      <c r="D2438" s="9" t="s">
        <v>71</v>
      </c>
      <c r="E2438" s="9" t="s">
        <v>4896</v>
      </c>
      <c r="F2438" s="9" t="s">
        <v>4884</v>
      </c>
      <c r="G2438" s="9" t="s">
        <v>3096</v>
      </c>
      <c r="H2438" s="9" t="s">
        <v>4741</v>
      </c>
      <c r="I2438" s="9" t="s">
        <v>4885</v>
      </c>
      <c r="J2438" s="9" t="s">
        <v>3098</v>
      </c>
      <c r="K2438" s="9" t="s">
        <v>4742</v>
      </c>
      <c r="L2438" s="9" t="s">
        <v>79</v>
      </c>
      <c r="M2438" s="9" t="s">
        <v>121</v>
      </c>
      <c r="N2438" s="9" t="s">
        <v>121</v>
      </c>
      <c r="O2438" s="9" t="s">
        <v>158</v>
      </c>
      <c r="P2438" s="9" t="s">
        <v>158</v>
      </c>
      <c r="Q2438" s="10">
        <v>119.95</v>
      </c>
      <c r="R2438" s="11">
        <v>53.4</v>
      </c>
      <c r="S2438" s="7">
        <v>36.785999999999994</v>
      </c>
      <c r="T2438" s="9"/>
      <c r="U2438" s="9"/>
      <c r="V2438" s="9"/>
      <c r="W2438" s="9"/>
      <c r="X2438" s="9">
        <v>3</v>
      </c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12">
        <v>3</v>
      </c>
    </row>
    <row r="2439" spans="1:72" ht="14.25">
      <c r="A2439" s="9" t="s">
        <v>4513</v>
      </c>
      <c r="B2439" s="9" t="s">
        <v>69</v>
      </c>
      <c r="C2439" s="9" t="s">
        <v>70</v>
      </c>
      <c r="D2439" s="9" t="s">
        <v>71</v>
      </c>
      <c r="E2439" s="9" t="s">
        <v>4897</v>
      </c>
      <c r="F2439" s="9" t="s">
        <v>4884</v>
      </c>
      <c r="G2439" s="9" t="s">
        <v>3096</v>
      </c>
      <c r="H2439" s="9" t="s">
        <v>4898</v>
      </c>
      <c r="I2439" s="9" t="s">
        <v>4885</v>
      </c>
      <c r="J2439" s="9" t="s">
        <v>3098</v>
      </c>
      <c r="K2439" s="9" t="s">
        <v>4899</v>
      </c>
      <c r="L2439" s="9" t="s">
        <v>79</v>
      </c>
      <c r="M2439" s="9" t="s">
        <v>121</v>
      </c>
      <c r="N2439" s="9" t="s">
        <v>121</v>
      </c>
      <c r="O2439" s="9" t="s">
        <v>158</v>
      </c>
      <c r="P2439" s="9" t="s">
        <v>158</v>
      </c>
      <c r="Q2439" s="10">
        <v>119.95</v>
      </c>
      <c r="R2439" s="11">
        <v>53.4</v>
      </c>
      <c r="S2439" s="7">
        <v>37.361999999999995</v>
      </c>
      <c r="T2439" s="9"/>
      <c r="U2439" s="9"/>
      <c r="V2439" s="9">
        <v>8</v>
      </c>
      <c r="W2439" s="9">
        <v>1</v>
      </c>
      <c r="X2439" s="9"/>
      <c r="Y2439" s="9"/>
      <c r="Z2439" s="9">
        <v>1</v>
      </c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12">
        <v>10</v>
      </c>
    </row>
    <row r="2440" spans="1:72" ht="14.25">
      <c r="A2440" s="9" t="s">
        <v>4513</v>
      </c>
      <c r="B2440" s="9" t="s">
        <v>69</v>
      </c>
      <c r="C2440" s="9" t="s">
        <v>70</v>
      </c>
      <c r="D2440" s="9" t="s">
        <v>71</v>
      </c>
      <c r="E2440" s="9" t="s">
        <v>4897</v>
      </c>
      <c r="F2440" s="9" t="s">
        <v>4884</v>
      </c>
      <c r="G2440" s="9" t="s">
        <v>3096</v>
      </c>
      <c r="H2440" s="9" t="s">
        <v>4898</v>
      </c>
      <c r="I2440" s="9" t="s">
        <v>4885</v>
      </c>
      <c r="J2440" s="9" t="s">
        <v>3098</v>
      </c>
      <c r="K2440" s="9" t="s">
        <v>4899</v>
      </c>
      <c r="L2440" s="9" t="s">
        <v>79</v>
      </c>
      <c r="M2440" s="9" t="s">
        <v>121</v>
      </c>
      <c r="N2440" s="9" t="s">
        <v>121</v>
      </c>
      <c r="O2440" s="9" t="s">
        <v>158</v>
      </c>
      <c r="P2440" s="9" t="s">
        <v>158</v>
      </c>
      <c r="Q2440" s="10">
        <v>119.95</v>
      </c>
      <c r="R2440" s="11">
        <v>53.4</v>
      </c>
      <c r="S2440" s="7">
        <v>37.361999999999995</v>
      </c>
      <c r="T2440" s="9"/>
      <c r="U2440" s="9"/>
      <c r="V2440" s="9"/>
      <c r="W2440" s="9"/>
      <c r="X2440" s="9"/>
      <c r="Y2440" s="9"/>
      <c r="Z2440" s="9">
        <v>1</v>
      </c>
      <c r="AA2440" s="9"/>
      <c r="AB2440" s="9">
        <v>1</v>
      </c>
      <c r="AC2440" s="9">
        <v>1</v>
      </c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12">
        <v>3</v>
      </c>
    </row>
    <row r="2441" spans="1:72" ht="14.25">
      <c r="A2441" s="9" t="s">
        <v>4513</v>
      </c>
      <c r="B2441" s="9" t="s">
        <v>69</v>
      </c>
      <c r="C2441" s="9" t="s">
        <v>70</v>
      </c>
      <c r="D2441" s="9" t="s">
        <v>71</v>
      </c>
      <c r="E2441" s="9" t="s">
        <v>4900</v>
      </c>
      <c r="F2441" s="9" t="s">
        <v>4884</v>
      </c>
      <c r="G2441" s="9" t="s">
        <v>266</v>
      </c>
      <c r="H2441" s="9" t="s">
        <v>306</v>
      </c>
      <c r="I2441" s="9" t="s">
        <v>4885</v>
      </c>
      <c r="J2441" s="9" t="s">
        <v>268</v>
      </c>
      <c r="K2441" s="9" t="s">
        <v>308</v>
      </c>
      <c r="L2441" s="9" t="s">
        <v>79</v>
      </c>
      <c r="M2441" s="9" t="s">
        <v>258</v>
      </c>
      <c r="N2441" s="9" t="s">
        <v>259</v>
      </c>
      <c r="O2441" s="9" t="s">
        <v>83</v>
      </c>
      <c r="P2441" s="9" t="s">
        <v>83</v>
      </c>
      <c r="Q2441" s="10">
        <v>129.94999999999999</v>
      </c>
      <c r="R2441" s="11">
        <v>57.8</v>
      </c>
      <c r="S2441" s="7">
        <v>42.347999999999999</v>
      </c>
      <c r="T2441" s="9"/>
      <c r="U2441" s="9"/>
      <c r="V2441" s="9"/>
      <c r="W2441" s="9"/>
      <c r="X2441" s="9"/>
      <c r="Y2441" s="9">
        <v>1</v>
      </c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12">
        <v>1</v>
      </c>
    </row>
    <row r="2442" spans="1:72" ht="14.25">
      <c r="A2442" s="9" t="s">
        <v>4513</v>
      </c>
      <c r="B2442" s="9" t="s">
        <v>69</v>
      </c>
      <c r="C2442" s="9" t="s">
        <v>70</v>
      </c>
      <c r="D2442" s="9" t="s">
        <v>71</v>
      </c>
      <c r="E2442" s="9" t="s">
        <v>4901</v>
      </c>
      <c r="F2442" s="9" t="s">
        <v>4902</v>
      </c>
      <c r="G2442" s="9" t="s">
        <v>4903</v>
      </c>
      <c r="H2442" s="9" t="s">
        <v>236</v>
      </c>
      <c r="I2442" s="9" t="s">
        <v>4904</v>
      </c>
      <c r="J2442" s="9" t="s">
        <v>4905</v>
      </c>
      <c r="K2442" s="9" t="s">
        <v>238</v>
      </c>
      <c r="L2442" s="9" t="s">
        <v>705</v>
      </c>
      <c r="M2442" s="9" t="s">
        <v>80</v>
      </c>
      <c r="N2442" s="9" t="s">
        <v>81</v>
      </c>
      <c r="O2442" s="9" t="s">
        <v>158</v>
      </c>
      <c r="P2442" s="9" t="s">
        <v>158</v>
      </c>
      <c r="Q2442" s="10">
        <v>169.95</v>
      </c>
      <c r="R2442" s="11">
        <v>75.599999999999994</v>
      </c>
      <c r="S2442" s="7">
        <v>57.557999999999993</v>
      </c>
      <c r="T2442" s="9"/>
      <c r="U2442" s="9"/>
      <c r="V2442" s="9">
        <v>8</v>
      </c>
      <c r="W2442" s="9">
        <v>5</v>
      </c>
      <c r="X2442" s="9">
        <v>25</v>
      </c>
      <c r="Y2442" s="9">
        <v>46</v>
      </c>
      <c r="Z2442" s="9">
        <v>35</v>
      </c>
      <c r="AA2442" s="9">
        <v>58</v>
      </c>
      <c r="AB2442" s="9">
        <v>32</v>
      </c>
      <c r="AC2442" s="9">
        <v>12</v>
      </c>
      <c r="AD2442" s="9">
        <v>2</v>
      </c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12">
        <v>223</v>
      </c>
    </row>
    <row r="2443" spans="1:72" ht="14.25">
      <c r="A2443" s="9" t="s">
        <v>4513</v>
      </c>
      <c r="B2443" s="9" t="s">
        <v>69</v>
      </c>
      <c r="C2443" s="9" t="s">
        <v>70</v>
      </c>
      <c r="D2443" s="9" t="s">
        <v>71</v>
      </c>
      <c r="E2443" s="9" t="s">
        <v>4906</v>
      </c>
      <c r="F2443" s="9" t="s">
        <v>4902</v>
      </c>
      <c r="G2443" s="9" t="s">
        <v>524</v>
      </c>
      <c r="H2443" s="9" t="s">
        <v>525</v>
      </c>
      <c r="I2443" s="9" t="s">
        <v>4904</v>
      </c>
      <c r="J2443" s="9" t="s">
        <v>527</v>
      </c>
      <c r="K2443" s="9" t="s">
        <v>528</v>
      </c>
      <c r="L2443" s="9" t="s">
        <v>705</v>
      </c>
      <c r="M2443" s="9" t="s">
        <v>80</v>
      </c>
      <c r="N2443" s="9" t="s">
        <v>81</v>
      </c>
      <c r="O2443" s="9" t="s">
        <v>158</v>
      </c>
      <c r="P2443" s="9" t="s">
        <v>158</v>
      </c>
      <c r="Q2443" s="10">
        <v>169.95</v>
      </c>
      <c r="R2443" s="11">
        <v>75.599999999999994</v>
      </c>
      <c r="S2443" s="7">
        <v>63.929999999999993</v>
      </c>
      <c r="T2443" s="9"/>
      <c r="U2443" s="9"/>
      <c r="V2443" s="9">
        <v>11</v>
      </c>
      <c r="W2443" s="9">
        <v>16</v>
      </c>
      <c r="X2443" s="9">
        <v>23</v>
      </c>
      <c r="Y2443" s="9">
        <v>32</v>
      </c>
      <c r="Z2443" s="9">
        <v>41</v>
      </c>
      <c r="AA2443" s="9">
        <v>71</v>
      </c>
      <c r="AB2443" s="9">
        <v>52</v>
      </c>
      <c r="AC2443" s="9">
        <v>30</v>
      </c>
      <c r="AD2443" s="9">
        <v>16</v>
      </c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12">
        <v>292</v>
      </c>
    </row>
    <row r="2444" spans="1:72" ht="14.25">
      <c r="A2444" s="9" t="s">
        <v>4513</v>
      </c>
      <c r="B2444" s="9" t="s">
        <v>69</v>
      </c>
      <c r="C2444" s="9" t="s">
        <v>70</v>
      </c>
      <c r="D2444" s="9" t="s">
        <v>71</v>
      </c>
      <c r="E2444" s="9" t="s">
        <v>4907</v>
      </c>
      <c r="F2444" s="9" t="s">
        <v>4908</v>
      </c>
      <c r="G2444" s="9" t="s">
        <v>229</v>
      </c>
      <c r="H2444" s="9" t="s">
        <v>4909</v>
      </c>
      <c r="I2444" s="9" t="s">
        <v>4910</v>
      </c>
      <c r="J2444" s="9" t="s">
        <v>231</v>
      </c>
      <c r="K2444" s="9" t="s">
        <v>4911</v>
      </c>
      <c r="L2444" s="9" t="s">
        <v>227</v>
      </c>
      <c r="M2444" s="9" t="s">
        <v>121</v>
      </c>
      <c r="N2444" s="9" t="s">
        <v>121</v>
      </c>
      <c r="O2444" s="9" t="s">
        <v>158</v>
      </c>
      <c r="P2444" s="9" t="s">
        <v>158</v>
      </c>
      <c r="Q2444" s="10">
        <v>119.95</v>
      </c>
      <c r="R2444" s="11">
        <v>53.4</v>
      </c>
      <c r="S2444" s="7">
        <v>39.198</v>
      </c>
      <c r="T2444" s="9"/>
      <c r="U2444" s="9"/>
      <c r="V2444" s="9"/>
      <c r="W2444" s="9">
        <v>1</v>
      </c>
      <c r="X2444" s="9">
        <v>1</v>
      </c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12">
        <v>2</v>
      </c>
    </row>
    <row r="2445" spans="1:72" ht="14.25">
      <c r="A2445" s="9" t="s">
        <v>4513</v>
      </c>
      <c r="B2445" s="9" t="s">
        <v>69</v>
      </c>
      <c r="C2445" s="9" t="s">
        <v>70</v>
      </c>
      <c r="D2445" s="9" t="s">
        <v>71</v>
      </c>
      <c r="E2445" s="9" t="s">
        <v>4907</v>
      </c>
      <c r="F2445" s="9" t="s">
        <v>4908</v>
      </c>
      <c r="G2445" s="9" t="s">
        <v>229</v>
      </c>
      <c r="H2445" s="9" t="s">
        <v>4909</v>
      </c>
      <c r="I2445" s="9" t="s">
        <v>4910</v>
      </c>
      <c r="J2445" s="9" t="s">
        <v>231</v>
      </c>
      <c r="K2445" s="9" t="s">
        <v>4911</v>
      </c>
      <c r="L2445" s="9" t="s">
        <v>227</v>
      </c>
      <c r="M2445" s="9" t="s">
        <v>121</v>
      </c>
      <c r="N2445" s="9" t="s">
        <v>121</v>
      </c>
      <c r="O2445" s="9" t="s">
        <v>158</v>
      </c>
      <c r="P2445" s="9" t="s">
        <v>158</v>
      </c>
      <c r="Q2445" s="10">
        <v>119.95</v>
      </c>
      <c r="R2445" s="11">
        <v>53.4</v>
      </c>
      <c r="S2445" s="7">
        <v>39.198</v>
      </c>
      <c r="T2445" s="9"/>
      <c r="U2445" s="9"/>
      <c r="V2445" s="9">
        <v>1</v>
      </c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12">
        <v>1</v>
      </c>
    </row>
    <row r="2446" spans="1:72" ht="14.25">
      <c r="A2446" s="9" t="s">
        <v>4513</v>
      </c>
      <c r="B2446" s="9" t="s">
        <v>69</v>
      </c>
      <c r="C2446" s="9" t="s">
        <v>70</v>
      </c>
      <c r="D2446" s="9" t="s">
        <v>71</v>
      </c>
      <c r="E2446" s="9" t="s">
        <v>4907</v>
      </c>
      <c r="F2446" s="9" t="s">
        <v>4908</v>
      </c>
      <c r="G2446" s="9" t="s">
        <v>229</v>
      </c>
      <c r="H2446" s="9" t="s">
        <v>4909</v>
      </c>
      <c r="I2446" s="9" t="s">
        <v>4910</v>
      </c>
      <c r="J2446" s="9" t="s">
        <v>231</v>
      </c>
      <c r="K2446" s="9" t="s">
        <v>4911</v>
      </c>
      <c r="L2446" s="9" t="s">
        <v>227</v>
      </c>
      <c r="M2446" s="9" t="s">
        <v>121</v>
      </c>
      <c r="N2446" s="9" t="s">
        <v>121</v>
      </c>
      <c r="O2446" s="9" t="s">
        <v>158</v>
      </c>
      <c r="P2446" s="9" t="s">
        <v>158</v>
      </c>
      <c r="Q2446" s="10">
        <v>119.95</v>
      </c>
      <c r="R2446" s="11">
        <v>53.4</v>
      </c>
      <c r="S2446" s="7">
        <v>39.198</v>
      </c>
      <c r="T2446" s="9"/>
      <c r="U2446" s="9"/>
      <c r="V2446" s="9"/>
      <c r="W2446" s="9"/>
      <c r="X2446" s="9">
        <v>4</v>
      </c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12">
        <v>4</v>
      </c>
    </row>
    <row r="2447" spans="1:72" ht="14.25">
      <c r="A2447" s="9" t="s">
        <v>4513</v>
      </c>
      <c r="B2447" s="9" t="s">
        <v>69</v>
      </c>
      <c r="C2447" s="9" t="s">
        <v>70</v>
      </c>
      <c r="D2447" s="9" t="s">
        <v>71</v>
      </c>
      <c r="E2447" s="9" t="s">
        <v>4912</v>
      </c>
      <c r="F2447" s="9" t="s">
        <v>4908</v>
      </c>
      <c r="G2447" s="9" t="s">
        <v>100</v>
      </c>
      <c r="H2447" s="9" t="s">
        <v>252</v>
      </c>
      <c r="I2447" s="9" t="s">
        <v>4910</v>
      </c>
      <c r="J2447" s="9" t="s">
        <v>102</v>
      </c>
      <c r="K2447" s="9" t="s">
        <v>254</v>
      </c>
      <c r="L2447" s="9" t="s">
        <v>227</v>
      </c>
      <c r="M2447" s="9" t="s">
        <v>121</v>
      </c>
      <c r="N2447" s="9" t="s">
        <v>121</v>
      </c>
      <c r="O2447" s="9" t="s">
        <v>158</v>
      </c>
      <c r="P2447" s="9" t="s">
        <v>158</v>
      </c>
      <c r="Q2447" s="10">
        <v>119.95</v>
      </c>
      <c r="R2447" s="11">
        <v>53.4</v>
      </c>
      <c r="S2447" s="7">
        <v>36.11999999999999</v>
      </c>
      <c r="T2447" s="9"/>
      <c r="U2447" s="9"/>
      <c r="V2447" s="9"/>
      <c r="W2447" s="9">
        <v>3</v>
      </c>
      <c r="X2447" s="9">
        <v>1</v>
      </c>
      <c r="Y2447" s="9"/>
      <c r="Z2447" s="9"/>
      <c r="AA2447" s="9"/>
      <c r="AB2447" s="9"/>
      <c r="AC2447" s="9"/>
      <c r="AD2447" s="9">
        <v>1</v>
      </c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12">
        <v>5</v>
      </c>
    </row>
    <row r="2448" spans="1:72" ht="14.25">
      <c r="A2448" s="9" t="s">
        <v>4513</v>
      </c>
      <c r="B2448" s="9" t="s">
        <v>69</v>
      </c>
      <c r="C2448" s="9" t="s">
        <v>70</v>
      </c>
      <c r="D2448" s="9" t="s">
        <v>71</v>
      </c>
      <c r="E2448" s="9" t="s">
        <v>4912</v>
      </c>
      <c r="F2448" s="9" t="s">
        <v>4908</v>
      </c>
      <c r="G2448" s="9" t="s">
        <v>100</v>
      </c>
      <c r="H2448" s="9" t="s">
        <v>252</v>
      </c>
      <c r="I2448" s="9" t="s">
        <v>4910</v>
      </c>
      <c r="J2448" s="9" t="s">
        <v>102</v>
      </c>
      <c r="K2448" s="9" t="s">
        <v>254</v>
      </c>
      <c r="L2448" s="9" t="s">
        <v>227</v>
      </c>
      <c r="M2448" s="9" t="s">
        <v>121</v>
      </c>
      <c r="N2448" s="9" t="s">
        <v>121</v>
      </c>
      <c r="O2448" s="9" t="s">
        <v>158</v>
      </c>
      <c r="P2448" s="9" t="s">
        <v>158</v>
      </c>
      <c r="Q2448" s="10">
        <v>119.95</v>
      </c>
      <c r="R2448" s="11">
        <v>53.4</v>
      </c>
      <c r="S2448" s="7">
        <v>36.11999999999999</v>
      </c>
      <c r="T2448" s="9"/>
      <c r="U2448" s="9"/>
      <c r="V2448" s="9"/>
      <c r="W2448" s="9"/>
      <c r="X2448" s="9">
        <v>1</v>
      </c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12">
        <v>1</v>
      </c>
    </row>
    <row r="2449" spans="1:72" ht="14.25">
      <c r="A2449" s="9" t="s">
        <v>4513</v>
      </c>
      <c r="B2449" s="9" t="s">
        <v>69</v>
      </c>
      <c r="C2449" s="9" t="s">
        <v>70</v>
      </c>
      <c r="D2449" s="9" t="s">
        <v>71</v>
      </c>
      <c r="E2449" s="9" t="s">
        <v>4913</v>
      </c>
      <c r="F2449" s="9" t="s">
        <v>4908</v>
      </c>
      <c r="G2449" s="9" t="s">
        <v>106</v>
      </c>
      <c r="H2449" s="9" t="s">
        <v>112</v>
      </c>
      <c r="I2449" s="9" t="s">
        <v>4910</v>
      </c>
      <c r="J2449" s="9" t="s">
        <v>108</v>
      </c>
      <c r="K2449" s="9" t="s">
        <v>113</v>
      </c>
      <c r="L2449" s="9" t="s">
        <v>227</v>
      </c>
      <c r="M2449" s="9" t="s">
        <v>97</v>
      </c>
      <c r="N2449" s="9" t="s">
        <v>97</v>
      </c>
      <c r="O2449" s="9" t="s">
        <v>104</v>
      </c>
      <c r="P2449" s="9" t="s">
        <v>104</v>
      </c>
      <c r="Q2449" s="10">
        <v>129.94999999999999</v>
      </c>
      <c r="R2449" s="11">
        <v>57.8</v>
      </c>
      <c r="S2449" s="7">
        <v>52.031999999999989</v>
      </c>
      <c r="T2449" s="9"/>
      <c r="U2449" s="9"/>
      <c r="V2449" s="9"/>
      <c r="W2449" s="9"/>
      <c r="X2449" s="9"/>
      <c r="Y2449" s="9"/>
      <c r="Z2449" s="9"/>
      <c r="AA2449" s="9"/>
      <c r="AB2449" s="9"/>
      <c r="AC2449" s="9">
        <v>1</v>
      </c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12">
        <v>1</v>
      </c>
    </row>
    <row r="2450" spans="1:72" ht="14.25">
      <c r="A2450" s="9" t="s">
        <v>4513</v>
      </c>
      <c r="B2450" s="9" t="s">
        <v>69</v>
      </c>
      <c r="C2450" s="9" t="s">
        <v>70</v>
      </c>
      <c r="D2450" s="9" t="s">
        <v>71</v>
      </c>
      <c r="E2450" s="9" t="s">
        <v>4914</v>
      </c>
      <c r="F2450" s="9" t="s">
        <v>4908</v>
      </c>
      <c r="G2450" s="9" t="s">
        <v>346</v>
      </c>
      <c r="H2450" s="9" t="s">
        <v>4545</v>
      </c>
      <c r="I2450" s="9" t="s">
        <v>4910</v>
      </c>
      <c r="J2450" s="9" t="s">
        <v>349</v>
      </c>
      <c r="K2450" s="9" t="s">
        <v>4546</v>
      </c>
      <c r="L2450" s="9" t="s">
        <v>227</v>
      </c>
      <c r="M2450" s="9" t="s">
        <v>80</v>
      </c>
      <c r="N2450" s="9" t="s">
        <v>81</v>
      </c>
      <c r="O2450" s="9" t="s">
        <v>83</v>
      </c>
      <c r="P2450" s="9" t="s">
        <v>83</v>
      </c>
      <c r="Q2450" s="10">
        <v>119.95</v>
      </c>
      <c r="R2450" s="11">
        <v>53.4</v>
      </c>
      <c r="S2450" s="7">
        <v>42.743999999999993</v>
      </c>
      <c r="T2450" s="9"/>
      <c r="U2450" s="9"/>
      <c r="V2450" s="9"/>
      <c r="W2450" s="9"/>
      <c r="X2450" s="9"/>
      <c r="Y2450" s="9"/>
      <c r="Z2450" s="9">
        <v>4</v>
      </c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12">
        <v>4</v>
      </c>
    </row>
    <row r="2451" spans="1:72" ht="14.25">
      <c r="A2451" s="9" t="s">
        <v>4513</v>
      </c>
      <c r="B2451" s="9" t="s">
        <v>69</v>
      </c>
      <c r="C2451" s="9" t="s">
        <v>70</v>
      </c>
      <c r="D2451" s="9" t="s">
        <v>71</v>
      </c>
      <c r="E2451" s="9" t="s">
        <v>4914</v>
      </c>
      <c r="F2451" s="9" t="s">
        <v>4908</v>
      </c>
      <c r="G2451" s="9" t="s">
        <v>346</v>
      </c>
      <c r="H2451" s="9" t="s">
        <v>4545</v>
      </c>
      <c r="I2451" s="9" t="s">
        <v>4910</v>
      </c>
      <c r="J2451" s="9" t="s">
        <v>349</v>
      </c>
      <c r="K2451" s="9" t="s">
        <v>4546</v>
      </c>
      <c r="L2451" s="9" t="s">
        <v>227</v>
      </c>
      <c r="M2451" s="9" t="s">
        <v>80</v>
      </c>
      <c r="N2451" s="9" t="s">
        <v>81</v>
      </c>
      <c r="O2451" s="9" t="s">
        <v>83</v>
      </c>
      <c r="P2451" s="9" t="s">
        <v>83</v>
      </c>
      <c r="Q2451" s="10">
        <v>119.95</v>
      </c>
      <c r="R2451" s="11">
        <v>53.4</v>
      </c>
      <c r="S2451" s="7">
        <v>42.743999999999993</v>
      </c>
      <c r="T2451" s="9"/>
      <c r="U2451" s="9">
        <v>1</v>
      </c>
      <c r="V2451" s="9">
        <v>1</v>
      </c>
      <c r="W2451" s="9">
        <v>3</v>
      </c>
      <c r="X2451" s="9">
        <v>1</v>
      </c>
      <c r="Y2451" s="9">
        <v>5</v>
      </c>
      <c r="Z2451" s="9">
        <v>17</v>
      </c>
      <c r="AA2451" s="9">
        <v>18</v>
      </c>
      <c r="AB2451" s="9">
        <v>11</v>
      </c>
      <c r="AC2451" s="9">
        <v>4</v>
      </c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12">
        <v>61</v>
      </c>
    </row>
    <row r="2452" spans="1:72" ht="14.25">
      <c r="A2452" s="9" t="s">
        <v>4513</v>
      </c>
      <c r="B2452" s="9" t="s">
        <v>69</v>
      </c>
      <c r="C2452" s="9" t="s">
        <v>70</v>
      </c>
      <c r="D2452" s="9" t="s">
        <v>71</v>
      </c>
      <c r="E2452" s="9" t="s">
        <v>4914</v>
      </c>
      <c r="F2452" s="9" t="s">
        <v>4908</v>
      </c>
      <c r="G2452" s="9" t="s">
        <v>346</v>
      </c>
      <c r="H2452" s="9" t="s">
        <v>4545</v>
      </c>
      <c r="I2452" s="9" t="s">
        <v>4910</v>
      </c>
      <c r="J2452" s="9" t="s">
        <v>349</v>
      </c>
      <c r="K2452" s="9" t="s">
        <v>4546</v>
      </c>
      <c r="L2452" s="9" t="s">
        <v>227</v>
      </c>
      <c r="M2452" s="9" t="s">
        <v>80</v>
      </c>
      <c r="N2452" s="9" t="s">
        <v>81</v>
      </c>
      <c r="O2452" s="9" t="s">
        <v>83</v>
      </c>
      <c r="P2452" s="9" t="s">
        <v>83</v>
      </c>
      <c r="Q2452" s="10">
        <v>119.95</v>
      </c>
      <c r="R2452" s="11">
        <v>53.4</v>
      </c>
      <c r="S2452" s="7">
        <v>42.743999999999993</v>
      </c>
      <c r="T2452" s="9"/>
      <c r="U2452" s="9"/>
      <c r="V2452" s="9"/>
      <c r="W2452" s="9"/>
      <c r="X2452" s="9">
        <v>4</v>
      </c>
      <c r="Y2452" s="9">
        <v>5</v>
      </c>
      <c r="Z2452" s="9">
        <v>16</v>
      </c>
      <c r="AA2452" s="9">
        <v>22</v>
      </c>
      <c r="AB2452" s="9">
        <v>22</v>
      </c>
      <c r="AC2452" s="9">
        <v>14</v>
      </c>
      <c r="AD2452" s="9">
        <v>8</v>
      </c>
      <c r="AE2452" s="9">
        <v>1</v>
      </c>
      <c r="AF2452" s="9">
        <v>2</v>
      </c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12">
        <v>94</v>
      </c>
    </row>
    <row r="2453" spans="1:72" ht="14.25">
      <c r="A2453" s="9" t="s">
        <v>4513</v>
      </c>
      <c r="B2453" s="9" t="s">
        <v>69</v>
      </c>
      <c r="C2453" s="9" t="s">
        <v>70</v>
      </c>
      <c r="D2453" s="9" t="s">
        <v>71</v>
      </c>
      <c r="E2453" s="9" t="s">
        <v>4915</v>
      </c>
      <c r="F2453" s="9" t="s">
        <v>4908</v>
      </c>
      <c r="G2453" s="9" t="s">
        <v>4916</v>
      </c>
      <c r="H2453" s="9" t="s">
        <v>791</v>
      </c>
      <c r="I2453" s="9" t="s">
        <v>4910</v>
      </c>
      <c r="J2453" s="9" t="s">
        <v>4917</v>
      </c>
      <c r="K2453" s="9" t="s">
        <v>792</v>
      </c>
      <c r="L2453" s="9" t="s">
        <v>227</v>
      </c>
      <c r="M2453" s="9" t="s">
        <v>121</v>
      </c>
      <c r="N2453" s="9" t="s">
        <v>121</v>
      </c>
      <c r="O2453" s="9" t="s">
        <v>104</v>
      </c>
      <c r="P2453" s="9" t="s">
        <v>104</v>
      </c>
      <c r="Q2453" s="10">
        <v>129.94999999999999</v>
      </c>
      <c r="R2453" s="11">
        <v>57.8</v>
      </c>
      <c r="S2453" s="7">
        <v>30.140399999999993</v>
      </c>
      <c r="T2453" s="9"/>
      <c r="U2453" s="9"/>
      <c r="V2453" s="9"/>
      <c r="W2453" s="9">
        <v>1</v>
      </c>
      <c r="X2453" s="9">
        <v>2</v>
      </c>
      <c r="Y2453" s="9">
        <v>1</v>
      </c>
      <c r="Z2453" s="9">
        <v>2</v>
      </c>
      <c r="AA2453" s="9">
        <v>1</v>
      </c>
      <c r="AB2453" s="9"/>
      <c r="AC2453" s="9">
        <v>1</v>
      </c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12">
        <v>8</v>
      </c>
    </row>
    <row r="2454" spans="1:72" ht="14.25">
      <c r="A2454" s="9" t="s">
        <v>4513</v>
      </c>
      <c r="B2454" s="9" t="s">
        <v>69</v>
      </c>
      <c r="C2454" s="9" t="s">
        <v>70</v>
      </c>
      <c r="D2454" s="9" t="s">
        <v>71</v>
      </c>
      <c r="E2454" s="9" t="s">
        <v>4915</v>
      </c>
      <c r="F2454" s="9" t="s">
        <v>4908</v>
      </c>
      <c r="G2454" s="9" t="s">
        <v>4916</v>
      </c>
      <c r="H2454" s="9" t="s">
        <v>791</v>
      </c>
      <c r="I2454" s="9" t="s">
        <v>4910</v>
      </c>
      <c r="J2454" s="9" t="s">
        <v>4917</v>
      </c>
      <c r="K2454" s="9" t="s">
        <v>792</v>
      </c>
      <c r="L2454" s="9" t="s">
        <v>227</v>
      </c>
      <c r="M2454" s="9" t="s">
        <v>121</v>
      </c>
      <c r="N2454" s="9" t="s">
        <v>121</v>
      </c>
      <c r="O2454" s="9" t="s">
        <v>104</v>
      </c>
      <c r="P2454" s="9" t="s">
        <v>104</v>
      </c>
      <c r="Q2454" s="10">
        <v>129.94999999999999</v>
      </c>
      <c r="R2454" s="11">
        <v>57.8</v>
      </c>
      <c r="S2454" s="7">
        <v>30.140399999999993</v>
      </c>
      <c r="T2454" s="9"/>
      <c r="U2454" s="9"/>
      <c r="V2454" s="9">
        <v>1</v>
      </c>
      <c r="W2454" s="9"/>
      <c r="X2454" s="9">
        <v>2</v>
      </c>
      <c r="Y2454" s="9">
        <v>1</v>
      </c>
      <c r="Z2454" s="9"/>
      <c r="AA2454" s="9">
        <v>1</v>
      </c>
      <c r="AB2454" s="9">
        <v>1</v>
      </c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12">
        <v>6</v>
      </c>
    </row>
    <row r="2455" spans="1:72" ht="14.25">
      <c r="A2455" s="9" t="s">
        <v>4513</v>
      </c>
      <c r="B2455" s="9" t="s">
        <v>69</v>
      </c>
      <c r="C2455" s="9" t="s">
        <v>70</v>
      </c>
      <c r="D2455" s="9" t="s">
        <v>71</v>
      </c>
      <c r="E2455" s="9" t="s">
        <v>4915</v>
      </c>
      <c r="F2455" s="9" t="s">
        <v>4908</v>
      </c>
      <c r="G2455" s="9" t="s">
        <v>4916</v>
      </c>
      <c r="H2455" s="9" t="s">
        <v>791</v>
      </c>
      <c r="I2455" s="9" t="s">
        <v>4910</v>
      </c>
      <c r="J2455" s="9" t="s">
        <v>4917</v>
      </c>
      <c r="K2455" s="9" t="s">
        <v>792</v>
      </c>
      <c r="L2455" s="9" t="s">
        <v>227</v>
      </c>
      <c r="M2455" s="9" t="s">
        <v>121</v>
      </c>
      <c r="N2455" s="9" t="s">
        <v>121</v>
      </c>
      <c r="O2455" s="9" t="s">
        <v>104</v>
      </c>
      <c r="P2455" s="9" t="s">
        <v>104</v>
      </c>
      <c r="Q2455" s="10">
        <v>129.94999999999999</v>
      </c>
      <c r="R2455" s="11">
        <v>57.8</v>
      </c>
      <c r="S2455" s="7">
        <v>30.140399999999993</v>
      </c>
      <c r="T2455" s="9"/>
      <c r="U2455" s="9"/>
      <c r="V2455" s="9"/>
      <c r="W2455" s="9"/>
      <c r="X2455" s="9"/>
      <c r="Y2455" s="9">
        <v>1</v>
      </c>
      <c r="Z2455" s="9">
        <v>1</v>
      </c>
      <c r="AA2455" s="9">
        <v>1</v>
      </c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12">
        <v>3</v>
      </c>
    </row>
    <row r="2456" spans="1:72" ht="14.25">
      <c r="A2456" s="9" t="s">
        <v>4513</v>
      </c>
      <c r="B2456" s="9" t="s">
        <v>69</v>
      </c>
      <c r="C2456" s="9" t="s">
        <v>70</v>
      </c>
      <c r="D2456" s="9" t="s">
        <v>71</v>
      </c>
      <c r="E2456" s="9" t="s">
        <v>4918</v>
      </c>
      <c r="F2456" s="9" t="s">
        <v>4908</v>
      </c>
      <c r="G2456" s="9" t="s">
        <v>154</v>
      </c>
      <c r="H2456" s="9" t="s">
        <v>841</v>
      </c>
      <c r="I2456" s="9" t="s">
        <v>4910</v>
      </c>
      <c r="J2456" s="9" t="s">
        <v>156</v>
      </c>
      <c r="K2456" s="9" t="s">
        <v>843</v>
      </c>
      <c r="L2456" s="9" t="s">
        <v>227</v>
      </c>
      <c r="M2456" s="9" t="s">
        <v>151</v>
      </c>
      <c r="N2456" s="9" t="s">
        <v>152</v>
      </c>
      <c r="O2456" s="9" t="s">
        <v>110</v>
      </c>
      <c r="P2456" s="9" t="s">
        <v>110</v>
      </c>
      <c r="Q2456" s="10">
        <v>129.94999999999999</v>
      </c>
      <c r="R2456" s="11">
        <v>57.8</v>
      </c>
      <c r="S2456" s="7">
        <v>38.020799999999994</v>
      </c>
      <c r="T2456" s="9"/>
      <c r="U2456" s="9"/>
      <c r="V2456" s="9"/>
      <c r="W2456" s="9"/>
      <c r="X2456" s="9"/>
      <c r="Y2456" s="9"/>
      <c r="Z2456" s="9"/>
      <c r="AA2456" s="9">
        <v>1</v>
      </c>
      <c r="AB2456" s="9"/>
      <c r="AC2456" s="9">
        <v>1</v>
      </c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12">
        <v>2</v>
      </c>
    </row>
    <row r="2457" spans="1:72" ht="14.25">
      <c r="A2457" s="9" t="s">
        <v>4513</v>
      </c>
      <c r="B2457" s="9" t="s">
        <v>69</v>
      </c>
      <c r="C2457" s="9" t="s">
        <v>70</v>
      </c>
      <c r="D2457" s="9" t="s">
        <v>71</v>
      </c>
      <c r="E2457" s="9" t="s">
        <v>4919</v>
      </c>
      <c r="F2457" s="9" t="s">
        <v>4908</v>
      </c>
      <c r="G2457" s="9" t="s">
        <v>188</v>
      </c>
      <c r="H2457" s="9" t="s">
        <v>4920</v>
      </c>
      <c r="I2457" s="9" t="s">
        <v>4910</v>
      </c>
      <c r="J2457" s="9" t="s">
        <v>190</v>
      </c>
      <c r="K2457" s="9" t="s">
        <v>4921</v>
      </c>
      <c r="L2457" s="9" t="s">
        <v>227</v>
      </c>
      <c r="M2457" s="9" t="s">
        <v>97</v>
      </c>
      <c r="N2457" s="9" t="s">
        <v>97</v>
      </c>
      <c r="O2457" s="9" t="s">
        <v>158</v>
      </c>
      <c r="P2457" s="9" t="s">
        <v>158</v>
      </c>
      <c r="Q2457" s="10">
        <v>129.94999999999999</v>
      </c>
      <c r="R2457" s="11">
        <v>57.8</v>
      </c>
      <c r="S2457" s="7">
        <v>46.343999999999994</v>
      </c>
      <c r="T2457" s="9"/>
      <c r="U2457" s="9"/>
      <c r="V2457" s="9"/>
      <c r="W2457" s="9"/>
      <c r="X2457" s="9"/>
      <c r="Y2457" s="9"/>
      <c r="Z2457" s="9"/>
      <c r="AA2457" s="9">
        <v>1</v>
      </c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12">
        <v>1</v>
      </c>
    </row>
    <row r="2458" spans="1:72" ht="14.25">
      <c r="A2458" s="9" t="s">
        <v>4513</v>
      </c>
      <c r="B2458" s="9" t="s">
        <v>69</v>
      </c>
      <c r="C2458" s="9" t="s">
        <v>70</v>
      </c>
      <c r="D2458" s="9" t="s">
        <v>71</v>
      </c>
      <c r="E2458" s="9" t="s">
        <v>4919</v>
      </c>
      <c r="F2458" s="9" t="s">
        <v>4908</v>
      </c>
      <c r="G2458" s="9" t="s">
        <v>188</v>
      </c>
      <c r="H2458" s="9" t="s">
        <v>4920</v>
      </c>
      <c r="I2458" s="9" t="s">
        <v>4910</v>
      </c>
      <c r="J2458" s="9" t="s">
        <v>190</v>
      </c>
      <c r="K2458" s="9" t="s">
        <v>4921</v>
      </c>
      <c r="L2458" s="9" t="s">
        <v>227</v>
      </c>
      <c r="M2458" s="9" t="s">
        <v>97</v>
      </c>
      <c r="N2458" s="9" t="s">
        <v>97</v>
      </c>
      <c r="O2458" s="9" t="s">
        <v>158</v>
      </c>
      <c r="P2458" s="9" t="s">
        <v>158</v>
      </c>
      <c r="Q2458" s="10">
        <v>129.94999999999999</v>
      </c>
      <c r="R2458" s="11">
        <v>57.8</v>
      </c>
      <c r="S2458" s="7">
        <v>46.343999999999994</v>
      </c>
      <c r="T2458" s="9"/>
      <c r="U2458" s="9"/>
      <c r="V2458" s="9"/>
      <c r="W2458" s="9"/>
      <c r="X2458" s="9">
        <v>2</v>
      </c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12">
        <v>2</v>
      </c>
    </row>
    <row r="2459" spans="1:72" ht="14.25">
      <c r="A2459" s="9" t="s">
        <v>4513</v>
      </c>
      <c r="B2459" s="9" t="s">
        <v>69</v>
      </c>
      <c r="C2459" s="9" t="s">
        <v>70</v>
      </c>
      <c r="D2459" s="9" t="s">
        <v>71</v>
      </c>
      <c r="E2459" s="9" t="s">
        <v>4922</v>
      </c>
      <c r="F2459" s="9" t="s">
        <v>4908</v>
      </c>
      <c r="G2459" s="9" t="s">
        <v>594</v>
      </c>
      <c r="H2459" s="9" t="s">
        <v>4923</v>
      </c>
      <c r="I2459" s="9" t="s">
        <v>4910</v>
      </c>
      <c r="J2459" s="9" t="s">
        <v>596</v>
      </c>
      <c r="K2459" s="9" t="s">
        <v>4924</v>
      </c>
      <c r="L2459" s="9" t="s">
        <v>227</v>
      </c>
      <c r="M2459" s="9" t="s">
        <v>121</v>
      </c>
      <c r="N2459" s="9" t="s">
        <v>121</v>
      </c>
      <c r="O2459" s="9" t="s">
        <v>158</v>
      </c>
      <c r="P2459" s="9" t="s">
        <v>158</v>
      </c>
      <c r="Q2459" s="10">
        <v>119.95</v>
      </c>
      <c r="R2459" s="11">
        <v>53.4</v>
      </c>
      <c r="S2459" s="7">
        <v>36.641999999999996</v>
      </c>
      <c r="T2459" s="9"/>
      <c r="U2459" s="9"/>
      <c r="V2459" s="9"/>
      <c r="W2459" s="9">
        <v>8</v>
      </c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12">
        <v>8</v>
      </c>
    </row>
    <row r="2460" spans="1:72" ht="14.25">
      <c r="A2460" s="9" t="s">
        <v>4513</v>
      </c>
      <c r="B2460" s="9" t="s">
        <v>69</v>
      </c>
      <c r="C2460" s="9" t="s">
        <v>70</v>
      </c>
      <c r="D2460" s="9" t="s">
        <v>71</v>
      </c>
      <c r="E2460" s="9" t="s">
        <v>4922</v>
      </c>
      <c r="F2460" s="9" t="s">
        <v>4908</v>
      </c>
      <c r="G2460" s="9" t="s">
        <v>594</v>
      </c>
      <c r="H2460" s="9" t="s">
        <v>4923</v>
      </c>
      <c r="I2460" s="9" t="s">
        <v>4910</v>
      </c>
      <c r="J2460" s="9" t="s">
        <v>596</v>
      </c>
      <c r="K2460" s="9" t="s">
        <v>4924</v>
      </c>
      <c r="L2460" s="9" t="s">
        <v>227</v>
      </c>
      <c r="M2460" s="9" t="s">
        <v>121</v>
      </c>
      <c r="N2460" s="9" t="s">
        <v>121</v>
      </c>
      <c r="O2460" s="9" t="s">
        <v>158</v>
      </c>
      <c r="P2460" s="9" t="s">
        <v>158</v>
      </c>
      <c r="Q2460" s="10">
        <v>119.95</v>
      </c>
      <c r="R2460" s="11">
        <v>53.4</v>
      </c>
      <c r="S2460" s="7">
        <v>36.641999999999996</v>
      </c>
      <c r="T2460" s="9"/>
      <c r="U2460" s="9"/>
      <c r="V2460" s="9"/>
      <c r="W2460" s="9">
        <v>8</v>
      </c>
      <c r="X2460" s="9">
        <v>8</v>
      </c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12">
        <v>16</v>
      </c>
    </row>
    <row r="2461" spans="1:72" ht="14.25">
      <c r="A2461" s="9" t="s">
        <v>4513</v>
      </c>
      <c r="B2461" s="9" t="s">
        <v>69</v>
      </c>
      <c r="C2461" s="9" t="s">
        <v>70</v>
      </c>
      <c r="D2461" s="9" t="s">
        <v>71</v>
      </c>
      <c r="E2461" s="9" t="s">
        <v>4925</v>
      </c>
      <c r="F2461" s="9" t="s">
        <v>4908</v>
      </c>
      <c r="G2461" s="9" t="s">
        <v>193</v>
      </c>
      <c r="H2461" s="9" t="s">
        <v>4926</v>
      </c>
      <c r="I2461" s="9" t="s">
        <v>4910</v>
      </c>
      <c r="J2461" s="9" t="s">
        <v>195</v>
      </c>
      <c r="K2461" s="9" t="s">
        <v>4927</v>
      </c>
      <c r="L2461" s="9" t="s">
        <v>227</v>
      </c>
      <c r="M2461" s="9" t="s">
        <v>97</v>
      </c>
      <c r="N2461" s="9" t="s">
        <v>97</v>
      </c>
      <c r="O2461" s="9" t="s">
        <v>83</v>
      </c>
      <c r="P2461" s="9" t="s">
        <v>83</v>
      </c>
      <c r="Q2461" s="10">
        <v>129.94999999999999</v>
      </c>
      <c r="R2461" s="11">
        <v>57.8</v>
      </c>
      <c r="S2461" s="7">
        <v>43.895999999999994</v>
      </c>
      <c r="T2461" s="9"/>
      <c r="U2461" s="9"/>
      <c r="V2461" s="9"/>
      <c r="W2461" s="9"/>
      <c r="X2461" s="9">
        <v>2</v>
      </c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12">
        <v>2</v>
      </c>
    </row>
    <row r="2462" spans="1:72" ht="14.25">
      <c r="A2462" s="9" t="s">
        <v>4513</v>
      </c>
      <c r="B2462" s="9" t="s">
        <v>69</v>
      </c>
      <c r="C2462" s="9" t="s">
        <v>70</v>
      </c>
      <c r="D2462" s="9" t="s">
        <v>71</v>
      </c>
      <c r="E2462" s="9" t="s">
        <v>4928</v>
      </c>
      <c r="F2462" s="9" t="s">
        <v>4929</v>
      </c>
      <c r="G2462" s="9" t="s">
        <v>117</v>
      </c>
      <c r="H2462" s="9" t="s">
        <v>4786</v>
      </c>
      <c r="I2462" s="9" t="s">
        <v>4930</v>
      </c>
      <c r="J2462" s="9" t="s">
        <v>119</v>
      </c>
      <c r="K2462" s="9" t="s">
        <v>4787</v>
      </c>
      <c r="L2462" s="9" t="s">
        <v>227</v>
      </c>
      <c r="M2462" s="9" t="s">
        <v>121</v>
      </c>
      <c r="N2462" s="9" t="s">
        <v>121</v>
      </c>
      <c r="O2462" s="9" t="s">
        <v>158</v>
      </c>
      <c r="P2462" s="9" t="s">
        <v>158</v>
      </c>
      <c r="Q2462" s="10">
        <v>119.95</v>
      </c>
      <c r="R2462" s="11">
        <v>53.4</v>
      </c>
      <c r="S2462" s="7">
        <v>38.693999999999996</v>
      </c>
      <c r="T2462" s="9"/>
      <c r="U2462" s="9">
        <v>3</v>
      </c>
      <c r="V2462" s="9"/>
      <c r="W2462" s="9"/>
      <c r="X2462" s="9"/>
      <c r="Y2462" s="9"/>
      <c r="Z2462" s="9"/>
      <c r="AA2462" s="9">
        <v>1</v>
      </c>
      <c r="AB2462" s="9">
        <v>1</v>
      </c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12">
        <v>5</v>
      </c>
    </row>
    <row r="2463" spans="1:72" ht="14.25">
      <c r="A2463" s="9" t="s">
        <v>4513</v>
      </c>
      <c r="B2463" s="9" t="s">
        <v>69</v>
      </c>
      <c r="C2463" s="9" t="s">
        <v>70</v>
      </c>
      <c r="D2463" s="9" t="s">
        <v>71</v>
      </c>
      <c r="E2463" s="9" t="s">
        <v>4931</v>
      </c>
      <c r="F2463" s="9" t="s">
        <v>4929</v>
      </c>
      <c r="G2463" s="9" t="s">
        <v>566</v>
      </c>
      <c r="H2463" s="9" t="s">
        <v>712</v>
      </c>
      <c r="I2463" s="9" t="s">
        <v>4930</v>
      </c>
      <c r="J2463" s="9" t="s">
        <v>713</v>
      </c>
      <c r="K2463" s="9" t="s">
        <v>714</v>
      </c>
      <c r="L2463" s="9" t="s">
        <v>227</v>
      </c>
      <c r="M2463" s="9" t="s">
        <v>97</v>
      </c>
      <c r="N2463" s="9" t="s">
        <v>97</v>
      </c>
      <c r="O2463" s="9" t="s">
        <v>104</v>
      </c>
      <c r="P2463" s="9" t="s">
        <v>104</v>
      </c>
      <c r="Q2463" s="10">
        <v>179.95</v>
      </c>
      <c r="R2463" s="11">
        <v>80</v>
      </c>
      <c r="S2463" s="7">
        <v>36.901199999999989</v>
      </c>
      <c r="T2463" s="9"/>
      <c r="U2463" s="9"/>
      <c r="V2463" s="9"/>
      <c r="W2463" s="9"/>
      <c r="X2463" s="9"/>
      <c r="Y2463" s="9"/>
      <c r="Z2463" s="9">
        <v>1</v>
      </c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12">
        <v>1</v>
      </c>
    </row>
    <row r="2464" spans="1:72" ht="14.25">
      <c r="A2464" s="9" t="s">
        <v>4513</v>
      </c>
      <c r="B2464" s="9" t="s">
        <v>69</v>
      </c>
      <c r="C2464" s="9" t="s">
        <v>70</v>
      </c>
      <c r="D2464" s="9" t="s">
        <v>71</v>
      </c>
      <c r="E2464" s="9" t="s">
        <v>4932</v>
      </c>
      <c r="F2464" s="9" t="s">
        <v>4929</v>
      </c>
      <c r="G2464" s="9" t="s">
        <v>147</v>
      </c>
      <c r="H2464" s="9" t="s">
        <v>148</v>
      </c>
      <c r="I2464" s="9" t="s">
        <v>4930</v>
      </c>
      <c r="J2464" s="9" t="s">
        <v>149</v>
      </c>
      <c r="K2464" s="9" t="s">
        <v>150</v>
      </c>
      <c r="L2464" s="9" t="s">
        <v>227</v>
      </c>
      <c r="M2464" s="9" t="s">
        <v>151</v>
      </c>
      <c r="N2464" s="9" t="s">
        <v>152</v>
      </c>
      <c r="O2464" s="9" t="s">
        <v>104</v>
      </c>
      <c r="P2464" s="9" t="s">
        <v>104</v>
      </c>
      <c r="Q2464" s="10">
        <v>139.94999999999999</v>
      </c>
      <c r="R2464" s="11">
        <v>62.2</v>
      </c>
      <c r="S2464" s="7">
        <v>31.533599999999993</v>
      </c>
      <c r="T2464" s="9"/>
      <c r="U2464" s="9"/>
      <c r="V2464" s="9">
        <v>1</v>
      </c>
      <c r="W2464" s="9">
        <v>1</v>
      </c>
      <c r="X2464" s="9">
        <v>1</v>
      </c>
      <c r="Y2464" s="9">
        <v>3</v>
      </c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12">
        <v>6</v>
      </c>
    </row>
    <row r="2465" spans="1:72" ht="14.25">
      <c r="A2465" s="9" t="s">
        <v>4513</v>
      </c>
      <c r="B2465" s="9" t="s">
        <v>69</v>
      </c>
      <c r="C2465" s="9" t="s">
        <v>70</v>
      </c>
      <c r="D2465" s="9" t="s">
        <v>71</v>
      </c>
      <c r="E2465" s="9" t="s">
        <v>4932</v>
      </c>
      <c r="F2465" s="9" t="s">
        <v>4929</v>
      </c>
      <c r="G2465" s="9" t="s">
        <v>147</v>
      </c>
      <c r="H2465" s="9" t="s">
        <v>148</v>
      </c>
      <c r="I2465" s="9" t="s">
        <v>4930</v>
      </c>
      <c r="J2465" s="9" t="s">
        <v>149</v>
      </c>
      <c r="K2465" s="9" t="s">
        <v>150</v>
      </c>
      <c r="L2465" s="9" t="s">
        <v>227</v>
      </c>
      <c r="M2465" s="9" t="s">
        <v>151</v>
      </c>
      <c r="N2465" s="9" t="s">
        <v>152</v>
      </c>
      <c r="O2465" s="9" t="s">
        <v>104</v>
      </c>
      <c r="P2465" s="9" t="s">
        <v>104</v>
      </c>
      <c r="Q2465" s="10">
        <v>139.94999999999999</v>
      </c>
      <c r="R2465" s="11">
        <v>62.2</v>
      </c>
      <c r="S2465" s="7">
        <v>31.533599999999993</v>
      </c>
      <c r="T2465" s="9"/>
      <c r="U2465" s="9">
        <v>1</v>
      </c>
      <c r="V2465" s="9">
        <v>4</v>
      </c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12">
        <v>5</v>
      </c>
    </row>
    <row r="2466" spans="1:72" ht="14.25">
      <c r="A2466" s="9" t="s">
        <v>4513</v>
      </c>
      <c r="B2466" s="9" t="s">
        <v>69</v>
      </c>
      <c r="C2466" s="9" t="s">
        <v>70</v>
      </c>
      <c r="D2466" s="9" t="s">
        <v>71</v>
      </c>
      <c r="E2466" s="9" t="s">
        <v>4932</v>
      </c>
      <c r="F2466" s="9" t="s">
        <v>4929</v>
      </c>
      <c r="G2466" s="9" t="s">
        <v>147</v>
      </c>
      <c r="H2466" s="9" t="s">
        <v>148</v>
      </c>
      <c r="I2466" s="9" t="s">
        <v>4930</v>
      </c>
      <c r="J2466" s="9" t="s">
        <v>149</v>
      </c>
      <c r="K2466" s="9" t="s">
        <v>150</v>
      </c>
      <c r="L2466" s="9" t="s">
        <v>227</v>
      </c>
      <c r="M2466" s="9" t="s">
        <v>151</v>
      </c>
      <c r="N2466" s="9" t="s">
        <v>152</v>
      </c>
      <c r="O2466" s="9" t="s">
        <v>104</v>
      </c>
      <c r="P2466" s="9" t="s">
        <v>104</v>
      </c>
      <c r="Q2466" s="10">
        <v>139.94999999999999</v>
      </c>
      <c r="R2466" s="11">
        <v>62.2</v>
      </c>
      <c r="S2466" s="7">
        <v>31.533599999999993</v>
      </c>
      <c r="T2466" s="9"/>
      <c r="U2466" s="9"/>
      <c r="V2466" s="9">
        <v>2</v>
      </c>
      <c r="W2466" s="9">
        <v>3</v>
      </c>
      <c r="X2466" s="9">
        <v>2</v>
      </c>
      <c r="Y2466" s="9">
        <v>1</v>
      </c>
      <c r="Z2466" s="9">
        <v>1</v>
      </c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12">
        <v>9</v>
      </c>
    </row>
    <row r="2467" spans="1:72" ht="14.25">
      <c r="A2467" s="9" t="s">
        <v>4513</v>
      </c>
      <c r="B2467" s="9" t="s">
        <v>69</v>
      </c>
      <c r="C2467" s="9" t="s">
        <v>70</v>
      </c>
      <c r="D2467" s="9" t="s">
        <v>71</v>
      </c>
      <c r="E2467" s="9" t="s">
        <v>4932</v>
      </c>
      <c r="F2467" s="9" t="s">
        <v>4929</v>
      </c>
      <c r="G2467" s="9" t="s">
        <v>147</v>
      </c>
      <c r="H2467" s="9" t="s">
        <v>148</v>
      </c>
      <c r="I2467" s="9" t="s">
        <v>4930</v>
      </c>
      <c r="J2467" s="9" t="s">
        <v>149</v>
      </c>
      <c r="K2467" s="9" t="s">
        <v>150</v>
      </c>
      <c r="L2467" s="9" t="s">
        <v>227</v>
      </c>
      <c r="M2467" s="9" t="s">
        <v>151</v>
      </c>
      <c r="N2467" s="9" t="s">
        <v>152</v>
      </c>
      <c r="O2467" s="9" t="s">
        <v>104</v>
      </c>
      <c r="P2467" s="9" t="s">
        <v>104</v>
      </c>
      <c r="Q2467" s="10">
        <v>139.94999999999999</v>
      </c>
      <c r="R2467" s="11">
        <v>62.2</v>
      </c>
      <c r="S2467" s="7">
        <v>31.533599999999993</v>
      </c>
      <c r="T2467" s="9"/>
      <c r="U2467" s="9"/>
      <c r="V2467" s="9"/>
      <c r="W2467" s="9"/>
      <c r="X2467" s="9"/>
      <c r="Y2467" s="9">
        <v>1</v>
      </c>
      <c r="Z2467" s="9"/>
      <c r="AA2467" s="9"/>
      <c r="AB2467" s="9"/>
      <c r="AC2467" s="9">
        <v>1</v>
      </c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12">
        <v>2</v>
      </c>
    </row>
    <row r="2468" spans="1:72" ht="14.25">
      <c r="A2468" s="9" t="s">
        <v>4513</v>
      </c>
      <c r="B2468" s="9" t="s">
        <v>69</v>
      </c>
      <c r="C2468" s="9" t="s">
        <v>70</v>
      </c>
      <c r="D2468" s="9" t="s">
        <v>71</v>
      </c>
      <c r="E2468" s="9" t="s">
        <v>4933</v>
      </c>
      <c r="F2468" s="9" t="s">
        <v>4929</v>
      </c>
      <c r="G2468" s="9" t="s">
        <v>147</v>
      </c>
      <c r="H2468" s="9" t="s">
        <v>4934</v>
      </c>
      <c r="I2468" s="9" t="s">
        <v>4930</v>
      </c>
      <c r="J2468" s="9" t="s">
        <v>149</v>
      </c>
      <c r="K2468" s="9" t="s">
        <v>4935</v>
      </c>
      <c r="L2468" s="9" t="s">
        <v>227</v>
      </c>
      <c r="M2468" s="9" t="s">
        <v>151</v>
      </c>
      <c r="N2468" s="9" t="s">
        <v>152</v>
      </c>
      <c r="O2468" s="9" t="s">
        <v>110</v>
      </c>
      <c r="P2468" s="9" t="s">
        <v>110</v>
      </c>
      <c r="Q2468" s="10">
        <v>129.94999999999999</v>
      </c>
      <c r="R2468" s="11">
        <v>57.8</v>
      </c>
      <c r="S2468" s="7">
        <v>37.689599999999992</v>
      </c>
      <c r="T2468" s="9"/>
      <c r="U2468" s="9"/>
      <c r="V2468" s="9"/>
      <c r="W2468" s="9"/>
      <c r="X2468" s="9"/>
      <c r="Y2468" s="9"/>
      <c r="Z2468" s="9"/>
      <c r="AA2468" s="9">
        <v>1</v>
      </c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12">
        <v>1</v>
      </c>
    </row>
    <row r="2469" spans="1:72" ht="14.25">
      <c r="A2469" s="9" t="s">
        <v>4513</v>
      </c>
      <c r="B2469" s="9" t="s">
        <v>69</v>
      </c>
      <c r="C2469" s="9" t="s">
        <v>70</v>
      </c>
      <c r="D2469" s="9" t="s">
        <v>71</v>
      </c>
      <c r="E2469" s="9" t="s">
        <v>4936</v>
      </c>
      <c r="F2469" s="9" t="s">
        <v>4929</v>
      </c>
      <c r="G2469" s="9" t="s">
        <v>147</v>
      </c>
      <c r="H2469" s="9" t="s">
        <v>4937</v>
      </c>
      <c r="I2469" s="9" t="s">
        <v>4930</v>
      </c>
      <c r="J2469" s="9" t="s">
        <v>149</v>
      </c>
      <c r="K2469" s="9" t="s">
        <v>4938</v>
      </c>
      <c r="L2469" s="9" t="s">
        <v>227</v>
      </c>
      <c r="M2469" s="9" t="s">
        <v>151</v>
      </c>
      <c r="N2469" s="9" t="s">
        <v>152</v>
      </c>
      <c r="O2469" s="9" t="s">
        <v>158</v>
      </c>
      <c r="P2469" s="9" t="s">
        <v>158</v>
      </c>
      <c r="Q2469" s="10">
        <v>129.94999999999999</v>
      </c>
      <c r="R2469" s="11">
        <v>57.8</v>
      </c>
      <c r="S2469" s="7">
        <v>45.641999999999996</v>
      </c>
      <c r="T2469" s="9"/>
      <c r="U2469" s="9"/>
      <c r="V2469" s="9"/>
      <c r="W2469" s="9">
        <v>5</v>
      </c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12">
        <v>5</v>
      </c>
    </row>
    <row r="2470" spans="1:72" ht="14.25">
      <c r="A2470" s="9" t="s">
        <v>4513</v>
      </c>
      <c r="B2470" s="9" t="s">
        <v>69</v>
      </c>
      <c r="C2470" s="9" t="s">
        <v>70</v>
      </c>
      <c r="D2470" s="9" t="s">
        <v>71</v>
      </c>
      <c r="E2470" s="9" t="s">
        <v>4939</v>
      </c>
      <c r="F2470" s="9" t="s">
        <v>4929</v>
      </c>
      <c r="G2470" s="9" t="s">
        <v>620</v>
      </c>
      <c r="H2470" s="9" t="s">
        <v>4940</v>
      </c>
      <c r="I2470" s="9" t="s">
        <v>4930</v>
      </c>
      <c r="J2470" s="9" t="s">
        <v>622</v>
      </c>
      <c r="K2470" s="9" t="s">
        <v>4941</v>
      </c>
      <c r="L2470" s="9" t="s">
        <v>227</v>
      </c>
      <c r="M2470" s="9" t="s">
        <v>97</v>
      </c>
      <c r="N2470" s="9" t="s">
        <v>97</v>
      </c>
      <c r="O2470" s="9" t="s">
        <v>104</v>
      </c>
      <c r="P2470" s="9" t="s">
        <v>104</v>
      </c>
      <c r="Q2470" s="10">
        <v>159.94999999999999</v>
      </c>
      <c r="R2470" s="11">
        <v>71.099999999999994</v>
      </c>
      <c r="S2470" s="7">
        <v>44.788799999999995</v>
      </c>
      <c r="T2470" s="9"/>
      <c r="U2470" s="9"/>
      <c r="V2470" s="9"/>
      <c r="W2470" s="9">
        <v>1</v>
      </c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12">
        <v>1</v>
      </c>
    </row>
    <row r="2471" spans="1:72" ht="14.25">
      <c r="A2471" s="9" t="s">
        <v>4513</v>
      </c>
      <c r="B2471" s="9" t="s">
        <v>69</v>
      </c>
      <c r="C2471" s="9" t="s">
        <v>70</v>
      </c>
      <c r="D2471" s="9" t="s">
        <v>71</v>
      </c>
      <c r="E2471" s="9" t="s">
        <v>4942</v>
      </c>
      <c r="F2471" s="9" t="s">
        <v>4929</v>
      </c>
      <c r="G2471" s="9" t="s">
        <v>620</v>
      </c>
      <c r="H2471" s="9" t="s">
        <v>621</v>
      </c>
      <c r="I2471" s="9" t="s">
        <v>4930</v>
      </c>
      <c r="J2471" s="9" t="s">
        <v>622</v>
      </c>
      <c r="K2471" s="9" t="s">
        <v>623</v>
      </c>
      <c r="L2471" s="9" t="s">
        <v>227</v>
      </c>
      <c r="M2471" s="9" t="s">
        <v>97</v>
      </c>
      <c r="N2471" s="9" t="s">
        <v>97</v>
      </c>
      <c r="O2471" s="9" t="s">
        <v>83</v>
      </c>
      <c r="P2471" s="9" t="s">
        <v>83</v>
      </c>
      <c r="Q2471" s="10">
        <v>139.94999999999999</v>
      </c>
      <c r="R2471" s="11">
        <v>62.2</v>
      </c>
      <c r="S2471" s="7">
        <v>45.353999999999999</v>
      </c>
      <c r="T2471" s="9"/>
      <c r="U2471" s="9"/>
      <c r="V2471" s="9"/>
      <c r="W2471" s="9">
        <v>15</v>
      </c>
      <c r="X2471" s="9">
        <v>5</v>
      </c>
      <c r="Y2471" s="9"/>
      <c r="Z2471" s="9"/>
      <c r="AA2471" s="9">
        <v>2</v>
      </c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12">
        <v>22</v>
      </c>
    </row>
    <row r="2472" spans="1:72" ht="14.25">
      <c r="A2472" s="9" t="s">
        <v>4513</v>
      </c>
      <c r="B2472" s="9" t="s">
        <v>69</v>
      </c>
      <c r="C2472" s="9" t="s">
        <v>70</v>
      </c>
      <c r="D2472" s="9" t="s">
        <v>71</v>
      </c>
      <c r="E2472" s="9" t="s">
        <v>4942</v>
      </c>
      <c r="F2472" s="9" t="s">
        <v>4929</v>
      </c>
      <c r="G2472" s="9" t="s">
        <v>620</v>
      </c>
      <c r="H2472" s="9" t="s">
        <v>621</v>
      </c>
      <c r="I2472" s="9" t="s">
        <v>4930</v>
      </c>
      <c r="J2472" s="9" t="s">
        <v>622</v>
      </c>
      <c r="K2472" s="9" t="s">
        <v>623</v>
      </c>
      <c r="L2472" s="9" t="s">
        <v>227</v>
      </c>
      <c r="M2472" s="9" t="s">
        <v>97</v>
      </c>
      <c r="N2472" s="9" t="s">
        <v>97</v>
      </c>
      <c r="O2472" s="9" t="s">
        <v>83</v>
      </c>
      <c r="P2472" s="9" t="s">
        <v>83</v>
      </c>
      <c r="Q2472" s="10">
        <v>139.94999999999999</v>
      </c>
      <c r="R2472" s="11">
        <v>62.2</v>
      </c>
      <c r="S2472" s="7">
        <v>45.353999999999999</v>
      </c>
      <c r="T2472" s="9"/>
      <c r="U2472" s="9">
        <v>13</v>
      </c>
      <c r="V2472" s="9">
        <v>11</v>
      </c>
      <c r="W2472" s="9">
        <v>7</v>
      </c>
      <c r="X2472" s="9"/>
      <c r="Y2472" s="9">
        <v>8</v>
      </c>
      <c r="Z2472" s="9">
        <v>10</v>
      </c>
      <c r="AA2472" s="9">
        <v>9</v>
      </c>
      <c r="AB2472" s="9">
        <v>7</v>
      </c>
      <c r="AC2472" s="9">
        <v>2</v>
      </c>
      <c r="AD2472" s="9">
        <v>4</v>
      </c>
      <c r="AE2472" s="9">
        <v>14</v>
      </c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12">
        <v>85</v>
      </c>
    </row>
    <row r="2473" spans="1:72" ht="14.25">
      <c r="A2473" s="9" t="s">
        <v>4513</v>
      </c>
      <c r="B2473" s="9" t="s">
        <v>69</v>
      </c>
      <c r="C2473" s="9" t="s">
        <v>70</v>
      </c>
      <c r="D2473" s="9" t="s">
        <v>71</v>
      </c>
      <c r="E2473" s="9" t="s">
        <v>4942</v>
      </c>
      <c r="F2473" s="9" t="s">
        <v>4929</v>
      </c>
      <c r="G2473" s="9" t="s">
        <v>620</v>
      </c>
      <c r="H2473" s="9" t="s">
        <v>621</v>
      </c>
      <c r="I2473" s="9" t="s">
        <v>4930</v>
      </c>
      <c r="J2473" s="9" t="s">
        <v>622</v>
      </c>
      <c r="K2473" s="9" t="s">
        <v>623</v>
      </c>
      <c r="L2473" s="9" t="s">
        <v>227</v>
      </c>
      <c r="M2473" s="9" t="s">
        <v>97</v>
      </c>
      <c r="N2473" s="9" t="s">
        <v>97</v>
      </c>
      <c r="O2473" s="9" t="s">
        <v>83</v>
      </c>
      <c r="P2473" s="9" t="s">
        <v>83</v>
      </c>
      <c r="Q2473" s="10">
        <v>139.94999999999999</v>
      </c>
      <c r="R2473" s="11">
        <v>62.2</v>
      </c>
      <c r="S2473" s="7">
        <v>45.353999999999999</v>
      </c>
      <c r="T2473" s="9"/>
      <c r="U2473" s="9"/>
      <c r="V2473" s="9">
        <v>18</v>
      </c>
      <c r="W2473" s="9">
        <v>8</v>
      </c>
      <c r="X2473" s="9">
        <v>7</v>
      </c>
      <c r="Y2473" s="9">
        <v>11</v>
      </c>
      <c r="Z2473" s="9">
        <v>18</v>
      </c>
      <c r="AA2473" s="9">
        <v>23</v>
      </c>
      <c r="AB2473" s="9">
        <v>21</v>
      </c>
      <c r="AC2473" s="9">
        <v>16</v>
      </c>
      <c r="AD2473" s="9">
        <v>17</v>
      </c>
      <c r="AE2473" s="9">
        <v>6</v>
      </c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12">
        <v>145</v>
      </c>
    </row>
    <row r="2474" spans="1:72" ht="14.25">
      <c r="A2474" s="9" t="s">
        <v>4513</v>
      </c>
      <c r="B2474" s="9" t="s">
        <v>69</v>
      </c>
      <c r="C2474" s="9" t="s">
        <v>70</v>
      </c>
      <c r="D2474" s="9" t="s">
        <v>71</v>
      </c>
      <c r="E2474" s="9" t="s">
        <v>4942</v>
      </c>
      <c r="F2474" s="9" t="s">
        <v>4929</v>
      </c>
      <c r="G2474" s="9" t="s">
        <v>620</v>
      </c>
      <c r="H2474" s="9" t="s">
        <v>621</v>
      </c>
      <c r="I2474" s="9" t="s">
        <v>4930</v>
      </c>
      <c r="J2474" s="9" t="s">
        <v>622</v>
      </c>
      <c r="K2474" s="9" t="s">
        <v>623</v>
      </c>
      <c r="L2474" s="9" t="s">
        <v>227</v>
      </c>
      <c r="M2474" s="9" t="s">
        <v>97</v>
      </c>
      <c r="N2474" s="9" t="s">
        <v>97</v>
      </c>
      <c r="O2474" s="9" t="s">
        <v>83</v>
      </c>
      <c r="P2474" s="9" t="s">
        <v>83</v>
      </c>
      <c r="Q2474" s="10">
        <v>139.94999999999999</v>
      </c>
      <c r="R2474" s="11">
        <v>62.2</v>
      </c>
      <c r="S2474" s="7">
        <v>45.353999999999999</v>
      </c>
      <c r="T2474" s="9"/>
      <c r="U2474" s="9"/>
      <c r="V2474" s="9"/>
      <c r="W2474" s="9"/>
      <c r="X2474" s="9">
        <v>18</v>
      </c>
      <c r="Y2474" s="9">
        <v>6</v>
      </c>
      <c r="Z2474" s="9">
        <v>1</v>
      </c>
      <c r="AA2474" s="9">
        <v>6</v>
      </c>
      <c r="AB2474" s="9">
        <v>4</v>
      </c>
      <c r="AC2474" s="9">
        <v>9</v>
      </c>
      <c r="AD2474" s="9">
        <v>13</v>
      </c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12">
        <v>57</v>
      </c>
    </row>
    <row r="2475" spans="1:72" ht="14.25">
      <c r="A2475" s="9" t="s">
        <v>4513</v>
      </c>
      <c r="B2475" s="9" t="s">
        <v>69</v>
      </c>
      <c r="C2475" s="9" t="s">
        <v>70</v>
      </c>
      <c r="D2475" s="9" t="s">
        <v>71</v>
      </c>
      <c r="E2475" s="9" t="s">
        <v>4943</v>
      </c>
      <c r="F2475" s="9" t="s">
        <v>4929</v>
      </c>
      <c r="G2475" s="9" t="s">
        <v>4838</v>
      </c>
      <c r="H2475" s="9" t="s">
        <v>4944</v>
      </c>
      <c r="I2475" s="9" t="s">
        <v>4930</v>
      </c>
      <c r="J2475" s="9" t="s">
        <v>4839</v>
      </c>
      <c r="K2475" s="9" t="s">
        <v>4945</v>
      </c>
      <c r="L2475" s="9" t="s">
        <v>227</v>
      </c>
      <c r="M2475" s="9" t="s">
        <v>97</v>
      </c>
      <c r="N2475" s="9" t="s">
        <v>97</v>
      </c>
      <c r="O2475" s="9" t="s">
        <v>158</v>
      </c>
      <c r="P2475" s="9" t="s">
        <v>158</v>
      </c>
      <c r="Q2475" s="10">
        <v>129.94999999999999</v>
      </c>
      <c r="R2475" s="11">
        <v>57.8</v>
      </c>
      <c r="S2475" s="7">
        <v>44.471999999999994</v>
      </c>
      <c r="T2475" s="9"/>
      <c r="U2475" s="9"/>
      <c r="V2475" s="9"/>
      <c r="W2475" s="9">
        <v>1</v>
      </c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12">
        <v>1</v>
      </c>
    </row>
    <row r="2476" spans="1:72" ht="14.25">
      <c r="A2476" s="9" t="s">
        <v>4513</v>
      </c>
      <c r="B2476" s="9" t="s">
        <v>69</v>
      </c>
      <c r="C2476" s="9" t="s">
        <v>70</v>
      </c>
      <c r="D2476" s="9" t="s">
        <v>71</v>
      </c>
      <c r="E2476" s="9" t="s">
        <v>4943</v>
      </c>
      <c r="F2476" s="9" t="s">
        <v>4929</v>
      </c>
      <c r="G2476" s="9" t="s">
        <v>4838</v>
      </c>
      <c r="H2476" s="9" t="s">
        <v>4944</v>
      </c>
      <c r="I2476" s="9" t="s">
        <v>4930</v>
      </c>
      <c r="J2476" s="9" t="s">
        <v>4839</v>
      </c>
      <c r="K2476" s="9" t="s">
        <v>4945</v>
      </c>
      <c r="L2476" s="9" t="s">
        <v>227</v>
      </c>
      <c r="M2476" s="9" t="s">
        <v>97</v>
      </c>
      <c r="N2476" s="9" t="s">
        <v>97</v>
      </c>
      <c r="O2476" s="9" t="s">
        <v>158</v>
      </c>
      <c r="P2476" s="9" t="s">
        <v>158</v>
      </c>
      <c r="Q2476" s="10">
        <v>129.94999999999999</v>
      </c>
      <c r="R2476" s="11">
        <v>57.8</v>
      </c>
      <c r="S2476" s="7">
        <v>44.471999999999994</v>
      </c>
      <c r="T2476" s="9"/>
      <c r="U2476" s="9"/>
      <c r="V2476" s="9"/>
      <c r="W2476" s="9">
        <v>1</v>
      </c>
      <c r="X2476" s="9">
        <v>1</v>
      </c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12">
        <v>2</v>
      </c>
    </row>
    <row r="2477" spans="1:72" ht="14.25">
      <c r="A2477" s="9" t="s">
        <v>4513</v>
      </c>
      <c r="B2477" s="9" t="s">
        <v>69</v>
      </c>
      <c r="C2477" s="9" t="s">
        <v>70</v>
      </c>
      <c r="D2477" s="9" t="s">
        <v>71</v>
      </c>
      <c r="E2477" s="9" t="s">
        <v>4943</v>
      </c>
      <c r="F2477" s="9" t="s">
        <v>4929</v>
      </c>
      <c r="G2477" s="9" t="s">
        <v>4838</v>
      </c>
      <c r="H2477" s="9" t="s">
        <v>4944</v>
      </c>
      <c r="I2477" s="9" t="s">
        <v>4930</v>
      </c>
      <c r="J2477" s="9" t="s">
        <v>4839</v>
      </c>
      <c r="K2477" s="9" t="s">
        <v>4945</v>
      </c>
      <c r="L2477" s="9" t="s">
        <v>227</v>
      </c>
      <c r="M2477" s="9" t="s">
        <v>97</v>
      </c>
      <c r="N2477" s="9" t="s">
        <v>97</v>
      </c>
      <c r="O2477" s="9" t="s">
        <v>158</v>
      </c>
      <c r="P2477" s="9" t="s">
        <v>158</v>
      </c>
      <c r="Q2477" s="10">
        <v>129.94999999999999</v>
      </c>
      <c r="R2477" s="11">
        <v>57.8</v>
      </c>
      <c r="S2477" s="7">
        <v>44.471999999999994</v>
      </c>
      <c r="T2477" s="9"/>
      <c r="U2477" s="9"/>
      <c r="V2477" s="9"/>
      <c r="W2477" s="9"/>
      <c r="X2477" s="9"/>
      <c r="Y2477" s="9"/>
      <c r="Z2477" s="9"/>
      <c r="AA2477" s="9"/>
      <c r="AB2477" s="9">
        <v>1</v>
      </c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12">
        <v>1</v>
      </c>
    </row>
    <row r="2478" spans="1:72" ht="14.25">
      <c r="A2478" s="9" t="s">
        <v>4513</v>
      </c>
      <c r="B2478" s="9" t="s">
        <v>69</v>
      </c>
      <c r="C2478" s="9" t="s">
        <v>70</v>
      </c>
      <c r="D2478" s="9" t="s">
        <v>71</v>
      </c>
      <c r="E2478" s="9" t="s">
        <v>4946</v>
      </c>
      <c r="F2478" s="9" t="s">
        <v>4929</v>
      </c>
      <c r="G2478" s="9" t="s">
        <v>160</v>
      </c>
      <c r="H2478" s="9" t="s">
        <v>4947</v>
      </c>
      <c r="I2478" s="9" t="s">
        <v>4930</v>
      </c>
      <c r="J2478" s="9" t="s">
        <v>162</v>
      </c>
      <c r="K2478" s="9" t="s">
        <v>4948</v>
      </c>
      <c r="L2478" s="9" t="s">
        <v>227</v>
      </c>
      <c r="M2478" s="9" t="s">
        <v>97</v>
      </c>
      <c r="N2478" s="9" t="s">
        <v>97</v>
      </c>
      <c r="O2478" s="9" t="s">
        <v>158</v>
      </c>
      <c r="P2478" s="9" t="s">
        <v>158</v>
      </c>
      <c r="Q2478" s="10">
        <v>139.94999999999999</v>
      </c>
      <c r="R2478" s="11">
        <v>62.2</v>
      </c>
      <c r="S2478" s="7">
        <v>48.341999999999992</v>
      </c>
      <c r="T2478" s="9"/>
      <c r="U2478" s="9"/>
      <c r="V2478" s="9">
        <v>1</v>
      </c>
      <c r="W2478" s="9"/>
      <c r="X2478" s="9">
        <v>1</v>
      </c>
      <c r="Y2478" s="9">
        <v>1</v>
      </c>
      <c r="Z2478" s="9">
        <v>1</v>
      </c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12">
        <v>4</v>
      </c>
    </row>
    <row r="2479" spans="1:72" ht="14.25">
      <c r="A2479" s="9" t="s">
        <v>4513</v>
      </c>
      <c r="B2479" s="9" t="s">
        <v>69</v>
      </c>
      <c r="C2479" s="9" t="s">
        <v>70</v>
      </c>
      <c r="D2479" s="9" t="s">
        <v>71</v>
      </c>
      <c r="E2479" s="9" t="s">
        <v>4946</v>
      </c>
      <c r="F2479" s="9" t="s">
        <v>4929</v>
      </c>
      <c r="G2479" s="9" t="s">
        <v>160</v>
      </c>
      <c r="H2479" s="9" t="s">
        <v>4947</v>
      </c>
      <c r="I2479" s="9" t="s">
        <v>4930</v>
      </c>
      <c r="J2479" s="9" t="s">
        <v>162</v>
      </c>
      <c r="K2479" s="9" t="s">
        <v>4948</v>
      </c>
      <c r="L2479" s="9" t="s">
        <v>227</v>
      </c>
      <c r="M2479" s="9" t="s">
        <v>97</v>
      </c>
      <c r="N2479" s="9" t="s">
        <v>97</v>
      </c>
      <c r="O2479" s="9" t="s">
        <v>158</v>
      </c>
      <c r="P2479" s="9" t="s">
        <v>158</v>
      </c>
      <c r="Q2479" s="10">
        <v>139.94999999999999</v>
      </c>
      <c r="R2479" s="11">
        <v>62.2</v>
      </c>
      <c r="S2479" s="7">
        <v>48.341999999999992</v>
      </c>
      <c r="T2479" s="9"/>
      <c r="U2479" s="9"/>
      <c r="V2479" s="9"/>
      <c r="W2479" s="9">
        <v>1</v>
      </c>
      <c r="X2479" s="9">
        <v>1</v>
      </c>
      <c r="Y2479" s="9">
        <v>1</v>
      </c>
      <c r="Z2479" s="9"/>
      <c r="AA2479" s="9"/>
      <c r="AB2479" s="9">
        <v>1</v>
      </c>
      <c r="AC2479" s="9">
        <v>1</v>
      </c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12">
        <v>5</v>
      </c>
    </row>
    <row r="2480" spans="1:72" ht="14.25">
      <c r="A2480" s="9" t="s">
        <v>4513</v>
      </c>
      <c r="B2480" s="9" t="s">
        <v>69</v>
      </c>
      <c r="C2480" s="9" t="s">
        <v>70</v>
      </c>
      <c r="D2480" s="9" t="s">
        <v>71</v>
      </c>
      <c r="E2480" s="9" t="s">
        <v>4946</v>
      </c>
      <c r="F2480" s="9" t="s">
        <v>4929</v>
      </c>
      <c r="G2480" s="9" t="s">
        <v>160</v>
      </c>
      <c r="H2480" s="9" t="s">
        <v>4947</v>
      </c>
      <c r="I2480" s="9" t="s">
        <v>4930</v>
      </c>
      <c r="J2480" s="9" t="s">
        <v>162</v>
      </c>
      <c r="K2480" s="9" t="s">
        <v>4948</v>
      </c>
      <c r="L2480" s="9" t="s">
        <v>227</v>
      </c>
      <c r="M2480" s="9" t="s">
        <v>97</v>
      </c>
      <c r="N2480" s="9" t="s">
        <v>97</v>
      </c>
      <c r="O2480" s="9" t="s">
        <v>158</v>
      </c>
      <c r="P2480" s="9" t="s">
        <v>158</v>
      </c>
      <c r="Q2480" s="10">
        <v>139.94999999999999</v>
      </c>
      <c r="R2480" s="11">
        <v>62.2</v>
      </c>
      <c r="S2480" s="7">
        <v>48.341999999999992</v>
      </c>
      <c r="T2480" s="9"/>
      <c r="U2480" s="9"/>
      <c r="V2480" s="9"/>
      <c r="W2480" s="9"/>
      <c r="X2480" s="9"/>
      <c r="Y2480" s="9"/>
      <c r="Z2480" s="9"/>
      <c r="AA2480" s="9">
        <v>1</v>
      </c>
      <c r="AB2480" s="9">
        <v>1</v>
      </c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12">
        <v>2</v>
      </c>
    </row>
    <row r="2481" spans="1:72" ht="14.25">
      <c r="A2481" s="9" t="s">
        <v>4513</v>
      </c>
      <c r="B2481" s="9" t="s">
        <v>69</v>
      </c>
      <c r="C2481" s="9" t="s">
        <v>70</v>
      </c>
      <c r="D2481" s="9" t="s">
        <v>71</v>
      </c>
      <c r="E2481" s="9" t="s">
        <v>4949</v>
      </c>
      <c r="F2481" s="9" t="s">
        <v>4929</v>
      </c>
      <c r="G2481" s="9" t="s">
        <v>716</v>
      </c>
      <c r="H2481" s="9" t="s">
        <v>4950</v>
      </c>
      <c r="I2481" s="9" t="s">
        <v>4930</v>
      </c>
      <c r="J2481" s="9" t="s">
        <v>718</v>
      </c>
      <c r="K2481" s="9" t="s">
        <v>4951</v>
      </c>
      <c r="L2481" s="9" t="s">
        <v>227</v>
      </c>
      <c r="M2481" s="9" t="s">
        <v>97</v>
      </c>
      <c r="N2481" s="9" t="s">
        <v>97</v>
      </c>
      <c r="O2481" s="9" t="s">
        <v>110</v>
      </c>
      <c r="P2481" s="9" t="s">
        <v>110</v>
      </c>
      <c r="Q2481" s="10">
        <v>139.94999999999999</v>
      </c>
      <c r="R2481" s="11">
        <v>62.2</v>
      </c>
      <c r="S2481" s="7">
        <v>45.839999999999996</v>
      </c>
      <c r="T2481" s="9"/>
      <c r="U2481" s="9"/>
      <c r="V2481" s="9"/>
      <c r="W2481" s="9"/>
      <c r="X2481" s="9"/>
      <c r="Y2481" s="9">
        <v>1</v>
      </c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12">
        <v>1</v>
      </c>
    </row>
    <row r="2482" spans="1:72" ht="14.25">
      <c r="A2482" s="9" t="s">
        <v>4513</v>
      </c>
      <c r="B2482" s="9" t="s">
        <v>69</v>
      </c>
      <c r="C2482" s="9" t="s">
        <v>70</v>
      </c>
      <c r="D2482" s="9" t="s">
        <v>71</v>
      </c>
      <c r="E2482" s="9" t="s">
        <v>4952</v>
      </c>
      <c r="F2482" s="9" t="s">
        <v>4929</v>
      </c>
      <c r="G2482" s="9" t="s">
        <v>173</v>
      </c>
      <c r="H2482" s="9" t="s">
        <v>4887</v>
      </c>
      <c r="I2482" s="9" t="s">
        <v>4930</v>
      </c>
      <c r="J2482" s="9" t="s">
        <v>175</v>
      </c>
      <c r="K2482" s="9" t="s">
        <v>4888</v>
      </c>
      <c r="L2482" s="9" t="s">
        <v>227</v>
      </c>
      <c r="M2482" s="9" t="s">
        <v>97</v>
      </c>
      <c r="N2482" s="9" t="s">
        <v>97</v>
      </c>
      <c r="O2482" s="9" t="s">
        <v>104</v>
      </c>
      <c r="P2482" s="9" t="s">
        <v>104</v>
      </c>
      <c r="Q2482" s="10">
        <v>139.94999999999999</v>
      </c>
      <c r="R2482" s="11">
        <v>62.2</v>
      </c>
      <c r="S2482" s="7">
        <v>44.788799999999995</v>
      </c>
      <c r="T2482" s="9"/>
      <c r="U2482" s="9"/>
      <c r="V2482" s="9"/>
      <c r="W2482" s="9"/>
      <c r="X2482" s="9"/>
      <c r="Y2482" s="9">
        <v>2</v>
      </c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12">
        <v>2</v>
      </c>
    </row>
    <row r="2483" spans="1:72" ht="14.25">
      <c r="A2483" s="9" t="s">
        <v>4513</v>
      </c>
      <c r="B2483" s="9" t="s">
        <v>69</v>
      </c>
      <c r="C2483" s="9" t="s">
        <v>70</v>
      </c>
      <c r="D2483" s="9" t="s">
        <v>71</v>
      </c>
      <c r="E2483" s="9" t="s">
        <v>4952</v>
      </c>
      <c r="F2483" s="9" t="s">
        <v>4929</v>
      </c>
      <c r="G2483" s="9" t="s">
        <v>173</v>
      </c>
      <c r="H2483" s="9" t="s">
        <v>4887</v>
      </c>
      <c r="I2483" s="9" t="s">
        <v>4930</v>
      </c>
      <c r="J2483" s="9" t="s">
        <v>175</v>
      </c>
      <c r="K2483" s="9" t="s">
        <v>4888</v>
      </c>
      <c r="L2483" s="9" t="s">
        <v>227</v>
      </c>
      <c r="M2483" s="9" t="s">
        <v>97</v>
      </c>
      <c r="N2483" s="9" t="s">
        <v>97</v>
      </c>
      <c r="O2483" s="9" t="s">
        <v>104</v>
      </c>
      <c r="P2483" s="9" t="s">
        <v>104</v>
      </c>
      <c r="Q2483" s="10">
        <v>139.94999999999999</v>
      </c>
      <c r="R2483" s="11">
        <v>62.2</v>
      </c>
      <c r="S2483" s="7">
        <v>44.788799999999995</v>
      </c>
      <c r="T2483" s="9"/>
      <c r="U2483" s="9">
        <v>1</v>
      </c>
      <c r="V2483" s="9"/>
      <c r="W2483" s="9">
        <v>4</v>
      </c>
      <c r="X2483" s="9">
        <v>4</v>
      </c>
      <c r="Y2483" s="9">
        <v>3</v>
      </c>
      <c r="Z2483" s="9">
        <v>5</v>
      </c>
      <c r="AA2483" s="9">
        <v>1</v>
      </c>
      <c r="AB2483" s="9">
        <v>1</v>
      </c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12">
        <v>19</v>
      </c>
    </row>
    <row r="2484" spans="1:72" ht="14.25">
      <c r="A2484" s="9" t="s">
        <v>4513</v>
      </c>
      <c r="B2484" s="9" t="s">
        <v>69</v>
      </c>
      <c r="C2484" s="9" t="s">
        <v>70</v>
      </c>
      <c r="D2484" s="9" t="s">
        <v>71</v>
      </c>
      <c r="E2484" s="9" t="s">
        <v>4952</v>
      </c>
      <c r="F2484" s="9" t="s">
        <v>4929</v>
      </c>
      <c r="G2484" s="9" t="s">
        <v>173</v>
      </c>
      <c r="H2484" s="9" t="s">
        <v>4887</v>
      </c>
      <c r="I2484" s="9" t="s">
        <v>4930</v>
      </c>
      <c r="J2484" s="9" t="s">
        <v>175</v>
      </c>
      <c r="K2484" s="9" t="s">
        <v>4888</v>
      </c>
      <c r="L2484" s="9" t="s">
        <v>227</v>
      </c>
      <c r="M2484" s="9" t="s">
        <v>97</v>
      </c>
      <c r="N2484" s="9" t="s">
        <v>97</v>
      </c>
      <c r="O2484" s="9" t="s">
        <v>104</v>
      </c>
      <c r="P2484" s="9" t="s">
        <v>104</v>
      </c>
      <c r="Q2484" s="10">
        <v>139.94999999999999</v>
      </c>
      <c r="R2484" s="11">
        <v>62.2</v>
      </c>
      <c r="S2484" s="7">
        <v>44.788799999999995</v>
      </c>
      <c r="T2484" s="9"/>
      <c r="U2484" s="9"/>
      <c r="V2484" s="9">
        <v>2</v>
      </c>
      <c r="W2484" s="9">
        <v>2</v>
      </c>
      <c r="X2484" s="9">
        <v>2</v>
      </c>
      <c r="Y2484" s="9">
        <v>4</v>
      </c>
      <c r="Z2484" s="9">
        <v>6</v>
      </c>
      <c r="AA2484" s="9">
        <v>5</v>
      </c>
      <c r="AB2484" s="9">
        <v>2</v>
      </c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12">
        <v>23</v>
      </c>
    </row>
    <row r="2485" spans="1:72" ht="14.25">
      <c r="A2485" s="9" t="s">
        <v>4513</v>
      </c>
      <c r="B2485" s="9" t="s">
        <v>69</v>
      </c>
      <c r="C2485" s="9" t="s">
        <v>70</v>
      </c>
      <c r="D2485" s="9" t="s">
        <v>71</v>
      </c>
      <c r="E2485" s="9" t="s">
        <v>4952</v>
      </c>
      <c r="F2485" s="9" t="s">
        <v>4929</v>
      </c>
      <c r="G2485" s="9" t="s">
        <v>173</v>
      </c>
      <c r="H2485" s="9" t="s">
        <v>4887</v>
      </c>
      <c r="I2485" s="9" t="s">
        <v>4930</v>
      </c>
      <c r="J2485" s="9" t="s">
        <v>175</v>
      </c>
      <c r="K2485" s="9" t="s">
        <v>4888</v>
      </c>
      <c r="L2485" s="9" t="s">
        <v>227</v>
      </c>
      <c r="M2485" s="9" t="s">
        <v>97</v>
      </c>
      <c r="N2485" s="9" t="s">
        <v>97</v>
      </c>
      <c r="O2485" s="9" t="s">
        <v>104</v>
      </c>
      <c r="P2485" s="9" t="s">
        <v>104</v>
      </c>
      <c r="Q2485" s="10">
        <v>139.94999999999999</v>
      </c>
      <c r="R2485" s="11">
        <v>62.2</v>
      </c>
      <c r="S2485" s="7">
        <v>44.788799999999995</v>
      </c>
      <c r="T2485" s="9"/>
      <c r="U2485" s="9"/>
      <c r="V2485" s="9"/>
      <c r="W2485" s="9"/>
      <c r="X2485" s="9"/>
      <c r="Y2485" s="9">
        <v>4</v>
      </c>
      <c r="Z2485" s="9">
        <v>3</v>
      </c>
      <c r="AA2485" s="9">
        <v>1</v>
      </c>
      <c r="AB2485" s="9">
        <v>1</v>
      </c>
      <c r="AC2485" s="9">
        <v>2</v>
      </c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12">
        <v>11</v>
      </c>
    </row>
    <row r="2486" spans="1:72" ht="14.25">
      <c r="A2486" s="9" t="s">
        <v>4513</v>
      </c>
      <c r="B2486" s="9" t="s">
        <v>69</v>
      </c>
      <c r="C2486" s="9" t="s">
        <v>70</v>
      </c>
      <c r="D2486" s="9" t="s">
        <v>71</v>
      </c>
      <c r="E2486" s="9" t="s">
        <v>4953</v>
      </c>
      <c r="F2486" s="9" t="s">
        <v>4929</v>
      </c>
      <c r="G2486" s="9" t="s">
        <v>173</v>
      </c>
      <c r="H2486" s="9" t="s">
        <v>4954</v>
      </c>
      <c r="I2486" s="9" t="s">
        <v>4930</v>
      </c>
      <c r="J2486" s="9" t="s">
        <v>175</v>
      </c>
      <c r="K2486" s="9" t="s">
        <v>4955</v>
      </c>
      <c r="L2486" s="9" t="s">
        <v>227</v>
      </c>
      <c r="M2486" s="9" t="s">
        <v>97</v>
      </c>
      <c r="N2486" s="9" t="s">
        <v>97</v>
      </c>
      <c r="O2486" s="9" t="s">
        <v>158</v>
      </c>
      <c r="P2486" s="9" t="s">
        <v>158</v>
      </c>
      <c r="Q2486" s="10">
        <v>139.94999999999999</v>
      </c>
      <c r="R2486" s="11">
        <v>62.2</v>
      </c>
      <c r="S2486" s="7">
        <v>47.513999999999996</v>
      </c>
      <c r="T2486" s="9"/>
      <c r="U2486" s="9"/>
      <c r="V2486" s="9">
        <v>5</v>
      </c>
      <c r="W2486" s="9">
        <v>1</v>
      </c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12">
        <v>6</v>
      </c>
    </row>
    <row r="2487" spans="1:72" ht="14.25">
      <c r="A2487" s="9" t="s">
        <v>4513</v>
      </c>
      <c r="B2487" s="9" t="s">
        <v>69</v>
      </c>
      <c r="C2487" s="9" t="s">
        <v>70</v>
      </c>
      <c r="D2487" s="9" t="s">
        <v>71</v>
      </c>
      <c r="E2487" s="9" t="s">
        <v>4953</v>
      </c>
      <c r="F2487" s="9" t="s">
        <v>4929</v>
      </c>
      <c r="G2487" s="9" t="s">
        <v>173</v>
      </c>
      <c r="H2487" s="9" t="s">
        <v>4954</v>
      </c>
      <c r="I2487" s="9" t="s">
        <v>4930</v>
      </c>
      <c r="J2487" s="9" t="s">
        <v>175</v>
      </c>
      <c r="K2487" s="9" t="s">
        <v>4955</v>
      </c>
      <c r="L2487" s="9" t="s">
        <v>227</v>
      </c>
      <c r="M2487" s="9" t="s">
        <v>97</v>
      </c>
      <c r="N2487" s="9" t="s">
        <v>97</v>
      </c>
      <c r="O2487" s="9" t="s">
        <v>158</v>
      </c>
      <c r="P2487" s="9" t="s">
        <v>158</v>
      </c>
      <c r="Q2487" s="10">
        <v>139.94999999999999</v>
      </c>
      <c r="R2487" s="11">
        <v>62.2</v>
      </c>
      <c r="S2487" s="7">
        <v>47.513999999999996</v>
      </c>
      <c r="T2487" s="9"/>
      <c r="U2487" s="9"/>
      <c r="V2487" s="9"/>
      <c r="W2487" s="9">
        <v>4</v>
      </c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12">
        <v>4</v>
      </c>
    </row>
    <row r="2488" spans="1:72" ht="14.25">
      <c r="A2488" s="9" t="s">
        <v>4513</v>
      </c>
      <c r="B2488" s="9" t="s">
        <v>69</v>
      </c>
      <c r="C2488" s="9" t="s">
        <v>70</v>
      </c>
      <c r="D2488" s="9" t="s">
        <v>71</v>
      </c>
      <c r="E2488" s="9" t="s">
        <v>4953</v>
      </c>
      <c r="F2488" s="9" t="s">
        <v>4929</v>
      </c>
      <c r="G2488" s="9" t="s">
        <v>173</v>
      </c>
      <c r="H2488" s="9" t="s">
        <v>4954</v>
      </c>
      <c r="I2488" s="9" t="s">
        <v>4930</v>
      </c>
      <c r="J2488" s="9" t="s">
        <v>175</v>
      </c>
      <c r="K2488" s="9" t="s">
        <v>4955</v>
      </c>
      <c r="L2488" s="9" t="s">
        <v>227</v>
      </c>
      <c r="M2488" s="9" t="s">
        <v>97</v>
      </c>
      <c r="N2488" s="9" t="s">
        <v>97</v>
      </c>
      <c r="O2488" s="9" t="s">
        <v>158</v>
      </c>
      <c r="P2488" s="9" t="s">
        <v>158</v>
      </c>
      <c r="Q2488" s="10">
        <v>139.94999999999999</v>
      </c>
      <c r="R2488" s="11">
        <v>62.2</v>
      </c>
      <c r="S2488" s="7">
        <v>47.513999999999996</v>
      </c>
      <c r="T2488" s="9"/>
      <c r="U2488" s="9"/>
      <c r="V2488" s="9"/>
      <c r="W2488" s="9"/>
      <c r="X2488" s="9"/>
      <c r="Y2488" s="9"/>
      <c r="Z2488" s="9"/>
      <c r="AA2488" s="9">
        <v>1</v>
      </c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12">
        <v>1</v>
      </c>
    </row>
    <row r="2489" spans="1:72" ht="14.25">
      <c r="A2489" s="9" t="s">
        <v>4513</v>
      </c>
      <c r="B2489" s="9" t="s">
        <v>69</v>
      </c>
      <c r="C2489" s="9" t="s">
        <v>70</v>
      </c>
      <c r="D2489" s="9" t="s">
        <v>71</v>
      </c>
      <c r="E2489" s="9" t="s">
        <v>4956</v>
      </c>
      <c r="F2489" s="9" t="s">
        <v>4929</v>
      </c>
      <c r="G2489" s="9" t="s">
        <v>3177</v>
      </c>
      <c r="H2489" s="9" t="s">
        <v>870</v>
      </c>
      <c r="I2489" s="9" t="s">
        <v>4930</v>
      </c>
      <c r="J2489" s="9" t="s">
        <v>3179</v>
      </c>
      <c r="K2489" s="9" t="s">
        <v>872</v>
      </c>
      <c r="L2489" s="9" t="s">
        <v>227</v>
      </c>
      <c r="M2489" s="9" t="s">
        <v>121</v>
      </c>
      <c r="N2489" s="9" t="s">
        <v>121</v>
      </c>
      <c r="O2489" s="9" t="s">
        <v>110</v>
      </c>
      <c r="P2489" s="9" t="s">
        <v>110</v>
      </c>
      <c r="Q2489" s="10">
        <v>119.95</v>
      </c>
      <c r="R2489" s="11">
        <v>53.4</v>
      </c>
      <c r="S2489" s="7">
        <v>43.23</v>
      </c>
      <c r="T2489" s="9"/>
      <c r="U2489" s="9"/>
      <c r="V2489" s="9"/>
      <c r="W2489" s="9"/>
      <c r="X2489" s="9">
        <v>1</v>
      </c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12">
        <v>1</v>
      </c>
    </row>
    <row r="2490" spans="1:72" ht="14.25">
      <c r="A2490" s="9" t="s">
        <v>4513</v>
      </c>
      <c r="B2490" s="9" t="s">
        <v>69</v>
      </c>
      <c r="C2490" s="9" t="s">
        <v>70</v>
      </c>
      <c r="D2490" s="9" t="s">
        <v>71</v>
      </c>
      <c r="E2490" s="9" t="s">
        <v>4956</v>
      </c>
      <c r="F2490" s="9" t="s">
        <v>4929</v>
      </c>
      <c r="G2490" s="9" t="s">
        <v>3177</v>
      </c>
      <c r="H2490" s="9" t="s">
        <v>870</v>
      </c>
      <c r="I2490" s="9" t="s">
        <v>4930</v>
      </c>
      <c r="J2490" s="9" t="s">
        <v>3179</v>
      </c>
      <c r="K2490" s="9" t="s">
        <v>872</v>
      </c>
      <c r="L2490" s="9" t="s">
        <v>227</v>
      </c>
      <c r="M2490" s="9" t="s">
        <v>121</v>
      </c>
      <c r="N2490" s="9" t="s">
        <v>121</v>
      </c>
      <c r="O2490" s="9" t="s">
        <v>110</v>
      </c>
      <c r="P2490" s="9" t="s">
        <v>110</v>
      </c>
      <c r="Q2490" s="10">
        <v>119.95</v>
      </c>
      <c r="R2490" s="11">
        <v>53.4</v>
      </c>
      <c r="S2490" s="7">
        <v>43.23</v>
      </c>
      <c r="T2490" s="9"/>
      <c r="U2490" s="9"/>
      <c r="V2490" s="9"/>
      <c r="W2490" s="9"/>
      <c r="X2490" s="9"/>
      <c r="Y2490" s="9"/>
      <c r="Z2490" s="9">
        <v>1</v>
      </c>
      <c r="AA2490" s="9"/>
      <c r="AB2490" s="9">
        <v>1</v>
      </c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12">
        <v>2</v>
      </c>
    </row>
    <row r="2491" spans="1:72" ht="14.25">
      <c r="A2491" s="9" t="s">
        <v>4513</v>
      </c>
      <c r="B2491" s="9" t="s">
        <v>69</v>
      </c>
      <c r="C2491" s="9" t="s">
        <v>70</v>
      </c>
      <c r="D2491" s="9" t="s">
        <v>71</v>
      </c>
      <c r="E2491" s="9" t="s">
        <v>4957</v>
      </c>
      <c r="F2491" s="9" t="s">
        <v>4929</v>
      </c>
      <c r="G2491" s="9" t="s">
        <v>188</v>
      </c>
      <c r="H2491" s="9" t="s">
        <v>4958</v>
      </c>
      <c r="I2491" s="9" t="s">
        <v>4930</v>
      </c>
      <c r="J2491" s="9" t="s">
        <v>190</v>
      </c>
      <c r="K2491" s="9" t="s">
        <v>4959</v>
      </c>
      <c r="L2491" s="9" t="s">
        <v>227</v>
      </c>
      <c r="M2491" s="9" t="s">
        <v>97</v>
      </c>
      <c r="N2491" s="9" t="s">
        <v>97</v>
      </c>
      <c r="O2491" s="9" t="s">
        <v>110</v>
      </c>
      <c r="P2491" s="9" t="s">
        <v>110</v>
      </c>
      <c r="Q2491" s="10">
        <v>129.94999999999999</v>
      </c>
      <c r="R2491" s="11">
        <v>57.8</v>
      </c>
      <c r="S2491" s="7">
        <v>35.011199999999995</v>
      </c>
      <c r="T2491" s="9"/>
      <c r="U2491" s="9"/>
      <c r="V2491" s="9"/>
      <c r="W2491" s="9"/>
      <c r="X2491" s="9"/>
      <c r="Y2491" s="9"/>
      <c r="Z2491" s="9"/>
      <c r="AA2491" s="9"/>
      <c r="AB2491" s="9">
        <v>1</v>
      </c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12">
        <v>1</v>
      </c>
    </row>
    <row r="2492" spans="1:72" ht="14.25">
      <c r="A2492" s="9" t="s">
        <v>4513</v>
      </c>
      <c r="B2492" s="9" t="s">
        <v>69</v>
      </c>
      <c r="C2492" s="9" t="s">
        <v>70</v>
      </c>
      <c r="D2492" s="9" t="s">
        <v>71</v>
      </c>
      <c r="E2492" s="9" t="s">
        <v>4957</v>
      </c>
      <c r="F2492" s="9" t="s">
        <v>4929</v>
      </c>
      <c r="G2492" s="9" t="s">
        <v>188</v>
      </c>
      <c r="H2492" s="9" t="s">
        <v>4958</v>
      </c>
      <c r="I2492" s="9" t="s">
        <v>4930</v>
      </c>
      <c r="J2492" s="9" t="s">
        <v>190</v>
      </c>
      <c r="K2492" s="9" t="s">
        <v>4959</v>
      </c>
      <c r="L2492" s="9" t="s">
        <v>227</v>
      </c>
      <c r="M2492" s="9" t="s">
        <v>97</v>
      </c>
      <c r="N2492" s="9" t="s">
        <v>97</v>
      </c>
      <c r="O2492" s="9" t="s">
        <v>110</v>
      </c>
      <c r="P2492" s="9" t="s">
        <v>110</v>
      </c>
      <c r="Q2492" s="10">
        <v>129.94999999999999</v>
      </c>
      <c r="R2492" s="11">
        <v>57.8</v>
      </c>
      <c r="S2492" s="7">
        <v>35.011199999999995</v>
      </c>
      <c r="T2492" s="9"/>
      <c r="U2492" s="9"/>
      <c r="V2492" s="9"/>
      <c r="W2492" s="9"/>
      <c r="X2492" s="9"/>
      <c r="Y2492" s="9"/>
      <c r="Z2492" s="9"/>
      <c r="AA2492" s="9"/>
      <c r="AB2492" s="9"/>
      <c r="AC2492" s="9">
        <v>1</v>
      </c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12">
        <v>1</v>
      </c>
    </row>
    <row r="2493" spans="1:72" ht="14.25">
      <c r="A2493" s="9" t="s">
        <v>4513</v>
      </c>
      <c r="B2493" s="9" t="s">
        <v>69</v>
      </c>
      <c r="C2493" s="9" t="s">
        <v>70</v>
      </c>
      <c r="D2493" s="9" t="s">
        <v>71</v>
      </c>
      <c r="E2493" s="9" t="s">
        <v>4960</v>
      </c>
      <c r="F2493" s="9" t="s">
        <v>4929</v>
      </c>
      <c r="G2493" s="9" t="s">
        <v>599</v>
      </c>
      <c r="H2493" s="9" t="s">
        <v>633</v>
      </c>
      <c r="I2493" s="9" t="s">
        <v>4930</v>
      </c>
      <c r="J2493" s="9" t="s">
        <v>601</v>
      </c>
      <c r="K2493" s="9" t="s">
        <v>634</v>
      </c>
      <c r="L2493" s="9" t="s">
        <v>227</v>
      </c>
      <c r="M2493" s="9" t="s">
        <v>121</v>
      </c>
      <c r="N2493" s="9" t="s">
        <v>121</v>
      </c>
      <c r="O2493" s="9" t="s">
        <v>158</v>
      </c>
      <c r="P2493" s="9" t="s">
        <v>158</v>
      </c>
      <c r="Q2493" s="10">
        <v>119.95</v>
      </c>
      <c r="R2493" s="11">
        <v>53.4</v>
      </c>
      <c r="S2493" s="7">
        <v>36.893999999999998</v>
      </c>
      <c r="T2493" s="9"/>
      <c r="U2493" s="9"/>
      <c r="V2493" s="9"/>
      <c r="W2493" s="9">
        <v>1</v>
      </c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12">
        <v>1</v>
      </c>
    </row>
    <row r="2494" spans="1:72" ht="14.25">
      <c r="A2494" s="9" t="s">
        <v>4513</v>
      </c>
      <c r="B2494" s="9" t="s">
        <v>69</v>
      </c>
      <c r="C2494" s="9" t="s">
        <v>70</v>
      </c>
      <c r="D2494" s="9" t="s">
        <v>71</v>
      </c>
      <c r="E2494" s="9" t="s">
        <v>4961</v>
      </c>
      <c r="F2494" s="9" t="s">
        <v>4929</v>
      </c>
      <c r="G2494" s="9" t="s">
        <v>4962</v>
      </c>
      <c r="H2494" s="9" t="s">
        <v>4963</v>
      </c>
      <c r="I2494" s="9" t="s">
        <v>4930</v>
      </c>
      <c r="J2494" s="9" t="s">
        <v>4964</v>
      </c>
      <c r="K2494" s="9" t="s">
        <v>4965</v>
      </c>
      <c r="L2494" s="9" t="s">
        <v>227</v>
      </c>
      <c r="M2494" s="9" t="s">
        <v>80</v>
      </c>
      <c r="N2494" s="9" t="s">
        <v>81</v>
      </c>
      <c r="O2494" s="9" t="s">
        <v>83</v>
      </c>
      <c r="P2494" s="9" t="s">
        <v>83</v>
      </c>
      <c r="Q2494" s="10">
        <v>129.94999999999999</v>
      </c>
      <c r="R2494" s="11">
        <v>57.8</v>
      </c>
      <c r="S2494" s="7">
        <v>46.613999999999997</v>
      </c>
      <c r="T2494" s="9"/>
      <c r="U2494" s="9"/>
      <c r="V2494" s="9"/>
      <c r="W2494" s="9">
        <v>1</v>
      </c>
      <c r="X2494" s="9">
        <v>3</v>
      </c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12">
        <v>4</v>
      </c>
    </row>
    <row r="2495" spans="1:72" ht="14.25">
      <c r="A2495" s="9" t="s">
        <v>4513</v>
      </c>
      <c r="B2495" s="9" t="s">
        <v>69</v>
      </c>
      <c r="C2495" s="9" t="s">
        <v>70</v>
      </c>
      <c r="D2495" s="9" t="s">
        <v>71</v>
      </c>
      <c r="E2495" s="9" t="s">
        <v>4961</v>
      </c>
      <c r="F2495" s="9" t="s">
        <v>4929</v>
      </c>
      <c r="G2495" s="9" t="s">
        <v>4962</v>
      </c>
      <c r="H2495" s="9" t="s">
        <v>4963</v>
      </c>
      <c r="I2495" s="9" t="s">
        <v>4930</v>
      </c>
      <c r="J2495" s="9" t="s">
        <v>4964</v>
      </c>
      <c r="K2495" s="9" t="s">
        <v>4965</v>
      </c>
      <c r="L2495" s="9" t="s">
        <v>227</v>
      </c>
      <c r="M2495" s="9" t="s">
        <v>80</v>
      </c>
      <c r="N2495" s="9" t="s">
        <v>81</v>
      </c>
      <c r="O2495" s="9" t="s">
        <v>83</v>
      </c>
      <c r="P2495" s="9" t="s">
        <v>83</v>
      </c>
      <c r="Q2495" s="10">
        <v>129.94999999999999</v>
      </c>
      <c r="R2495" s="11">
        <v>57.8</v>
      </c>
      <c r="S2495" s="7">
        <v>46.613999999999997</v>
      </c>
      <c r="T2495" s="9"/>
      <c r="U2495" s="9"/>
      <c r="V2495" s="9"/>
      <c r="W2495" s="9">
        <v>4</v>
      </c>
      <c r="X2495" s="9">
        <v>3</v>
      </c>
      <c r="Y2495" s="9">
        <v>2</v>
      </c>
      <c r="Z2495" s="9">
        <v>2</v>
      </c>
      <c r="AA2495" s="9">
        <v>2</v>
      </c>
      <c r="AB2495" s="9">
        <v>2</v>
      </c>
      <c r="AC2495" s="9">
        <v>1</v>
      </c>
      <c r="AD2495" s="9"/>
      <c r="AE2495" s="9">
        <v>1</v>
      </c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12">
        <v>17</v>
      </c>
    </row>
    <row r="2496" spans="1:72" ht="14.25">
      <c r="A2496" s="9" t="s">
        <v>4513</v>
      </c>
      <c r="B2496" s="9" t="s">
        <v>69</v>
      </c>
      <c r="C2496" s="9" t="s">
        <v>70</v>
      </c>
      <c r="D2496" s="9" t="s">
        <v>71</v>
      </c>
      <c r="E2496" s="9" t="s">
        <v>4966</v>
      </c>
      <c r="F2496" s="9" t="s">
        <v>4929</v>
      </c>
      <c r="G2496" s="9" t="s">
        <v>693</v>
      </c>
      <c r="H2496" s="9" t="s">
        <v>4967</v>
      </c>
      <c r="I2496" s="9" t="s">
        <v>4930</v>
      </c>
      <c r="J2496" s="9" t="s">
        <v>695</v>
      </c>
      <c r="K2496" s="9" t="s">
        <v>4968</v>
      </c>
      <c r="L2496" s="9" t="s">
        <v>227</v>
      </c>
      <c r="M2496" s="9" t="s">
        <v>80</v>
      </c>
      <c r="N2496" s="9" t="s">
        <v>81</v>
      </c>
      <c r="O2496" s="9" t="s">
        <v>83</v>
      </c>
      <c r="P2496" s="9" t="s">
        <v>83</v>
      </c>
      <c r="Q2496" s="10">
        <v>129.94999999999999</v>
      </c>
      <c r="R2496" s="11">
        <v>57.8</v>
      </c>
      <c r="S2496" s="7">
        <v>43.319999999999993</v>
      </c>
      <c r="T2496" s="9"/>
      <c r="U2496" s="9"/>
      <c r="V2496" s="9">
        <v>1</v>
      </c>
      <c r="W2496" s="9">
        <v>2</v>
      </c>
      <c r="X2496" s="9">
        <v>3</v>
      </c>
      <c r="Y2496" s="9">
        <v>5</v>
      </c>
      <c r="Z2496" s="9">
        <v>5</v>
      </c>
      <c r="AA2496" s="9">
        <v>13</v>
      </c>
      <c r="AB2496" s="9">
        <v>8</v>
      </c>
      <c r="AC2496" s="9">
        <v>2</v>
      </c>
      <c r="AD2496" s="9">
        <v>2</v>
      </c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12">
        <v>41</v>
      </c>
    </row>
    <row r="2497" spans="1:72" ht="14.25">
      <c r="A2497" s="9" t="s">
        <v>4513</v>
      </c>
      <c r="B2497" s="9" t="s">
        <v>69</v>
      </c>
      <c r="C2497" s="9" t="s">
        <v>70</v>
      </c>
      <c r="D2497" s="9" t="s">
        <v>71</v>
      </c>
      <c r="E2497" s="9" t="s">
        <v>4966</v>
      </c>
      <c r="F2497" s="9" t="s">
        <v>4929</v>
      </c>
      <c r="G2497" s="9" t="s">
        <v>693</v>
      </c>
      <c r="H2497" s="9" t="s">
        <v>4967</v>
      </c>
      <c r="I2497" s="9" t="s">
        <v>4930</v>
      </c>
      <c r="J2497" s="9" t="s">
        <v>695</v>
      </c>
      <c r="K2497" s="9" t="s">
        <v>4968</v>
      </c>
      <c r="L2497" s="9" t="s">
        <v>227</v>
      </c>
      <c r="M2497" s="9" t="s">
        <v>80</v>
      </c>
      <c r="N2497" s="9" t="s">
        <v>81</v>
      </c>
      <c r="O2497" s="9" t="s">
        <v>83</v>
      </c>
      <c r="P2497" s="9" t="s">
        <v>83</v>
      </c>
      <c r="Q2497" s="10">
        <v>129.94999999999999</v>
      </c>
      <c r="R2497" s="11">
        <v>57.8</v>
      </c>
      <c r="S2497" s="7">
        <v>43.319999999999993</v>
      </c>
      <c r="T2497" s="9"/>
      <c r="U2497" s="9"/>
      <c r="V2497" s="9"/>
      <c r="W2497" s="9"/>
      <c r="X2497" s="9">
        <v>3</v>
      </c>
      <c r="Y2497" s="9">
        <v>7</v>
      </c>
      <c r="Z2497" s="9">
        <v>17</v>
      </c>
      <c r="AA2497" s="9">
        <v>24</v>
      </c>
      <c r="AB2497" s="9">
        <v>8</v>
      </c>
      <c r="AC2497" s="9">
        <v>2</v>
      </c>
      <c r="AD2497" s="9">
        <v>4</v>
      </c>
      <c r="AE2497" s="9">
        <v>2</v>
      </c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12">
        <v>67</v>
      </c>
    </row>
    <row r="2498" spans="1:72" ht="14.25">
      <c r="A2498" s="9" t="s">
        <v>4513</v>
      </c>
      <c r="B2498" s="9" t="s">
        <v>69</v>
      </c>
      <c r="C2498" s="9" t="s">
        <v>70</v>
      </c>
      <c r="D2498" s="9" t="s">
        <v>71</v>
      </c>
      <c r="E2498" s="9" t="s">
        <v>4966</v>
      </c>
      <c r="F2498" s="9" t="s">
        <v>4929</v>
      </c>
      <c r="G2498" s="9" t="s">
        <v>693</v>
      </c>
      <c r="H2498" s="9" t="s">
        <v>4967</v>
      </c>
      <c r="I2498" s="9" t="s">
        <v>4930</v>
      </c>
      <c r="J2498" s="9" t="s">
        <v>695</v>
      </c>
      <c r="K2498" s="9" t="s">
        <v>4968</v>
      </c>
      <c r="L2498" s="9" t="s">
        <v>227</v>
      </c>
      <c r="M2498" s="9" t="s">
        <v>80</v>
      </c>
      <c r="N2498" s="9" t="s">
        <v>81</v>
      </c>
      <c r="O2498" s="9" t="s">
        <v>83</v>
      </c>
      <c r="P2498" s="9" t="s">
        <v>83</v>
      </c>
      <c r="Q2498" s="10">
        <v>129.94999999999999</v>
      </c>
      <c r="R2498" s="11">
        <v>57.8</v>
      </c>
      <c r="S2498" s="7">
        <v>43.319999999999993</v>
      </c>
      <c r="T2498" s="9"/>
      <c r="U2498" s="9"/>
      <c r="V2498" s="9"/>
      <c r="W2498" s="9"/>
      <c r="X2498" s="9"/>
      <c r="Y2498" s="9"/>
      <c r="Z2498" s="9">
        <v>3</v>
      </c>
      <c r="AA2498" s="9">
        <v>2</v>
      </c>
      <c r="AB2498" s="9">
        <v>4</v>
      </c>
      <c r="AC2498" s="9">
        <v>2</v>
      </c>
      <c r="AD2498" s="9">
        <v>2</v>
      </c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12">
        <v>13</v>
      </c>
    </row>
    <row r="2499" spans="1:72" ht="14.25">
      <c r="A2499" s="9" t="s">
        <v>4513</v>
      </c>
      <c r="B2499" s="9" t="s">
        <v>69</v>
      </c>
      <c r="C2499" s="9" t="s">
        <v>70</v>
      </c>
      <c r="D2499" s="9" t="s">
        <v>71</v>
      </c>
      <c r="E2499" s="9" t="s">
        <v>4969</v>
      </c>
      <c r="F2499" s="9" t="s">
        <v>4970</v>
      </c>
      <c r="G2499" s="9" t="s">
        <v>298</v>
      </c>
      <c r="H2499" s="9" t="s">
        <v>1265</v>
      </c>
      <c r="I2499" s="9" t="s">
        <v>4971</v>
      </c>
      <c r="J2499" s="9" t="s">
        <v>4972</v>
      </c>
      <c r="K2499" s="9" t="s">
        <v>1266</v>
      </c>
      <c r="L2499" s="9" t="s">
        <v>705</v>
      </c>
      <c r="M2499" s="9" t="s">
        <v>89</v>
      </c>
      <c r="N2499" s="9" t="s">
        <v>90</v>
      </c>
      <c r="O2499" s="9" t="s">
        <v>104</v>
      </c>
      <c r="P2499" s="9" t="s">
        <v>158</v>
      </c>
      <c r="Q2499" s="10">
        <v>169.95</v>
      </c>
      <c r="R2499" s="11">
        <v>75.599999999999994</v>
      </c>
      <c r="S2499" s="7">
        <v>44.795999999999999</v>
      </c>
      <c r="T2499" s="9"/>
      <c r="U2499" s="9"/>
      <c r="V2499" s="9"/>
      <c r="W2499" s="9">
        <v>1</v>
      </c>
      <c r="X2499" s="9"/>
      <c r="Y2499" s="9">
        <v>1</v>
      </c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12">
        <v>2</v>
      </c>
    </row>
    <row r="2500" spans="1:72" ht="14.25">
      <c r="A2500" s="9" t="s">
        <v>4513</v>
      </c>
      <c r="B2500" s="9" t="s">
        <v>69</v>
      </c>
      <c r="C2500" s="9" t="s">
        <v>70</v>
      </c>
      <c r="D2500" s="9" t="s">
        <v>71</v>
      </c>
      <c r="E2500" s="9" t="s">
        <v>4969</v>
      </c>
      <c r="F2500" s="9" t="s">
        <v>4970</v>
      </c>
      <c r="G2500" s="9" t="s">
        <v>298</v>
      </c>
      <c r="H2500" s="9" t="s">
        <v>1265</v>
      </c>
      <c r="I2500" s="9" t="s">
        <v>4971</v>
      </c>
      <c r="J2500" s="9" t="s">
        <v>4972</v>
      </c>
      <c r="K2500" s="9" t="s">
        <v>1266</v>
      </c>
      <c r="L2500" s="9" t="s">
        <v>705</v>
      </c>
      <c r="M2500" s="9" t="s">
        <v>89</v>
      </c>
      <c r="N2500" s="9" t="s">
        <v>90</v>
      </c>
      <c r="O2500" s="9" t="s">
        <v>104</v>
      </c>
      <c r="P2500" s="9" t="s">
        <v>158</v>
      </c>
      <c r="Q2500" s="10">
        <v>169.95</v>
      </c>
      <c r="R2500" s="11">
        <v>75.599999999999994</v>
      </c>
      <c r="S2500" s="7">
        <v>44.795999999999999</v>
      </c>
      <c r="T2500" s="9"/>
      <c r="U2500" s="9"/>
      <c r="V2500" s="9"/>
      <c r="W2500" s="9"/>
      <c r="X2500" s="9"/>
      <c r="Y2500" s="9"/>
      <c r="Z2500" s="9"/>
      <c r="AA2500" s="9">
        <v>1</v>
      </c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12">
        <v>1</v>
      </c>
    </row>
    <row r="2501" spans="1:72" ht="14.25">
      <c r="A2501" s="9" t="s">
        <v>4513</v>
      </c>
      <c r="B2501" s="9" t="s">
        <v>69</v>
      </c>
      <c r="C2501" s="9" t="s">
        <v>70</v>
      </c>
      <c r="D2501" s="9" t="s">
        <v>71</v>
      </c>
      <c r="E2501" s="9" t="s">
        <v>4969</v>
      </c>
      <c r="F2501" s="9" t="s">
        <v>4970</v>
      </c>
      <c r="G2501" s="9" t="s">
        <v>298</v>
      </c>
      <c r="H2501" s="9" t="s">
        <v>1265</v>
      </c>
      <c r="I2501" s="9" t="s">
        <v>4971</v>
      </c>
      <c r="J2501" s="9" t="s">
        <v>4972</v>
      </c>
      <c r="K2501" s="9" t="s">
        <v>1266</v>
      </c>
      <c r="L2501" s="9" t="s">
        <v>705</v>
      </c>
      <c r="M2501" s="9" t="s">
        <v>89</v>
      </c>
      <c r="N2501" s="9" t="s">
        <v>90</v>
      </c>
      <c r="O2501" s="9" t="s">
        <v>104</v>
      </c>
      <c r="P2501" s="9" t="s">
        <v>158</v>
      </c>
      <c r="Q2501" s="10">
        <v>169.95</v>
      </c>
      <c r="R2501" s="11">
        <v>75.599999999999994</v>
      </c>
      <c r="S2501" s="7">
        <v>44.795999999999999</v>
      </c>
      <c r="T2501" s="9"/>
      <c r="U2501" s="9"/>
      <c r="V2501" s="9">
        <v>38</v>
      </c>
      <c r="W2501" s="9">
        <v>1</v>
      </c>
      <c r="X2501" s="9"/>
      <c r="Y2501" s="9"/>
      <c r="Z2501" s="9"/>
      <c r="AA2501" s="9"/>
      <c r="AB2501" s="9">
        <v>1</v>
      </c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12">
        <v>40</v>
      </c>
    </row>
    <row r="2502" spans="1:72" ht="14.25">
      <c r="A2502" s="9" t="s">
        <v>4513</v>
      </c>
      <c r="B2502" s="9" t="s">
        <v>69</v>
      </c>
      <c r="C2502" s="9" t="s">
        <v>70</v>
      </c>
      <c r="D2502" s="9" t="s">
        <v>71</v>
      </c>
      <c r="E2502" s="9" t="s">
        <v>4969</v>
      </c>
      <c r="F2502" s="9" t="s">
        <v>4970</v>
      </c>
      <c r="G2502" s="9" t="s">
        <v>298</v>
      </c>
      <c r="H2502" s="9" t="s">
        <v>1265</v>
      </c>
      <c r="I2502" s="9" t="s">
        <v>4971</v>
      </c>
      <c r="J2502" s="9" t="s">
        <v>4972</v>
      </c>
      <c r="K2502" s="9" t="s">
        <v>1266</v>
      </c>
      <c r="L2502" s="9" t="s">
        <v>705</v>
      </c>
      <c r="M2502" s="9" t="s">
        <v>89</v>
      </c>
      <c r="N2502" s="9" t="s">
        <v>90</v>
      </c>
      <c r="O2502" s="9" t="s">
        <v>104</v>
      </c>
      <c r="P2502" s="9" t="s">
        <v>158</v>
      </c>
      <c r="Q2502" s="10">
        <v>169.95</v>
      </c>
      <c r="R2502" s="11">
        <v>75.599999999999994</v>
      </c>
      <c r="S2502" s="7">
        <v>44.795999999999999</v>
      </c>
      <c r="T2502" s="9"/>
      <c r="U2502" s="9"/>
      <c r="V2502" s="9"/>
      <c r="W2502" s="9"/>
      <c r="X2502" s="9"/>
      <c r="Y2502" s="9">
        <v>1</v>
      </c>
      <c r="Z2502" s="9">
        <v>1</v>
      </c>
      <c r="AA2502" s="9">
        <v>1</v>
      </c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12">
        <v>3</v>
      </c>
    </row>
    <row r="2503" spans="1:72" ht="14.25">
      <c r="A2503" s="9" t="s">
        <v>4513</v>
      </c>
      <c r="B2503" s="9" t="s">
        <v>69</v>
      </c>
      <c r="C2503" s="9" t="s">
        <v>70</v>
      </c>
      <c r="D2503" s="9" t="s">
        <v>71</v>
      </c>
      <c r="E2503" s="9" t="s">
        <v>4973</v>
      </c>
      <c r="F2503" s="9" t="s">
        <v>4974</v>
      </c>
      <c r="G2503" s="9" t="s">
        <v>438</v>
      </c>
      <c r="H2503" s="9" t="s">
        <v>4958</v>
      </c>
      <c r="I2503" s="9" t="s">
        <v>4975</v>
      </c>
      <c r="J2503" s="9" t="s">
        <v>441</v>
      </c>
      <c r="K2503" s="9" t="s">
        <v>4959</v>
      </c>
      <c r="L2503" s="9" t="s">
        <v>4525</v>
      </c>
      <c r="M2503" s="9" t="s">
        <v>97</v>
      </c>
      <c r="N2503" s="9" t="s">
        <v>97</v>
      </c>
      <c r="O2503" s="9" t="s">
        <v>110</v>
      </c>
      <c r="P2503" s="9" t="s">
        <v>110</v>
      </c>
      <c r="Q2503" s="10">
        <v>129.94999999999999</v>
      </c>
      <c r="R2503" s="11">
        <v>57.8</v>
      </c>
      <c r="S2503" s="7">
        <v>35.313600000000001</v>
      </c>
      <c r="T2503" s="9"/>
      <c r="U2503" s="9"/>
      <c r="V2503" s="9">
        <v>1</v>
      </c>
      <c r="W2503" s="9"/>
      <c r="X2503" s="9"/>
      <c r="Y2503" s="9">
        <v>1</v>
      </c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12">
        <v>2</v>
      </c>
    </row>
    <row r="2504" spans="1:72" ht="14.25">
      <c r="A2504" s="9" t="s">
        <v>4513</v>
      </c>
      <c r="B2504" s="9" t="s">
        <v>69</v>
      </c>
      <c r="C2504" s="9" t="s">
        <v>70</v>
      </c>
      <c r="D2504" s="9" t="s">
        <v>71</v>
      </c>
      <c r="E2504" s="9" t="s">
        <v>4973</v>
      </c>
      <c r="F2504" s="9" t="s">
        <v>4974</v>
      </c>
      <c r="G2504" s="9" t="s">
        <v>438</v>
      </c>
      <c r="H2504" s="9" t="s">
        <v>4958</v>
      </c>
      <c r="I2504" s="9" t="s">
        <v>4975</v>
      </c>
      <c r="J2504" s="9" t="s">
        <v>441</v>
      </c>
      <c r="K2504" s="9" t="s">
        <v>4959</v>
      </c>
      <c r="L2504" s="9" t="s">
        <v>4525</v>
      </c>
      <c r="M2504" s="9" t="s">
        <v>97</v>
      </c>
      <c r="N2504" s="9" t="s">
        <v>97</v>
      </c>
      <c r="O2504" s="9" t="s">
        <v>110</v>
      </c>
      <c r="P2504" s="9" t="s">
        <v>110</v>
      </c>
      <c r="Q2504" s="10">
        <v>129.94999999999999</v>
      </c>
      <c r="R2504" s="11">
        <v>57.8</v>
      </c>
      <c r="S2504" s="7">
        <v>35.313600000000001</v>
      </c>
      <c r="T2504" s="9"/>
      <c r="U2504" s="9"/>
      <c r="V2504" s="9"/>
      <c r="W2504" s="9"/>
      <c r="X2504" s="9"/>
      <c r="Y2504" s="9">
        <v>1</v>
      </c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12">
        <v>1</v>
      </c>
    </row>
    <row r="2505" spans="1:72" ht="14.25">
      <c r="A2505" s="9" t="s">
        <v>4513</v>
      </c>
      <c r="B2505" s="9" t="s">
        <v>69</v>
      </c>
      <c r="C2505" s="9" t="s">
        <v>70</v>
      </c>
      <c r="D2505" s="9" t="s">
        <v>71</v>
      </c>
      <c r="E2505" s="9" t="s">
        <v>4976</v>
      </c>
      <c r="F2505" s="9" t="s">
        <v>4977</v>
      </c>
      <c r="G2505" s="9" t="s">
        <v>620</v>
      </c>
      <c r="H2505" s="9" t="s">
        <v>4978</v>
      </c>
      <c r="I2505" s="9" t="s">
        <v>4979</v>
      </c>
      <c r="J2505" s="9" t="s">
        <v>622</v>
      </c>
      <c r="K2505" s="9" t="s">
        <v>4980</v>
      </c>
      <c r="L2505" s="9" t="s">
        <v>4824</v>
      </c>
      <c r="M2505" s="9" t="s">
        <v>97</v>
      </c>
      <c r="N2505" s="9" t="s">
        <v>97</v>
      </c>
      <c r="O2505" s="9" t="s">
        <v>110</v>
      </c>
      <c r="P2505" s="9" t="s">
        <v>110</v>
      </c>
      <c r="Q2505" s="10">
        <v>149.94999999999999</v>
      </c>
      <c r="R2505" s="11">
        <v>66.7</v>
      </c>
      <c r="S2505" s="7">
        <v>39.705599999999997</v>
      </c>
      <c r="T2505" s="9"/>
      <c r="U2505" s="9"/>
      <c r="V2505" s="9"/>
      <c r="W2505" s="9"/>
      <c r="X2505" s="9">
        <v>1</v>
      </c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12">
        <v>1</v>
      </c>
    </row>
    <row r="2506" spans="1:72" ht="14.25">
      <c r="A2506" s="9" t="s">
        <v>4513</v>
      </c>
      <c r="B2506" s="9" t="s">
        <v>69</v>
      </c>
      <c r="C2506" s="9" t="s">
        <v>70</v>
      </c>
      <c r="D2506" s="9" t="s">
        <v>71</v>
      </c>
      <c r="E2506" s="9" t="s">
        <v>4981</v>
      </c>
      <c r="F2506" s="9" t="s">
        <v>4977</v>
      </c>
      <c r="G2506" s="9" t="s">
        <v>748</v>
      </c>
      <c r="H2506" s="9" t="s">
        <v>4982</v>
      </c>
      <c r="I2506" s="9" t="s">
        <v>4979</v>
      </c>
      <c r="J2506" s="9" t="s">
        <v>750</v>
      </c>
      <c r="K2506" s="9" t="s">
        <v>4983</v>
      </c>
      <c r="L2506" s="9" t="s">
        <v>4824</v>
      </c>
      <c r="M2506" s="9" t="s">
        <v>97</v>
      </c>
      <c r="N2506" s="9" t="s">
        <v>97</v>
      </c>
      <c r="O2506" s="9" t="s">
        <v>110</v>
      </c>
      <c r="P2506" s="9" t="s">
        <v>110</v>
      </c>
      <c r="Q2506" s="10">
        <v>139.94999999999999</v>
      </c>
      <c r="R2506" s="11">
        <v>62.2</v>
      </c>
      <c r="S2506" s="7">
        <v>46.83</v>
      </c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>
        <v>1</v>
      </c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12">
        <v>1</v>
      </c>
    </row>
    <row r="2507" spans="1:72" ht="14.25">
      <c r="A2507" s="9" t="s">
        <v>4513</v>
      </c>
      <c r="B2507" s="9" t="s">
        <v>69</v>
      </c>
      <c r="C2507" s="9" t="s">
        <v>70</v>
      </c>
      <c r="D2507" s="9" t="s">
        <v>71</v>
      </c>
      <c r="E2507" s="9" t="s">
        <v>4984</v>
      </c>
      <c r="F2507" s="9" t="s">
        <v>4977</v>
      </c>
      <c r="G2507" s="9" t="s">
        <v>748</v>
      </c>
      <c r="H2507" s="9" t="s">
        <v>4985</v>
      </c>
      <c r="I2507" s="9" t="s">
        <v>4979</v>
      </c>
      <c r="J2507" s="9" t="s">
        <v>750</v>
      </c>
      <c r="K2507" s="9" t="s">
        <v>4986</v>
      </c>
      <c r="L2507" s="9" t="s">
        <v>4824</v>
      </c>
      <c r="M2507" s="9" t="s">
        <v>97</v>
      </c>
      <c r="N2507" s="9" t="s">
        <v>97</v>
      </c>
      <c r="O2507" s="9" t="s">
        <v>110</v>
      </c>
      <c r="P2507" s="9" t="s">
        <v>110</v>
      </c>
      <c r="Q2507" s="10">
        <v>139.94999999999999</v>
      </c>
      <c r="R2507" s="11">
        <v>62.2</v>
      </c>
      <c r="S2507" s="7">
        <v>38.063999999999993</v>
      </c>
      <c r="T2507" s="9"/>
      <c r="U2507" s="9"/>
      <c r="V2507" s="9"/>
      <c r="W2507" s="9">
        <v>1</v>
      </c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12">
        <v>1</v>
      </c>
    </row>
    <row r="2508" spans="1:72" ht="14.25">
      <c r="A2508" s="9" t="s">
        <v>4513</v>
      </c>
      <c r="B2508" s="9" t="s">
        <v>69</v>
      </c>
      <c r="C2508" s="9" t="s">
        <v>70</v>
      </c>
      <c r="D2508" s="9" t="s">
        <v>71</v>
      </c>
      <c r="E2508" s="9" t="s">
        <v>4987</v>
      </c>
      <c r="F2508" s="9" t="s">
        <v>4977</v>
      </c>
      <c r="G2508" s="9" t="s">
        <v>748</v>
      </c>
      <c r="H2508" s="9" t="s">
        <v>770</v>
      </c>
      <c r="I2508" s="9" t="s">
        <v>4979</v>
      </c>
      <c r="J2508" s="9" t="s">
        <v>750</v>
      </c>
      <c r="K2508" s="9" t="s">
        <v>771</v>
      </c>
      <c r="L2508" s="9" t="s">
        <v>705</v>
      </c>
      <c r="M2508" s="9" t="s">
        <v>97</v>
      </c>
      <c r="N2508" s="9" t="s">
        <v>97</v>
      </c>
      <c r="O2508" s="9" t="s">
        <v>83</v>
      </c>
      <c r="P2508" s="9" t="s">
        <v>83</v>
      </c>
      <c r="Q2508" s="10">
        <v>160</v>
      </c>
      <c r="R2508" s="11">
        <v>71.2</v>
      </c>
      <c r="S2508" s="7">
        <v>48.773999999999994</v>
      </c>
      <c r="T2508" s="9"/>
      <c r="U2508" s="9"/>
      <c r="V2508" s="9">
        <v>1</v>
      </c>
      <c r="W2508" s="9">
        <v>8</v>
      </c>
      <c r="X2508" s="9">
        <v>3</v>
      </c>
      <c r="Y2508" s="9">
        <v>6</v>
      </c>
      <c r="Z2508" s="9">
        <v>12</v>
      </c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12">
        <v>30</v>
      </c>
    </row>
    <row r="2509" spans="1:72" ht="14.25">
      <c r="A2509" s="9" t="s">
        <v>4513</v>
      </c>
      <c r="B2509" s="9" t="s">
        <v>69</v>
      </c>
      <c r="C2509" s="9" t="s">
        <v>70</v>
      </c>
      <c r="D2509" s="9" t="s">
        <v>71</v>
      </c>
      <c r="E2509" s="9" t="s">
        <v>4987</v>
      </c>
      <c r="F2509" s="9" t="s">
        <v>4977</v>
      </c>
      <c r="G2509" s="9" t="s">
        <v>748</v>
      </c>
      <c r="H2509" s="9" t="s">
        <v>770</v>
      </c>
      <c r="I2509" s="9" t="s">
        <v>4979</v>
      </c>
      <c r="J2509" s="9" t="s">
        <v>750</v>
      </c>
      <c r="K2509" s="9" t="s">
        <v>771</v>
      </c>
      <c r="L2509" s="9" t="s">
        <v>705</v>
      </c>
      <c r="M2509" s="9" t="s">
        <v>97</v>
      </c>
      <c r="N2509" s="9" t="s">
        <v>97</v>
      </c>
      <c r="O2509" s="9" t="s">
        <v>83</v>
      </c>
      <c r="P2509" s="9" t="s">
        <v>83</v>
      </c>
      <c r="Q2509" s="10">
        <v>160</v>
      </c>
      <c r="R2509" s="11">
        <v>71.2</v>
      </c>
      <c r="S2509" s="7">
        <v>48.773999999999994</v>
      </c>
      <c r="T2509" s="9"/>
      <c r="U2509" s="9"/>
      <c r="V2509" s="9">
        <v>3</v>
      </c>
      <c r="W2509" s="9">
        <v>9</v>
      </c>
      <c r="X2509" s="9">
        <v>5</v>
      </c>
      <c r="Y2509" s="9">
        <v>6</v>
      </c>
      <c r="Z2509" s="9">
        <v>12</v>
      </c>
      <c r="AA2509" s="9">
        <v>3</v>
      </c>
      <c r="AB2509" s="9"/>
      <c r="AC2509" s="9">
        <v>3</v>
      </c>
      <c r="AD2509" s="9">
        <v>7</v>
      </c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12">
        <v>48</v>
      </c>
    </row>
    <row r="2510" spans="1:72" ht="14.25">
      <c r="A2510" s="9" t="s">
        <v>4513</v>
      </c>
      <c r="B2510" s="9" t="s">
        <v>69</v>
      </c>
      <c r="C2510" s="9" t="s">
        <v>70</v>
      </c>
      <c r="D2510" s="9" t="s">
        <v>71</v>
      </c>
      <c r="E2510" s="9" t="s">
        <v>4987</v>
      </c>
      <c r="F2510" s="9" t="s">
        <v>4977</v>
      </c>
      <c r="G2510" s="9" t="s">
        <v>748</v>
      </c>
      <c r="H2510" s="9" t="s">
        <v>770</v>
      </c>
      <c r="I2510" s="9" t="s">
        <v>4979</v>
      </c>
      <c r="J2510" s="9" t="s">
        <v>750</v>
      </c>
      <c r="K2510" s="9" t="s">
        <v>771</v>
      </c>
      <c r="L2510" s="9" t="s">
        <v>705</v>
      </c>
      <c r="M2510" s="9" t="s">
        <v>97</v>
      </c>
      <c r="N2510" s="9" t="s">
        <v>97</v>
      </c>
      <c r="O2510" s="9" t="s">
        <v>83</v>
      </c>
      <c r="P2510" s="9" t="s">
        <v>83</v>
      </c>
      <c r="Q2510" s="10">
        <v>160</v>
      </c>
      <c r="R2510" s="11">
        <v>71.2</v>
      </c>
      <c r="S2510" s="7">
        <v>48.773999999999994</v>
      </c>
      <c r="T2510" s="9"/>
      <c r="U2510" s="9"/>
      <c r="V2510" s="9"/>
      <c r="W2510" s="9">
        <v>8</v>
      </c>
      <c r="X2510" s="9">
        <v>1</v>
      </c>
      <c r="Y2510" s="9">
        <v>2</v>
      </c>
      <c r="Z2510" s="9">
        <v>1</v>
      </c>
      <c r="AA2510" s="9">
        <v>1</v>
      </c>
      <c r="AB2510" s="9">
        <v>1</v>
      </c>
      <c r="AC2510" s="9">
        <v>5</v>
      </c>
      <c r="AD2510" s="9">
        <v>5</v>
      </c>
      <c r="AE2510" s="9">
        <v>1</v>
      </c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12">
        <v>25</v>
      </c>
    </row>
    <row r="2511" spans="1:72" ht="14.25">
      <c r="A2511" s="9" t="s">
        <v>4513</v>
      </c>
      <c r="B2511" s="9" t="s">
        <v>69</v>
      </c>
      <c r="C2511" s="9" t="s">
        <v>70</v>
      </c>
      <c r="D2511" s="9" t="s">
        <v>71</v>
      </c>
      <c r="E2511" s="9" t="s">
        <v>4987</v>
      </c>
      <c r="F2511" s="9" t="s">
        <v>4977</v>
      </c>
      <c r="G2511" s="9" t="s">
        <v>748</v>
      </c>
      <c r="H2511" s="9" t="s">
        <v>770</v>
      </c>
      <c r="I2511" s="9" t="s">
        <v>4979</v>
      </c>
      <c r="J2511" s="9" t="s">
        <v>750</v>
      </c>
      <c r="K2511" s="9" t="s">
        <v>771</v>
      </c>
      <c r="L2511" s="9" t="s">
        <v>705</v>
      </c>
      <c r="M2511" s="9" t="s">
        <v>97</v>
      </c>
      <c r="N2511" s="9" t="s">
        <v>97</v>
      </c>
      <c r="O2511" s="9" t="s">
        <v>83</v>
      </c>
      <c r="P2511" s="9" t="s">
        <v>83</v>
      </c>
      <c r="Q2511" s="10">
        <v>160</v>
      </c>
      <c r="R2511" s="11">
        <v>71.2</v>
      </c>
      <c r="S2511" s="7">
        <v>48.773999999999994</v>
      </c>
      <c r="T2511" s="9"/>
      <c r="U2511" s="9"/>
      <c r="V2511" s="9"/>
      <c r="W2511" s="9"/>
      <c r="X2511" s="9"/>
      <c r="Y2511" s="9">
        <v>1</v>
      </c>
      <c r="Z2511" s="9">
        <v>8</v>
      </c>
      <c r="AA2511" s="9">
        <v>5</v>
      </c>
      <c r="AB2511" s="9">
        <v>6</v>
      </c>
      <c r="AC2511" s="9">
        <v>7</v>
      </c>
      <c r="AD2511" s="9">
        <v>10</v>
      </c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12">
        <v>37</v>
      </c>
    </row>
    <row r="2512" spans="1:72" ht="14.25">
      <c r="A2512" s="9" t="s">
        <v>4513</v>
      </c>
      <c r="B2512" s="9" t="s">
        <v>69</v>
      </c>
      <c r="C2512" s="9" t="s">
        <v>70</v>
      </c>
      <c r="D2512" s="9" t="s">
        <v>71</v>
      </c>
      <c r="E2512" s="9" t="s">
        <v>4988</v>
      </c>
      <c r="F2512" s="9" t="s">
        <v>4989</v>
      </c>
      <c r="G2512" s="9" t="s">
        <v>438</v>
      </c>
      <c r="H2512" s="9" t="s">
        <v>4958</v>
      </c>
      <c r="I2512" s="9" t="s">
        <v>4990</v>
      </c>
      <c r="J2512" s="9" t="s">
        <v>441</v>
      </c>
      <c r="K2512" s="9" t="s">
        <v>4959</v>
      </c>
      <c r="L2512" s="9" t="s">
        <v>705</v>
      </c>
      <c r="M2512" s="9" t="s">
        <v>97</v>
      </c>
      <c r="N2512" s="9" t="s">
        <v>97</v>
      </c>
      <c r="O2512" s="9" t="s">
        <v>110</v>
      </c>
      <c r="P2512" s="9" t="s">
        <v>110</v>
      </c>
      <c r="Q2512" s="10">
        <v>139.94999999999999</v>
      </c>
      <c r="R2512" s="11">
        <v>62.2</v>
      </c>
      <c r="S2512" s="7">
        <v>45.065999999999995</v>
      </c>
      <c r="T2512" s="9"/>
      <c r="U2512" s="9"/>
      <c r="V2512" s="9"/>
      <c r="W2512" s="9"/>
      <c r="X2512" s="9"/>
      <c r="Y2512" s="9">
        <v>1</v>
      </c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12">
        <v>1</v>
      </c>
    </row>
    <row r="2513" spans="1:72" ht="14.25">
      <c r="A2513" s="9" t="s">
        <v>4513</v>
      </c>
      <c r="B2513" s="9" t="s">
        <v>69</v>
      </c>
      <c r="C2513" s="9" t="s">
        <v>70</v>
      </c>
      <c r="D2513" s="9" t="s">
        <v>71</v>
      </c>
      <c r="E2513" s="9" t="s">
        <v>4991</v>
      </c>
      <c r="F2513" s="9" t="s">
        <v>4989</v>
      </c>
      <c r="G2513" s="9" t="s">
        <v>4992</v>
      </c>
      <c r="H2513" s="9" t="s">
        <v>236</v>
      </c>
      <c r="I2513" s="9" t="s">
        <v>4990</v>
      </c>
      <c r="J2513" s="9" t="s">
        <v>4993</v>
      </c>
      <c r="K2513" s="9" t="s">
        <v>238</v>
      </c>
      <c r="L2513" s="9" t="s">
        <v>4824</v>
      </c>
      <c r="M2513" s="9" t="s">
        <v>258</v>
      </c>
      <c r="N2513" s="9" t="s">
        <v>259</v>
      </c>
      <c r="O2513" s="9" t="s">
        <v>110</v>
      </c>
      <c r="P2513" s="9" t="s">
        <v>110</v>
      </c>
      <c r="Q2513" s="10">
        <v>139.94999999999999</v>
      </c>
      <c r="R2513" s="11">
        <v>62.2</v>
      </c>
      <c r="S2513" s="7">
        <v>37.775999999999996</v>
      </c>
      <c r="T2513" s="9"/>
      <c r="U2513" s="9"/>
      <c r="V2513" s="9"/>
      <c r="W2513" s="9"/>
      <c r="X2513" s="9"/>
      <c r="Y2513" s="9"/>
      <c r="Z2513" s="9">
        <v>1</v>
      </c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12">
        <v>1</v>
      </c>
    </row>
    <row r="2514" spans="1:72" ht="14.25">
      <c r="A2514" s="9" t="s">
        <v>4513</v>
      </c>
      <c r="B2514" s="9" t="s">
        <v>69</v>
      </c>
      <c r="C2514" s="9" t="s">
        <v>70</v>
      </c>
      <c r="D2514" s="9" t="s">
        <v>71</v>
      </c>
      <c r="E2514" s="9" t="s">
        <v>4991</v>
      </c>
      <c r="F2514" s="9" t="s">
        <v>4989</v>
      </c>
      <c r="G2514" s="9" t="s">
        <v>4992</v>
      </c>
      <c r="H2514" s="9" t="s">
        <v>236</v>
      </c>
      <c r="I2514" s="9" t="s">
        <v>4990</v>
      </c>
      <c r="J2514" s="9" t="s">
        <v>4993</v>
      </c>
      <c r="K2514" s="9" t="s">
        <v>238</v>
      </c>
      <c r="L2514" s="9" t="s">
        <v>4824</v>
      </c>
      <c r="M2514" s="9" t="s">
        <v>258</v>
      </c>
      <c r="N2514" s="9" t="s">
        <v>259</v>
      </c>
      <c r="O2514" s="9" t="s">
        <v>110</v>
      </c>
      <c r="P2514" s="9" t="s">
        <v>110</v>
      </c>
      <c r="Q2514" s="10">
        <v>139.94999999999999</v>
      </c>
      <c r="R2514" s="11">
        <v>62.2</v>
      </c>
      <c r="S2514" s="7">
        <v>37.775999999999996</v>
      </c>
      <c r="T2514" s="9"/>
      <c r="U2514" s="9"/>
      <c r="V2514" s="9"/>
      <c r="W2514" s="9"/>
      <c r="X2514" s="9"/>
      <c r="Y2514" s="9">
        <v>1</v>
      </c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12">
        <v>1</v>
      </c>
    </row>
    <row r="2515" spans="1:72" ht="14.25">
      <c r="A2515" s="9" t="s">
        <v>4513</v>
      </c>
      <c r="B2515" s="9" t="s">
        <v>69</v>
      </c>
      <c r="C2515" s="9" t="s">
        <v>70</v>
      </c>
      <c r="D2515" s="9" t="s">
        <v>71</v>
      </c>
      <c r="E2515" s="9" t="s">
        <v>4991</v>
      </c>
      <c r="F2515" s="9" t="s">
        <v>4989</v>
      </c>
      <c r="G2515" s="9" t="s">
        <v>4992</v>
      </c>
      <c r="H2515" s="9" t="s">
        <v>236</v>
      </c>
      <c r="I2515" s="9" t="s">
        <v>4990</v>
      </c>
      <c r="J2515" s="9" t="s">
        <v>4993</v>
      </c>
      <c r="K2515" s="9" t="s">
        <v>238</v>
      </c>
      <c r="L2515" s="9" t="s">
        <v>4824</v>
      </c>
      <c r="M2515" s="9" t="s">
        <v>258</v>
      </c>
      <c r="N2515" s="9" t="s">
        <v>259</v>
      </c>
      <c r="O2515" s="9" t="s">
        <v>110</v>
      </c>
      <c r="P2515" s="9" t="s">
        <v>110</v>
      </c>
      <c r="Q2515" s="10">
        <v>139.94999999999999</v>
      </c>
      <c r="R2515" s="11">
        <v>62.2</v>
      </c>
      <c r="S2515" s="7">
        <v>37.775999999999996</v>
      </c>
      <c r="T2515" s="9"/>
      <c r="U2515" s="9"/>
      <c r="V2515" s="9">
        <v>1</v>
      </c>
      <c r="W2515" s="9">
        <v>1</v>
      </c>
      <c r="X2515" s="9"/>
      <c r="Y2515" s="9">
        <v>2</v>
      </c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12">
        <v>4</v>
      </c>
    </row>
    <row r="2516" spans="1:72" ht="14.25">
      <c r="A2516" s="9" t="s">
        <v>4513</v>
      </c>
      <c r="B2516" s="9" t="s">
        <v>69</v>
      </c>
      <c r="C2516" s="9" t="s">
        <v>70</v>
      </c>
      <c r="D2516" s="9" t="s">
        <v>71</v>
      </c>
      <c r="E2516" s="9" t="s">
        <v>4991</v>
      </c>
      <c r="F2516" s="9" t="s">
        <v>4989</v>
      </c>
      <c r="G2516" s="9" t="s">
        <v>4992</v>
      </c>
      <c r="H2516" s="9" t="s">
        <v>236</v>
      </c>
      <c r="I2516" s="9" t="s">
        <v>4990</v>
      </c>
      <c r="J2516" s="9" t="s">
        <v>4993</v>
      </c>
      <c r="K2516" s="9" t="s">
        <v>238</v>
      </c>
      <c r="L2516" s="9" t="s">
        <v>4824</v>
      </c>
      <c r="M2516" s="9" t="s">
        <v>258</v>
      </c>
      <c r="N2516" s="9" t="s">
        <v>259</v>
      </c>
      <c r="O2516" s="9" t="s">
        <v>110</v>
      </c>
      <c r="P2516" s="9" t="s">
        <v>110</v>
      </c>
      <c r="Q2516" s="10">
        <v>139.94999999999999</v>
      </c>
      <c r="R2516" s="11">
        <v>62.2</v>
      </c>
      <c r="S2516" s="7">
        <v>37.775999999999996</v>
      </c>
      <c r="T2516" s="9"/>
      <c r="U2516" s="9"/>
      <c r="V2516" s="9"/>
      <c r="W2516" s="9"/>
      <c r="X2516" s="9"/>
      <c r="Y2516" s="9"/>
      <c r="Z2516" s="9"/>
      <c r="AA2516" s="9"/>
      <c r="AB2516" s="9"/>
      <c r="AC2516" s="9">
        <v>1</v>
      </c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12">
        <v>1</v>
      </c>
    </row>
    <row r="2517" spans="1:72" ht="14.25">
      <c r="A2517" s="9" t="s">
        <v>4513</v>
      </c>
      <c r="B2517" s="9" t="s">
        <v>69</v>
      </c>
      <c r="C2517" s="9" t="s">
        <v>70</v>
      </c>
      <c r="D2517" s="9" t="s">
        <v>71</v>
      </c>
      <c r="E2517" s="9" t="s">
        <v>4994</v>
      </c>
      <c r="F2517" s="9" t="s">
        <v>4995</v>
      </c>
      <c r="G2517" s="9" t="s">
        <v>154</v>
      </c>
      <c r="H2517" s="9" t="s">
        <v>3091</v>
      </c>
      <c r="I2517" s="9" t="s">
        <v>4996</v>
      </c>
      <c r="J2517" s="9" t="s">
        <v>156</v>
      </c>
      <c r="K2517" s="9" t="s">
        <v>3092</v>
      </c>
      <c r="L2517" s="9" t="s">
        <v>320</v>
      </c>
      <c r="M2517" s="9" t="s">
        <v>151</v>
      </c>
      <c r="N2517" s="9" t="s">
        <v>152</v>
      </c>
      <c r="O2517" s="9" t="s">
        <v>110</v>
      </c>
      <c r="P2517" s="9" t="s">
        <v>110</v>
      </c>
      <c r="Q2517" s="10">
        <v>129.94999999999999</v>
      </c>
      <c r="R2517" s="11">
        <v>57.8</v>
      </c>
      <c r="S2517" s="7">
        <v>37.689599999999992</v>
      </c>
      <c r="T2517" s="9"/>
      <c r="U2517" s="9">
        <v>1</v>
      </c>
      <c r="V2517" s="9">
        <v>2</v>
      </c>
      <c r="W2517" s="9">
        <v>1</v>
      </c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12">
        <v>4</v>
      </c>
    </row>
    <row r="2518" spans="1:72" ht="14.25">
      <c r="A2518" s="9" t="s">
        <v>4513</v>
      </c>
      <c r="B2518" s="9" t="s">
        <v>69</v>
      </c>
      <c r="C2518" s="9" t="s">
        <v>70</v>
      </c>
      <c r="D2518" s="9" t="s">
        <v>71</v>
      </c>
      <c r="E2518" s="9" t="s">
        <v>4994</v>
      </c>
      <c r="F2518" s="9" t="s">
        <v>4995</v>
      </c>
      <c r="G2518" s="9" t="s">
        <v>154</v>
      </c>
      <c r="H2518" s="9" t="s">
        <v>3091</v>
      </c>
      <c r="I2518" s="9" t="s">
        <v>4996</v>
      </c>
      <c r="J2518" s="9" t="s">
        <v>156</v>
      </c>
      <c r="K2518" s="9" t="s">
        <v>3092</v>
      </c>
      <c r="L2518" s="9" t="s">
        <v>320</v>
      </c>
      <c r="M2518" s="9" t="s">
        <v>151</v>
      </c>
      <c r="N2518" s="9" t="s">
        <v>152</v>
      </c>
      <c r="O2518" s="9" t="s">
        <v>110</v>
      </c>
      <c r="P2518" s="9" t="s">
        <v>110</v>
      </c>
      <c r="Q2518" s="10">
        <v>129.94999999999999</v>
      </c>
      <c r="R2518" s="11">
        <v>57.8</v>
      </c>
      <c r="S2518" s="7">
        <v>37.689599999999992</v>
      </c>
      <c r="T2518" s="9"/>
      <c r="U2518" s="9"/>
      <c r="V2518" s="9"/>
      <c r="W2518" s="9">
        <v>1</v>
      </c>
      <c r="X2518" s="9"/>
      <c r="Y2518" s="9"/>
      <c r="Z2518" s="9"/>
      <c r="AA2518" s="9"/>
      <c r="AB2518" s="9"/>
      <c r="AC2518" s="9">
        <v>1</v>
      </c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12">
        <v>2</v>
      </c>
    </row>
    <row r="2519" spans="1:72" ht="14.25">
      <c r="A2519" s="9" t="s">
        <v>4513</v>
      </c>
      <c r="B2519" s="9" t="s">
        <v>69</v>
      </c>
      <c r="C2519" s="9" t="s">
        <v>70</v>
      </c>
      <c r="D2519" s="9" t="s">
        <v>71</v>
      </c>
      <c r="E2519" s="9" t="s">
        <v>4994</v>
      </c>
      <c r="F2519" s="9" t="s">
        <v>4995</v>
      </c>
      <c r="G2519" s="9" t="s">
        <v>154</v>
      </c>
      <c r="H2519" s="9" t="s">
        <v>3091</v>
      </c>
      <c r="I2519" s="9" t="s">
        <v>4996</v>
      </c>
      <c r="J2519" s="9" t="s">
        <v>156</v>
      </c>
      <c r="K2519" s="9" t="s">
        <v>3092</v>
      </c>
      <c r="L2519" s="9" t="s">
        <v>320</v>
      </c>
      <c r="M2519" s="9" t="s">
        <v>151</v>
      </c>
      <c r="N2519" s="9" t="s">
        <v>152</v>
      </c>
      <c r="O2519" s="9" t="s">
        <v>110</v>
      </c>
      <c r="P2519" s="9" t="s">
        <v>110</v>
      </c>
      <c r="Q2519" s="10">
        <v>129.94999999999999</v>
      </c>
      <c r="R2519" s="11">
        <v>57.8</v>
      </c>
      <c r="S2519" s="7">
        <v>37.689599999999992</v>
      </c>
      <c r="T2519" s="9"/>
      <c r="U2519" s="9"/>
      <c r="V2519" s="9"/>
      <c r="W2519" s="9"/>
      <c r="X2519" s="9"/>
      <c r="Y2519" s="9">
        <v>2</v>
      </c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12">
        <v>2</v>
      </c>
    </row>
    <row r="2520" spans="1:72" ht="14.25">
      <c r="A2520" s="9" t="s">
        <v>4513</v>
      </c>
      <c r="B2520" s="9" t="s">
        <v>69</v>
      </c>
      <c r="C2520" s="9" t="s">
        <v>70</v>
      </c>
      <c r="D2520" s="9" t="s">
        <v>71</v>
      </c>
      <c r="E2520" s="9" t="s">
        <v>4997</v>
      </c>
      <c r="F2520" s="9" t="s">
        <v>4998</v>
      </c>
      <c r="G2520" s="9" t="s">
        <v>2877</v>
      </c>
      <c r="H2520" s="9" t="s">
        <v>2800</v>
      </c>
      <c r="I2520" s="9" t="s">
        <v>4999</v>
      </c>
      <c r="J2520" s="9" t="s">
        <v>2880</v>
      </c>
      <c r="K2520" s="9" t="s">
        <v>2802</v>
      </c>
      <c r="L2520" s="9" t="s">
        <v>705</v>
      </c>
      <c r="M2520" s="9" t="s">
        <v>89</v>
      </c>
      <c r="N2520" s="9" t="s">
        <v>90</v>
      </c>
      <c r="O2520" s="9" t="s">
        <v>110</v>
      </c>
      <c r="P2520" s="9" t="s">
        <v>110</v>
      </c>
      <c r="Q2520" s="10">
        <v>139.94999999999999</v>
      </c>
      <c r="R2520" s="11">
        <v>62.2</v>
      </c>
      <c r="S2520" s="7">
        <v>35.011199999999995</v>
      </c>
      <c r="T2520" s="9"/>
      <c r="U2520" s="9"/>
      <c r="V2520" s="9"/>
      <c r="W2520" s="9">
        <v>1</v>
      </c>
      <c r="X2520" s="9">
        <v>1</v>
      </c>
      <c r="Y2520" s="9"/>
      <c r="Z2520" s="9">
        <v>1</v>
      </c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12">
        <v>3</v>
      </c>
    </row>
    <row r="2521" spans="1:72" ht="14.25">
      <c r="A2521" s="9" t="s">
        <v>4513</v>
      </c>
      <c r="B2521" s="9" t="s">
        <v>69</v>
      </c>
      <c r="C2521" s="9" t="s">
        <v>70</v>
      </c>
      <c r="D2521" s="9" t="s">
        <v>71</v>
      </c>
      <c r="E2521" s="9" t="s">
        <v>4997</v>
      </c>
      <c r="F2521" s="9" t="s">
        <v>4998</v>
      </c>
      <c r="G2521" s="9" t="s">
        <v>2877</v>
      </c>
      <c r="H2521" s="9" t="s">
        <v>2800</v>
      </c>
      <c r="I2521" s="9" t="s">
        <v>4999</v>
      </c>
      <c r="J2521" s="9" t="s">
        <v>2880</v>
      </c>
      <c r="K2521" s="9" t="s">
        <v>2802</v>
      </c>
      <c r="L2521" s="9" t="s">
        <v>705</v>
      </c>
      <c r="M2521" s="9" t="s">
        <v>89</v>
      </c>
      <c r="N2521" s="9" t="s">
        <v>90</v>
      </c>
      <c r="O2521" s="9" t="s">
        <v>110</v>
      </c>
      <c r="P2521" s="9" t="s">
        <v>110</v>
      </c>
      <c r="Q2521" s="10">
        <v>139.94999999999999</v>
      </c>
      <c r="R2521" s="11">
        <v>62.2</v>
      </c>
      <c r="S2521" s="7">
        <v>35.011199999999995</v>
      </c>
      <c r="T2521" s="9"/>
      <c r="U2521" s="9"/>
      <c r="V2521" s="9"/>
      <c r="W2521" s="9">
        <v>3</v>
      </c>
      <c r="X2521" s="9">
        <v>6</v>
      </c>
      <c r="Y2521" s="9">
        <v>4</v>
      </c>
      <c r="Z2521" s="9">
        <v>11</v>
      </c>
      <c r="AA2521" s="9">
        <v>2</v>
      </c>
      <c r="AB2521" s="9">
        <v>1</v>
      </c>
      <c r="AC2521" s="9">
        <v>2</v>
      </c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12">
        <v>29</v>
      </c>
    </row>
    <row r="2522" spans="1:72" ht="14.25">
      <c r="A2522" s="9" t="s">
        <v>4513</v>
      </c>
      <c r="B2522" s="9" t="s">
        <v>69</v>
      </c>
      <c r="C2522" s="9" t="s">
        <v>70</v>
      </c>
      <c r="D2522" s="9" t="s">
        <v>71</v>
      </c>
      <c r="E2522" s="9" t="s">
        <v>4997</v>
      </c>
      <c r="F2522" s="9" t="s">
        <v>4998</v>
      </c>
      <c r="G2522" s="9" t="s">
        <v>2877</v>
      </c>
      <c r="H2522" s="9" t="s">
        <v>2800</v>
      </c>
      <c r="I2522" s="9" t="s">
        <v>4999</v>
      </c>
      <c r="J2522" s="9" t="s">
        <v>2880</v>
      </c>
      <c r="K2522" s="9" t="s">
        <v>2802</v>
      </c>
      <c r="L2522" s="9" t="s">
        <v>705</v>
      </c>
      <c r="M2522" s="9" t="s">
        <v>89</v>
      </c>
      <c r="N2522" s="9" t="s">
        <v>90</v>
      </c>
      <c r="O2522" s="9" t="s">
        <v>110</v>
      </c>
      <c r="P2522" s="9" t="s">
        <v>110</v>
      </c>
      <c r="Q2522" s="10">
        <v>139.94999999999999</v>
      </c>
      <c r="R2522" s="11">
        <v>62.2</v>
      </c>
      <c r="S2522" s="7">
        <v>35.011199999999995</v>
      </c>
      <c r="T2522" s="9"/>
      <c r="U2522" s="9"/>
      <c r="V2522" s="9"/>
      <c r="W2522" s="9"/>
      <c r="X2522" s="9"/>
      <c r="Y2522" s="9"/>
      <c r="Z2522" s="9">
        <v>1</v>
      </c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12">
        <v>1</v>
      </c>
    </row>
    <row r="2523" spans="1:72" ht="14.25">
      <c r="A2523" s="9" t="s">
        <v>4513</v>
      </c>
      <c r="B2523" s="9" t="s">
        <v>69</v>
      </c>
      <c r="C2523" s="9" t="s">
        <v>70</v>
      </c>
      <c r="D2523" s="9" t="s">
        <v>71</v>
      </c>
      <c r="E2523" s="9" t="s">
        <v>5000</v>
      </c>
      <c r="F2523" s="9" t="s">
        <v>4998</v>
      </c>
      <c r="G2523" s="9" t="s">
        <v>2637</v>
      </c>
      <c r="H2523" s="9" t="s">
        <v>5001</v>
      </c>
      <c r="I2523" s="9" t="s">
        <v>4999</v>
      </c>
      <c r="J2523" s="9" t="s">
        <v>2639</v>
      </c>
      <c r="K2523" s="9" t="s">
        <v>5002</v>
      </c>
      <c r="L2523" s="9" t="s">
        <v>705</v>
      </c>
      <c r="M2523" s="9" t="s">
        <v>121</v>
      </c>
      <c r="N2523" s="9" t="s">
        <v>121</v>
      </c>
      <c r="O2523" s="9" t="s">
        <v>158</v>
      </c>
      <c r="P2523" s="9" t="s">
        <v>158</v>
      </c>
      <c r="Q2523" s="10">
        <v>139.94999999999999</v>
      </c>
      <c r="R2523" s="11">
        <v>62.2</v>
      </c>
      <c r="S2523" s="7">
        <v>40.601999999999997</v>
      </c>
      <c r="T2523" s="9"/>
      <c r="U2523" s="9"/>
      <c r="V2523" s="9"/>
      <c r="W2523" s="9">
        <v>8</v>
      </c>
      <c r="X2523" s="9">
        <v>23</v>
      </c>
      <c r="Y2523" s="9">
        <v>41</v>
      </c>
      <c r="Z2523" s="9">
        <v>27</v>
      </c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12">
        <v>99</v>
      </c>
    </row>
    <row r="2524" spans="1:72" ht="14.25">
      <c r="A2524" s="9" t="s">
        <v>4513</v>
      </c>
      <c r="B2524" s="9" t="s">
        <v>69</v>
      </c>
      <c r="C2524" s="9" t="s">
        <v>70</v>
      </c>
      <c r="D2524" s="9" t="s">
        <v>71</v>
      </c>
      <c r="E2524" s="9" t="s">
        <v>5000</v>
      </c>
      <c r="F2524" s="9" t="s">
        <v>4998</v>
      </c>
      <c r="G2524" s="9" t="s">
        <v>2637</v>
      </c>
      <c r="H2524" s="9" t="s">
        <v>5001</v>
      </c>
      <c r="I2524" s="9" t="s">
        <v>4999</v>
      </c>
      <c r="J2524" s="9" t="s">
        <v>2639</v>
      </c>
      <c r="K2524" s="9" t="s">
        <v>5002</v>
      </c>
      <c r="L2524" s="9" t="s">
        <v>705</v>
      </c>
      <c r="M2524" s="9" t="s">
        <v>121</v>
      </c>
      <c r="N2524" s="9" t="s">
        <v>121</v>
      </c>
      <c r="O2524" s="9" t="s">
        <v>158</v>
      </c>
      <c r="P2524" s="9" t="s">
        <v>158</v>
      </c>
      <c r="Q2524" s="10">
        <v>139.94999999999999</v>
      </c>
      <c r="R2524" s="11">
        <v>62.2</v>
      </c>
      <c r="S2524" s="7">
        <v>40.601999999999997</v>
      </c>
      <c r="T2524" s="9"/>
      <c r="U2524" s="9">
        <v>6</v>
      </c>
      <c r="V2524" s="9">
        <v>4</v>
      </c>
      <c r="W2524" s="9">
        <v>6</v>
      </c>
      <c r="X2524" s="9">
        <v>14</v>
      </c>
      <c r="Y2524" s="9">
        <v>57</v>
      </c>
      <c r="Z2524" s="9">
        <v>16</v>
      </c>
      <c r="AA2524" s="9">
        <v>44</v>
      </c>
      <c r="AB2524" s="9">
        <v>30</v>
      </c>
      <c r="AC2524" s="9">
        <v>10</v>
      </c>
      <c r="AD2524" s="9">
        <v>4</v>
      </c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12">
        <v>191</v>
      </c>
    </row>
    <row r="2525" spans="1:72" ht="14.25">
      <c r="A2525" s="9" t="s">
        <v>4513</v>
      </c>
      <c r="B2525" s="9" t="s">
        <v>69</v>
      </c>
      <c r="C2525" s="9" t="s">
        <v>70</v>
      </c>
      <c r="D2525" s="9" t="s">
        <v>71</v>
      </c>
      <c r="E2525" s="9" t="s">
        <v>5000</v>
      </c>
      <c r="F2525" s="9" t="s">
        <v>4998</v>
      </c>
      <c r="G2525" s="9" t="s">
        <v>2637</v>
      </c>
      <c r="H2525" s="9" t="s">
        <v>5001</v>
      </c>
      <c r="I2525" s="9" t="s">
        <v>4999</v>
      </c>
      <c r="J2525" s="9" t="s">
        <v>2639</v>
      </c>
      <c r="K2525" s="9" t="s">
        <v>5002</v>
      </c>
      <c r="L2525" s="9" t="s">
        <v>705</v>
      </c>
      <c r="M2525" s="9" t="s">
        <v>121</v>
      </c>
      <c r="N2525" s="9" t="s">
        <v>121</v>
      </c>
      <c r="O2525" s="9" t="s">
        <v>158</v>
      </c>
      <c r="P2525" s="9" t="s">
        <v>158</v>
      </c>
      <c r="Q2525" s="10">
        <v>139.94999999999999</v>
      </c>
      <c r="R2525" s="11">
        <v>62.2</v>
      </c>
      <c r="S2525" s="7">
        <v>40.601999999999997</v>
      </c>
      <c r="T2525" s="9"/>
      <c r="U2525" s="9"/>
      <c r="V2525" s="9">
        <v>25</v>
      </c>
      <c r="W2525" s="9">
        <v>27</v>
      </c>
      <c r="X2525" s="9">
        <v>36</v>
      </c>
      <c r="Y2525" s="9">
        <v>56</v>
      </c>
      <c r="Z2525" s="9">
        <v>40</v>
      </c>
      <c r="AA2525" s="9">
        <v>48</v>
      </c>
      <c r="AB2525" s="9">
        <v>26</v>
      </c>
      <c r="AC2525" s="9">
        <v>14</v>
      </c>
      <c r="AD2525" s="9">
        <v>1</v>
      </c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12">
        <v>273</v>
      </c>
    </row>
    <row r="2526" spans="1:72" ht="14.25">
      <c r="A2526" s="9" t="s">
        <v>4513</v>
      </c>
      <c r="B2526" s="9" t="s">
        <v>69</v>
      </c>
      <c r="C2526" s="9" t="s">
        <v>70</v>
      </c>
      <c r="D2526" s="9" t="s">
        <v>71</v>
      </c>
      <c r="E2526" s="9" t="s">
        <v>5000</v>
      </c>
      <c r="F2526" s="9" t="s">
        <v>4998</v>
      </c>
      <c r="G2526" s="9" t="s">
        <v>2637</v>
      </c>
      <c r="H2526" s="9" t="s">
        <v>5001</v>
      </c>
      <c r="I2526" s="9" t="s">
        <v>4999</v>
      </c>
      <c r="J2526" s="9" t="s">
        <v>2639</v>
      </c>
      <c r="K2526" s="9" t="s">
        <v>5002</v>
      </c>
      <c r="L2526" s="9" t="s">
        <v>705</v>
      </c>
      <c r="M2526" s="9" t="s">
        <v>121</v>
      </c>
      <c r="N2526" s="9" t="s">
        <v>121</v>
      </c>
      <c r="O2526" s="9" t="s">
        <v>158</v>
      </c>
      <c r="P2526" s="9" t="s">
        <v>158</v>
      </c>
      <c r="Q2526" s="10">
        <v>139.94999999999999</v>
      </c>
      <c r="R2526" s="11">
        <v>62.2</v>
      </c>
      <c r="S2526" s="7">
        <v>40.601999999999997</v>
      </c>
      <c r="T2526" s="9"/>
      <c r="U2526" s="9"/>
      <c r="V2526" s="9"/>
      <c r="W2526" s="9"/>
      <c r="X2526" s="9"/>
      <c r="Y2526" s="9">
        <v>21</v>
      </c>
      <c r="Z2526" s="9">
        <v>19</v>
      </c>
      <c r="AA2526" s="9">
        <v>5</v>
      </c>
      <c r="AB2526" s="9">
        <v>4</v>
      </c>
      <c r="AC2526" s="9">
        <v>3</v>
      </c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12">
        <v>52</v>
      </c>
    </row>
    <row r="2527" spans="1:72" ht="14.25">
      <c r="A2527" s="9" t="s">
        <v>4513</v>
      </c>
      <c r="B2527" s="9" t="s">
        <v>69</v>
      </c>
      <c r="C2527" s="9" t="s">
        <v>70</v>
      </c>
      <c r="D2527" s="9" t="s">
        <v>71</v>
      </c>
      <c r="E2527" s="9" t="s">
        <v>5003</v>
      </c>
      <c r="F2527" s="9" t="s">
        <v>5004</v>
      </c>
      <c r="G2527" s="9" t="s">
        <v>438</v>
      </c>
      <c r="H2527" s="9" t="s">
        <v>5005</v>
      </c>
      <c r="I2527" s="9" t="s">
        <v>5006</v>
      </c>
      <c r="J2527" s="9" t="s">
        <v>441</v>
      </c>
      <c r="K2527" s="9" t="s">
        <v>5007</v>
      </c>
      <c r="L2527" s="9" t="s">
        <v>4525</v>
      </c>
      <c r="M2527" s="9" t="s">
        <v>97</v>
      </c>
      <c r="N2527" s="9" t="s">
        <v>97</v>
      </c>
      <c r="O2527" s="9" t="s">
        <v>110</v>
      </c>
      <c r="P2527" s="9" t="s">
        <v>110</v>
      </c>
      <c r="Q2527" s="10">
        <v>149.94999999999999</v>
      </c>
      <c r="R2527" s="11">
        <v>66.7</v>
      </c>
      <c r="S2527" s="7">
        <v>38.524799999999992</v>
      </c>
      <c r="T2527" s="9"/>
      <c r="U2527" s="9"/>
      <c r="V2527" s="9"/>
      <c r="W2527" s="9"/>
      <c r="X2527" s="9"/>
      <c r="Y2527" s="9"/>
      <c r="Z2527" s="9">
        <v>1</v>
      </c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12">
        <v>1</v>
      </c>
    </row>
    <row r="2528" spans="1:72" ht="14.25">
      <c r="A2528" s="9" t="s">
        <v>4513</v>
      </c>
      <c r="B2528" s="9" t="s">
        <v>69</v>
      </c>
      <c r="C2528" s="9" t="s">
        <v>70</v>
      </c>
      <c r="D2528" s="9" t="s">
        <v>71</v>
      </c>
      <c r="E2528" s="9" t="s">
        <v>5008</v>
      </c>
      <c r="F2528" s="9" t="s">
        <v>5009</v>
      </c>
      <c r="G2528" s="9" t="s">
        <v>724</v>
      </c>
      <c r="H2528" s="9" t="s">
        <v>3172</v>
      </c>
      <c r="I2528" s="9" t="s">
        <v>5010</v>
      </c>
      <c r="J2528" s="9" t="s">
        <v>726</v>
      </c>
      <c r="K2528" s="9" t="s">
        <v>3175</v>
      </c>
      <c r="L2528" s="9" t="s">
        <v>227</v>
      </c>
      <c r="M2528" s="9" t="s">
        <v>121</v>
      </c>
      <c r="N2528" s="9" t="s">
        <v>121</v>
      </c>
      <c r="O2528" s="9" t="s">
        <v>110</v>
      </c>
      <c r="P2528" s="9" t="s">
        <v>110</v>
      </c>
      <c r="Q2528" s="10">
        <v>149.94999999999999</v>
      </c>
      <c r="R2528" s="11">
        <v>66.7</v>
      </c>
      <c r="S2528" s="7">
        <v>40.526399999999995</v>
      </c>
      <c r="T2528" s="9"/>
      <c r="U2528" s="9">
        <v>1</v>
      </c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12">
        <v>1</v>
      </c>
    </row>
    <row r="2529" spans="1:72" ht="14.25">
      <c r="A2529" s="9" t="s">
        <v>4513</v>
      </c>
      <c r="B2529" s="9" t="s">
        <v>69</v>
      </c>
      <c r="C2529" s="9" t="s">
        <v>70</v>
      </c>
      <c r="D2529" s="9" t="s">
        <v>71</v>
      </c>
      <c r="E2529" s="9" t="s">
        <v>5011</v>
      </c>
      <c r="F2529" s="9" t="s">
        <v>5012</v>
      </c>
      <c r="G2529" s="9" t="s">
        <v>628</v>
      </c>
      <c r="H2529" s="9" t="s">
        <v>5013</v>
      </c>
      <c r="I2529" s="9" t="s">
        <v>5014</v>
      </c>
      <c r="J2529" s="9" t="s">
        <v>630</v>
      </c>
      <c r="K2529" s="9" t="s">
        <v>5015</v>
      </c>
      <c r="L2529" s="9" t="s">
        <v>705</v>
      </c>
      <c r="M2529" s="9" t="s">
        <v>80</v>
      </c>
      <c r="N2529" s="9" t="s">
        <v>81</v>
      </c>
      <c r="O2529" s="9" t="s">
        <v>110</v>
      </c>
      <c r="P2529" s="9" t="s">
        <v>83</v>
      </c>
      <c r="Q2529" s="10">
        <v>139.94999999999999</v>
      </c>
      <c r="R2529" s="11">
        <v>62.2</v>
      </c>
      <c r="S2529" s="7">
        <v>48.791999999999994</v>
      </c>
      <c r="T2529" s="9"/>
      <c r="U2529" s="9"/>
      <c r="V2529" s="9">
        <v>15</v>
      </c>
      <c r="W2529" s="9">
        <v>50</v>
      </c>
      <c r="X2529" s="9">
        <v>66</v>
      </c>
      <c r="Y2529" s="9">
        <v>68</v>
      </c>
      <c r="Z2529" s="9">
        <v>78</v>
      </c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12">
        <v>277</v>
      </c>
    </row>
    <row r="2530" spans="1:72" ht="14.25">
      <c r="A2530" s="9" t="s">
        <v>4513</v>
      </c>
      <c r="B2530" s="9" t="s">
        <v>69</v>
      </c>
      <c r="C2530" s="9" t="s">
        <v>70</v>
      </c>
      <c r="D2530" s="9" t="s">
        <v>71</v>
      </c>
      <c r="E2530" s="9" t="s">
        <v>5011</v>
      </c>
      <c r="F2530" s="9" t="s">
        <v>5012</v>
      </c>
      <c r="G2530" s="9" t="s">
        <v>628</v>
      </c>
      <c r="H2530" s="9" t="s">
        <v>5013</v>
      </c>
      <c r="I2530" s="9" t="s">
        <v>5014</v>
      </c>
      <c r="J2530" s="9" t="s">
        <v>630</v>
      </c>
      <c r="K2530" s="9" t="s">
        <v>5015</v>
      </c>
      <c r="L2530" s="9" t="s">
        <v>705</v>
      </c>
      <c r="M2530" s="9" t="s">
        <v>80</v>
      </c>
      <c r="N2530" s="9" t="s">
        <v>81</v>
      </c>
      <c r="O2530" s="9" t="s">
        <v>110</v>
      </c>
      <c r="P2530" s="9" t="s">
        <v>83</v>
      </c>
      <c r="Q2530" s="10">
        <v>139.94999999999999</v>
      </c>
      <c r="R2530" s="11">
        <v>62.2</v>
      </c>
      <c r="S2530" s="7">
        <v>48.791999999999994</v>
      </c>
      <c r="T2530" s="9"/>
      <c r="U2530" s="9">
        <v>22</v>
      </c>
      <c r="V2530" s="9">
        <v>27</v>
      </c>
      <c r="W2530" s="9">
        <v>44</v>
      </c>
      <c r="X2530" s="9">
        <v>78</v>
      </c>
      <c r="Y2530" s="9">
        <v>117</v>
      </c>
      <c r="Z2530" s="9">
        <v>126</v>
      </c>
      <c r="AA2530" s="9">
        <v>114</v>
      </c>
      <c r="AB2530" s="9">
        <v>81</v>
      </c>
      <c r="AC2530" s="9">
        <v>59</v>
      </c>
      <c r="AD2530" s="9">
        <v>25</v>
      </c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12">
        <v>693</v>
      </c>
    </row>
    <row r="2531" spans="1:72" ht="14.25">
      <c r="A2531" s="9" t="s">
        <v>4513</v>
      </c>
      <c r="B2531" s="9" t="s">
        <v>69</v>
      </c>
      <c r="C2531" s="9" t="s">
        <v>70</v>
      </c>
      <c r="D2531" s="9" t="s">
        <v>71</v>
      </c>
      <c r="E2531" s="9" t="s">
        <v>5011</v>
      </c>
      <c r="F2531" s="9" t="s">
        <v>5012</v>
      </c>
      <c r="G2531" s="9" t="s">
        <v>628</v>
      </c>
      <c r="H2531" s="9" t="s">
        <v>5013</v>
      </c>
      <c r="I2531" s="9" t="s">
        <v>5014</v>
      </c>
      <c r="J2531" s="9" t="s">
        <v>630</v>
      </c>
      <c r="K2531" s="9" t="s">
        <v>5015</v>
      </c>
      <c r="L2531" s="9" t="s">
        <v>705</v>
      </c>
      <c r="M2531" s="9" t="s">
        <v>80</v>
      </c>
      <c r="N2531" s="9" t="s">
        <v>81</v>
      </c>
      <c r="O2531" s="9" t="s">
        <v>110</v>
      </c>
      <c r="P2531" s="9" t="s">
        <v>83</v>
      </c>
      <c r="Q2531" s="10">
        <v>139.94999999999999</v>
      </c>
      <c r="R2531" s="11">
        <v>62.2</v>
      </c>
      <c r="S2531" s="7">
        <v>48.791999999999994</v>
      </c>
      <c r="T2531" s="9"/>
      <c r="U2531" s="9"/>
      <c r="V2531" s="9">
        <v>21</v>
      </c>
      <c r="W2531" s="9">
        <v>44</v>
      </c>
      <c r="X2531" s="9">
        <v>57</v>
      </c>
      <c r="Y2531" s="9">
        <v>104</v>
      </c>
      <c r="Z2531" s="9">
        <v>108</v>
      </c>
      <c r="AA2531" s="9">
        <v>106</v>
      </c>
      <c r="AB2531" s="9">
        <v>78</v>
      </c>
      <c r="AC2531" s="9">
        <v>67</v>
      </c>
      <c r="AD2531" s="9">
        <v>57</v>
      </c>
      <c r="AE2531" s="9">
        <v>30</v>
      </c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12">
        <v>672</v>
      </c>
    </row>
    <row r="2532" spans="1:72" ht="14.25">
      <c r="A2532" s="9" t="s">
        <v>4513</v>
      </c>
      <c r="B2532" s="9" t="s">
        <v>69</v>
      </c>
      <c r="C2532" s="9" t="s">
        <v>70</v>
      </c>
      <c r="D2532" s="9" t="s">
        <v>71</v>
      </c>
      <c r="E2532" s="9" t="s">
        <v>5011</v>
      </c>
      <c r="F2532" s="9" t="s">
        <v>5012</v>
      </c>
      <c r="G2532" s="9" t="s">
        <v>628</v>
      </c>
      <c r="H2532" s="9" t="s">
        <v>5013</v>
      </c>
      <c r="I2532" s="9" t="s">
        <v>5014</v>
      </c>
      <c r="J2532" s="9" t="s">
        <v>630</v>
      </c>
      <c r="K2532" s="9" t="s">
        <v>5015</v>
      </c>
      <c r="L2532" s="9" t="s">
        <v>705</v>
      </c>
      <c r="M2532" s="9" t="s">
        <v>80</v>
      </c>
      <c r="N2532" s="9" t="s">
        <v>81</v>
      </c>
      <c r="O2532" s="9" t="s">
        <v>110</v>
      </c>
      <c r="P2532" s="9" t="s">
        <v>83</v>
      </c>
      <c r="Q2532" s="10">
        <v>139.94999999999999</v>
      </c>
      <c r="R2532" s="11">
        <v>62.2</v>
      </c>
      <c r="S2532" s="7">
        <v>48.791999999999994</v>
      </c>
      <c r="T2532" s="9"/>
      <c r="U2532" s="9"/>
      <c r="V2532" s="9"/>
      <c r="W2532" s="9"/>
      <c r="X2532" s="9"/>
      <c r="Y2532" s="9">
        <v>87</v>
      </c>
      <c r="Z2532" s="9">
        <v>86</v>
      </c>
      <c r="AA2532" s="9">
        <v>73</v>
      </c>
      <c r="AB2532" s="9">
        <v>61</v>
      </c>
      <c r="AC2532" s="9">
        <v>52</v>
      </c>
      <c r="AD2532" s="9">
        <v>41</v>
      </c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12">
        <v>400</v>
      </c>
    </row>
    <row r="2533" spans="1:72" ht="14.25">
      <c r="A2533" s="9" t="s">
        <v>4513</v>
      </c>
      <c r="B2533" s="9" t="s">
        <v>69</v>
      </c>
      <c r="C2533" s="9" t="s">
        <v>70</v>
      </c>
      <c r="D2533" s="9" t="s">
        <v>71</v>
      </c>
      <c r="E2533" s="9" t="s">
        <v>5016</v>
      </c>
      <c r="F2533" s="9" t="s">
        <v>5017</v>
      </c>
      <c r="G2533" s="9" t="s">
        <v>3185</v>
      </c>
      <c r="H2533" s="9" t="s">
        <v>5018</v>
      </c>
      <c r="I2533" s="9" t="s">
        <v>5019</v>
      </c>
      <c r="J2533" s="9" t="s">
        <v>3187</v>
      </c>
      <c r="K2533" s="9" t="s">
        <v>5020</v>
      </c>
      <c r="L2533" s="9" t="s">
        <v>227</v>
      </c>
      <c r="M2533" s="9" t="s">
        <v>97</v>
      </c>
      <c r="N2533" s="9" t="s">
        <v>97</v>
      </c>
      <c r="O2533" s="9" t="s">
        <v>110</v>
      </c>
      <c r="P2533" s="9" t="s">
        <v>110</v>
      </c>
      <c r="Q2533" s="10">
        <v>139.94999999999999</v>
      </c>
      <c r="R2533" s="11">
        <v>62.2</v>
      </c>
      <c r="S2533" s="7">
        <v>37.185599999999994</v>
      </c>
      <c r="T2533" s="9"/>
      <c r="U2533" s="9"/>
      <c r="V2533" s="9"/>
      <c r="W2533" s="9"/>
      <c r="X2533" s="9"/>
      <c r="Y2533" s="9">
        <v>1</v>
      </c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12">
        <v>1</v>
      </c>
    </row>
    <row r="2534" spans="1:72" ht="14.25">
      <c r="A2534" s="9" t="s">
        <v>4513</v>
      </c>
      <c r="B2534" s="9" t="s">
        <v>69</v>
      </c>
      <c r="C2534" s="9" t="s">
        <v>70</v>
      </c>
      <c r="D2534" s="9" t="s">
        <v>71</v>
      </c>
      <c r="E2534" s="9" t="s">
        <v>5016</v>
      </c>
      <c r="F2534" s="9" t="s">
        <v>5017</v>
      </c>
      <c r="G2534" s="9" t="s">
        <v>3185</v>
      </c>
      <c r="H2534" s="9" t="s">
        <v>5018</v>
      </c>
      <c r="I2534" s="9" t="s">
        <v>5019</v>
      </c>
      <c r="J2534" s="9" t="s">
        <v>3187</v>
      </c>
      <c r="K2534" s="9" t="s">
        <v>5020</v>
      </c>
      <c r="L2534" s="9" t="s">
        <v>227</v>
      </c>
      <c r="M2534" s="9" t="s">
        <v>97</v>
      </c>
      <c r="N2534" s="9" t="s">
        <v>97</v>
      </c>
      <c r="O2534" s="9" t="s">
        <v>110</v>
      </c>
      <c r="P2534" s="9" t="s">
        <v>110</v>
      </c>
      <c r="Q2534" s="10">
        <v>139.94999999999999</v>
      </c>
      <c r="R2534" s="11">
        <v>62.2</v>
      </c>
      <c r="S2534" s="7">
        <v>37.185599999999994</v>
      </c>
      <c r="T2534" s="9"/>
      <c r="U2534" s="9"/>
      <c r="V2534" s="9"/>
      <c r="W2534" s="9"/>
      <c r="X2534" s="9"/>
      <c r="Y2534" s="9"/>
      <c r="Z2534" s="9">
        <v>1</v>
      </c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12">
        <v>1</v>
      </c>
    </row>
    <row r="2535" spans="1:72" ht="14.25">
      <c r="A2535" s="9" t="s">
        <v>4513</v>
      </c>
      <c r="B2535" s="9" t="s">
        <v>69</v>
      </c>
      <c r="C2535" s="9" t="s">
        <v>70</v>
      </c>
      <c r="D2535" s="9" t="s">
        <v>71</v>
      </c>
      <c r="E2535" s="9" t="s">
        <v>5021</v>
      </c>
      <c r="F2535" s="9" t="s">
        <v>5022</v>
      </c>
      <c r="G2535" s="9" t="s">
        <v>193</v>
      </c>
      <c r="H2535" s="9" t="s">
        <v>5023</v>
      </c>
      <c r="I2535" s="9" t="s">
        <v>5024</v>
      </c>
      <c r="J2535" s="9" t="s">
        <v>195</v>
      </c>
      <c r="K2535" s="9" t="s">
        <v>5025</v>
      </c>
      <c r="L2535" s="9" t="s">
        <v>705</v>
      </c>
      <c r="M2535" s="9" t="s">
        <v>97</v>
      </c>
      <c r="N2535" s="9" t="s">
        <v>97</v>
      </c>
      <c r="O2535" s="9" t="s">
        <v>158</v>
      </c>
      <c r="P2535" s="9" t="s">
        <v>158</v>
      </c>
      <c r="Q2535" s="10">
        <v>149.94999999999999</v>
      </c>
      <c r="R2535" s="11">
        <v>66.7</v>
      </c>
      <c r="S2535" s="7">
        <v>47.405999999999999</v>
      </c>
      <c r="T2535" s="9"/>
      <c r="U2535" s="9"/>
      <c r="V2535" s="9"/>
      <c r="W2535" s="9"/>
      <c r="X2535" s="9"/>
      <c r="Y2535" s="9">
        <v>1</v>
      </c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12">
        <v>1</v>
      </c>
    </row>
    <row r="2536" spans="1:72" ht="14.25">
      <c r="A2536" s="9" t="s">
        <v>4513</v>
      </c>
      <c r="B2536" s="9" t="s">
        <v>69</v>
      </c>
      <c r="C2536" s="9" t="s">
        <v>70</v>
      </c>
      <c r="D2536" s="9" t="s">
        <v>71</v>
      </c>
      <c r="E2536" s="9" t="s">
        <v>5021</v>
      </c>
      <c r="F2536" s="9" t="s">
        <v>5022</v>
      </c>
      <c r="G2536" s="9" t="s">
        <v>193</v>
      </c>
      <c r="H2536" s="9" t="s">
        <v>5023</v>
      </c>
      <c r="I2536" s="9" t="s">
        <v>5024</v>
      </c>
      <c r="J2536" s="9" t="s">
        <v>195</v>
      </c>
      <c r="K2536" s="9" t="s">
        <v>5025</v>
      </c>
      <c r="L2536" s="9" t="s">
        <v>705</v>
      </c>
      <c r="M2536" s="9" t="s">
        <v>97</v>
      </c>
      <c r="N2536" s="9" t="s">
        <v>97</v>
      </c>
      <c r="O2536" s="9" t="s">
        <v>158</v>
      </c>
      <c r="P2536" s="9" t="s">
        <v>158</v>
      </c>
      <c r="Q2536" s="10">
        <v>149.94999999999999</v>
      </c>
      <c r="R2536" s="11">
        <v>66.7</v>
      </c>
      <c r="S2536" s="7">
        <v>47.405999999999999</v>
      </c>
      <c r="T2536" s="9"/>
      <c r="U2536" s="9">
        <v>1</v>
      </c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12">
        <v>1</v>
      </c>
    </row>
    <row r="2537" spans="1:72" ht="14.25">
      <c r="A2537" s="9" t="s">
        <v>4513</v>
      </c>
      <c r="B2537" s="9" t="s">
        <v>69</v>
      </c>
      <c r="C2537" s="9" t="s">
        <v>70</v>
      </c>
      <c r="D2537" s="9" t="s">
        <v>71</v>
      </c>
      <c r="E2537" s="9" t="s">
        <v>5026</v>
      </c>
      <c r="F2537" s="9" t="s">
        <v>5027</v>
      </c>
      <c r="G2537" s="9" t="s">
        <v>85</v>
      </c>
      <c r="H2537" s="9" t="s">
        <v>5028</v>
      </c>
      <c r="I2537" s="9" t="s">
        <v>5029</v>
      </c>
      <c r="J2537" s="9" t="s">
        <v>87</v>
      </c>
      <c r="K2537" s="9" t="s">
        <v>5030</v>
      </c>
      <c r="L2537" s="9" t="s">
        <v>79</v>
      </c>
      <c r="M2537" s="9" t="s">
        <v>80</v>
      </c>
      <c r="N2537" s="9" t="s">
        <v>81</v>
      </c>
      <c r="O2537" s="9" t="s">
        <v>158</v>
      </c>
      <c r="P2537" s="9" t="s">
        <v>158</v>
      </c>
      <c r="Q2537" s="10">
        <v>149.94999999999999</v>
      </c>
      <c r="R2537" s="11">
        <v>66.7</v>
      </c>
      <c r="S2537" s="7">
        <v>54.48</v>
      </c>
      <c r="T2537" s="9"/>
      <c r="U2537" s="9"/>
      <c r="V2537" s="9"/>
      <c r="W2537" s="9">
        <v>6</v>
      </c>
      <c r="X2537" s="9"/>
      <c r="Y2537" s="9">
        <v>1</v>
      </c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12">
        <v>7</v>
      </c>
    </row>
    <row r="2538" spans="1:72" ht="14.25">
      <c r="A2538" s="9" t="s">
        <v>4513</v>
      </c>
      <c r="B2538" s="9" t="s">
        <v>69</v>
      </c>
      <c r="C2538" s="9" t="s">
        <v>70</v>
      </c>
      <c r="D2538" s="9" t="s">
        <v>71</v>
      </c>
      <c r="E2538" s="9" t="s">
        <v>5026</v>
      </c>
      <c r="F2538" s="9" t="s">
        <v>5027</v>
      </c>
      <c r="G2538" s="9" t="s">
        <v>85</v>
      </c>
      <c r="H2538" s="9" t="s">
        <v>5028</v>
      </c>
      <c r="I2538" s="9" t="s">
        <v>5029</v>
      </c>
      <c r="J2538" s="9" t="s">
        <v>87</v>
      </c>
      <c r="K2538" s="9" t="s">
        <v>5030</v>
      </c>
      <c r="L2538" s="9" t="s">
        <v>79</v>
      </c>
      <c r="M2538" s="9" t="s">
        <v>80</v>
      </c>
      <c r="N2538" s="9" t="s">
        <v>81</v>
      </c>
      <c r="O2538" s="9" t="s">
        <v>158</v>
      </c>
      <c r="P2538" s="9" t="s">
        <v>158</v>
      </c>
      <c r="Q2538" s="10">
        <v>149.94999999999999</v>
      </c>
      <c r="R2538" s="11">
        <v>66.7</v>
      </c>
      <c r="S2538" s="7">
        <v>54.48</v>
      </c>
      <c r="T2538" s="9"/>
      <c r="U2538" s="9"/>
      <c r="V2538" s="9"/>
      <c r="W2538" s="9">
        <v>2</v>
      </c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12">
        <v>2</v>
      </c>
    </row>
    <row r="2539" spans="1:72" ht="14.25">
      <c r="A2539" s="9" t="s">
        <v>4513</v>
      </c>
      <c r="B2539" s="9" t="s">
        <v>69</v>
      </c>
      <c r="C2539" s="9" t="s">
        <v>70</v>
      </c>
      <c r="D2539" s="9" t="s">
        <v>71</v>
      </c>
      <c r="E2539" s="9" t="s">
        <v>5026</v>
      </c>
      <c r="F2539" s="9" t="s">
        <v>5027</v>
      </c>
      <c r="G2539" s="9" t="s">
        <v>85</v>
      </c>
      <c r="H2539" s="9" t="s">
        <v>5028</v>
      </c>
      <c r="I2539" s="9" t="s">
        <v>5029</v>
      </c>
      <c r="J2539" s="9" t="s">
        <v>87</v>
      </c>
      <c r="K2539" s="9" t="s">
        <v>5030</v>
      </c>
      <c r="L2539" s="9" t="s">
        <v>79</v>
      </c>
      <c r="M2539" s="9" t="s">
        <v>80</v>
      </c>
      <c r="N2539" s="9" t="s">
        <v>81</v>
      </c>
      <c r="O2539" s="9" t="s">
        <v>158</v>
      </c>
      <c r="P2539" s="9" t="s">
        <v>158</v>
      </c>
      <c r="Q2539" s="10">
        <v>149.94999999999999</v>
      </c>
      <c r="R2539" s="11">
        <v>66.7</v>
      </c>
      <c r="S2539" s="7">
        <v>54.48</v>
      </c>
      <c r="T2539" s="9"/>
      <c r="U2539" s="9"/>
      <c r="V2539" s="9"/>
      <c r="W2539" s="9"/>
      <c r="X2539" s="9"/>
      <c r="Y2539" s="9"/>
      <c r="Z2539" s="9">
        <v>4</v>
      </c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12">
        <v>4</v>
      </c>
    </row>
    <row r="2540" spans="1:72" ht="14.25">
      <c r="A2540" s="9" t="s">
        <v>4513</v>
      </c>
      <c r="B2540" s="9" t="s">
        <v>69</v>
      </c>
      <c r="C2540" s="9" t="s">
        <v>70</v>
      </c>
      <c r="D2540" s="9" t="s">
        <v>71</v>
      </c>
      <c r="E2540" s="9" t="s">
        <v>5031</v>
      </c>
      <c r="F2540" s="9" t="s">
        <v>5027</v>
      </c>
      <c r="G2540" s="9" t="s">
        <v>322</v>
      </c>
      <c r="H2540" s="9" t="s">
        <v>4733</v>
      </c>
      <c r="I2540" s="9" t="s">
        <v>5029</v>
      </c>
      <c r="J2540" s="9" t="s">
        <v>324</v>
      </c>
      <c r="K2540" s="9" t="s">
        <v>4734</v>
      </c>
      <c r="L2540" s="9" t="s">
        <v>79</v>
      </c>
      <c r="M2540" s="9" t="s">
        <v>80</v>
      </c>
      <c r="N2540" s="9" t="s">
        <v>81</v>
      </c>
      <c r="O2540" s="9" t="s">
        <v>83</v>
      </c>
      <c r="P2540" s="9" t="s">
        <v>83</v>
      </c>
      <c r="Q2540" s="10">
        <v>139.94999999999999</v>
      </c>
      <c r="R2540" s="11">
        <v>62.2</v>
      </c>
      <c r="S2540" s="7">
        <v>47.639999999999993</v>
      </c>
      <c r="T2540" s="9"/>
      <c r="U2540" s="9"/>
      <c r="V2540" s="9">
        <v>1</v>
      </c>
      <c r="W2540" s="9">
        <v>1</v>
      </c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12">
        <v>2</v>
      </c>
    </row>
    <row r="2541" spans="1:72" ht="14.25">
      <c r="A2541" s="9" t="s">
        <v>4513</v>
      </c>
      <c r="B2541" s="9" t="s">
        <v>69</v>
      </c>
      <c r="C2541" s="9" t="s">
        <v>70</v>
      </c>
      <c r="D2541" s="9" t="s">
        <v>71</v>
      </c>
      <c r="E2541" s="9" t="s">
        <v>5032</v>
      </c>
      <c r="F2541" s="9" t="s">
        <v>5027</v>
      </c>
      <c r="G2541" s="9" t="s">
        <v>336</v>
      </c>
      <c r="H2541" s="9" t="s">
        <v>4803</v>
      </c>
      <c r="I2541" s="9" t="s">
        <v>5029</v>
      </c>
      <c r="J2541" s="9" t="s">
        <v>338</v>
      </c>
      <c r="K2541" s="9" t="s">
        <v>4804</v>
      </c>
      <c r="L2541" s="9" t="s">
        <v>79</v>
      </c>
      <c r="M2541" s="9" t="s">
        <v>97</v>
      </c>
      <c r="N2541" s="9" t="s">
        <v>97</v>
      </c>
      <c r="O2541" s="9" t="s">
        <v>158</v>
      </c>
      <c r="P2541" s="9" t="s">
        <v>158</v>
      </c>
      <c r="Q2541" s="10">
        <v>149.94999999999999</v>
      </c>
      <c r="R2541" s="11">
        <v>66.7</v>
      </c>
      <c r="S2541" s="7">
        <v>46.343999999999994</v>
      </c>
      <c r="T2541" s="9"/>
      <c r="U2541" s="9"/>
      <c r="V2541" s="9">
        <v>1</v>
      </c>
      <c r="W2541" s="9"/>
      <c r="X2541" s="9">
        <v>1</v>
      </c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12">
        <v>2</v>
      </c>
    </row>
    <row r="2542" spans="1:72" ht="14.25">
      <c r="A2542" s="9" t="s">
        <v>4513</v>
      </c>
      <c r="B2542" s="9" t="s">
        <v>69</v>
      </c>
      <c r="C2542" s="9" t="s">
        <v>70</v>
      </c>
      <c r="D2542" s="9" t="s">
        <v>71</v>
      </c>
      <c r="E2542" s="9" t="s">
        <v>5032</v>
      </c>
      <c r="F2542" s="9" t="s">
        <v>5027</v>
      </c>
      <c r="G2542" s="9" t="s">
        <v>336</v>
      </c>
      <c r="H2542" s="9" t="s">
        <v>4803</v>
      </c>
      <c r="I2542" s="9" t="s">
        <v>5029</v>
      </c>
      <c r="J2542" s="9" t="s">
        <v>338</v>
      </c>
      <c r="K2542" s="9" t="s">
        <v>4804</v>
      </c>
      <c r="L2542" s="9" t="s">
        <v>79</v>
      </c>
      <c r="M2542" s="9" t="s">
        <v>97</v>
      </c>
      <c r="N2542" s="9" t="s">
        <v>97</v>
      </c>
      <c r="O2542" s="9" t="s">
        <v>158</v>
      </c>
      <c r="P2542" s="9" t="s">
        <v>158</v>
      </c>
      <c r="Q2542" s="10">
        <v>149.94999999999999</v>
      </c>
      <c r="R2542" s="11">
        <v>66.7</v>
      </c>
      <c r="S2542" s="7">
        <v>46.343999999999994</v>
      </c>
      <c r="T2542" s="9"/>
      <c r="U2542" s="9"/>
      <c r="V2542" s="9"/>
      <c r="W2542" s="9"/>
      <c r="X2542" s="9">
        <v>1</v>
      </c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12">
        <v>1</v>
      </c>
    </row>
    <row r="2543" spans="1:72" ht="14.25">
      <c r="A2543" s="9" t="s">
        <v>4513</v>
      </c>
      <c r="B2543" s="9" t="s">
        <v>69</v>
      </c>
      <c r="C2543" s="9" t="s">
        <v>70</v>
      </c>
      <c r="D2543" s="9" t="s">
        <v>71</v>
      </c>
      <c r="E2543" s="9" t="s">
        <v>5033</v>
      </c>
      <c r="F2543" s="9" t="s">
        <v>5027</v>
      </c>
      <c r="G2543" s="9" t="s">
        <v>594</v>
      </c>
      <c r="H2543" s="9" t="s">
        <v>4923</v>
      </c>
      <c r="I2543" s="9" t="s">
        <v>5029</v>
      </c>
      <c r="J2543" s="9" t="s">
        <v>596</v>
      </c>
      <c r="K2543" s="9" t="s">
        <v>4924</v>
      </c>
      <c r="L2543" s="9" t="s">
        <v>79</v>
      </c>
      <c r="M2543" s="9" t="s">
        <v>121</v>
      </c>
      <c r="N2543" s="9" t="s">
        <v>121</v>
      </c>
      <c r="O2543" s="9" t="s">
        <v>158</v>
      </c>
      <c r="P2543" s="9" t="s">
        <v>158</v>
      </c>
      <c r="Q2543" s="10">
        <v>139.94999999999999</v>
      </c>
      <c r="R2543" s="11">
        <v>62.2</v>
      </c>
      <c r="S2543" s="7">
        <v>43.211999999999996</v>
      </c>
      <c r="T2543" s="9"/>
      <c r="U2543" s="9"/>
      <c r="V2543" s="9">
        <v>27</v>
      </c>
      <c r="W2543" s="9">
        <v>16</v>
      </c>
      <c r="X2543" s="9">
        <v>4</v>
      </c>
      <c r="Y2543" s="9">
        <v>2</v>
      </c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12">
        <v>49</v>
      </c>
    </row>
    <row r="2544" spans="1:72" ht="14.25">
      <c r="A2544" s="9" t="s">
        <v>4513</v>
      </c>
      <c r="B2544" s="9" t="s">
        <v>69</v>
      </c>
      <c r="C2544" s="9" t="s">
        <v>70</v>
      </c>
      <c r="D2544" s="9" t="s">
        <v>71</v>
      </c>
      <c r="E2544" s="9" t="s">
        <v>5033</v>
      </c>
      <c r="F2544" s="9" t="s">
        <v>5027</v>
      </c>
      <c r="G2544" s="9" t="s">
        <v>594</v>
      </c>
      <c r="H2544" s="9" t="s">
        <v>4923</v>
      </c>
      <c r="I2544" s="9" t="s">
        <v>5029</v>
      </c>
      <c r="J2544" s="9" t="s">
        <v>596</v>
      </c>
      <c r="K2544" s="9" t="s">
        <v>4924</v>
      </c>
      <c r="L2544" s="9" t="s">
        <v>79</v>
      </c>
      <c r="M2544" s="9" t="s">
        <v>121</v>
      </c>
      <c r="N2544" s="9" t="s">
        <v>121</v>
      </c>
      <c r="O2544" s="9" t="s">
        <v>158</v>
      </c>
      <c r="P2544" s="9" t="s">
        <v>158</v>
      </c>
      <c r="Q2544" s="10">
        <v>139.94999999999999</v>
      </c>
      <c r="R2544" s="11">
        <v>62.2</v>
      </c>
      <c r="S2544" s="7">
        <v>43.211999999999996</v>
      </c>
      <c r="T2544" s="9"/>
      <c r="U2544" s="9"/>
      <c r="V2544" s="9">
        <v>1</v>
      </c>
      <c r="W2544" s="9">
        <v>2</v>
      </c>
      <c r="X2544" s="9">
        <v>1</v>
      </c>
      <c r="Y2544" s="9"/>
      <c r="Z2544" s="9">
        <v>1</v>
      </c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12">
        <v>5</v>
      </c>
    </row>
    <row r="2545" spans="1:72" ht="14.25">
      <c r="A2545" s="9" t="s">
        <v>4513</v>
      </c>
      <c r="B2545" s="9" t="s">
        <v>69</v>
      </c>
      <c r="C2545" s="9" t="s">
        <v>70</v>
      </c>
      <c r="D2545" s="9" t="s">
        <v>71</v>
      </c>
      <c r="E2545" s="9" t="s">
        <v>5033</v>
      </c>
      <c r="F2545" s="9" t="s">
        <v>5027</v>
      </c>
      <c r="G2545" s="9" t="s">
        <v>594</v>
      </c>
      <c r="H2545" s="9" t="s">
        <v>4923</v>
      </c>
      <c r="I2545" s="9" t="s">
        <v>5029</v>
      </c>
      <c r="J2545" s="9" t="s">
        <v>596</v>
      </c>
      <c r="K2545" s="9" t="s">
        <v>4924</v>
      </c>
      <c r="L2545" s="9" t="s">
        <v>79</v>
      </c>
      <c r="M2545" s="9" t="s">
        <v>121</v>
      </c>
      <c r="N2545" s="9" t="s">
        <v>121</v>
      </c>
      <c r="O2545" s="9" t="s">
        <v>158</v>
      </c>
      <c r="P2545" s="9" t="s">
        <v>158</v>
      </c>
      <c r="Q2545" s="10">
        <v>139.94999999999999</v>
      </c>
      <c r="R2545" s="11">
        <v>62.2</v>
      </c>
      <c r="S2545" s="7">
        <v>43.211999999999996</v>
      </c>
      <c r="T2545" s="9"/>
      <c r="U2545" s="9"/>
      <c r="V2545" s="9"/>
      <c r="W2545" s="9"/>
      <c r="X2545" s="9"/>
      <c r="Y2545" s="9">
        <v>1</v>
      </c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12">
        <v>1</v>
      </c>
    </row>
    <row r="2546" spans="1:72" ht="14.25">
      <c r="A2546" s="9" t="s">
        <v>4513</v>
      </c>
      <c r="B2546" s="9" t="s">
        <v>69</v>
      </c>
      <c r="C2546" s="9" t="s">
        <v>70</v>
      </c>
      <c r="D2546" s="9" t="s">
        <v>71</v>
      </c>
      <c r="E2546" s="9" t="s">
        <v>5034</v>
      </c>
      <c r="F2546" s="9" t="s">
        <v>5035</v>
      </c>
      <c r="G2546" s="9" t="s">
        <v>588</v>
      </c>
      <c r="H2546" s="9" t="s">
        <v>890</v>
      </c>
      <c r="I2546" s="9" t="s">
        <v>5036</v>
      </c>
      <c r="J2546" s="9" t="s">
        <v>591</v>
      </c>
      <c r="K2546" s="9" t="s">
        <v>891</v>
      </c>
      <c r="L2546" s="9" t="s">
        <v>705</v>
      </c>
      <c r="M2546" s="9" t="s">
        <v>97</v>
      </c>
      <c r="N2546" s="9" t="s">
        <v>97</v>
      </c>
      <c r="O2546" s="9" t="s">
        <v>158</v>
      </c>
      <c r="P2546" s="9" t="s">
        <v>158</v>
      </c>
      <c r="Q2546" s="10">
        <v>159.94999999999999</v>
      </c>
      <c r="R2546" s="11">
        <v>71.099999999999994</v>
      </c>
      <c r="S2546" s="7">
        <v>54.155999999999992</v>
      </c>
      <c r="T2546" s="9"/>
      <c r="U2546" s="9"/>
      <c r="V2546" s="9"/>
      <c r="W2546" s="9"/>
      <c r="X2546" s="9"/>
      <c r="Y2546" s="9"/>
      <c r="Z2546" s="9">
        <v>2</v>
      </c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12">
        <v>2</v>
      </c>
    </row>
    <row r="2547" spans="1:72" ht="14.25">
      <c r="A2547" s="9" t="s">
        <v>4513</v>
      </c>
      <c r="B2547" s="9" t="s">
        <v>69</v>
      </c>
      <c r="C2547" s="9" t="s">
        <v>70</v>
      </c>
      <c r="D2547" s="9" t="s">
        <v>71</v>
      </c>
      <c r="E2547" s="9" t="s">
        <v>5034</v>
      </c>
      <c r="F2547" s="9" t="s">
        <v>5035</v>
      </c>
      <c r="G2547" s="9" t="s">
        <v>588</v>
      </c>
      <c r="H2547" s="9" t="s">
        <v>890</v>
      </c>
      <c r="I2547" s="9" t="s">
        <v>5036</v>
      </c>
      <c r="J2547" s="9" t="s">
        <v>591</v>
      </c>
      <c r="K2547" s="9" t="s">
        <v>891</v>
      </c>
      <c r="L2547" s="9" t="s">
        <v>705</v>
      </c>
      <c r="M2547" s="9" t="s">
        <v>97</v>
      </c>
      <c r="N2547" s="9" t="s">
        <v>97</v>
      </c>
      <c r="O2547" s="9" t="s">
        <v>158</v>
      </c>
      <c r="P2547" s="9" t="s">
        <v>158</v>
      </c>
      <c r="Q2547" s="10">
        <v>159.94999999999999</v>
      </c>
      <c r="R2547" s="11">
        <v>71.099999999999994</v>
      </c>
      <c r="S2547" s="7">
        <v>54.155999999999992</v>
      </c>
      <c r="T2547" s="9"/>
      <c r="U2547" s="9"/>
      <c r="V2547" s="9">
        <v>3</v>
      </c>
      <c r="W2547" s="9">
        <v>4</v>
      </c>
      <c r="X2547" s="9">
        <v>3</v>
      </c>
      <c r="Y2547" s="9">
        <v>2</v>
      </c>
      <c r="Z2547" s="9">
        <v>1</v>
      </c>
      <c r="AA2547" s="9">
        <v>3</v>
      </c>
      <c r="AB2547" s="9">
        <v>3</v>
      </c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12">
        <v>19</v>
      </c>
    </row>
    <row r="2548" spans="1:72" ht="14.25">
      <c r="A2548" s="9" t="s">
        <v>4513</v>
      </c>
      <c r="B2548" s="9" t="s">
        <v>69</v>
      </c>
      <c r="C2548" s="9" t="s">
        <v>70</v>
      </c>
      <c r="D2548" s="9" t="s">
        <v>71</v>
      </c>
      <c r="E2548" s="9" t="s">
        <v>5034</v>
      </c>
      <c r="F2548" s="9" t="s">
        <v>5035</v>
      </c>
      <c r="G2548" s="9" t="s">
        <v>588</v>
      </c>
      <c r="H2548" s="9" t="s">
        <v>890</v>
      </c>
      <c r="I2548" s="9" t="s">
        <v>5036</v>
      </c>
      <c r="J2548" s="9" t="s">
        <v>591</v>
      </c>
      <c r="K2548" s="9" t="s">
        <v>891</v>
      </c>
      <c r="L2548" s="9" t="s">
        <v>705</v>
      </c>
      <c r="M2548" s="9" t="s">
        <v>97</v>
      </c>
      <c r="N2548" s="9" t="s">
        <v>97</v>
      </c>
      <c r="O2548" s="9" t="s">
        <v>158</v>
      </c>
      <c r="P2548" s="9" t="s">
        <v>158</v>
      </c>
      <c r="Q2548" s="10">
        <v>159.94999999999999</v>
      </c>
      <c r="R2548" s="11">
        <v>71.099999999999994</v>
      </c>
      <c r="S2548" s="7">
        <v>54.155999999999992</v>
      </c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>
        <v>1</v>
      </c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12">
        <v>1</v>
      </c>
    </row>
    <row r="2549" spans="1:72" ht="14.25">
      <c r="A2549" s="9" t="s">
        <v>4513</v>
      </c>
      <c r="B2549" s="9" t="s">
        <v>69</v>
      </c>
      <c r="C2549" s="9" t="s">
        <v>70</v>
      </c>
      <c r="D2549" s="9" t="s">
        <v>71</v>
      </c>
      <c r="E2549" s="9" t="s">
        <v>5037</v>
      </c>
      <c r="F2549" s="9" t="s">
        <v>5035</v>
      </c>
      <c r="G2549" s="9" t="s">
        <v>4838</v>
      </c>
      <c r="H2549" s="9" t="s">
        <v>5038</v>
      </c>
      <c r="I2549" s="9" t="s">
        <v>5036</v>
      </c>
      <c r="J2549" s="9" t="s">
        <v>4839</v>
      </c>
      <c r="K2549" s="9" t="s">
        <v>5039</v>
      </c>
      <c r="L2549" s="9" t="s">
        <v>705</v>
      </c>
      <c r="M2549" s="9" t="s">
        <v>97</v>
      </c>
      <c r="N2549" s="9" t="s">
        <v>97</v>
      </c>
      <c r="O2549" s="9" t="s">
        <v>158</v>
      </c>
      <c r="P2549" s="9" t="s">
        <v>158</v>
      </c>
      <c r="Q2549" s="10">
        <v>139.94999999999999</v>
      </c>
      <c r="R2549" s="11">
        <v>62.2</v>
      </c>
      <c r="S2549" s="7">
        <v>45.75</v>
      </c>
      <c r="T2549" s="9"/>
      <c r="U2549" s="9"/>
      <c r="V2549" s="9"/>
      <c r="W2549" s="9">
        <v>2</v>
      </c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12">
        <v>2</v>
      </c>
    </row>
    <row r="2550" spans="1:72" ht="14.25">
      <c r="A2550" s="9" t="s">
        <v>4513</v>
      </c>
      <c r="B2550" s="9" t="s">
        <v>69</v>
      </c>
      <c r="C2550" s="9" t="s">
        <v>70</v>
      </c>
      <c r="D2550" s="9" t="s">
        <v>71</v>
      </c>
      <c r="E2550" s="9" t="s">
        <v>5037</v>
      </c>
      <c r="F2550" s="9" t="s">
        <v>5035</v>
      </c>
      <c r="G2550" s="9" t="s">
        <v>4838</v>
      </c>
      <c r="H2550" s="9" t="s">
        <v>5038</v>
      </c>
      <c r="I2550" s="9" t="s">
        <v>5036</v>
      </c>
      <c r="J2550" s="9" t="s">
        <v>4839</v>
      </c>
      <c r="K2550" s="9" t="s">
        <v>5039</v>
      </c>
      <c r="L2550" s="9" t="s">
        <v>705</v>
      </c>
      <c r="M2550" s="9" t="s">
        <v>97</v>
      </c>
      <c r="N2550" s="9" t="s">
        <v>97</v>
      </c>
      <c r="O2550" s="9" t="s">
        <v>158</v>
      </c>
      <c r="P2550" s="9" t="s">
        <v>158</v>
      </c>
      <c r="Q2550" s="10">
        <v>139.94999999999999</v>
      </c>
      <c r="R2550" s="11">
        <v>62.2</v>
      </c>
      <c r="S2550" s="7">
        <v>45.75</v>
      </c>
      <c r="T2550" s="9"/>
      <c r="U2550" s="9">
        <v>1</v>
      </c>
      <c r="V2550" s="9"/>
      <c r="W2550" s="9">
        <v>1</v>
      </c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12">
        <v>2</v>
      </c>
    </row>
    <row r="2551" spans="1:72" ht="14.25">
      <c r="A2551" s="9" t="s">
        <v>4513</v>
      </c>
      <c r="B2551" s="9" t="s">
        <v>69</v>
      </c>
      <c r="C2551" s="9" t="s">
        <v>70</v>
      </c>
      <c r="D2551" s="9" t="s">
        <v>71</v>
      </c>
      <c r="E2551" s="9" t="s">
        <v>5037</v>
      </c>
      <c r="F2551" s="9" t="s">
        <v>5035</v>
      </c>
      <c r="G2551" s="9" t="s">
        <v>4838</v>
      </c>
      <c r="H2551" s="9" t="s">
        <v>5038</v>
      </c>
      <c r="I2551" s="9" t="s">
        <v>5036</v>
      </c>
      <c r="J2551" s="9" t="s">
        <v>4839</v>
      </c>
      <c r="K2551" s="9" t="s">
        <v>5039</v>
      </c>
      <c r="L2551" s="9" t="s">
        <v>705</v>
      </c>
      <c r="M2551" s="9" t="s">
        <v>97</v>
      </c>
      <c r="N2551" s="9" t="s">
        <v>97</v>
      </c>
      <c r="O2551" s="9" t="s">
        <v>158</v>
      </c>
      <c r="P2551" s="9" t="s">
        <v>158</v>
      </c>
      <c r="Q2551" s="10">
        <v>139.94999999999999</v>
      </c>
      <c r="R2551" s="11">
        <v>62.2</v>
      </c>
      <c r="S2551" s="7">
        <v>45.75</v>
      </c>
      <c r="T2551" s="9"/>
      <c r="U2551" s="9"/>
      <c r="V2551" s="9">
        <v>1</v>
      </c>
      <c r="W2551" s="9"/>
      <c r="X2551" s="9"/>
      <c r="Y2551" s="9">
        <v>1</v>
      </c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12">
        <v>2</v>
      </c>
    </row>
    <row r="2552" spans="1:72" ht="14.25">
      <c r="A2552" s="9" t="s">
        <v>4513</v>
      </c>
      <c r="B2552" s="9" t="s">
        <v>69</v>
      </c>
      <c r="C2552" s="9" t="s">
        <v>70</v>
      </c>
      <c r="D2552" s="9" t="s">
        <v>71</v>
      </c>
      <c r="E2552" s="9" t="s">
        <v>5040</v>
      </c>
      <c r="F2552" s="9" t="s">
        <v>5035</v>
      </c>
      <c r="G2552" s="9" t="s">
        <v>628</v>
      </c>
      <c r="H2552" s="9" t="s">
        <v>5041</v>
      </c>
      <c r="I2552" s="9" t="s">
        <v>5036</v>
      </c>
      <c r="J2552" s="9" t="s">
        <v>630</v>
      </c>
      <c r="K2552" s="9" t="s">
        <v>5042</v>
      </c>
      <c r="L2552" s="9" t="s">
        <v>705</v>
      </c>
      <c r="M2552" s="9" t="s">
        <v>121</v>
      </c>
      <c r="N2552" s="9" t="s">
        <v>121</v>
      </c>
      <c r="O2552" s="9" t="s">
        <v>158</v>
      </c>
      <c r="P2552" s="9" t="s">
        <v>158</v>
      </c>
      <c r="Q2552" s="10">
        <v>119.95</v>
      </c>
      <c r="R2552" s="11">
        <v>53.4</v>
      </c>
      <c r="S2552" s="7">
        <v>39.503999999999998</v>
      </c>
      <c r="T2552" s="9"/>
      <c r="U2552" s="9"/>
      <c r="V2552" s="9"/>
      <c r="W2552" s="9"/>
      <c r="X2552" s="9"/>
      <c r="Y2552" s="9">
        <v>1</v>
      </c>
      <c r="Z2552" s="9">
        <v>3</v>
      </c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12">
        <v>4</v>
      </c>
    </row>
    <row r="2553" spans="1:72" ht="14.25">
      <c r="A2553" s="9" t="s">
        <v>4513</v>
      </c>
      <c r="B2553" s="9" t="s">
        <v>69</v>
      </c>
      <c r="C2553" s="9" t="s">
        <v>70</v>
      </c>
      <c r="D2553" s="9" t="s">
        <v>71</v>
      </c>
      <c r="E2553" s="9" t="s">
        <v>5040</v>
      </c>
      <c r="F2553" s="9" t="s">
        <v>5035</v>
      </c>
      <c r="G2553" s="9" t="s">
        <v>628</v>
      </c>
      <c r="H2553" s="9" t="s">
        <v>5041</v>
      </c>
      <c r="I2553" s="9" t="s">
        <v>5036</v>
      </c>
      <c r="J2553" s="9" t="s">
        <v>630</v>
      </c>
      <c r="K2553" s="9" t="s">
        <v>5042</v>
      </c>
      <c r="L2553" s="9" t="s">
        <v>705</v>
      </c>
      <c r="M2553" s="9" t="s">
        <v>121</v>
      </c>
      <c r="N2553" s="9" t="s">
        <v>121</v>
      </c>
      <c r="O2553" s="9" t="s">
        <v>158</v>
      </c>
      <c r="P2553" s="9" t="s">
        <v>158</v>
      </c>
      <c r="Q2553" s="10">
        <v>119.95</v>
      </c>
      <c r="R2553" s="11">
        <v>53.4</v>
      </c>
      <c r="S2553" s="7">
        <v>39.503999999999998</v>
      </c>
      <c r="T2553" s="9"/>
      <c r="U2553" s="9"/>
      <c r="V2553" s="9"/>
      <c r="W2553" s="9">
        <v>3</v>
      </c>
      <c r="X2553" s="9">
        <v>1</v>
      </c>
      <c r="Y2553" s="9">
        <v>9</v>
      </c>
      <c r="Z2553" s="9">
        <v>1</v>
      </c>
      <c r="AA2553" s="9">
        <v>3</v>
      </c>
      <c r="AB2553" s="9">
        <v>4</v>
      </c>
      <c r="AC2553" s="9">
        <v>1</v>
      </c>
      <c r="AD2553" s="9"/>
      <c r="AE2553" s="9">
        <v>1</v>
      </c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12">
        <v>23</v>
      </c>
    </row>
    <row r="2554" spans="1:72" ht="14.25">
      <c r="A2554" s="9" t="s">
        <v>4513</v>
      </c>
      <c r="B2554" s="9" t="s">
        <v>69</v>
      </c>
      <c r="C2554" s="9" t="s">
        <v>70</v>
      </c>
      <c r="D2554" s="9" t="s">
        <v>71</v>
      </c>
      <c r="E2554" s="9" t="s">
        <v>5040</v>
      </c>
      <c r="F2554" s="9" t="s">
        <v>5035</v>
      </c>
      <c r="G2554" s="9" t="s">
        <v>628</v>
      </c>
      <c r="H2554" s="9" t="s">
        <v>5041</v>
      </c>
      <c r="I2554" s="9" t="s">
        <v>5036</v>
      </c>
      <c r="J2554" s="9" t="s">
        <v>630</v>
      </c>
      <c r="K2554" s="9" t="s">
        <v>5042</v>
      </c>
      <c r="L2554" s="9" t="s">
        <v>705</v>
      </c>
      <c r="M2554" s="9" t="s">
        <v>121</v>
      </c>
      <c r="N2554" s="9" t="s">
        <v>121</v>
      </c>
      <c r="O2554" s="9" t="s">
        <v>158</v>
      </c>
      <c r="P2554" s="9" t="s">
        <v>158</v>
      </c>
      <c r="Q2554" s="10">
        <v>119.95</v>
      </c>
      <c r="R2554" s="11">
        <v>53.4</v>
      </c>
      <c r="S2554" s="7">
        <v>39.503999999999998</v>
      </c>
      <c r="T2554" s="9"/>
      <c r="U2554" s="9"/>
      <c r="V2554" s="9"/>
      <c r="W2554" s="9"/>
      <c r="X2554" s="9"/>
      <c r="Y2554" s="9"/>
      <c r="Z2554" s="9"/>
      <c r="AA2554" s="9">
        <v>1</v>
      </c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12">
        <v>1</v>
      </c>
    </row>
    <row r="2555" spans="1:72" ht="14.25">
      <c r="A2555" s="9" t="s">
        <v>4513</v>
      </c>
      <c r="B2555" s="9" t="s">
        <v>69</v>
      </c>
      <c r="C2555" s="9" t="s">
        <v>70</v>
      </c>
      <c r="D2555" s="9" t="s">
        <v>71</v>
      </c>
      <c r="E2555" s="9" t="s">
        <v>5043</v>
      </c>
      <c r="F2555" s="9" t="s">
        <v>5035</v>
      </c>
      <c r="G2555" s="9" t="s">
        <v>639</v>
      </c>
      <c r="H2555" s="9" t="s">
        <v>5044</v>
      </c>
      <c r="I2555" s="9" t="s">
        <v>5036</v>
      </c>
      <c r="J2555" s="9" t="s">
        <v>641</v>
      </c>
      <c r="K2555" s="9" t="s">
        <v>5045</v>
      </c>
      <c r="L2555" s="9" t="s">
        <v>705</v>
      </c>
      <c r="M2555" s="9" t="s">
        <v>121</v>
      </c>
      <c r="N2555" s="9" t="s">
        <v>121</v>
      </c>
      <c r="O2555" s="9" t="s">
        <v>83</v>
      </c>
      <c r="P2555" s="9" t="s">
        <v>83</v>
      </c>
      <c r="Q2555" s="10">
        <v>119.95</v>
      </c>
      <c r="R2555" s="11">
        <v>53.4</v>
      </c>
      <c r="S2555" s="7">
        <v>38.333999999999996</v>
      </c>
      <c r="T2555" s="9"/>
      <c r="U2555" s="9"/>
      <c r="V2555" s="9"/>
      <c r="W2555" s="9">
        <v>1</v>
      </c>
      <c r="X2555" s="9">
        <v>1</v>
      </c>
      <c r="Y2555" s="9">
        <v>2</v>
      </c>
      <c r="Z2555" s="9">
        <v>2</v>
      </c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12">
        <v>6</v>
      </c>
    </row>
    <row r="2556" spans="1:72" ht="14.25">
      <c r="A2556" s="9" t="s">
        <v>4513</v>
      </c>
      <c r="B2556" s="9" t="s">
        <v>69</v>
      </c>
      <c r="C2556" s="9" t="s">
        <v>70</v>
      </c>
      <c r="D2556" s="9" t="s">
        <v>71</v>
      </c>
      <c r="E2556" s="9" t="s">
        <v>5043</v>
      </c>
      <c r="F2556" s="9" t="s">
        <v>5035</v>
      </c>
      <c r="G2556" s="9" t="s">
        <v>639</v>
      </c>
      <c r="H2556" s="9" t="s">
        <v>5044</v>
      </c>
      <c r="I2556" s="9" t="s">
        <v>5036</v>
      </c>
      <c r="J2556" s="9" t="s">
        <v>641</v>
      </c>
      <c r="K2556" s="9" t="s">
        <v>5045</v>
      </c>
      <c r="L2556" s="9" t="s">
        <v>705</v>
      </c>
      <c r="M2556" s="9" t="s">
        <v>121</v>
      </c>
      <c r="N2556" s="9" t="s">
        <v>121</v>
      </c>
      <c r="O2556" s="9" t="s">
        <v>83</v>
      </c>
      <c r="P2556" s="9" t="s">
        <v>83</v>
      </c>
      <c r="Q2556" s="10">
        <v>119.95</v>
      </c>
      <c r="R2556" s="11">
        <v>53.4</v>
      </c>
      <c r="S2556" s="7">
        <v>38.333999999999996</v>
      </c>
      <c r="T2556" s="9"/>
      <c r="U2556" s="9"/>
      <c r="V2556" s="9"/>
      <c r="W2556" s="9"/>
      <c r="X2556" s="9">
        <v>1</v>
      </c>
      <c r="Y2556" s="9">
        <v>2</v>
      </c>
      <c r="Z2556" s="9">
        <v>1</v>
      </c>
      <c r="AA2556" s="9">
        <v>3</v>
      </c>
      <c r="AB2556" s="9">
        <v>2</v>
      </c>
      <c r="AC2556" s="9">
        <v>1</v>
      </c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12">
        <v>10</v>
      </c>
    </row>
    <row r="2557" spans="1:72" ht="14.25">
      <c r="A2557" s="9" t="s">
        <v>4513</v>
      </c>
      <c r="B2557" s="9" t="s">
        <v>69</v>
      </c>
      <c r="C2557" s="9" t="s">
        <v>70</v>
      </c>
      <c r="D2557" s="9" t="s">
        <v>71</v>
      </c>
      <c r="E2557" s="9" t="s">
        <v>5043</v>
      </c>
      <c r="F2557" s="9" t="s">
        <v>5035</v>
      </c>
      <c r="G2557" s="9" t="s">
        <v>639</v>
      </c>
      <c r="H2557" s="9" t="s">
        <v>5044</v>
      </c>
      <c r="I2557" s="9" t="s">
        <v>5036</v>
      </c>
      <c r="J2557" s="9" t="s">
        <v>641</v>
      </c>
      <c r="K2557" s="9" t="s">
        <v>5045</v>
      </c>
      <c r="L2557" s="9" t="s">
        <v>705</v>
      </c>
      <c r="M2557" s="9" t="s">
        <v>121</v>
      </c>
      <c r="N2557" s="9" t="s">
        <v>121</v>
      </c>
      <c r="O2557" s="9" t="s">
        <v>83</v>
      </c>
      <c r="P2557" s="9" t="s">
        <v>83</v>
      </c>
      <c r="Q2557" s="10">
        <v>119.95</v>
      </c>
      <c r="R2557" s="11">
        <v>53.4</v>
      </c>
      <c r="S2557" s="7">
        <v>38.333999999999996</v>
      </c>
      <c r="T2557" s="9"/>
      <c r="U2557" s="9"/>
      <c r="V2557" s="9">
        <v>1</v>
      </c>
      <c r="W2557" s="9">
        <v>2</v>
      </c>
      <c r="X2557" s="9">
        <v>5</v>
      </c>
      <c r="Y2557" s="9">
        <v>6</v>
      </c>
      <c r="Z2557" s="9">
        <v>7</v>
      </c>
      <c r="AA2557" s="9">
        <v>3</v>
      </c>
      <c r="AB2557" s="9">
        <v>1</v>
      </c>
      <c r="AC2557" s="9">
        <v>2</v>
      </c>
      <c r="AD2557" s="9">
        <v>2</v>
      </c>
      <c r="AE2557" s="9">
        <v>1</v>
      </c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12">
        <v>30</v>
      </c>
    </row>
    <row r="2558" spans="1:72" ht="14.25">
      <c r="A2558" s="9" t="s">
        <v>4513</v>
      </c>
      <c r="B2558" s="9" t="s">
        <v>69</v>
      </c>
      <c r="C2558" s="9" t="s">
        <v>70</v>
      </c>
      <c r="D2558" s="9" t="s">
        <v>71</v>
      </c>
      <c r="E2558" s="9" t="s">
        <v>5043</v>
      </c>
      <c r="F2558" s="9" t="s">
        <v>5035</v>
      </c>
      <c r="G2558" s="9" t="s">
        <v>639</v>
      </c>
      <c r="H2558" s="9" t="s">
        <v>5044</v>
      </c>
      <c r="I2558" s="9" t="s">
        <v>5036</v>
      </c>
      <c r="J2558" s="9" t="s">
        <v>641</v>
      </c>
      <c r="K2558" s="9" t="s">
        <v>5045</v>
      </c>
      <c r="L2558" s="9" t="s">
        <v>705</v>
      </c>
      <c r="M2558" s="9" t="s">
        <v>121</v>
      </c>
      <c r="N2558" s="9" t="s">
        <v>121</v>
      </c>
      <c r="O2558" s="9" t="s">
        <v>83</v>
      </c>
      <c r="P2558" s="9" t="s">
        <v>83</v>
      </c>
      <c r="Q2558" s="10">
        <v>119.95</v>
      </c>
      <c r="R2558" s="11">
        <v>53.4</v>
      </c>
      <c r="S2558" s="7">
        <v>38.333999999999996</v>
      </c>
      <c r="T2558" s="9"/>
      <c r="U2558" s="9"/>
      <c r="V2558" s="9"/>
      <c r="W2558" s="9"/>
      <c r="X2558" s="9"/>
      <c r="Y2558" s="9">
        <v>1</v>
      </c>
      <c r="Z2558" s="9"/>
      <c r="AA2558" s="9"/>
      <c r="AB2558" s="9">
        <v>2</v>
      </c>
      <c r="AC2558" s="9"/>
      <c r="AD2558" s="9">
        <v>1</v>
      </c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12">
        <v>4</v>
      </c>
    </row>
    <row r="2559" spans="1:72" ht="14.25">
      <c r="A2559" s="9" t="s">
        <v>4513</v>
      </c>
      <c r="B2559" s="9" t="s">
        <v>69</v>
      </c>
      <c r="C2559" s="9" t="s">
        <v>70</v>
      </c>
      <c r="D2559" s="9" t="s">
        <v>71</v>
      </c>
      <c r="E2559" s="9" t="s">
        <v>5046</v>
      </c>
      <c r="F2559" s="9" t="s">
        <v>5035</v>
      </c>
      <c r="G2559" s="9" t="s">
        <v>757</v>
      </c>
      <c r="H2559" s="9" t="s">
        <v>758</v>
      </c>
      <c r="I2559" s="9" t="s">
        <v>5036</v>
      </c>
      <c r="J2559" s="9" t="s">
        <v>759</v>
      </c>
      <c r="K2559" s="9" t="s">
        <v>760</v>
      </c>
      <c r="L2559" s="9" t="s">
        <v>705</v>
      </c>
      <c r="M2559" s="9" t="s">
        <v>80</v>
      </c>
      <c r="N2559" s="9" t="s">
        <v>81</v>
      </c>
      <c r="O2559" s="9" t="s">
        <v>83</v>
      </c>
      <c r="P2559" s="9" t="s">
        <v>83</v>
      </c>
      <c r="Q2559" s="10">
        <v>119.95</v>
      </c>
      <c r="R2559" s="11">
        <v>53.4</v>
      </c>
      <c r="S2559" s="7">
        <v>45.93</v>
      </c>
      <c r="T2559" s="9"/>
      <c r="U2559" s="9"/>
      <c r="V2559" s="9"/>
      <c r="W2559" s="9"/>
      <c r="X2559" s="9"/>
      <c r="Y2559" s="9"/>
      <c r="Z2559" s="9">
        <v>1</v>
      </c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12">
        <v>1</v>
      </c>
    </row>
    <row r="2560" spans="1:72" ht="14.25">
      <c r="A2560" s="9" t="s">
        <v>4513</v>
      </c>
      <c r="B2560" s="9" t="s">
        <v>69</v>
      </c>
      <c r="C2560" s="9" t="s">
        <v>70</v>
      </c>
      <c r="D2560" s="9" t="s">
        <v>71</v>
      </c>
      <c r="E2560" s="9" t="s">
        <v>5046</v>
      </c>
      <c r="F2560" s="9" t="s">
        <v>5035</v>
      </c>
      <c r="G2560" s="9" t="s">
        <v>757</v>
      </c>
      <c r="H2560" s="9" t="s">
        <v>758</v>
      </c>
      <c r="I2560" s="9" t="s">
        <v>5036</v>
      </c>
      <c r="J2560" s="9" t="s">
        <v>759</v>
      </c>
      <c r="K2560" s="9" t="s">
        <v>760</v>
      </c>
      <c r="L2560" s="9" t="s">
        <v>705</v>
      </c>
      <c r="M2560" s="9" t="s">
        <v>80</v>
      </c>
      <c r="N2560" s="9" t="s">
        <v>81</v>
      </c>
      <c r="O2560" s="9" t="s">
        <v>83</v>
      </c>
      <c r="P2560" s="9" t="s">
        <v>83</v>
      </c>
      <c r="Q2560" s="10">
        <v>119.95</v>
      </c>
      <c r="R2560" s="11">
        <v>53.4</v>
      </c>
      <c r="S2560" s="7">
        <v>45.93</v>
      </c>
      <c r="T2560" s="9"/>
      <c r="U2560" s="9">
        <v>5</v>
      </c>
      <c r="V2560" s="9">
        <v>4</v>
      </c>
      <c r="W2560" s="9">
        <v>1</v>
      </c>
      <c r="X2560" s="9">
        <v>1</v>
      </c>
      <c r="Y2560" s="9">
        <v>4</v>
      </c>
      <c r="Z2560" s="9">
        <v>6</v>
      </c>
      <c r="AA2560" s="9">
        <v>2</v>
      </c>
      <c r="AB2560" s="9">
        <v>4</v>
      </c>
      <c r="AC2560" s="9">
        <v>2</v>
      </c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12">
        <v>29</v>
      </c>
    </row>
    <row r="2561" spans="1:72" ht="14.25">
      <c r="A2561" s="9" t="s">
        <v>4513</v>
      </c>
      <c r="B2561" s="9" t="s">
        <v>69</v>
      </c>
      <c r="C2561" s="9" t="s">
        <v>70</v>
      </c>
      <c r="D2561" s="9" t="s">
        <v>71</v>
      </c>
      <c r="E2561" s="9" t="s">
        <v>5046</v>
      </c>
      <c r="F2561" s="9" t="s">
        <v>5035</v>
      </c>
      <c r="G2561" s="9" t="s">
        <v>757</v>
      </c>
      <c r="H2561" s="9" t="s">
        <v>758</v>
      </c>
      <c r="I2561" s="9" t="s">
        <v>5036</v>
      </c>
      <c r="J2561" s="9" t="s">
        <v>759</v>
      </c>
      <c r="K2561" s="9" t="s">
        <v>760</v>
      </c>
      <c r="L2561" s="9" t="s">
        <v>705</v>
      </c>
      <c r="M2561" s="9" t="s">
        <v>80</v>
      </c>
      <c r="N2561" s="9" t="s">
        <v>81</v>
      </c>
      <c r="O2561" s="9" t="s">
        <v>83</v>
      </c>
      <c r="P2561" s="9" t="s">
        <v>83</v>
      </c>
      <c r="Q2561" s="10">
        <v>119.95</v>
      </c>
      <c r="R2561" s="11">
        <v>53.4</v>
      </c>
      <c r="S2561" s="7">
        <v>45.93</v>
      </c>
      <c r="T2561" s="9"/>
      <c r="U2561" s="9"/>
      <c r="V2561" s="9">
        <v>16</v>
      </c>
      <c r="W2561" s="9">
        <v>15</v>
      </c>
      <c r="X2561" s="9">
        <v>4</v>
      </c>
      <c r="Y2561" s="9">
        <v>13</v>
      </c>
      <c r="Z2561" s="9">
        <v>11</v>
      </c>
      <c r="AA2561" s="9">
        <v>25</v>
      </c>
      <c r="AB2561" s="9">
        <v>15</v>
      </c>
      <c r="AC2561" s="9">
        <v>31</v>
      </c>
      <c r="AD2561" s="9">
        <v>15</v>
      </c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12">
        <v>145</v>
      </c>
    </row>
    <row r="2562" spans="1:72" ht="14.25">
      <c r="A2562" s="9" t="s">
        <v>4513</v>
      </c>
      <c r="B2562" s="9" t="s">
        <v>69</v>
      </c>
      <c r="C2562" s="9" t="s">
        <v>70</v>
      </c>
      <c r="D2562" s="9" t="s">
        <v>71</v>
      </c>
      <c r="E2562" s="9" t="s">
        <v>5046</v>
      </c>
      <c r="F2562" s="9" t="s">
        <v>5035</v>
      </c>
      <c r="G2562" s="9" t="s">
        <v>757</v>
      </c>
      <c r="H2562" s="9" t="s">
        <v>758</v>
      </c>
      <c r="I2562" s="9" t="s">
        <v>5036</v>
      </c>
      <c r="J2562" s="9" t="s">
        <v>759</v>
      </c>
      <c r="K2562" s="9" t="s">
        <v>760</v>
      </c>
      <c r="L2562" s="9" t="s">
        <v>705</v>
      </c>
      <c r="M2562" s="9" t="s">
        <v>80</v>
      </c>
      <c r="N2562" s="9" t="s">
        <v>81</v>
      </c>
      <c r="O2562" s="9" t="s">
        <v>83</v>
      </c>
      <c r="P2562" s="9" t="s">
        <v>83</v>
      </c>
      <c r="Q2562" s="10">
        <v>119.95</v>
      </c>
      <c r="R2562" s="11">
        <v>53.4</v>
      </c>
      <c r="S2562" s="7">
        <v>45.93</v>
      </c>
      <c r="T2562" s="9"/>
      <c r="U2562" s="9"/>
      <c r="V2562" s="9"/>
      <c r="W2562" s="9"/>
      <c r="X2562" s="9"/>
      <c r="Y2562" s="9">
        <v>2</v>
      </c>
      <c r="Z2562" s="9">
        <v>8</v>
      </c>
      <c r="AA2562" s="9">
        <v>1</v>
      </c>
      <c r="AB2562" s="9">
        <v>1</v>
      </c>
      <c r="AC2562" s="9">
        <v>1</v>
      </c>
      <c r="AD2562" s="9">
        <v>4</v>
      </c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12">
        <v>17</v>
      </c>
    </row>
    <row r="2563" spans="1:72" ht="14.25">
      <c r="A2563" s="9" t="s">
        <v>4513</v>
      </c>
      <c r="B2563" s="9" t="s">
        <v>69</v>
      </c>
      <c r="C2563" s="9" t="s">
        <v>70</v>
      </c>
      <c r="D2563" s="9" t="s">
        <v>71</v>
      </c>
      <c r="E2563" s="9" t="s">
        <v>5047</v>
      </c>
      <c r="F2563" s="9" t="s">
        <v>5035</v>
      </c>
      <c r="G2563" s="9" t="s">
        <v>785</v>
      </c>
      <c r="H2563" s="9" t="s">
        <v>1150</v>
      </c>
      <c r="I2563" s="9" t="s">
        <v>5036</v>
      </c>
      <c r="J2563" s="9" t="s">
        <v>786</v>
      </c>
      <c r="K2563" s="9" t="s">
        <v>1152</v>
      </c>
      <c r="L2563" s="9" t="s">
        <v>705</v>
      </c>
      <c r="M2563" s="9" t="s">
        <v>258</v>
      </c>
      <c r="N2563" s="9" t="s">
        <v>259</v>
      </c>
      <c r="O2563" s="9" t="s">
        <v>83</v>
      </c>
      <c r="P2563" s="9" t="s">
        <v>83</v>
      </c>
      <c r="Q2563" s="10">
        <v>150</v>
      </c>
      <c r="R2563" s="11">
        <v>66.7</v>
      </c>
      <c r="S2563" s="7">
        <v>49.565999999999995</v>
      </c>
      <c r="T2563" s="9"/>
      <c r="U2563" s="9"/>
      <c r="V2563" s="9">
        <v>1</v>
      </c>
      <c r="W2563" s="9"/>
      <c r="X2563" s="9"/>
      <c r="Y2563" s="9"/>
      <c r="Z2563" s="9">
        <v>5</v>
      </c>
      <c r="AA2563" s="9"/>
      <c r="AB2563" s="9"/>
      <c r="AC2563" s="9">
        <v>1</v>
      </c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12">
        <v>7</v>
      </c>
    </row>
    <row r="2564" spans="1:72" ht="14.25">
      <c r="A2564" s="9" t="s">
        <v>4513</v>
      </c>
      <c r="B2564" s="9" t="s">
        <v>69</v>
      </c>
      <c r="C2564" s="9" t="s">
        <v>70</v>
      </c>
      <c r="D2564" s="9" t="s">
        <v>71</v>
      </c>
      <c r="E2564" s="9" t="s">
        <v>5047</v>
      </c>
      <c r="F2564" s="9" t="s">
        <v>5035</v>
      </c>
      <c r="G2564" s="9" t="s">
        <v>785</v>
      </c>
      <c r="H2564" s="9" t="s">
        <v>1150</v>
      </c>
      <c r="I2564" s="9" t="s">
        <v>5036</v>
      </c>
      <c r="J2564" s="9" t="s">
        <v>786</v>
      </c>
      <c r="K2564" s="9" t="s">
        <v>1152</v>
      </c>
      <c r="L2564" s="9" t="s">
        <v>705</v>
      </c>
      <c r="M2564" s="9" t="s">
        <v>258</v>
      </c>
      <c r="N2564" s="9" t="s">
        <v>259</v>
      </c>
      <c r="O2564" s="9" t="s">
        <v>83</v>
      </c>
      <c r="P2564" s="9" t="s">
        <v>83</v>
      </c>
      <c r="Q2564" s="10">
        <v>150</v>
      </c>
      <c r="R2564" s="11">
        <v>66.7</v>
      </c>
      <c r="S2564" s="7">
        <v>49.565999999999995</v>
      </c>
      <c r="T2564" s="9"/>
      <c r="U2564" s="9"/>
      <c r="V2564" s="9">
        <v>7</v>
      </c>
      <c r="W2564" s="9"/>
      <c r="X2564" s="9"/>
      <c r="Y2564" s="9">
        <v>3</v>
      </c>
      <c r="Z2564" s="9">
        <v>1</v>
      </c>
      <c r="AA2564" s="9">
        <v>1</v>
      </c>
      <c r="AB2564" s="9">
        <v>2</v>
      </c>
      <c r="AC2564" s="9">
        <v>2</v>
      </c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12">
        <v>16</v>
      </c>
    </row>
    <row r="2565" spans="1:72" ht="14.25">
      <c r="A2565" s="9" t="s">
        <v>4513</v>
      </c>
      <c r="B2565" s="9" t="s">
        <v>69</v>
      </c>
      <c r="C2565" s="9" t="s">
        <v>70</v>
      </c>
      <c r="D2565" s="9" t="s">
        <v>71</v>
      </c>
      <c r="E2565" s="9" t="s">
        <v>5047</v>
      </c>
      <c r="F2565" s="9" t="s">
        <v>5035</v>
      </c>
      <c r="G2565" s="9" t="s">
        <v>785</v>
      </c>
      <c r="H2565" s="9" t="s">
        <v>1150</v>
      </c>
      <c r="I2565" s="9" t="s">
        <v>5036</v>
      </c>
      <c r="J2565" s="9" t="s">
        <v>786</v>
      </c>
      <c r="K2565" s="9" t="s">
        <v>1152</v>
      </c>
      <c r="L2565" s="9" t="s">
        <v>705</v>
      </c>
      <c r="M2565" s="9" t="s">
        <v>258</v>
      </c>
      <c r="N2565" s="9" t="s">
        <v>259</v>
      </c>
      <c r="O2565" s="9" t="s">
        <v>83</v>
      </c>
      <c r="P2565" s="9" t="s">
        <v>83</v>
      </c>
      <c r="Q2565" s="10">
        <v>150</v>
      </c>
      <c r="R2565" s="11">
        <v>66.7</v>
      </c>
      <c r="S2565" s="7">
        <v>49.565999999999995</v>
      </c>
      <c r="T2565" s="9"/>
      <c r="U2565" s="9"/>
      <c r="V2565" s="9"/>
      <c r="W2565" s="9"/>
      <c r="X2565" s="9"/>
      <c r="Y2565" s="9"/>
      <c r="Z2565" s="9">
        <v>4</v>
      </c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12">
        <v>4</v>
      </c>
    </row>
    <row r="2566" spans="1:72" ht="14.25">
      <c r="A2566" s="9" t="s">
        <v>4513</v>
      </c>
      <c r="B2566" s="9" t="s">
        <v>69</v>
      </c>
      <c r="C2566" s="9" t="s">
        <v>70</v>
      </c>
      <c r="D2566" s="9" t="s">
        <v>71</v>
      </c>
      <c r="E2566" s="9" t="s">
        <v>5048</v>
      </c>
      <c r="F2566" s="9" t="s">
        <v>5035</v>
      </c>
      <c r="G2566" s="9" t="s">
        <v>582</v>
      </c>
      <c r="H2566" s="9" t="s">
        <v>5049</v>
      </c>
      <c r="I2566" s="9" t="s">
        <v>5036</v>
      </c>
      <c r="J2566" s="9" t="s">
        <v>584</v>
      </c>
      <c r="K2566" s="9" t="s">
        <v>5050</v>
      </c>
      <c r="L2566" s="9" t="s">
        <v>705</v>
      </c>
      <c r="M2566" s="9" t="s">
        <v>97</v>
      </c>
      <c r="N2566" s="9" t="s">
        <v>97</v>
      </c>
      <c r="O2566" s="9" t="s">
        <v>83</v>
      </c>
      <c r="P2566" s="9" t="s">
        <v>83</v>
      </c>
      <c r="Q2566" s="10">
        <v>139.94999999999999</v>
      </c>
      <c r="R2566" s="11">
        <v>62.2</v>
      </c>
      <c r="S2566" s="7">
        <v>48.881999999999991</v>
      </c>
      <c r="T2566" s="9"/>
      <c r="U2566" s="9"/>
      <c r="V2566" s="9">
        <v>2</v>
      </c>
      <c r="W2566" s="9">
        <v>6</v>
      </c>
      <c r="X2566" s="9">
        <v>12</v>
      </c>
      <c r="Y2566" s="9">
        <v>19</v>
      </c>
      <c r="Z2566" s="9">
        <v>18</v>
      </c>
      <c r="AA2566" s="9">
        <v>11</v>
      </c>
      <c r="AB2566" s="9">
        <v>26</v>
      </c>
      <c r="AC2566" s="9">
        <v>4</v>
      </c>
      <c r="AD2566" s="9">
        <v>14</v>
      </c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12">
        <v>112</v>
      </c>
    </row>
    <row r="2567" spans="1:72" ht="14.25">
      <c r="A2567" s="9" t="s">
        <v>4513</v>
      </c>
      <c r="B2567" s="9" t="s">
        <v>69</v>
      </c>
      <c r="C2567" s="9" t="s">
        <v>70</v>
      </c>
      <c r="D2567" s="9" t="s">
        <v>71</v>
      </c>
      <c r="E2567" s="9" t="s">
        <v>5048</v>
      </c>
      <c r="F2567" s="9" t="s">
        <v>5035</v>
      </c>
      <c r="G2567" s="9" t="s">
        <v>582</v>
      </c>
      <c r="H2567" s="9" t="s">
        <v>5049</v>
      </c>
      <c r="I2567" s="9" t="s">
        <v>5036</v>
      </c>
      <c r="J2567" s="9" t="s">
        <v>584</v>
      </c>
      <c r="K2567" s="9" t="s">
        <v>5050</v>
      </c>
      <c r="L2567" s="9" t="s">
        <v>705</v>
      </c>
      <c r="M2567" s="9" t="s">
        <v>97</v>
      </c>
      <c r="N2567" s="9" t="s">
        <v>97</v>
      </c>
      <c r="O2567" s="9" t="s">
        <v>83</v>
      </c>
      <c r="P2567" s="9" t="s">
        <v>83</v>
      </c>
      <c r="Q2567" s="10">
        <v>139.94999999999999</v>
      </c>
      <c r="R2567" s="11">
        <v>62.2</v>
      </c>
      <c r="S2567" s="7">
        <v>48.881999999999991</v>
      </c>
      <c r="T2567" s="9"/>
      <c r="U2567" s="9"/>
      <c r="V2567" s="9"/>
      <c r="W2567" s="9">
        <v>8</v>
      </c>
      <c r="X2567" s="9">
        <v>15</v>
      </c>
      <c r="Y2567" s="9">
        <v>9</v>
      </c>
      <c r="Z2567" s="9">
        <v>16</v>
      </c>
      <c r="AA2567" s="9">
        <v>15</v>
      </c>
      <c r="AB2567" s="9">
        <v>16</v>
      </c>
      <c r="AC2567" s="9">
        <v>5</v>
      </c>
      <c r="AD2567" s="9">
        <v>2</v>
      </c>
      <c r="AE2567" s="9">
        <v>10</v>
      </c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12">
        <v>96</v>
      </c>
    </row>
    <row r="2568" spans="1:72" ht="14.25">
      <c r="A2568" s="9" t="s">
        <v>4513</v>
      </c>
      <c r="B2568" s="9" t="s">
        <v>69</v>
      </c>
      <c r="C2568" s="9" t="s">
        <v>70</v>
      </c>
      <c r="D2568" s="9" t="s">
        <v>71</v>
      </c>
      <c r="E2568" s="9" t="s">
        <v>5048</v>
      </c>
      <c r="F2568" s="9" t="s">
        <v>5035</v>
      </c>
      <c r="G2568" s="9" t="s">
        <v>582</v>
      </c>
      <c r="H2568" s="9" t="s">
        <v>5049</v>
      </c>
      <c r="I2568" s="9" t="s">
        <v>5036</v>
      </c>
      <c r="J2568" s="9" t="s">
        <v>584</v>
      </c>
      <c r="K2568" s="9" t="s">
        <v>5050</v>
      </c>
      <c r="L2568" s="9" t="s">
        <v>705</v>
      </c>
      <c r="M2568" s="9" t="s">
        <v>97</v>
      </c>
      <c r="N2568" s="9" t="s">
        <v>97</v>
      </c>
      <c r="O2568" s="9" t="s">
        <v>83</v>
      </c>
      <c r="P2568" s="9" t="s">
        <v>83</v>
      </c>
      <c r="Q2568" s="10">
        <v>139.94999999999999</v>
      </c>
      <c r="R2568" s="11">
        <v>62.2</v>
      </c>
      <c r="S2568" s="7">
        <v>48.881999999999991</v>
      </c>
      <c r="T2568" s="9"/>
      <c r="U2568" s="9"/>
      <c r="V2568" s="9"/>
      <c r="W2568" s="9"/>
      <c r="X2568" s="9"/>
      <c r="Y2568" s="9"/>
      <c r="Z2568" s="9">
        <v>16</v>
      </c>
      <c r="AA2568" s="9">
        <v>6</v>
      </c>
      <c r="AB2568" s="9">
        <v>6</v>
      </c>
      <c r="AC2568" s="9">
        <v>15</v>
      </c>
      <c r="AD2568" s="9">
        <v>12</v>
      </c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12">
        <v>55</v>
      </c>
    </row>
    <row r="2569" spans="1:72" ht="14.25">
      <c r="A2569" s="9" t="s">
        <v>4513</v>
      </c>
      <c r="B2569" s="9" t="s">
        <v>69</v>
      </c>
      <c r="C2569" s="9" t="s">
        <v>70</v>
      </c>
      <c r="D2569" s="9" t="s">
        <v>71</v>
      </c>
      <c r="E2569" s="9" t="s">
        <v>5051</v>
      </c>
      <c r="F2569" s="9" t="s">
        <v>5052</v>
      </c>
      <c r="G2569" s="9" t="s">
        <v>620</v>
      </c>
      <c r="H2569" s="9" t="s">
        <v>841</v>
      </c>
      <c r="I2569" s="9" t="s">
        <v>5053</v>
      </c>
      <c r="J2569" s="9" t="s">
        <v>622</v>
      </c>
      <c r="K2569" s="9" t="s">
        <v>843</v>
      </c>
      <c r="L2569" s="9" t="s">
        <v>705</v>
      </c>
      <c r="M2569" s="9" t="s">
        <v>97</v>
      </c>
      <c r="N2569" s="9" t="s">
        <v>97</v>
      </c>
      <c r="O2569" s="9" t="s">
        <v>158</v>
      </c>
      <c r="P2569" s="9" t="s">
        <v>158</v>
      </c>
      <c r="Q2569" s="10">
        <v>159.94999999999999</v>
      </c>
      <c r="R2569" s="11">
        <v>71.099999999999994</v>
      </c>
      <c r="S2569" s="7">
        <v>50.25</v>
      </c>
      <c r="T2569" s="9"/>
      <c r="U2569" s="9"/>
      <c r="V2569" s="9"/>
      <c r="W2569" s="9">
        <v>1</v>
      </c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12">
        <v>1</v>
      </c>
    </row>
    <row r="2570" spans="1:72" ht="14.25">
      <c r="A2570" s="9" t="s">
        <v>4513</v>
      </c>
      <c r="B2570" s="9" t="s">
        <v>69</v>
      </c>
      <c r="C2570" s="9" t="s">
        <v>70</v>
      </c>
      <c r="D2570" s="9" t="s">
        <v>71</v>
      </c>
      <c r="E2570" s="9" t="s">
        <v>5051</v>
      </c>
      <c r="F2570" s="9" t="s">
        <v>5052</v>
      </c>
      <c r="G2570" s="9" t="s">
        <v>620</v>
      </c>
      <c r="H2570" s="9" t="s">
        <v>841</v>
      </c>
      <c r="I2570" s="9" t="s">
        <v>5053</v>
      </c>
      <c r="J2570" s="9" t="s">
        <v>622</v>
      </c>
      <c r="K2570" s="9" t="s">
        <v>843</v>
      </c>
      <c r="L2570" s="9" t="s">
        <v>705</v>
      </c>
      <c r="M2570" s="9" t="s">
        <v>97</v>
      </c>
      <c r="N2570" s="9" t="s">
        <v>97</v>
      </c>
      <c r="O2570" s="9" t="s">
        <v>158</v>
      </c>
      <c r="P2570" s="9" t="s">
        <v>158</v>
      </c>
      <c r="Q2570" s="10">
        <v>159.94999999999999</v>
      </c>
      <c r="R2570" s="11">
        <v>71.099999999999994</v>
      </c>
      <c r="S2570" s="7">
        <v>50.25</v>
      </c>
      <c r="T2570" s="9"/>
      <c r="U2570" s="9">
        <v>8</v>
      </c>
      <c r="V2570" s="9">
        <v>12</v>
      </c>
      <c r="W2570" s="9">
        <v>1</v>
      </c>
      <c r="X2570" s="9"/>
      <c r="Y2570" s="9"/>
      <c r="Z2570" s="9"/>
      <c r="AA2570" s="9"/>
      <c r="AB2570" s="9">
        <v>1</v>
      </c>
      <c r="AC2570" s="9">
        <v>2</v>
      </c>
      <c r="AD2570" s="9">
        <v>8</v>
      </c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12">
        <v>32</v>
      </c>
    </row>
    <row r="2571" spans="1:72" ht="14.25">
      <c r="A2571" s="9" t="s">
        <v>4513</v>
      </c>
      <c r="B2571" s="9" t="s">
        <v>69</v>
      </c>
      <c r="C2571" s="9" t="s">
        <v>70</v>
      </c>
      <c r="D2571" s="9" t="s">
        <v>71</v>
      </c>
      <c r="E2571" s="9" t="s">
        <v>5051</v>
      </c>
      <c r="F2571" s="9" t="s">
        <v>5052</v>
      </c>
      <c r="G2571" s="9" t="s">
        <v>620</v>
      </c>
      <c r="H2571" s="9" t="s">
        <v>841</v>
      </c>
      <c r="I2571" s="9" t="s">
        <v>5053</v>
      </c>
      <c r="J2571" s="9" t="s">
        <v>622</v>
      </c>
      <c r="K2571" s="9" t="s">
        <v>843</v>
      </c>
      <c r="L2571" s="9" t="s">
        <v>705</v>
      </c>
      <c r="M2571" s="9" t="s">
        <v>97</v>
      </c>
      <c r="N2571" s="9" t="s">
        <v>97</v>
      </c>
      <c r="O2571" s="9" t="s">
        <v>158</v>
      </c>
      <c r="P2571" s="9" t="s">
        <v>158</v>
      </c>
      <c r="Q2571" s="10">
        <v>159.94999999999999</v>
      </c>
      <c r="R2571" s="11">
        <v>71.099999999999994</v>
      </c>
      <c r="S2571" s="7">
        <v>50.25</v>
      </c>
      <c r="T2571" s="9"/>
      <c r="U2571" s="9"/>
      <c r="V2571" s="9"/>
      <c r="W2571" s="9">
        <v>7</v>
      </c>
      <c r="X2571" s="9">
        <v>1</v>
      </c>
      <c r="Y2571" s="9">
        <v>8</v>
      </c>
      <c r="Z2571" s="9"/>
      <c r="AA2571" s="9">
        <v>1</v>
      </c>
      <c r="AB2571" s="9">
        <v>1</v>
      </c>
      <c r="AC2571" s="9">
        <v>10</v>
      </c>
      <c r="AD2571" s="9">
        <v>5</v>
      </c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12">
        <v>33</v>
      </c>
    </row>
    <row r="2572" spans="1:72" ht="14.25">
      <c r="A2572" s="9" t="s">
        <v>4513</v>
      </c>
      <c r="B2572" s="9" t="s">
        <v>69</v>
      </c>
      <c r="C2572" s="9" t="s">
        <v>70</v>
      </c>
      <c r="D2572" s="9" t="s">
        <v>71</v>
      </c>
      <c r="E2572" s="9" t="s">
        <v>5051</v>
      </c>
      <c r="F2572" s="9" t="s">
        <v>5052</v>
      </c>
      <c r="G2572" s="9" t="s">
        <v>620</v>
      </c>
      <c r="H2572" s="9" t="s">
        <v>841</v>
      </c>
      <c r="I2572" s="9" t="s">
        <v>5053</v>
      </c>
      <c r="J2572" s="9" t="s">
        <v>622</v>
      </c>
      <c r="K2572" s="9" t="s">
        <v>843</v>
      </c>
      <c r="L2572" s="9" t="s">
        <v>705</v>
      </c>
      <c r="M2572" s="9" t="s">
        <v>97</v>
      </c>
      <c r="N2572" s="9" t="s">
        <v>97</v>
      </c>
      <c r="O2572" s="9" t="s">
        <v>158</v>
      </c>
      <c r="P2572" s="9" t="s">
        <v>158</v>
      </c>
      <c r="Q2572" s="10">
        <v>159.94999999999999</v>
      </c>
      <c r="R2572" s="11">
        <v>71.099999999999994</v>
      </c>
      <c r="S2572" s="7">
        <v>50.25</v>
      </c>
      <c r="T2572" s="9"/>
      <c r="U2572" s="9"/>
      <c r="V2572" s="9"/>
      <c r="W2572" s="9"/>
      <c r="X2572" s="9"/>
      <c r="Y2572" s="9"/>
      <c r="Z2572" s="9"/>
      <c r="AA2572" s="9">
        <v>16</v>
      </c>
      <c r="AB2572" s="9">
        <v>17</v>
      </c>
      <c r="AC2572" s="9">
        <v>13</v>
      </c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12">
        <v>46</v>
      </c>
    </row>
    <row r="2573" spans="1:72" ht="14.25">
      <c r="A2573" s="9" t="s">
        <v>4513</v>
      </c>
      <c r="B2573" s="9" t="s">
        <v>69</v>
      </c>
      <c r="C2573" s="9" t="s">
        <v>70</v>
      </c>
      <c r="D2573" s="9" t="s">
        <v>71</v>
      </c>
      <c r="E2573" s="9" t="s">
        <v>5054</v>
      </c>
      <c r="F2573" s="9" t="s">
        <v>5052</v>
      </c>
      <c r="G2573" s="9" t="s">
        <v>4838</v>
      </c>
      <c r="H2573" s="9" t="s">
        <v>928</v>
      </c>
      <c r="I2573" s="9" t="s">
        <v>5053</v>
      </c>
      <c r="J2573" s="9" t="s">
        <v>4839</v>
      </c>
      <c r="K2573" s="9" t="s">
        <v>930</v>
      </c>
      <c r="L2573" s="9" t="s">
        <v>705</v>
      </c>
      <c r="M2573" s="9" t="s">
        <v>97</v>
      </c>
      <c r="N2573" s="9" t="s">
        <v>97</v>
      </c>
      <c r="O2573" s="9" t="s">
        <v>158</v>
      </c>
      <c r="P2573" s="9" t="s">
        <v>158</v>
      </c>
      <c r="Q2573" s="10">
        <v>159.94999999999999</v>
      </c>
      <c r="R2573" s="11">
        <v>71.099999999999994</v>
      </c>
      <c r="S2573" s="7">
        <v>51.33</v>
      </c>
      <c r="T2573" s="9"/>
      <c r="U2573" s="9"/>
      <c r="V2573" s="9"/>
      <c r="W2573" s="9"/>
      <c r="X2573" s="9">
        <v>1</v>
      </c>
      <c r="Y2573" s="9">
        <v>1</v>
      </c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12">
        <v>2</v>
      </c>
    </row>
    <row r="2574" spans="1:72" ht="14.25">
      <c r="A2574" s="9" t="s">
        <v>4513</v>
      </c>
      <c r="B2574" s="9" t="s">
        <v>69</v>
      </c>
      <c r="C2574" s="9" t="s">
        <v>70</v>
      </c>
      <c r="D2574" s="9" t="s">
        <v>71</v>
      </c>
      <c r="E2574" s="9" t="s">
        <v>5054</v>
      </c>
      <c r="F2574" s="9" t="s">
        <v>5052</v>
      </c>
      <c r="G2574" s="9" t="s">
        <v>4838</v>
      </c>
      <c r="H2574" s="9" t="s">
        <v>928</v>
      </c>
      <c r="I2574" s="9" t="s">
        <v>5053</v>
      </c>
      <c r="J2574" s="9" t="s">
        <v>4839</v>
      </c>
      <c r="K2574" s="9" t="s">
        <v>930</v>
      </c>
      <c r="L2574" s="9" t="s">
        <v>705</v>
      </c>
      <c r="M2574" s="9" t="s">
        <v>97</v>
      </c>
      <c r="N2574" s="9" t="s">
        <v>97</v>
      </c>
      <c r="O2574" s="9" t="s">
        <v>158</v>
      </c>
      <c r="P2574" s="9" t="s">
        <v>158</v>
      </c>
      <c r="Q2574" s="10">
        <v>159.94999999999999</v>
      </c>
      <c r="R2574" s="11">
        <v>71.099999999999994</v>
      </c>
      <c r="S2574" s="7">
        <v>51.33</v>
      </c>
      <c r="T2574" s="9"/>
      <c r="U2574" s="9"/>
      <c r="V2574" s="9">
        <v>4</v>
      </c>
      <c r="W2574" s="9"/>
      <c r="X2574" s="9"/>
      <c r="Y2574" s="9">
        <v>9</v>
      </c>
      <c r="Z2574" s="9">
        <v>9</v>
      </c>
      <c r="AA2574" s="9">
        <v>1</v>
      </c>
      <c r="AB2574" s="9">
        <v>2</v>
      </c>
      <c r="AC2574" s="9">
        <v>2</v>
      </c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12">
        <v>27</v>
      </c>
    </row>
    <row r="2575" spans="1:72" ht="14.25">
      <c r="A2575" s="9" t="s">
        <v>4513</v>
      </c>
      <c r="B2575" s="9" t="s">
        <v>69</v>
      </c>
      <c r="C2575" s="9" t="s">
        <v>70</v>
      </c>
      <c r="D2575" s="9" t="s">
        <v>71</v>
      </c>
      <c r="E2575" s="9" t="s">
        <v>5054</v>
      </c>
      <c r="F2575" s="9" t="s">
        <v>5052</v>
      </c>
      <c r="G2575" s="9" t="s">
        <v>4838</v>
      </c>
      <c r="H2575" s="9" t="s">
        <v>928</v>
      </c>
      <c r="I2575" s="9" t="s">
        <v>5053</v>
      </c>
      <c r="J2575" s="9" t="s">
        <v>4839</v>
      </c>
      <c r="K2575" s="9" t="s">
        <v>930</v>
      </c>
      <c r="L2575" s="9" t="s">
        <v>705</v>
      </c>
      <c r="M2575" s="9" t="s">
        <v>97</v>
      </c>
      <c r="N2575" s="9" t="s">
        <v>97</v>
      </c>
      <c r="O2575" s="9" t="s">
        <v>158</v>
      </c>
      <c r="P2575" s="9" t="s">
        <v>158</v>
      </c>
      <c r="Q2575" s="10">
        <v>159.94999999999999</v>
      </c>
      <c r="R2575" s="11">
        <v>71.099999999999994</v>
      </c>
      <c r="S2575" s="7">
        <v>51.33</v>
      </c>
      <c r="T2575" s="9"/>
      <c r="U2575" s="9"/>
      <c r="V2575" s="9">
        <v>19</v>
      </c>
      <c r="W2575" s="9">
        <v>11</v>
      </c>
      <c r="X2575" s="9">
        <v>6</v>
      </c>
      <c r="Y2575" s="9">
        <v>6</v>
      </c>
      <c r="Z2575" s="9">
        <v>1</v>
      </c>
      <c r="AA2575" s="9">
        <v>2</v>
      </c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12">
        <v>45</v>
      </c>
    </row>
    <row r="2576" spans="1:72" ht="14.25">
      <c r="A2576" s="9" t="s">
        <v>4513</v>
      </c>
      <c r="B2576" s="9" t="s">
        <v>69</v>
      </c>
      <c r="C2576" s="9" t="s">
        <v>70</v>
      </c>
      <c r="D2576" s="9" t="s">
        <v>71</v>
      </c>
      <c r="E2576" s="9" t="s">
        <v>5054</v>
      </c>
      <c r="F2576" s="9" t="s">
        <v>5052</v>
      </c>
      <c r="G2576" s="9" t="s">
        <v>4838</v>
      </c>
      <c r="H2576" s="9" t="s">
        <v>928</v>
      </c>
      <c r="I2576" s="9" t="s">
        <v>5053</v>
      </c>
      <c r="J2576" s="9" t="s">
        <v>4839</v>
      </c>
      <c r="K2576" s="9" t="s">
        <v>930</v>
      </c>
      <c r="L2576" s="9" t="s">
        <v>705</v>
      </c>
      <c r="M2576" s="9" t="s">
        <v>97</v>
      </c>
      <c r="N2576" s="9" t="s">
        <v>97</v>
      </c>
      <c r="O2576" s="9" t="s">
        <v>158</v>
      </c>
      <c r="P2576" s="9" t="s">
        <v>158</v>
      </c>
      <c r="Q2576" s="10">
        <v>159.94999999999999</v>
      </c>
      <c r="R2576" s="11">
        <v>71.099999999999994</v>
      </c>
      <c r="S2576" s="7">
        <v>51.33</v>
      </c>
      <c r="T2576" s="9"/>
      <c r="U2576" s="9"/>
      <c r="V2576" s="9"/>
      <c r="W2576" s="9"/>
      <c r="X2576" s="9"/>
      <c r="Y2576" s="9">
        <v>1</v>
      </c>
      <c r="Z2576" s="9">
        <v>7</v>
      </c>
      <c r="AA2576" s="9">
        <v>14</v>
      </c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12">
        <v>22</v>
      </c>
    </row>
    <row r="2577" spans="1:72" ht="14.25">
      <c r="A2577" s="9" t="s">
        <v>4513</v>
      </c>
      <c r="B2577" s="9" t="s">
        <v>69</v>
      </c>
      <c r="C2577" s="9" t="s">
        <v>70</v>
      </c>
      <c r="D2577" s="9" t="s">
        <v>71</v>
      </c>
      <c r="E2577" s="9" t="s">
        <v>5055</v>
      </c>
      <c r="F2577" s="9" t="s">
        <v>5056</v>
      </c>
      <c r="G2577" s="9" t="s">
        <v>628</v>
      </c>
      <c r="H2577" s="9" t="s">
        <v>848</v>
      </c>
      <c r="I2577" s="9" t="s">
        <v>5057</v>
      </c>
      <c r="J2577" s="9" t="s">
        <v>630</v>
      </c>
      <c r="K2577" s="9" t="s">
        <v>849</v>
      </c>
      <c r="L2577" s="9" t="s">
        <v>705</v>
      </c>
      <c r="M2577" s="9" t="s">
        <v>121</v>
      </c>
      <c r="N2577" s="9" t="s">
        <v>121</v>
      </c>
      <c r="O2577" s="9" t="s">
        <v>158</v>
      </c>
      <c r="P2577" s="9" t="s">
        <v>158</v>
      </c>
      <c r="Q2577" s="10">
        <v>149.94999999999999</v>
      </c>
      <c r="R2577" s="11">
        <v>66.7</v>
      </c>
      <c r="S2577" s="7">
        <v>43.157999999999994</v>
      </c>
      <c r="T2577" s="9"/>
      <c r="U2577" s="9"/>
      <c r="V2577" s="9">
        <v>1</v>
      </c>
      <c r="W2577" s="9"/>
      <c r="X2577" s="9">
        <v>1</v>
      </c>
      <c r="Y2577" s="9"/>
      <c r="Z2577" s="9">
        <v>1</v>
      </c>
      <c r="AA2577" s="9">
        <v>1</v>
      </c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12">
        <v>4</v>
      </c>
    </row>
    <row r="2578" spans="1:72" ht="14.25">
      <c r="A2578" s="9" t="s">
        <v>4513</v>
      </c>
      <c r="B2578" s="9" t="s">
        <v>69</v>
      </c>
      <c r="C2578" s="9" t="s">
        <v>70</v>
      </c>
      <c r="D2578" s="9" t="s">
        <v>71</v>
      </c>
      <c r="E2578" s="9" t="s">
        <v>5055</v>
      </c>
      <c r="F2578" s="9" t="s">
        <v>5056</v>
      </c>
      <c r="G2578" s="9" t="s">
        <v>628</v>
      </c>
      <c r="H2578" s="9" t="s">
        <v>848</v>
      </c>
      <c r="I2578" s="9" t="s">
        <v>5057</v>
      </c>
      <c r="J2578" s="9" t="s">
        <v>630</v>
      </c>
      <c r="K2578" s="9" t="s">
        <v>849</v>
      </c>
      <c r="L2578" s="9" t="s">
        <v>705</v>
      </c>
      <c r="M2578" s="9" t="s">
        <v>121</v>
      </c>
      <c r="N2578" s="9" t="s">
        <v>121</v>
      </c>
      <c r="O2578" s="9" t="s">
        <v>158</v>
      </c>
      <c r="P2578" s="9" t="s">
        <v>158</v>
      </c>
      <c r="Q2578" s="10">
        <v>149.94999999999999</v>
      </c>
      <c r="R2578" s="11">
        <v>66.7</v>
      </c>
      <c r="S2578" s="7">
        <v>43.157999999999994</v>
      </c>
      <c r="T2578" s="9"/>
      <c r="U2578" s="9"/>
      <c r="V2578" s="9"/>
      <c r="W2578" s="9">
        <v>1</v>
      </c>
      <c r="X2578" s="9">
        <v>1</v>
      </c>
      <c r="Y2578" s="9">
        <v>2</v>
      </c>
      <c r="Z2578" s="9">
        <v>1</v>
      </c>
      <c r="AA2578" s="9"/>
      <c r="AB2578" s="9">
        <v>1</v>
      </c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12">
        <v>6</v>
      </c>
    </row>
    <row r="2579" spans="1:72" ht="14.25">
      <c r="A2579" s="9" t="s">
        <v>4513</v>
      </c>
      <c r="B2579" s="9" t="s">
        <v>69</v>
      </c>
      <c r="C2579" s="9" t="s">
        <v>70</v>
      </c>
      <c r="D2579" s="9" t="s">
        <v>71</v>
      </c>
      <c r="E2579" s="9" t="s">
        <v>5058</v>
      </c>
      <c r="F2579" s="9" t="s">
        <v>5059</v>
      </c>
      <c r="G2579" s="9" t="s">
        <v>1609</v>
      </c>
      <c r="H2579" s="9" t="s">
        <v>1610</v>
      </c>
      <c r="I2579" s="9" t="s">
        <v>5060</v>
      </c>
      <c r="J2579" s="9" t="s">
        <v>1612</v>
      </c>
      <c r="K2579" s="9" t="s">
        <v>1613</v>
      </c>
      <c r="L2579" s="9" t="s">
        <v>705</v>
      </c>
      <c r="M2579" s="9" t="s">
        <v>97</v>
      </c>
      <c r="N2579" s="9" t="s">
        <v>97</v>
      </c>
      <c r="O2579" s="9" t="s">
        <v>158</v>
      </c>
      <c r="P2579" s="9" t="s">
        <v>158</v>
      </c>
      <c r="Q2579" s="10">
        <v>149.94999999999999</v>
      </c>
      <c r="R2579" s="11">
        <v>66.7</v>
      </c>
      <c r="S2579" s="7">
        <v>50.843999999999987</v>
      </c>
      <c r="T2579" s="9"/>
      <c r="U2579" s="9"/>
      <c r="V2579" s="9">
        <v>17</v>
      </c>
      <c r="W2579" s="9">
        <v>17</v>
      </c>
      <c r="X2579" s="9">
        <v>14</v>
      </c>
      <c r="Y2579" s="9">
        <v>16</v>
      </c>
      <c r="Z2579" s="9">
        <v>13</v>
      </c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12">
        <v>77</v>
      </c>
    </row>
    <row r="2580" spans="1:72" ht="14.25">
      <c r="A2580" s="9" t="s">
        <v>4513</v>
      </c>
      <c r="B2580" s="9" t="s">
        <v>69</v>
      </c>
      <c r="C2580" s="9" t="s">
        <v>70</v>
      </c>
      <c r="D2580" s="9" t="s">
        <v>71</v>
      </c>
      <c r="E2580" s="9" t="s">
        <v>5058</v>
      </c>
      <c r="F2580" s="9" t="s">
        <v>5059</v>
      </c>
      <c r="G2580" s="9" t="s">
        <v>1609</v>
      </c>
      <c r="H2580" s="9" t="s">
        <v>1610</v>
      </c>
      <c r="I2580" s="9" t="s">
        <v>5060</v>
      </c>
      <c r="J2580" s="9" t="s">
        <v>1612</v>
      </c>
      <c r="K2580" s="9" t="s">
        <v>1613</v>
      </c>
      <c r="L2580" s="9" t="s">
        <v>705</v>
      </c>
      <c r="M2580" s="9" t="s">
        <v>97</v>
      </c>
      <c r="N2580" s="9" t="s">
        <v>97</v>
      </c>
      <c r="O2580" s="9" t="s">
        <v>158</v>
      </c>
      <c r="P2580" s="9" t="s">
        <v>158</v>
      </c>
      <c r="Q2580" s="10">
        <v>149.94999999999999</v>
      </c>
      <c r="R2580" s="11">
        <v>66.7</v>
      </c>
      <c r="S2580" s="7">
        <v>50.843999999999987</v>
      </c>
      <c r="T2580" s="9"/>
      <c r="U2580" s="9">
        <v>8</v>
      </c>
      <c r="V2580" s="9">
        <v>4</v>
      </c>
      <c r="W2580" s="9">
        <v>1</v>
      </c>
      <c r="X2580" s="9">
        <v>9</v>
      </c>
      <c r="Y2580" s="9">
        <v>10</v>
      </c>
      <c r="Z2580" s="9">
        <v>2</v>
      </c>
      <c r="AA2580" s="9">
        <v>5</v>
      </c>
      <c r="AB2580" s="9"/>
      <c r="AC2580" s="9">
        <v>7</v>
      </c>
      <c r="AD2580" s="9">
        <v>9</v>
      </c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12">
        <v>55</v>
      </c>
    </row>
    <row r="2581" spans="1:72" ht="14.25">
      <c r="A2581" s="9" t="s">
        <v>4513</v>
      </c>
      <c r="B2581" s="9" t="s">
        <v>69</v>
      </c>
      <c r="C2581" s="9" t="s">
        <v>70</v>
      </c>
      <c r="D2581" s="9" t="s">
        <v>71</v>
      </c>
      <c r="E2581" s="9" t="s">
        <v>5058</v>
      </c>
      <c r="F2581" s="9" t="s">
        <v>5059</v>
      </c>
      <c r="G2581" s="9" t="s">
        <v>1609</v>
      </c>
      <c r="H2581" s="9" t="s">
        <v>1610</v>
      </c>
      <c r="I2581" s="9" t="s">
        <v>5060</v>
      </c>
      <c r="J2581" s="9" t="s">
        <v>1612</v>
      </c>
      <c r="K2581" s="9" t="s">
        <v>1613</v>
      </c>
      <c r="L2581" s="9" t="s">
        <v>705</v>
      </c>
      <c r="M2581" s="9" t="s">
        <v>97</v>
      </c>
      <c r="N2581" s="9" t="s">
        <v>97</v>
      </c>
      <c r="O2581" s="9" t="s">
        <v>158</v>
      </c>
      <c r="P2581" s="9" t="s">
        <v>158</v>
      </c>
      <c r="Q2581" s="10">
        <v>149.94999999999999</v>
      </c>
      <c r="R2581" s="11">
        <v>66.7</v>
      </c>
      <c r="S2581" s="7">
        <v>50.843999999999987</v>
      </c>
      <c r="T2581" s="9"/>
      <c r="U2581" s="9"/>
      <c r="V2581" s="9">
        <v>5</v>
      </c>
      <c r="W2581" s="9">
        <v>10</v>
      </c>
      <c r="X2581" s="9">
        <v>5</v>
      </c>
      <c r="Y2581" s="9">
        <v>24</v>
      </c>
      <c r="Z2581" s="9">
        <v>14</v>
      </c>
      <c r="AA2581" s="9">
        <v>8</v>
      </c>
      <c r="AB2581" s="9">
        <v>1</v>
      </c>
      <c r="AC2581" s="9">
        <v>7</v>
      </c>
      <c r="AD2581" s="9">
        <v>11</v>
      </c>
      <c r="AE2581" s="9">
        <v>1</v>
      </c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12">
        <v>86</v>
      </c>
    </row>
    <row r="2582" spans="1:72" ht="14.25">
      <c r="A2582" s="9" t="s">
        <v>4513</v>
      </c>
      <c r="B2582" s="9" t="s">
        <v>69</v>
      </c>
      <c r="C2582" s="9" t="s">
        <v>70</v>
      </c>
      <c r="D2582" s="9" t="s">
        <v>71</v>
      </c>
      <c r="E2582" s="9" t="s">
        <v>5058</v>
      </c>
      <c r="F2582" s="9" t="s">
        <v>5059</v>
      </c>
      <c r="G2582" s="9" t="s">
        <v>1609</v>
      </c>
      <c r="H2582" s="9" t="s">
        <v>1610</v>
      </c>
      <c r="I2582" s="9" t="s">
        <v>5060</v>
      </c>
      <c r="J2582" s="9" t="s">
        <v>1612</v>
      </c>
      <c r="K2582" s="9" t="s">
        <v>1613</v>
      </c>
      <c r="L2582" s="9" t="s">
        <v>705</v>
      </c>
      <c r="M2582" s="9" t="s">
        <v>97</v>
      </c>
      <c r="N2582" s="9" t="s">
        <v>97</v>
      </c>
      <c r="O2582" s="9" t="s">
        <v>158</v>
      </c>
      <c r="P2582" s="9" t="s">
        <v>158</v>
      </c>
      <c r="Q2582" s="10">
        <v>149.94999999999999</v>
      </c>
      <c r="R2582" s="11">
        <v>66.7</v>
      </c>
      <c r="S2582" s="7">
        <v>50.843999999999987</v>
      </c>
      <c r="T2582" s="9"/>
      <c r="U2582" s="9"/>
      <c r="V2582" s="9"/>
      <c r="W2582" s="9"/>
      <c r="X2582" s="9"/>
      <c r="Y2582" s="9">
        <v>11</v>
      </c>
      <c r="Z2582" s="9">
        <v>12</v>
      </c>
      <c r="AA2582" s="9">
        <v>5</v>
      </c>
      <c r="AB2582" s="9">
        <v>8</v>
      </c>
      <c r="AC2582" s="9">
        <v>8</v>
      </c>
      <c r="AD2582" s="9">
        <v>15</v>
      </c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12">
        <v>59</v>
      </c>
    </row>
    <row r="2583" spans="1:72" ht="14.25">
      <c r="A2583" s="9" t="s">
        <v>4513</v>
      </c>
      <c r="B2583" s="9" t="s">
        <v>69</v>
      </c>
      <c r="C2583" s="9" t="s">
        <v>70</v>
      </c>
      <c r="D2583" s="9" t="s">
        <v>71</v>
      </c>
      <c r="E2583" s="9" t="s">
        <v>5061</v>
      </c>
      <c r="F2583" s="9" t="s">
        <v>5062</v>
      </c>
      <c r="G2583" s="9" t="s">
        <v>1616</v>
      </c>
      <c r="H2583" s="9" t="s">
        <v>236</v>
      </c>
      <c r="I2583" s="9" t="s">
        <v>5063</v>
      </c>
      <c r="J2583" s="9" t="s">
        <v>1618</v>
      </c>
      <c r="K2583" s="9" t="s">
        <v>238</v>
      </c>
      <c r="L2583" s="9" t="s">
        <v>705</v>
      </c>
      <c r="M2583" s="9" t="s">
        <v>883</v>
      </c>
      <c r="N2583" s="9" t="s">
        <v>90</v>
      </c>
      <c r="O2583" s="9" t="s">
        <v>158</v>
      </c>
      <c r="P2583" s="9" t="s">
        <v>158</v>
      </c>
      <c r="Q2583" s="10">
        <v>249.95</v>
      </c>
      <c r="R2583" s="11">
        <v>111.1</v>
      </c>
      <c r="S2583" s="7">
        <v>98.99039999999998</v>
      </c>
      <c r="T2583" s="9"/>
      <c r="U2583" s="9"/>
      <c r="V2583" s="9"/>
      <c r="W2583" s="9">
        <v>2</v>
      </c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12">
        <v>2</v>
      </c>
    </row>
    <row r="2584" spans="1:72" ht="14.25">
      <c r="A2584" s="9" t="s">
        <v>4513</v>
      </c>
      <c r="B2584" s="9" t="s">
        <v>69</v>
      </c>
      <c r="C2584" s="9" t="s">
        <v>70</v>
      </c>
      <c r="D2584" s="9" t="s">
        <v>71</v>
      </c>
      <c r="E2584" s="9" t="s">
        <v>5064</v>
      </c>
      <c r="F2584" s="9" t="s">
        <v>5062</v>
      </c>
      <c r="G2584" s="9" t="s">
        <v>655</v>
      </c>
      <c r="H2584" s="9" t="s">
        <v>236</v>
      </c>
      <c r="I2584" s="9" t="s">
        <v>5063</v>
      </c>
      <c r="J2584" s="9" t="s">
        <v>657</v>
      </c>
      <c r="K2584" s="9" t="s">
        <v>238</v>
      </c>
      <c r="L2584" s="9" t="s">
        <v>705</v>
      </c>
      <c r="M2584" s="9" t="s">
        <v>151</v>
      </c>
      <c r="N2584" s="9" t="s">
        <v>152</v>
      </c>
      <c r="O2584" s="9" t="s">
        <v>83</v>
      </c>
      <c r="P2584" s="9" t="s">
        <v>83</v>
      </c>
      <c r="Q2584" s="10">
        <v>250</v>
      </c>
      <c r="R2584" s="11">
        <v>111.2</v>
      </c>
      <c r="S2584" s="7">
        <v>79.445999999999998</v>
      </c>
      <c r="T2584" s="9"/>
      <c r="U2584" s="9"/>
      <c r="V2584" s="9"/>
      <c r="W2584" s="9">
        <v>1</v>
      </c>
      <c r="X2584" s="9"/>
      <c r="Y2584" s="9"/>
      <c r="Z2584" s="9"/>
      <c r="AA2584" s="9">
        <v>1</v>
      </c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12">
        <v>2</v>
      </c>
    </row>
    <row r="2585" spans="1:72" ht="14.25">
      <c r="A2585" s="9" t="s">
        <v>4513</v>
      </c>
      <c r="B2585" s="9" t="s">
        <v>69</v>
      </c>
      <c r="C2585" s="9" t="s">
        <v>70</v>
      </c>
      <c r="D2585" s="9" t="s">
        <v>71</v>
      </c>
      <c r="E2585" s="9" t="s">
        <v>5064</v>
      </c>
      <c r="F2585" s="9" t="s">
        <v>5062</v>
      </c>
      <c r="G2585" s="9" t="s">
        <v>655</v>
      </c>
      <c r="H2585" s="9" t="s">
        <v>236</v>
      </c>
      <c r="I2585" s="9" t="s">
        <v>5063</v>
      </c>
      <c r="J2585" s="9" t="s">
        <v>657</v>
      </c>
      <c r="K2585" s="9" t="s">
        <v>238</v>
      </c>
      <c r="L2585" s="9" t="s">
        <v>705</v>
      </c>
      <c r="M2585" s="9" t="s">
        <v>151</v>
      </c>
      <c r="N2585" s="9" t="s">
        <v>152</v>
      </c>
      <c r="O2585" s="9" t="s">
        <v>83</v>
      </c>
      <c r="P2585" s="9" t="s">
        <v>83</v>
      </c>
      <c r="Q2585" s="10">
        <v>250</v>
      </c>
      <c r="R2585" s="11">
        <v>111.2</v>
      </c>
      <c r="S2585" s="7">
        <v>79.445999999999998</v>
      </c>
      <c r="T2585" s="9"/>
      <c r="U2585" s="9"/>
      <c r="V2585" s="9"/>
      <c r="W2585" s="9"/>
      <c r="X2585" s="9"/>
      <c r="Y2585" s="9"/>
      <c r="Z2585" s="9">
        <v>1</v>
      </c>
      <c r="AA2585" s="9"/>
      <c r="AB2585" s="9">
        <v>1</v>
      </c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12">
        <v>2</v>
      </c>
    </row>
    <row r="2586" spans="1:72" ht="14.25">
      <c r="A2586" s="9" t="s">
        <v>4513</v>
      </c>
      <c r="B2586" s="9" t="s">
        <v>69</v>
      </c>
      <c r="C2586" s="9" t="s">
        <v>70</v>
      </c>
      <c r="D2586" s="9" t="s">
        <v>71</v>
      </c>
      <c r="E2586" s="9" t="s">
        <v>5065</v>
      </c>
      <c r="F2586" s="9" t="s">
        <v>5062</v>
      </c>
      <c r="G2586" s="9" t="s">
        <v>655</v>
      </c>
      <c r="H2586" s="9" t="s">
        <v>918</v>
      </c>
      <c r="I2586" s="9" t="s">
        <v>5063</v>
      </c>
      <c r="J2586" s="9" t="s">
        <v>657</v>
      </c>
      <c r="K2586" s="9" t="s">
        <v>920</v>
      </c>
      <c r="L2586" s="9" t="s">
        <v>705</v>
      </c>
      <c r="M2586" s="9" t="s">
        <v>151</v>
      </c>
      <c r="N2586" s="9" t="s">
        <v>152</v>
      </c>
      <c r="O2586" s="9" t="s">
        <v>83</v>
      </c>
      <c r="P2586" s="9" t="s">
        <v>83</v>
      </c>
      <c r="Q2586" s="10">
        <v>300</v>
      </c>
      <c r="R2586" s="11">
        <v>133.4</v>
      </c>
      <c r="S2586" s="7">
        <v>86.663999999999973</v>
      </c>
      <c r="T2586" s="9"/>
      <c r="U2586" s="9"/>
      <c r="V2586" s="9"/>
      <c r="W2586" s="9"/>
      <c r="X2586" s="9"/>
      <c r="Y2586" s="9"/>
      <c r="Z2586" s="9"/>
      <c r="AA2586" s="9">
        <v>1</v>
      </c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12">
        <v>1</v>
      </c>
    </row>
    <row r="2587" spans="1:72" ht="14.25">
      <c r="A2587" s="9" t="s">
        <v>4513</v>
      </c>
      <c r="B2587" s="9" t="s">
        <v>69</v>
      </c>
      <c r="C2587" s="9" t="s">
        <v>70</v>
      </c>
      <c r="D2587" s="9" t="s">
        <v>71</v>
      </c>
      <c r="E2587" s="9" t="s">
        <v>5066</v>
      </c>
      <c r="F2587" s="9" t="s">
        <v>5067</v>
      </c>
      <c r="G2587" s="9" t="s">
        <v>5068</v>
      </c>
      <c r="H2587" s="9" t="s">
        <v>5069</v>
      </c>
      <c r="I2587" s="9" t="s">
        <v>5070</v>
      </c>
      <c r="J2587" s="9" t="s">
        <v>5071</v>
      </c>
      <c r="K2587" s="9" t="s">
        <v>5072</v>
      </c>
      <c r="L2587" s="9" t="s">
        <v>705</v>
      </c>
      <c r="M2587" s="9" t="s">
        <v>89</v>
      </c>
      <c r="N2587" s="9" t="s">
        <v>90</v>
      </c>
      <c r="O2587" s="9" t="s">
        <v>158</v>
      </c>
      <c r="P2587" s="9" t="s">
        <v>158</v>
      </c>
      <c r="Q2587" s="10">
        <v>169.95</v>
      </c>
      <c r="R2587" s="11">
        <v>75.599999999999994</v>
      </c>
      <c r="S2587" s="7">
        <v>59.73599999999999</v>
      </c>
      <c r="T2587" s="9"/>
      <c r="U2587" s="9"/>
      <c r="V2587" s="9"/>
      <c r="W2587" s="9">
        <v>2</v>
      </c>
      <c r="X2587" s="9">
        <v>8</v>
      </c>
      <c r="Y2587" s="9">
        <v>18</v>
      </c>
      <c r="Z2587" s="9">
        <v>12</v>
      </c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12">
        <v>40</v>
      </c>
    </row>
    <row r="2588" spans="1:72" ht="14.25">
      <c r="A2588" s="9" t="s">
        <v>4513</v>
      </c>
      <c r="B2588" s="9" t="s">
        <v>69</v>
      </c>
      <c r="C2588" s="9" t="s">
        <v>70</v>
      </c>
      <c r="D2588" s="9" t="s">
        <v>71</v>
      </c>
      <c r="E2588" s="9" t="s">
        <v>5066</v>
      </c>
      <c r="F2588" s="9" t="s">
        <v>5067</v>
      </c>
      <c r="G2588" s="9" t="s">
        <v>5068</v>
      </c>
      <c r="H2588" s="9" t="s">
        <v>5069</v>
      </c>
      <c r="I2588" s="9" t="s">
        <v>5070</v>
      </c>
      <c r="J2588" s="9" t="s">
        <v>5071</v>
      </c>
      <c r="K2588" s="9" t="s">
        <v>5072</v>
      </c>
      <c r="L2588" s="9" t="s">
        <v>705</v>
      </c>
      <c r="M2588" s="9" t="s">
        <v>89</v>
      </c>
      <c r="N2588" s="9" t="s">
        <v>90</v>
      </c>
      <c r="O2588" s="9" t="s">
        <v>158</v>
      </c>
      <c r="P2588" s="9" t="s">
        <v>158</v>
      </c>
      <c r="Q2588" s="10">
        <v>169.95</v>
      </c>
      <c r="R2588" s="11">
        <v>75.599999999999994</v>
      </c>
      <c r="S2588" s="7">
        <v>59.73599999999999</v>
      </c>
      <c r="T2588" s="9"/>
      <c r="U2588" s="9"/>
      <c r="V2588" s="9"/>
      <c r="W2588" s="9">
        <v>6</v>
      </c>
      <c r="X2588" s="9">
        <v>37</v>
      </c>
      <c r="Y2588" s="9">
        <v>49</v>
      </c>
      <c r="Z2588" s="9">
        <v>82</v>
      </c>
      <c r="AA2588" s="9">
        <v>28</v>
      </c>
      <c r="AB2588" s="9">
        <v>13</v>
      </c>
      <c r="AC2588" s="9"/>
      <c r="AD2588" s="9">
        <v>1</v>
      </c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12">
        <v>216</v>
      </c>
    </row>
    <row r="2589" spans="1:72" ht="14.25">
      <c r="A2589" s="9" t="s">
        <v>4513</v>
      </c>
      <c r="B2589" s="9" t="s">
        <v>69</v>
      </c>
      <c r="C2589" s="9" t="s">
        <v>70</v>
      </c>
      <c r="D2589" s="9" t="s">
        <v>71</v>
      </c>
      <c r="E2589" s="9" t="s">
        <v>5066</v>
      </c>
      <c r="F2589" s="9" t="s">
        <v>5067</v>
      </c>
      <c r="G2589" s="9" t="s">
        <v>5068</v>
      </c>
      <c r="H2589" s="9" t="s">
        <v>5069</v>
      </c>
      <c r="I2589" s="9" t="s">
        <v>5070</v>
      </c>
      <c r="J2589" s="9" t="s">
        <v>5071</v>
      </c>
      <c r="K2589" s="9" t="s">
        <v>5072</v>
      </c>
      <c r="L2589" s="9" t="s">
        <v>705</v>
      </c>
      <c r="M2589" s="9" t="s">
        <v>89</v>
      </c>
      <c r="N2589" s="9" t="s">
        <v>90</v>
      </c>
      <c r="O2589" s="9" t="s">
        <v>158</v>
      </c>
      <c r="P2589" s="9" t="s">
        <v>158</v>
      </c>
      <c r="Q2589" s="10">
        <v>169.95</v>
      </c>
      <c r="R2589" s="11">
        <v>75.599999999999994</v>
      </c>
      <c r="S2589" s="7">
        <v>59.73599999999999</v>
      </c>
      <c r="T2589" s="9"/>
      <c r="U2589" s="9"/>
      <c r="V2589" s="9">
        <v>2</v>
      </c>
      <c r="W2589" s="9">
        <v>22</v>
      </c>
      <c r="X2589" s="9">
        <v>8</v>
      </c>
      <c r="Y2589" s="9">
        <v>44</v>
      </c>
      <c r="Z2589" s="9">
        <v>52</v>
      </c>
      <c r="AA2589" s="9">
        <v>44</v>
      </c>
      <c r="AB2589" s="9">
        <v>19</v>
      </c>
      <c r="AC2589" s="9">
        <v>1</v>
      </c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12">
        <v>192</v>
      </c>
    </row>
    <row r="2590" spans="1:72" ht="14.25">
      <c r="A2590" s="9" t="s">
        <v>4513</v>
      </c>
      <c r="B2590" s="9" t="s">
        <v>69</v>
      </c>
      <c r="C2590" s="9" t="s">
        <v>70</v>
      </c>
      <c r="D2590" s="9" t="s">
        <v>71</v>
      </c>
      <c r="E2590" s="9" t="s">
        <v>5066</v>
      </c>
      <c r="F2590" s="9" t="s">
        <v>5067</v>
      </c>
      <c r="G2590" s="9" t="s">
        <v>5068</v>
      </c>
      <c r="H2590" s="9" t="s">
        <v>5069</v>
      </c>
      <c r="I2590" s="9" t="s">
        <v>5070</v>
      </c>
      <c r="J2590" s="9" t="s">
        <v>5071</v>
      </c>
      <c r="K2590" s="9" t="s">
        <v>5072</v>
      </c>
      <c r="L2590" s="9" t="s">
        <v>705</v>
      </c>
      <c r="M2590" s="9" t="s">
        <v>89</v>
      </c>
      <c r="N2590" s="9" t="s">
        <v>90</v>
      </c>
      <c r="O2590" s="9" t="s">
        <v>158</v>
      </c>
      <c r="P2590" s="9" t="s">
        <v>158</v>
      </c>
      <c r="Q2590" s="10">
        <v>169.95</v>
      </c>
      <c r="R2590" s="11">
        <v>75.599999999999994</v>
      </c>
      <c r="S2590" s="7">
        <v>59.73599999999999</v>
      </c>
      <c r="T2590" s="9"/>
      <c r="U2590" s="9"/>
      <c r="V2590" s="9"/>
      <c r="W2590" s="9"/>
      <c r="X2590" s="9"/>
      <c r="Y2590" s="9">
        <v>21</v>
      </c>
      <c r="Z2590" s="9">
        <v>39</v>
      </c>
      <c r="AA2590" s="9">
        <v>33</v>
      </c>
      <c r="AB2590" s="9">
        <v>8</v>
      </c>
      <c r="AC2590" s="9">
        <v>1</v>
      </c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12">
        <v>102</v>
      </c>
    </row>
    <row r="2591" spans="1:72" ht="14.25">
      <c r="A2591" s="9" t="s">
        <v>4513</v>
      </c>
      <c r="B2591" s="9" t="s">
        <v>69</v>
      </c>
      <c r="C2591" s="9" t="s">
        <v>70</v>
      </c>
      <c r="D2591" s="9" t="s">
        <v>71</v>
      </c>
      <c r="E2591" s="9" t="s">
        <v>5073</v>
      </c>
      <c r="F2591" s="9" t="s">
        <v>5074</v>
      </c>
      <c r="G2591" s="9" t="s">
        <v>620</v>
      </c>
      <c r="H2591" s="9" t="s">
        <v>5075</v>
      </c>
      <c r="I2591" s="9" t="s">
        <v>5076</v>
      </c>
      <c r="J2591" s="9" t="s">
        <v>622</v>
      </c>
      <c r="K2591" s="9" t="s">
        <v>5077</v>
      </c>
      <c r="L2591" s="9" t="s">
        <v>4525</v>
      </c>
      <c r="M2591" s="9" t="s">
        <v>97</v>
      </c>
      <c r="N2591" s="9" t="s">
        <v>97</v>
      </c>
      <c r="O2591" s="9" t="s">
        <v>158</v>
      </c>
      <c r="P2591" s="9" t="s">
        <v>158</v>
      </c>
      <c r="Q2591" s="10">
        <v>149.94999999999999</v>
      </c>
      <c r="R2591" s="11">
        <v>66.7</v>
      </c>
      <c r="S2591" s="7">
        <v>48.773999999999994</v>
      </c>
      <c r="T2591" s="9"/>
      <c r="U2591" s="9"/>
      <c r="V2591" s="9"/>
      <c r="W2591" s="9">
        <v>8</v>
      </c>
      <c r="X2591" s="9">
        <v>8</v>
      </c>
      <c r="Y2591" s="9">
        <v>1</v>
      </c>
      <c r="Z2591" s="9">
        <v>3</v>
      </c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12">
        <v>20</v>
      </c>
    </row>
    <row r="2592" spans="1:72" ht="14.25">
      <c r="A2592" s="9" t="s">
        <v>4513</v>
      </c>
      <c r="B2592" s="9" t="s">
        <v>69</v>
      </c>
      <c r="C2592" s="9" t="s">
        <v>70</v>
      </c>
      <c r="D2592" s="9" t="s">
        <v>71</v>
      </c>
      <c r="E2592" s="9" t="s">
        <v>5073</v>
      </c>
      <c r="F2592" s="9" t="s">
        <v>5074</v>
      </c>
      <c r="G2592" s="9" t="s">
        <v>620</v>
      </c>
      <c r="H2592" s="9" t="s">
        <v>5075</v>
      </c>
      <c r="I2592" s="9" t="s">
        <v>5076</v>
      </c>
      <c r="J2592" s="9" t="s">
        <v>622</v>
      </c>
      <c r="K2592" s="9" t="s">
        <v>5077</v>
      </c>
      <c r="L2592" s="9" t="s">
        <v>4525</v>
      </c>
      <c r="M2592" s="9" t="s">
        <v>97</v>
      </c>
      <c r="N2592" s="9" t="s">
        <v>97</v>
      </c>
      <c r="O2592" s="9" t="s">
        <v>158</v>
      </c>
      <c r="P2592" s="9" t="s">
        <v>158</v>
      </c>
      <c r="Q2592" s="10">
        <v>149.94999999999999</v>
      </c>
      <c r="R2592" s="11">
        <v>66.7</v>
      </c>
      <c r="S2592" s="7">
        <v>48.773999999999994</v>
      </c>
      <c r="T2592" s="9"/>
      <c r="U2592" s="9"/>
      <c r="V2592" s="9">
        <v>5</v>
      </c>
      <c r="W2592" s="9">
        <v>1</v>
      </c>
      <c r="X2592" s="9">
        <v>1</v>
      </c>
      <c r="Y2592" s="9">
        <v>4</v>
      </c>
      <c r="Z2592" s="9">
        <v>1</v>
      </c>
      <c r="AA2592" s="9"/>
      <c r="AB2592" s="9">
        <v>1</v>
      </c>
      <c r="AC2592" s="9">
        <v>1</v>
      </c>
      <c r="AD2592" s="9">
        <v>2</v>
      </c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12">
        <v>16</v>
      </c>
    </row>
    <row r="2593" spans="1:72" ht="14.25">
      <c r="A2593" s="9" t="s">
        <v>4513</v>
      </c>
      <c r="B2593" s="9" t="s">
        <v>69</v>
      </c>
      <c r="C2593" s="9" t="s">
        <v>70</v>
      </c>
      <c r="D2593" s="9" t="s">
        <v>71</v>
      </c>
      <c r="E2593" s="9" t="s">
        <v>5073</v>
      </c>
      <c r="F2593" s="9" t="s">
        <v>5074</v>
      </c>
      <c r="G2593" s="9" t="s">
        <v>620</v>
      </c>
      <c r="H2593" s="9" t="s">
        <v>5075</v>
      </c>
      <c r="I2593" s="9" t="s">
        <v>5076</v>
      </c>
      <c r="J2593" s="9" t="s">
        <v>622</v>
      </c>
      <c r="K2593" s="9" t="s">
        <v>5077</v>
      </c>
      <c r="L2593" s="9" t="s">
        <v>4525</v>
      </c>
      <c r="M2593" s="9" t="s">
        <v>97</v>
      </c>
      <c r="N2593" s="9" t="s">
        <v>97</v>
      </c>
      <c r="O2593" s="9" t="s">
        <v>158</v>
      </c>
      <c r="P2593" s="9" t="s">
        <v>158</v>
      </c>
      <c r="Q2593" s="10">
        <v>149.94999999999999</v>
      </c>
      <c r="R2593" s="11">
        <v>66.7</v>
      </c>
      <c r="S2593" s="7">
        <v>48.773999999999994</v>
      </c>
      <c r="T2593" s="9"/>
      <c r="U2593" s="9"/>
      <c r="V2593" s="9"/>
      <c r="W2593" s="9"/>
      <c r="X2593" s="9"/>
      <c r="Y2593" s="9"/>
      <c r="Z2593" s="9">
        <v>2</v>
      </c>
      <c r="AA2593" s="9">
        <v>4</v>
      </c>
      <c r="AB2593" s="9">
        <v>1</v>
      </c>
      <c r="AC2593" s="9"/>
      <c r="AD2593" s="9">
        <v>1</v>
      </c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12">
        <v>8</v>
      </c>
    </row>
    <row r="2594" spans="1:72" ht="14.25">
      <c r="A2594" s="9" t="s">
        <v>4513</v>
      </c>
      <c r="B2594" s="9" t="s">
        <v>69</v>
      </c>
      <c r="C2594" s="9" t="s">
        <v>70</v>
      </c>
      <c r="D2594" s="9" t="s">
        <v>71</v>
      </c>
      <c r="E2594" s="9" t="s">
        <v>5073</v>
      </c>
      <c r="F2594" s="9" t="s">
        <v>5074</v>
      </c>
      <c r="G2594" s="9" t="s">
        <v>620</v>
      </c>
      <c r="H2594" s="9" t="s">
        <v>5075</v>
      </c>
      <c r="I2594" s="9" t="s">
        <v>5076</v>
      </c>
      <c r="J2594" s="9" t="s">
        <v>622</v>
      </c>
      <c r="K2594" s="9" t="s">
        <v>5077</v>
      </c>
      <c r="L2594" s="9" t="s">
        <v>4525</v>
      </c>
      <c r="M2594" s="9" t="s">
        <v>97</v>
      </c>
      <c r="N2594" s="9" t="s">
        <v>97</v>
      </c>
      <c r="O2594" s="9" t="s">
        <v>158</v>
      </c>
      <c r="P2594" s="9" t="s">
        <v>158</v>
      </c>
      <c r="Q2594" s="10">
        <v>149.94999999999999</v>
      </c>
      <c r="R2594" s="11">
        <v>66.7</v>
      </c>
      <c r="S2594" s="7">
        <v>48.773999999999994</v>
      </c>
      <c r="T2594" s="9"/>
      <c r="U2594" s="9"/>
      <c r="V2594" s="9"/>
      <c r="W2594" s="9"/>
      <c r="X2594" s="9"/>
      <c r="Y2594" s="9"/>
      <c r="Z2594" s="9"/>
      <c r="AA2594" s="9">
        <v>3</v>
      </c>
      <c r="AB2594" s="9">
        <v>1</v>
      </c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12">
        <v>4</v>
      </c>
    </row>
    <row r="2595" spans="1:72" ht="14.25">
      <c r="A2595" s="9" t="s">
        <v>4513</v>
      </c>
      <c r="B2595" s="9" t="s">
        <v>69</v>
      </c>
      <c r="C2595" s="9" t="s">
        <v>70</v>
      </c>
      <c r="D2595" s="9" t="s">
        <v>71</v>
      </c>
      <c r="E2595" s="9" t="s">
        <v>5078</v>
      </c>
      <c r="F2595" s="9" t="s">
        <v>5074</v>
      </c>
      <c r="G2595" s="9" t="s">
        <v>620</v>
      </c>
      <c r="H2595" s="9" t="s">
        <v>621</v>
      </c>
      <c r="I2595" s="9" t="s">
        <v>5076</v>
      </c>
      <c r="J2595" s="9" t="s">
        <v>622</v>
      </c>
      <c r="K2595" s="9" t="s">
        <v>623</v>
      </c>
      <c r="L2595" s="9" t="s">
        <v>4525</v>
      </c>
      <c r="M2595" s="9" t="s">
        <v>97</v>
      </c>
      <c r="N2595" s="9" t="s">
        <v>97</v>
      </c>
      <c r="O2595" s="9" t="s">
        <v>83</v>
      </c>
      <c r="P2595" s="9" t="s">
        <v>83</v>
      </c>
      <c r="Q2595" s="10">
        <v>139.94999999999999</v>
      </c>
      <c r="R2595" s="11">
        <v>62.2</v>
      </c>
      <c r="S2595" s="7">
        <v>44.957999999999991</v>
      </c>
      <c r="T2595" s="9"/>
      <c r="U2595" s="9"/>
      <c r="V2595" s="9">
        <v>13</v>
      </c>
      <c r="W2595" s="9">
        <v>6</v>
      </c>
      <c r="X2595" s="9">
        <v>9</v>
      </c>
      <c r="Y2595" s="9">
        <v>11</v>
      </c>
      <c r="Z2595" s="9">
        <v>15</v>
      </c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12">
        <v>54</v>
      </c>
    </row>
    <row r="2596" spans="1:72" ht="14.25">
      <c r="A2596" s="9" t="s">
        <v>4513</v>
      </c>
      <c r="B2596" s="9" t="s">
        <v>69</v>
      </c>
      <c r="C2596" s="9" t="s">
        <v>70</v>
      </c>
      <c r="D2596" s="9" t="s">
        <v>71</v>
      </c>
      <c r="E2596" s="9" t="s">
        <v>5078</v>
      </c>
      <c r="F2596" s="9" t="s">
        <v>5074</v>
      </c>
      <c r="G2596" s="9" t="s">
        <v>620</v>
      </c>
      <c r="H2596" s="9" t="s">
        <v>621</v>
      </c>
      <c r="I2596" s="9" t="s">
        <v>5076</v>
      </c>
      <c r="J2596" s="9" t="s">
        <v>622</v>
      </c>
      <c r="K2596" s="9" t="s">
        <v>623</v>
      </c>
      <c r="L2596" s="9" t="s">
        <v>4525</v>
      </c>
      <c r="M2596" s="9" t="s">
        <v>97</v>
      </c>
      <c r="N2596" s="9" t="s">
        <v>97</v>
      </c>
      <c r="O2596" s="9" t="s">
        <v>83</v>
      </c>
      <c r="P2596" s="9" t="s">
        <v>83</v>
      </c>
      <c r="Q2596" s="10">
        <v>139.94999999999999</v>
      </c>
      <c r="R2596" s="11">
        <v>62.2</v>
      </c>
      <c r="S2596" s="7">
        <v>44.957999999999991</v>
      </c>
      <c r="T2596" s="9"/>
      <c r="U2596" s="9">
        <v>13</v>
      </c>
      <c r="V2596" s="9">
        <v>10</v>
      </c>
      <c r="W2596" s="9">
        <v>16</v>
      </c>
      <c r="X2596" s="9">
        <v>78</v>
      </c>
      <c r="Y2596" s="9">
        <v>104</v>
      </c>
      <c r="Z2596" s="9">
        <v>104</v>
      </c>
      <c r="AA2596" s="9">
        <v>93</v>
      </c>
      <c r="AB2596" s="9">
        <v>90</v>
      </c>
      <c r="AC2596" s="9">
        <v>81</v>
      </c>
      <c r="AD2596" s="9">
        <v>10</v>
      </c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12">
        <v>599</v>
      </c>
    </row>
    <row r="2597" spans="1:72" ht="14.25">
      <c r="A2597" s="9" t="s">
        <v>4513</v>
      </c>
      <c r="B2597" s="9" t="s">
        <v>69</v>
      </c>
      <c r="C2597" s="9" t="s">
        <v>70</v>
      </c>
      <c r="D2597" s="9" t="s">
        <v>71</v>
      </c>
      <c r="E2597" s="9" t="s">
        <v>5078</v>
      </c>
      <c r="F2597" s="9" t="s">
        <v>5074</v>
      </c>
      <c r="G2597" s="9" t="s">
        <v>620</v>
      </c>
      <c r="H2597" s="9" t="s">
        <v>621</v>
      </c>
      <c r="I2597" s="9" t="s">
        <v>5076</v>
      </c>
      <c r="J2597" s="9" t="s">
        <v>622</v>
      </c>
      <c r="K2597" s="9" t="s">
        <v>623</v>
      </c>
      <c r="L2597" s="9" t="s">
        <v>4525</v>
      </c>
      <c r="M2597" s="9" t="s">
        <v>97</v>
      </c>
      <c r="N2597" s="9" t="s">
        <v>97</v>
      </c>
      <c r="O2597" s="9" t="s">
        <v>83</v>
      </c>
      <c r="P2597" s="9" t="s">
        <v>83</v>
      </c>
      <c r="Q2597" s="10">
        <v>139.94999999999999</v>
      </c>
      <c r="R2597" s="11">
        <v>62.2</v>
      </c>
      <c r="S2597" s="7">
        <v>44.957999999999991</v>
      </c>
      <c r="T2597" s="9"/>
      <c r="U2597" s="9"/>
      <c r="V2597" s="9"/>
      <c r="W2597" s="9">
        <v>36</v>
      </c>
      <c r="X2597" s="9">
        <v>121</v>
      </c>
      <c r="Y2597" s="9">
        <v>139</v>
      </c>
      <c r="Z2597" s="9">
        <v>152</v>
      </c>
      <c r="AA2597" s="9">
        <v>154</v>
      </c>
      <c r="AB2597" s="9">
        <v>115</v>
      </c>
      <c r="AC2597" s="9">
        <v>83</v>
      </c>
      <c r="AD2597" s="9">
        <v>54</v>
      </c>
      <c r="AE2597" s="9">
        <v>3</v>
      </c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12">
        <v>857</v>
      </c>
    </row>
    <row r="2598" spans="1:72" ht="14.25">
      <c r="A2598" s="9" t="s">
        <v>4513</v>
      </c>
      <c r="B2598" s="9" t="s">
        <v>69</v>
      </c>
      <c r="C2598" s="9" t="s">
        <v>70</v>
      </c>
      <c r="D2598" s="9" t="s">
        <v>71</v>
      </c>
      <c r="E2598" s="9" t="s">
        <v>5078</v>
      </c>
      <c r="F2598" s="9" t="s">
        <v>5074</v>
      </c>
      <c r="G2598" s="9" t="s">
        <v>620</v>
      </c>
      <c r="H2598" s="9" t="s">
        <v>621</v>
      </c>
      <c r="I2598" s="9" t="s">
        <v>5076</v>
      </c>
      <c r="J2598" s="9" t="s">
        <v>622</v>
      </c>
      <c r="K2598" s="9" t="s">
        <v>623</v>
      </c>
      <c r="L2598" s="9" t="s">
        <v>4525</v>
      </c>
      <c r="M2598" s="9" t="s">
        <v>97</v>
      </c>
      <c r="N2598" s="9" t="s">
        <v>97</v>
      </c>
      <c r="O2598" s="9" t="s">
        <v>83</v>
      </c>
      <c r="P2598" s="9" t="s">
        <v>83</v>
      </c>
      <c r="Q2598" s="10">
        <v>139.94999999999999</v>
      </c>
      <c r="R2598" s="11">
        <v>62.2</v>
      </c>
      <c r="S2598" s="7">
        <v>44.957999999999991</v>
      </c>
      <c r="T2598" s="9"/>
      <c r="U2598" s="9"/>
      <c r="V2598" s="9"/>
      <c r="W2598" s="9"/>
      <c r="X2598" s="9"/>
      <c r="Y2598" s="9">
        <v>24</v>
      </c>
      <c r="Z2598" s="9">
        <v>47</v>
      </c>
      <c r="AA2598" s="9">
        <v>34</v>
      </c>
      <c r="AB2598" s="9">
        <v>40</v>
      </c>
      <c r="AC2598" s="9">
        <v>22</v>
      </c>
      <c r="AD2598" s="9">
        <v>26</v>
      </c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12">
        <v>193</v>
      </c>
    </row>
    <row r="2599" spans="1:72" ht="14.25">
      <c r="A2599" s="9" t="s">
        <v>4513</v>
      </c>
      <c r="B2599" s="9" t="s">
        <v>69</v>
      </c>
      <c r="C2599" s="9" t="s">
        <v>70</v>
      </c>
      <c r="D2599" s="9" t="s">
        <v>71</v>
      </c>
      <c r="E2599" s="9" t="s">
        <v>5079</v>
      </c>
      <c r="F2599" s="9" t="s">
        <v>5074</v>
      </c>
      <c r="G2599" s="9" t="s">
        <v>628</v>
      </c>
      <c r="H2599" s="9" t="s">
        <v>808</v>
      </c>
      <c r="I2599" s="9" t="s">
        <v>5076</v>
      </c>
      <c r="J2599" s="9" t="s">
        <v>630</v>
      </c>
      <c r="K2599" s="9" t="s">
        <v>809</v>
      </c>
      <c r="L2599" s="9" t="s">
        <v>4525</v>
      </c>
      <c r="M2599" s="9" t="s">
        <v>121</v>
      </c>
      <c r="N2599" s="9" t="s">
        <v>121</v>
      </c>
      <c r="O2599" s="9" t="s">
        <v>83</v>
      </c>
      <c r="P2599" s="9" t="s">
        <v>83</v>
      </c>
      <c r="Q2599" s="10">
        <v>119.95</v>
      </c>
      <c r="R2599" s="11">
        <v>53.4</v>
      </c>
      <c r="S2599" s="7">
        <v>39.665999999999997</v>
      </c>
      <c r="T2599" s="9"/>
      <c r="U2599" s="9"/>
      <c r="V2599" s="9">
        <v>1</v>
      </c>
      <c r="W2599" s="9"/>
      <c r="X2599" s="9">
        <v>2</v>
      </c>
      <c r="Y2599" s="9">
        <v>1</v>
      </c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12">
        <v>4</v>
      </c>
    </row>
    <row r="2600" spans="1:72" ht="14.25">
      <c r="A2600" s="9" t="s">
        <v>4513</v>
      </c>
      <c r="B2600" s="9" t="s">
        <v>69</v>
      </c>
      <c r="C2600" s="9" t="s">
        <v>70</v>
      </c>
      <c r="D2600" s="9" t="s">
        <v>71</v>
      </c>
      <c r="E2600" s="9" t="s">
        <v>5079</v>
      </c>
      <c r="F2600" s="9" t="s">
        <v>5074</v>
      </c>
      <c r="G2600" s="9" t="s">
        <v>628</v>
      </c>
      <c r="H2600" s="9" t="s">
        <v>808</v>
      </c>
      <c r="I2600" s="9" t="s">
        <v>5076</v>
      </c>
      <c r="J2600" s="9" t="s">
        <v>630</v>
      </c>
      <c r="K2600" s="9" t="s">
        <v>809</v>
      </c>
      <c r="L2600" s="9" t="s">
        <v>4525</v>
      </c>
      <c r="M2600" s="9" t="s">
        <v>121</v>
      </c>
      <c r="N2600" s="9" t="s">
        <v>121</v>
      </c>
      <c r="O2600" s="9" t="s">
        <v>83</v>
      </c>
      <c r="P2600" s="9" t="s">
        <v>83</v>
      </c>
      <c r="Q2600" s="10">
        <v>119.95</v>
      </c>
      <c r="R2600" s="11">
        <v>53.4</v>
      </c>
      <c r="S2600" s="7">
        <v>39.665999999999997</v>
      </c>
      <c r="T2600" s="9"/>
      <c r="U2600" s="9">
        <v>2</v>
      </c>
      <c r="V2600" s="9">
        <v>1</v>
      </c>
      <c r="W2600" s="9">
        <v>3</v>
      </c>
      <c r="X2600" s="9">
        <v>4</v>
      </c>
      <c r="Y2600" s="9"/>
      <c r="Z2600" s="9">
        <v>4</v>
      </c>
      <c r="AA2600" s="9">
        <v>6</v>
      </c>
      <c r="AB2600" s="9">
        <v>5</v>
      </c>
      <c r="AC2600" s="9">
        <v>1</v>
      </c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12">
        <v>26</v>
      </c>
    </row>
    <row r="2601" spans="1:72" ht="14.25">
      <c r="A2601" s="9" t="s">
        <v>4513</v>
      </c>
      <c r="B2601" s="9" t="s">
        <v>69</v>
      </c>
      <c r="C2601" s="9" t="s">
        <v>70</v>
      </c>
      <c r="D2601" s="9" t="s">
        <v>71</v>
      </c>
      <c r="E2601" s="9" t="s">
        <v>5079</v>
      </c>
      <c r="F2601" s="9" t="s">
        <v>5074</v>
      </c>
      <c r="G2601" s="9" t="s">
        <v>628</v>
      </c>
      <c r="H2601" s="9" t="s">
        <v>808</v>
      </c>
      <c r="I2601" s="9" t="s">
        <v>5076</v>
      </c>
      <c r="J2601" s="9" t="s">
        <v>630</v>
      </c>
      <c r="K2601" s="9" t="s">
        <v>809</v>
      </c>
      <c r="L2601" s="9" t="s">
        <v>4525</v>
      </c>
      <c r="M2601" s="9" t="s">
        <v>121</v>
      </c>
      <c r="N2601" s="9" t="s">
        <v>121</v>
      </c>
      <c r="O2601" s="9" t="s">
        <v>83</v>
      </c>
      <c r="P2601" s="9" t="s">
        <v>83</v>
      </c>
      <c r="Q2601" s="10">
        <v>119.95</v>
      </c>
      <c r="R2601" s="11">
        <v>53.4</v>
      </c>
      <c r="S2601" s="7">
        <v>39.665999999999997</v>
      </c>
      <c r="T2601" s="9"/>
      <c r="U2601" s="9"/>
      <c r="V2601" s="9">
        <v>1</v>
      </c>
      <c r="W2601" s="9">
        <v>3</v>
      </c>
      <c r="X2601" s="9">
        <v>2</v>
      </c>
      <c r="Y2601" s="9">
        <v>3</v>
      </c>
      <c r="Z2601" s="9">
        <v>4</v>
      </c>
      <c r="AA2601" s="9">
        <v>2</v>
      </c>
      <c r="AB2601" s="9">
        <v>1</v>
      </c>
      <c r="AC2601" s="9">
        <v>1</v>
      </c>
      <c r="AD2601" s="9">
        <v>1</v>
      </c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12">
        <v>18</v>
      </c>
    </row>
    <row r="2602" spans="1:72" ht="14.25">
      <c r="A2602" s="9" t="s">
        <v>4513</v>
      </c>
      <c r="B2602" s="9" t="s">
        <v>69</v>
      </c>
      <c r="C2602" s="9" t="s">
        <v>70</v>
      </c>
      <c r="D2602" s="9" t="s">
        <v>71</v>
      </c>
      <c r="E2602" s="9" t="s">
        <v>5079</v>
      </c>
      <c r="F2602" s="9" t="s">
        <v>5074</v>
      </c>
      <c r="G2602" s="9" t="s">
        <v>628</v>
      </c>
      <c r="H2602" s="9" t="s">
        <v>808</v>
      </c>
      <c r="I2602" s="9" t="s">
        <v>5076</v>
      </c>
      <c r="J2602" s="9" t="s">
        <v>630</v>
      </c>
      <c r="K2602" s="9" t="s">
        <v>809</v>
      </c>
      <c r="L2602" s="9" t="s">
        <v>4525</v>
      </c>
      <c r="M2602" s="9" t="s">
        <v>121</v>
      </c>
      <c r="N2602" s="9" t="s">
        <v>121</v>
      </c>
      <c r="O2602" s="9" t="s">
        <v>83</v>
      </c>
      <c r="P2602" s="9" t="s">
        <v>83</v>
      </c>
      <c r="Q2602" s="10">
        <v>119.95</v>
      </c>
      <c r="R2602" s="11">
        <v>53.4</v>
      </c>
      <c r="S2602" s="7">
        <v>39.665999999999997</v>
      </c>
      <c r="T2602" s="9"/>
      <c r="U2602" s="9"/>
      <c r="V2602" s="9"/>
      <c r="W2602" s="9"/>
      <c r="X2602" s="9"/>
      <c r="Y2602" s="9"/>
      <c r="Z2602" s="9"/>
      <c r="AA2602" s="9"/>
      <c r="AB2602" s="9">
        <v>1</v>
      </c>
      <c r="AC2602" s="9"/>
      <c r="AD2602" s="9">
        <v>1</v>
      </c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12">
        <v>2</v>
      </c>
    </row>
    <row r="2603" spans="1:72" ht="14.25">
      <c r="A2603" s="9" t="s">
        <v>4513</v>
      </c>
      <c r="B2603" s="9" t="s">
        <v>69</v>
      </c>
      <c r="C2603" s="9" t="s">
        <v>70</v>
      </c>
      <c r="D2603" s="9" t="s">
        <v>71</v>
      </c>
      <c r="E2603" s="9" t="s">
        <v>5080</v>
      </c>
      <c r="F2603" s="9" t="s">
        <v>5074</v>
      </c>
      <c r="G2603" s="9" t="s">
        <v>5081</v>
      </c>
      <c r="H2603" s="9" t="s">
        <v>5082</v>
      </c>
      <c r="I2603" s="9" t="s">
        <v>5076</v>
      </c>
      <c r="J2603" s="9" t="s">
        <v>5083</v>
      </c>
      <c r="K2603" s="9" t="s">
        <v>5084</v>
      </c>
      <c r="L2603" s="9" t="s">
        <v>4525</v>
      </c>
      <c r="M2603" s="9" t="s">
        <v>97</v>
      </c>
      <c r="N2603" s="9" t="s">
        <v>97</v>
      </c>
      <c r="O2603" s="9" t="s">
        <v>83</v>
      </c>
      <c r="P2603" s="9" t="s">
        <v>83</v>
      </c>
      <c r="Q2603" s="10">
        <v>160</v>
      </c>
      <c r="R2603" s="11">
        <v>71.2</v>
      </c>
      <c r="S2603" s="7">
        <v>50.25</v>
      </c>
      <c r="T2603" s="9"/>
      <c r="U2603" s="9"/>
      <c r="V2603" s="9">
        <v>17</v>
      </c>
      <c r="W2603" s="9">
        <v>18</v>
      </c>
      <c r="X2603" s="9">
        <v>17</v>
      </c>
      <c r="Y2603" s="9">
        <v>14</v>
      </c>
      <c r="Z2603" s="9">
        <v>16</v>
      </c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12">
        <v>82</v>
      </c>
    </row>
    <row r="2604" spans="1:72" ht="14.25">
      <c r="A2604" s="9" t="s">
        <v>4513</v>
      </c>
      <c r="B2604" s="9" t="s">
        <v>69</v>
      </c>
      <c r="C2604" s="9" t="s">
        <v>70</v>
      </c>
      <c r="D2604" s="9" t="s">
        <v>71</v>
      </c>
      <c r="E2604" s="9" t="s">
        <v>5080</v>
      </c>
      <c r="F2604" s="9" t="s">
        <v>5074</v>
      </c>
      <c r="G2604" s="9" t="s">
        <v>5081</v>
      </c>
      <c r="H2604" s="9" t="s">
        <v>5082</v>
      </c>
      <c r="I2604" s="9" t="s">
        <v>5076</v>
      </c>
      <c r="J2604" s="9" t="s">
        <v>5083</v>
      </c>
      <c r="K2604" s="9" t="s">
        <v>5084</v>
      </c>
      <c r="L2604" s="9" t="s">
        <v>4525</v>
      </c>
      <c r="M2604" s="9" t="s">
        <v>97</v>
      </c>
      <c r="N2604" s="9" t="s">
        <v>97</v>
      </c>
      <c r="O2604" s="9" t="s">
        <v>83</v>
      </c>
      <c r="P2604" s="9" t="s">
        <v>83</v>
      </c>
      <c r="Q2604" s="10">
        <v>160</v>
      </c>
      <c r="R2604" s="11">
        <v>71.2</v>
      </c>
      <c r="S2604" s="7">
        <v>50.25</v>
      </c>
      <c r="T2604" s="9"/>
      <c r="U2604" s="9">
        <v>15</v>
      </c>
      <c r="V2604" s="9">
        <v>17</v>
      </c>
      <c r="W2604" s="9">
        <v>45</v>
      </c>
      <c r="X2604" s="9">
        <v>54</v>
      </c>
      <c r="Y2604" s="9">
        <v>62</v>
      </c>
      <c r="Z2604" s="9">
        <v>56</v>
      </c>
      <c r="AA2604" s="9">
        <v>39</v>
      </c>
      <c r="AB2604" s="9">
        <v>33</v>
      </c>
      <c r="AC2604" s="9">
        <v>12</v>
      </c>
      <c r="AD2604" s="9">
        <v>9</v>
      </c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12">
        <v>342</v>
      </c>
    </row>
    <row r="2605" spans="1:72" ht="14.25">
      <c r="A2605" s="9" t="s">
        <v>4513</v>
      </c>
      <c r="B2605" s="9" t="s">
        <v>69</v>
      </c>
      <c r="C2605" s="9" t="s">
        <v>70</v>
      </c>
      <c r="D2605" s="9" t="s">
        <v>71</v>
      </c>
      <c r="E2605" s="9" t="s">
        <v>5080</v>
      </c>
      <c r="F2605" s="9" t="s">
        <v>5074</v>
      </c>
      <c r="G2605" s="9" t="s">
        <v>5081</v>
      </c>
      <c r="H2605" s="9" t="s">
        <v>5082</v>
      </c>
      <c r="I2605" s="9" t="s">
        <v>5076</v>
      </c>
      <c r="J2605" s="9" t="s">
        <v>5083</v>
      </c>
      <c r="K2605" s="9" t="s">
        <v>5084</v>
      </c>
      <c r="L2605" s="9" t="s">
        <v>4525</v>
      </c>
      <c r="M2605" s="9" t="s">
        <v>97</v>
      </c>
      <c r="N2605" s="9" t="s">
        <v>97</v>
      </c>
      <c r="O2605" s="9" t="s">
        <v>83</v>
      </c>
      <c r="P2605" s="9" t="s">
        <v>83</v>
      </c>
      <c r="Q2605" s="10">
        <v>160</v>
      </c>
      <c r="R2605" s="11">
        <v>71.2</v>
      </c>
      <c r="S2605" s="7">
        <v>50.25</v>
      </c>
      <c r="T2605" s="9"/>
      <c r="U2605" s="9"/>
      <c r="V2605" s="9">
        <v>19</v>
      </c>
      <c r="W2605" s="9">
        <v>13</v>
      </c>
      <c r="X2605" s="9">
        <v>40</v>
      </c>
      <c r="Y2605" s="9">
        <v>43</v>
      </c>
      <c r="Z2605" s="9">
        <v>41</v>
      </c>
      <c r="AA2605" s="9">
        <v>33</v>
      </c>
      <c r="AB2605" s="9">
        <v>27</v>
      </c>
      <c r="AC2605" s="9">
        <v>12</v>
      </c>
      <c r="AD2605" s="9">
        <v>12</v>
      </c>
      <c r="AE2605" s="9">
        <v>13</v>
      </c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12">
        <v>253</v>
      </c>
    </row>
    <row r="2606" spans="1:72" ht="14.25">
      <c r="A2606" s="9" t="s">
        <v>4513</v>
      </c>
      <c r="B2606" s="9" t="s">
        <v>69</v>
      </c>
      <c r="C2606" s="9" t="s">
        <v>70</v>
      </c>
      <c r="D2606" s="9" t="s">
        <v>71</v>
      </c>
      <c r="E2606" s="9" t="s">
        <v>5080</v>
      </c>
      <c r="F2606" s="9" t="s">
        <v>5074</v>
      </c>
      <c r="G2606" s="9" t="s">
        <v>5081</v>
      </c>
      <c r="H2606" s="9" t="s">
        <v>5082</v>
      </c>
      <c r="I2606" s="9" t="s">
        <v>5076</v>
      </c>
      <c r="J2606" s="9" t="s">
        <v>5083</v>
      </c>
      <c r="K2606" s="9" t="s">
        <v>5084</v>
      </c>
      <c r="L2606" s="9" t="s">
        <v>4525</v>
      </c>
      <c r="M2606" s="9" t="s">
        <v>97</v>
      </c>
      <c r="N2606" s="9" t="s">
        <v>97</v>
      </c>
      <c r="O2606" s="9" t="s">
        <v>83</v>
      </c>
      <c r="P2606" s="9" t="s">
        <v>83</v>
      </c>
      <c r="Q2606" s="10">
        <v>160</v>
      </c>
      <c r="R2606" s="11">
        <v>71.2</v>
      </c>
      <c r="S2606" s="7">
        <v>50.25</v>
      </c>
      <c r="T2606" s="9"/>
      <c r="U2606" s="9"/>
      <c r="V2606" s="9"/>
      <c r="W2606" s="9"/>
      <c r="X2606" s="9"/>
      <c r="Y2606" s="9">
        <v>17</v>
      </c>
      <c r="Z2606" s="9">
        <v>24</v>
      </c>
      <c r="AA2606" s="9">
        <v>19</v>
      </c>
      <c r="AB2606" s="9">
        <v>12</v>
      </c>
      <c r="AC2606" s="9">
        <v>16</v>
      </c>
      <c r="AD2606" s="9">
        <v>14</v>
      </c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12">
        <v>102</v>
      </c>
    </row>
    <row r="2607" spans="1:72" ht="14.25">
      <c r="A2607" s="9" t="s">
        <v>4513</v>
      </c>
      <c r="B2607" s="9" t="s">
        <v>69</v>
      </c>
      <c r="C2607" s="9" t="s">
        <v>70</v>
      </c>
      <c r="D2607" s="9" t="s">
        <v>71</v>
      </c>
      <c r="E2607" s="9" t="s">
        <v>5085</v>
      </c>
      <c r="F2607" s="9" t="s">
        <v>5074</v>
      </c>
      <c r="G2607" s="9" t="s">
        <v>735</v>
      </c>
      <c r="H2607" s="9" t="s">
        <v>994</v>
      </c>
      <c r="I2607" s="9" t="s">
        <v>5076</v>
      </c>
      <c r="J2607" s="9" t="s">
        <v>737</v>
      </c>
      <c r="K2607" s="9" t="s">
        <v>995</v>
      </c>
      <c r="L2607" s="9" t="s">
        <v>4525</v>
      </c>
      <c r="M2607" s="9" t="s">
        <v>97</v>
      </c>
      <c r="N2607" s="9" t="s">
        <v>97</v>
      </c>
      <c r="O2607" s="9" t="s">
        <v>158</v>
      </c>
      <c r="P2607" s="9" t="s">
        <v>158</v>
      </c>
      <c r="Q2607" s="10">
        <v>139.94999999999999</v>
      </c>
      <c r="R2607" s="11">
        <v>62.2</v>
      </c>
      <c r="S2607" s="7">
        <v>46.973999999999997</v>
      </c>
      <c r="T2607" s="9"/>
      <c r="U2607" s="9"/>
      <c r="V2607" s="9"/>
      <c r="W2607" s="9"/>
      <c r="X2607" s="9"/>
      <c r="Y2607" s="9"/>
      <c r="Z2607" s="9"/>
      <c r="AA2607" s="9">
        <v>1</v>
      </c>
      <c r="AB2607" s="9">
        <v>1</v>
      </c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12">
        <v>2</v>
      </c>
    </row>
    <row r="2608" spans="1:72" ht="14.25">
      <c r="A2608" s="9" t="s">
        <v>4513</v>
      </c>
      <c r="B2608" s="9" t="s">
        <v>69</v>
      </c>
      <c r="C2608" s="9" t="s">
        <v>70</v>
      </c>
      <c r="D2608" s="9" t="s">
        <v>71</v>
      </c>
      <c r="E2608" s="9" t="s">
        <v>5086</v>
      </c>
      <c r="F2608" s="9" t="s">
        <v>5074</v>
      </c>
      <c r="G2608" s="9" t="s">
        <v>639</v>
      </c>
      <c r="H2608" s="9" t="s">
        <v>918</v>
      </c>
      <c r="I2608" s="9" t="s">
        <v>5076</v>
      </c>
      <c r="J2608" s="9" t="s">
        <v>641</v>
      </c>
      <c r="K2608" s="9" t="s">
        <v>920</v>
      </c>
      <c r="L2608" s="9" t="s">
        <v>4525</v>
      </c>
      <c r="M2608" s="9" t="s">
        <v>121</v>
      </c>
      <c r="N2608" s="9" t="s">
        <v>121</v>
      </c>
      <c r="O2608" s="9" t="s">
        <v>83</v>
      </c>
      <c r="P2608" s="9" t="s">
        <v>83</v>
      </c>
      <c r="Q2608" s="10">
        <v>119.95</v>
      </c>
      <c r="R2608" s="11">
        <v>53.4</v>
      </c>
      <c r="S2608" s="7">
        <v>38.963999999999992</v>
      </c>
      <c r="T2608" s="9"/>
      <c r="U2608" s="9"/>
      <c r="V2608" s="9">
        <v>1</v>
      </c>
      <c r="W2608" s="9"/>
      <c r="X2608" s="9"/>
      <c r="Y2608" s="9">
        <v>1</v>
      </c>
      <c r="Z2608" s="9">
        <v>1</v>
      </c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12">
        <v>3</v>
      </c>
    </row>
    <row r="2609" spans="1:72" ht="14.25">
      <c r="A2609" s="9" t="s">
        <v>4513</v>
      </c>
      <c r="B2609" s="9" t="s">
        <v>69</v>
      </c>
      <c r="C2609" s="9" t="s">
        <v>70</v>
      </c>
      <c r="D2609" s="9" t="s">
        <v>71</v>
      </c>
      <c r="E2609" s="9" t="s">
        <v>5086</v>
      </c>
      <c r="F2609" s="9" t="s">
        <v>5074</v>
      </c>
      <c r="G2609" s="9" t="s">
        <v>639</v>
      </c>
      <c r="H2609" s="9" t="s">
        <v>918</v>
      </c>
      <c r="I2609" s="9" t="s">
        <v>5076</v>
      </c>
      <c r="J2609" s="9" t="s">
        <v>641</v>
      </c>
      <c r="K2609" s="9" t="s">
        <v>920</v>
      </c>
      <c r="L2609" s="9" t="s">
        <v>4525</v>
      </c>
      <c r="M2609" s="9" t="s">
        <v>121</v>
      </c>
      <c r="N2609" s="9" t="s">
        <v>121</v>
      </c>
      <c r="O2609" s="9" t="s">
        <v>83</v>
      </c>
      <c r="P2609" s="9" t="s">
        <v>83</v>
      </c>
      <c r="Q2609" s="10">
        <v>119.95</v>
      </c>
      <c r="R2609" s="11">
        <v>53.4</v>
      </c>
      <c r="S2609" s="7">
        <v>38.963999999999992</v>
      </c>
      <c r="T2609" s="9"/>
      <c r="U2609" s="9">
        <v>1</v>
      </c>
      <c r="V2609" s="9"/>
      <c r="W2609" s="9">
        <v>1</v>
      </c>
      <c r="X2609" s="9"/>
      <c r="Y2609" s="9"/>
      <c r="Z2609" s="9"/>
      <c r="AA2609" s="9">
        <v>1</v>
      </c>
      <c r="AB2609" s="9">
        <v>1</v>
      </c>
      <c r="AC2609" s="9">
        <v>1</v>
      </c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12">
        <v>5</v>
      </c>
    </row>
    <row r="2610" spans="1:72" ht="14.25">
      <c r="A2610" s="9" t="s">
        <v>4513</v>
      </c>
      <c r="B2610" s="9" t="s">
        <v>69</v>
      </c>
      <c r="C2610" s="9" t="s">
        <v>70</v>
      </c>
      <c r="D2610" s="9" t="s">
        <v>71</v>
      </c>
      <c r="E2610" s="9" t="s">
        <v>5086</v>
      </c>
      <c r="F2610" s="9" t="s">
        <v>5074</v>
      </c>
      <c r="G2610" s="9" t="s">
        <v>639</v>
      </c>
      <c r="H2610" s="9" t="s">
        <v>918</v>
      </c>
      <c r="I2610" s="9" t="s">
        <v>5076</v>
      </c>
      <c r="J2610" s="9" t="s">
        <v>641</v>
      </c>
      <c r="K2610" s="9" t="s">
        <v>920</v>
      </c>
      <c r="L2610" s="9" t="s">
        <v>4525</v>
      </c>
      <c r="M2610" s="9" t="s">
        <v>121</v>
      </c>
      <c r="N2610" s="9" t="s">
        <v>121</v>
      </c>
      <c r="O2610" s="9" t="s">
        <v>83</v>
      </c>
      <c r="P2610" s="9" t="s">
        <v>83</v>
      </c>
      <c r="Q2610" s="10">
        <v>119.95</v>
      </c>
      <c r="R2610" s="11">
        <v>53.4</v>
      </c>
      <c r="S2610" s="7">
        <v>38.963999999999992</v>
      </c>
      <c r="T2610" s="9"/>
      <c r="U2610" s="9"/>
      <c r="V2610" s="9">
        <v>2</v>
      </c>
      <c r="W2610" s="9">
        <v>1</v>
      </c>
      <c r="X2610" s="9"/>
      <c r="Y2610" s="9"/>
      <c r="Z2610" s="9"/>
      <c r="AA2610" s="9">
        <v>1</v>
      </c>
      <c r="AB2610" s="9">
        <v>1</v>
      </c>
      <c r="AC2610" s="9">
        <v>1</v>
      </c>
      <c r="AD2610" s="9">
        <v>1</v>
      </c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12">
        <v>7</v>
      </c>
    </row>
    <row r="2611" spans="1:72" ht="14.25">
      <c r="A2611" s="9" t="s">
        <v>4513</v>
      </c>
      <c r="B2611" s="9" t="s">
        <v>69</v>
      </c>
      <c r="C2611" s="9" t="s">
        <v>70</v>
      </c>
      <c r="D2611" s="9" t="s">
        <v>71</v>
      </c>
      <c r="E2611" s="9" t="s">
        <v>5086</v>
      </c>
      <c r="F2611" s="9" t="s">
        <v>5074</v>
      </c>
      <c r="G2611" s="9" t="s">
        <v>639</v>
      </c>
      <c r="H2611" s="9" t="s">
        <v>918</v>
      </c>
      <c r="I2611" s="9" t="s">
        <v>5076</v>
      </c>
      <c r="J2611" s="9" t="s">
        <v>641</v>
      </c>
      <c r="K2611" s="9" t="s">
        <v>920</v>
      </c>
      <c r="L2611" s="9" t="s">
        <v>4525</v>
      </c>
      <c r="M2611" s="9" t="s">
        <v>121</v>
      </c>
      <c r="N2611" s="9" t="s">
        <v>121</v>
      </c>
      <c r="O2611" s="9" t="s">
        <v>83</v>
      </c>
      <c r="P2611" s="9" t="s">
        <v>83</v>
      </c>
      <c r="Q2611" s="10">
        <v>119.95</v>
      </c>
      <c r="R2611" s="11">
        <v>53.4</v>
      </c>
      <c r="S2611" s="7">
        <v>38.963999999999992</v>
      </c>
      <c r="T2611" s="9"/>
      <c r="U2611" s="9"/>
      <c r="V2611" s="9"/>
      <c r="W2611" s="9"/>
      <c r="X2611" s="9"/>
      <c r="Y2611" s="9"/>
      <c r="Z2611" s="9"/>
      <c r="AA2611" s="9">
        <v>1</v>
      </c>
      <c r="AB2611" s="9">
        <v>1</v>
      </c>
      <c r="AC2611" s="9">
        <v>1</v>
      </c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12">
        <v>3</v>
      </c>
    </row>
    <row r="2612" spans="1:72" ht="14.25">
      <c r="A2612" s="9" t="s">
        <v>4513</v>
      </c>
      <c r="B2612" s="9" t="s">
        <v>69</v>
      </c>
      <c r="C2612" s="9" t="s">
        <v>70</v>
      </c>
      <c r="D2612" s="9" t="s">
        <v>71</v>
      </c>
      <c r="E2612" s="9" t="s">
        <v>5087</v>
      </c>
      <c r="F2612" s="9" t="s">
        <v>5074</v>
      </c>
      <c r="G2612" s="9" t="s">
        <v>639</v>
      </c>
      <c r="H2612" s="9" t="s">
        <v>740</v>
      </c>
      <c r="I2612" s="9" t="s">
        <v>5076</v>
      </c>
      <c r="J2612" s="9" t="s">
        <v>641</v>
      </c>
      <c r="K2612" s="9" t="s">
        <v>741</v>
      </c>
      <c r="L2612" s="9" t="s">
        <v>4525</v>
      </c>
      <c r="M2612" s="9" t="s">
        <v>121</v>
      </c>
      <c r="N2612" s="9" t="s">
        <v>121</v>
      </c>
      <c r="O2612" s="9" t="s">
        <v>83</v>
      </c>
      <c r="P2612" s="9" t="s">
        <v>83</v>
      </c>
      <c r="Q2612" s="10">
        <v>139.94999999999999</v>
      </c>
      <c r="R2612" s="11">
        <v>62.2</v>
      </c>
      <c r="S2612" s="7">
        <v>39.125999999999998</v>
      </c>
      <c r="T2612" s="9"/>
      <c r="U2612" s="9"/>
      <c r="V2612" s="9">
        <v>13</v>
      </c>
      <c r="W2612" s="9">
        <v>5</v>
      </c>
      <c r="X2612" s="9">
        <v>1</v>
      </c>
      <c r="Y2612" s="9"/>
      <c r="Z2612" s="9">
        <v>1</v>
      </c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12">
        <v>20</v>
      </c>
    </row>
    <row r="2613" spans="1:72" ht="14.25">
      <c r="A2613" s="9" t="s">
        <v>4513</v>
      </c>
      <c r="B2613" s="9" t="s">
        <v>69</v>
      </c>
      <c r="C2613" s="9" t="s">
        <v>70</v>
      </c>
      <c r="D2613" s="9" t="s">
        <v>71</v>
      </c>
      <c r="E2613" s="9" t="s">
        <v>5087</v>
      </c>
      <c r="F2613" s="9" t="s">
        <v>5074</v>
      </c>
      <c r="G2613" s="9" t="s">
        <v>639</v>
      </c>
      <c r="H2613" s="9" t="s">
        <v>740</v>
      </c>
      <c r="I2613" s="9" t="s">
        <v>5076</v>
      </c>
      <c r="J2613" s="9" t="s">
        <v>641</v>
      </c>
      <c r="K2613" s="9" t="s">
        <v>741</v>
      </c>
      <c r="L2613" s="9" t="s">
        <v>4525</v>
      </c>
      <c r="M2613" s="9" t="s">
        <v>121</v>
      </c>
      <c r="N2613" s="9" t="s">
        <v>121</v>
      </c>
      <c r="O2613" s="9" t="s">
        <v>83</v>
      </c>
      <c r="P2613" s="9" t="s">
        <v>83</v>
      </c>
      <c r="Q2613" s="10">
        <v>139.94999999999999</v>
      </c>
      <c r="R2613" s="11">
        <v>62.2</v>
      </c>
      <c r="S2613" s="7">
        <v>39.125999999999998</v>
      </c>
      <c r="T2613" s="9"/>
      <c r="U2613" s="9">
        <v>4</v>
      </c>
      <c r="V2613" s="9">
        <v>1</v>
      </c>
      <c r="W2613" s="9">
        <v>4</v>
      </c>
      <c r="X2613" s="9">
        <v>8</v>
      </c>
      <c r="Y2613" s="9">
        <v>10</v>
      </c>
      <c r="Z2613" s="9">
        <v>28</v>
      </c>
      <c r="AA2613" s="9">
        <v>38</v>
      </c>
      <c r="AB2613" s="9">
        <v>45</v>
      </c>
      <c r="AC2613" s="9">
        <v>21</v>
      </c>
      <c r="AD2613" s="9">
        <v>6</v>
      </c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12">
        <v>165</v>
      </c>
    </row>
    <row r="2614" spans="1:72" ht="14.25">
      <c r="A2614" s="9" t="s">
        <v>4513</v>
      </c>
      <c r="B2614" s="9" t="s">
        <v>69</v>
      </c>
      <c r="C2614" s="9" t="s">
        <v>70</v>
      </c>
      <c r="D2614" s="9" t="s">
        <v>71</v>
      </c>
      <c r="E2614" s="9" t="s">
        <v>5087</v>
      </c>
      <c r="F2614" s="9" t="s">
        <v>5074</v>
      </c>
      <c r="G2614" s="9" t="s">
        <v>639</v>
      </c>
      <c r="H2614" s="9" t="s">
        <v>740</v>
      </c>
      <c r="I2614" s="9" t="s">
        <v>5076</v>
      </c>
      <c r="J2614" s="9" t="s">
        <v>641</v>
      </c>
      <c r="K2614" s="9" t="s">
        <v>741</v>
      </c>
      <c r="L2614" s="9" t="s">
        <v>4525</v>
      </c>
      <c r="M2614" s="9" t="s">
        <v>121</v>
      </c>
      <c r="N2614" s="9" t="s">
        <v>121</v>
      </c>
      <c r="O2614" s="9" t="s">
        <v>83</v>
      </c>
      <c r="P2614" s="9" t="s">
        <v>83</v>
      </c>
      <c r="Q2614" s="10">
        <v>139.94999999999999</v>
      </c>
      <c r="R2614" s="11">
        <v>62.2</v>
      </c>
      <c r="S2614" s="7">
        <v>39.125999999999998</v>
      </c>
      <c r="T2614" s="9"/>
      <c r="U2614" s="9"/>
      <c r="V2614" s="9">
        <v>1</v>
      </c>
      <c r="W2614" s="9">
        <v>3</v>
      </c>
      <c r="X2614" s="9">
        <v>4</v>
      </c>
      <c r="Y2614" s="9">
        <v>5</v>
      </c>
      <c r="Z2614" s="9">
        <v>22</v>
      </c>
      <c r="AA2614" s="9">
        <v>41</v>
      </c>
      <c r="AB2614" s="9">
        <v>36</v>
      </c>
      <c r="AC2614" s="9">
        <v>24</v>
      </c>
      <c r="AD2614" s="9">
        <v>2</v>
      </c>
      <c r="AE2614" s="9">
        <v>13</v>
      </c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12">
        <v>151</v>
      </c>
    </row>
    <row r="2615" spans="1:72" ht="14.25">
      <c r="A2615" s="9" t="s">
        <v>4513</v>
      </c>
      <c r="B2615" s="9" t="s">
        <v>69</v>
      </c>
      <c r="C2615" s="9" t="s">
        <v>70</v>
      </c>
      <c r="D2615" s="9" t="s">
        <v>71</v>
      </c>
      <c r="E2615" s="9" t="s">
        <v>5087</v>
      </c>
      <c r="F2615" s="9" t="s">
        <v>5074</v>
      </c>
      <c r="G2615" s="9" t="s">
        <v>639</v>
      </c>
      <c r="H2615" s="9" t="s">
        <v>740</v>
      </c>
      <c r="I2615" s="9" t="s">
        <v>5076</v>
      </c>
      <c r="J2615" s="9" t="s">
        <v>641</v>
      </c>
      <c r="K2615" s="9" t="s">
        <v>741</v>
      </c>
      <c r="L2615" s="9" t="s">
        <v>4525</v>
      </c>
      <c r="M2615" s="9" t="s">
        <v>121</v>
      </c>
      <c r="N2615" s="9" t="s">
        <v>121</v>
      </c>
      <c r="O2615" s="9" t="s">
        <v>83</v>
      </c>
      <c r="P2615" s="9" t="s">
        <v>83</v>
      </c>
      <c r="Q2615" s="10">
        <v>139.94999999999999</v>
      </c>
      <c r="R2615" s="11">
        <v>62.2</v>
      </c>
      <c r="S2615" s="7">
        <v>39.125999999999998</v>
      </c>
      <c r="T2615" s="9"/>
      <c r="U2615" s="9"/>
      <c r="V2615" s="9"/>
      <c r="W2615" s="9"/>
      <c r="X2615" s="9"/>
      <c r="Y2615" s="9">
        <v>11</v>
      </c>
      <c r="Z2615" s="9">
        <v>5</v>
      </c>
      <c r="AA2615" s="9">
        <v>24</v>
      </c>
      <c r="AB2615" s="9">
        <v>4</v>
      </c>
      <c r="AC2615" s="9">
        <v>5</v>
      </c>
      <c r="AD2615" s="9">
        <v>13</v>
      </c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12">
        <v>62</v>
      </c>
    </row>
    <row r="2616" spans="1:72" ht="14.25">
      <c r="A2616" s="9" t="s">
        <v>4513</v>
      </c>
      <c r="B2616" s="9" t="s">
        <v>69</v>
      </c>
      <c r="C2616" s="9" t="s">
        <v>70</v>
      </c>
      <c r="D2616" s="9" t="s">
        <v>71</v>
      </c>
      <c r="E2616" s="9" t="s">
        <v>5088</v>
      </c>
      <c r="F2616" s="9" t="s">
        <v>5074</v>
      </c>
      <c r="G2616" s="9" t="s">
        <v>576</v>
      </c>
      <c r="H2616" s="9" t="s">
        <v>577</v>
      </c>
      <c r="I2616" s="9" t="s">
        <v>5076</v>
      </c>
      <c r="J2616" s="9" t="s">
        <v>579</v>
      </c>
      <c r="K2616" s="9" t="s">
        <v>580</v>
      </c>
      <c r="L2616" s="9" t="s">
        <v>4525</v>
      </c>
      <c r="M2616" s="9" t="s">
        <v>151</v>
      </c>
      <c r="N2616" s="9" t="s">
        <v>152</v>
      </c>
      <c r="O2616" s="9" t="s">
        <v>83</v>
      </c>
      <c r="P2616" s="9" t="s">
        <v>83</v>
      </c>
      <c r="Q2616" s="10">
        <v>150</v>
      </c>
      <c r="R2616" s="11">
        <v>66.7</v>
      </c>
      <c r="S2616" s="7">
        <v>49.35</v>
      </c>
      <c r="T2616" s="9"/>
      <c r="U2616" s="9"/>
      <c r="V2616" s="9">
        <v>2</v>
      </c>
      <c r="W2616" s="9">
        <v>2</v>
      </c>
      <c r="X2616" s="9">
        <v>3</v>
      </c>
      <c r="Y2616" s="9">
        <v>4</v>
      </c>
      <c r="Z2616" s="9">
        <v>3</v>
      </c>
      <c r="AA2616" s="9">
        <v>5</v>
      </c>
      <c r="AB2616" s="9">
        <v>5</v>
      </c>
      <c r="AC2616" s="9">
        <v>11</v>
      </c>
      <c r="AD2616" s="9">
        <v>8</v>
      </c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12">
        <v>43</v>
      </c>
    </row>
    <row r="2617" spans="1:72" ht="14.25">
      <c r="A2617" s="9" t="s">
        <v>4513</v>
      </c>
      <c r="B2617" s="9" t="s">
        <v>69</v>
      </c>
      <c r="C2617" s="9" t="s">
        <v>70</v>
      </c>
      <c r="D2617" s="9" t="s">
        <v>71</v>
      </c>
      <c r="E2617" s="9" t="s">
        <v>5088</v>
      </c>
      <c r="F2617" s="9" t="s">
        <v>5074</v>
      </c>
      <c r="G2617" s="9" t="s">
        <v>576</v>
      </c>
      <c r="H2617" s="9" t="s">
        <v>577</v>
      </c>
      <c r="I2617" s="9" t="s">
        <v>5076</v>
      </c>
      <c r="J2617" s="9" t="s">
        <v>579</v>
      </c>
      <c r="K2617" s="9" t="s">
        <v>580</v>
      </c>
      <c r="L2617" s="9" t="s">
        <v>4525</v>
      </c>
      <c r="M2617" s="9" t="s">
        <v>151</v>
      </c>
      <c r="N2617" s="9" t="s">
        <v>152</v>
      </c>
      <c r="O2617" s="9" t="s">
        <v>83</v>
      </c>
      <c r="P2617" s="9" t="s">
        <v>83</v>
      </c>
      <c r="Q2617" s="10">
        <v>150</v>
      </c>
      <c r="R2617" s="11">
        <v>66.7</v>
      </c>
      <c r="S2617" s="7">
        <v>49.35</v>
      </c>
      <c r="T2617" s="9"/>
      <c r="U2617" s="9"/>
      <c r="V2617" s="9"/>
      <c r="W2617" s="9">
        <v>2</v>
      </c>
      <c r="X2617" s="9"/>
      <c r="Y2617" s="9">
        <v>1</v>
      </c>
      <c r="Z2617" s="9">
        <v>1</v>
      </c>
      <c r="AA2617" s="9">
        <v>2</v>
      </c>
      <c r="AB2617" s="9">
        <v>3</v>
      </c>
      <c r="AC2617" s="9">
        <v>2</v>
      </c>
      <c r="AD2617" s="9">
        <v>1</v>
      </c>
      <c r="AE2617" s="9">
        <v>5</v>
      </c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12">
        <v>17</v>
      </c>
    </row>
    <row r="2618" spans="1:72" ht="14.25">
      <c r="A2618" s="9" t="s">
        <v>4513</v>
      </c>
      <c r="B2618" s="9" t="s">
        <v>69</v>
      </c>
      <c r="C2618" s="9" t="s">
        <v>70</v>
      </c>
      <c r="D2618" s="9" t="s">
        <v>71</v>
      </c>
      <c r="E2618" s="9" t="s">
        <v>5089</v>
      </c>
      <c r="F2618" s="9" t="s">
        <v>5090</v>
      </c>
      <c r="G2618" s="9" t="s">
        <v>953</v>
      </c>
      <c r="H2618" s="9" t="s">
        <v>94</v>
      </c>
      <c r="I2618" s="9" t="s">
        <v>4713</v>
      </c>
      <c r="J2618" s="9" t="s">
        <v>954</v>
      </c>
      <c r="K2618" s="9" t="s">
        <v>96</v>
      </c>
      <c r="L2618" s="9" t="s">
        <v>320</v>
      </c>
      <c r="M2618" s="9" t="s">
        <v>121</v>
      </c>
      <c r="N2618" s="9" t="s">
        <v>121</v>
      </c>
      <c r="O2618" s="9" t="s">
        <v>158</v>
      </c>
      <c r="P2618" s="9" t="s">
        <v>158</v>
      </c>
      <c r="Q2618" s="10">
        <v>119.95</v>
      </c>
      <c r="R2618" s="11">
        <v>53.4</v>
      </c>
      <c r="S2618" s="7">
        <v>30.071999999999992</v>
      </c>
      <c r="T2618" s="9"/>
      <c r="U2618" s="9"/>
      <c r="V2618" s="9">
        <v>19</v>
      </c>
      <c r="W2618" s="9">
        <v>41</v>
      </c>
      <c r="X2618" s="9">
        <v>45</v>
      </c>
      <c r="Y2618" s="9">
        <v>11</v>
      </c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12">
        <v>116</v>
      </c>
    </row>
    <row r="2619" spans="1:72" ht="14.25">
      <c r="A2619" s="9" t="s">
        <v>4513</v>
      </c>
      <c r="B2619" s="9" t="s">
        <v>69</v>
      </c>
      <c r="C2619" s="9" t="s">
        <v>70</v>
      </c>
      <c r="D2619" s="9" t="s">
        <v>71</v>
      </c>
      <c r="E2619" s="9" t="s">
        <v>5089</v>
      </c>
      <c r="F2619" s="9" t="s">
        <v>5090</v>
      </c>
      <c r="G2619" s="9" t="s">
        <v>953</v>
      </c>
      <c r="H2619" s="9" t="s">
        <v>94</v>
      </c>
      <c r="I2619" s="9" t="s">
        <v>4713</v>
      </c>
      <c r="J2619" s="9" t="s">
        <v>954</v>
      </c>
      <c r="K2619" s="9" t="s">
        <v>96</v>
      </c>
      <c r="L2619" s="9" t="s">
        <v>320</v>
      </c>
      <c r="M2619" s="9" t="s">
        <v>121</v>
      </c>
      <c r="N2619" s="9" t="s">
        <v>121</v>
      </c>
      <c r="O2619" s="9" t="s">
        <v>158</v>
      </c>
      <c r="P2619" s="9" t="s">
        <v>158</v>
      </c>
      <c r="Q2619" s="10">
        <v>119.95</v>
      </c>
      <c r="R2619" s="11">
        <v>53.4</v>
      </c>
      <c r="S2619" s="7">
        <v>30.071999999999992</v>
      </c>
      <c r="T2619" s="9"/>
      <c r="U2619" s="9">
        <v>5</v>
      </c>
      <c r="V2619" s="9">
        <v>19</v>
      </c>
      <c r="W2619" s="9">
        <v>64</v>
      </c>
      <c r="X2619" s="9">
        <v>80</v>
      </c>
      <c r="Y2619" s="9">
        <v>113</v>
      </c>
      <c r="Z2619" s="9">
        <v>53</v>
      </c>
      <c r="AA2619" s="9">
        <v>4</v>
      </c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12">
        <v>338</v>
      </c>
    </row>
    <row r="2620" spans="1:72" ht="14.25">
      <c r="A2620" s="9" t="s">
        <v>4513</v>
      </c>
      <c r="B2620" s="9" t="s">
        <v>69</v>
      </c>
      <c r="C2620" s="9" t="s">
        <v>70</v>
      </c>
      <c r="D2620" s="9" t="s">
        <v>71</v>
      </c>
      <c r="E2620" s="9" t="s">
        <v>5089</v>
      </c>
      <c r="F2620" s="9" t="s">
        <v>5090</v>
      </c>
      <c r="G2620" s="9" t="s">
        <v>953</v>
      </c>
      <c r="H2620" s="9" t="s">
        <v>94</v>
      </c>
      <c r="I2620" s="9" t="s">
        <v>4713</v>
      </c>
      <c r="J2620" s="9" t="s">
        <v>954</v>
      </c>
      <c r="K2620" s="9" t="s">
        <v>96</v>
      </c>
      <c r="L2620" s="9" t="s">
        <v>320</v>
      </c>
      <c r="M2620" s="9" t="s">
        <v>121</v>
      </c>
      <c r="N2620" s="9" t="s">
        <v>121</v>
      </c>
      <c r="O2620" s="9" t="s">
        <v>158</v>
      </c>
      <c r="P2620" s="9" t="s">
        <v>158</v>
      </c>
      <c r="Q2620" s="10">
        <v>119.95</v>
      </c>
      <c r="R2620" s="11">
        <v>53.4</v>
      </c>
      <c r="S2620" s="7">
        <v>30.071999999999992</v>
      </c>
      <c r="T2620" s="9"/>
      <c r="U2620" s="9"/>
      <c r="V2620" s="9">
        <v>5</v>
      </c>
      <c r="W2620" s="9">
        <v>41</v>
      </c>
      <c r="X2620" s="9">
        <v>61</v>
      </c>
      <c r="Y2620" s="9">
        <v>56</v>
      </c>
      <c r="Z2620" s="9">
        <v>1</v>
      </c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12">
        <v>164</v>
      </c>
    </row>
    <row r="2621" spans="1:72" ht="14.25">
      <c r="A2621" s="9" t="s">
        <v>4513</v>
      </c>
      <c r="B2621" s="9" t="s">
        <v>69</v>
      </c>
      <c r="C2621" s="9" t="s">
        <v>70</v>
      </c>
      <c r="D2621" s="9" t="s">
        <v>71</v>
      </c>
      <c r="E2621" s="9" t="s">
        <v>5089</v>
      </c>
      <c r="F2621" s="9" t="s">
        <v>5090</v>
      </c>
      <c r="G2621" s="9" t="s">
        <v>953</v>
      </c>
      <c r="H2621" s="9" t="s">
        <v>94</v>
      </c>
      <c r="I2621" s="9" t="s">
        <v>4713</v>
      </c>
      <c r="J2621" s="9" t="s">
        <v>954</v>
      </c>
      <c r="K2621" s="9" t="s">
        <v>96</v>
      </c>
      <c r="L2621" s="9" t="s">
        <v>320</v>
      </c>
      <c r="M2621" s="9" t="s">
        <v>121</v>
      </c>
      <c r="N2621" s="9" t="s">
        <v>121</v>
      </c>
      <c r="O2621" s="9" t="s">
        <v>158</v>
      </c>
      <c r="P2621" s="9" t="s">
        <v>158</v>
      </c>
      <c r="Q2621" s="10">
        <v>119.95</v>
      </c>
      <c r="R2621" s="11">
        <v>53.4</v>
      </c>
      <c r="S2621" s="7">
        <v>30.071999999999992</v>
      </c>
      <c r="T2621" s="9"/>
      <c r="U2621" s="9"/>
      <c r="V2621" s="9"/>
      <c r="W2621" s="9"/>
      <c r="X2621" s="9"/>
      <c r="Y2621" s="9">
        <v>1</v>
      </c>
      <c r="Z2621" s="9"/>
      <c r="AA2621" s="9"/>
      <c r="AB2621" s="9">
        <v>1</v>
      </c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12">
        <v>2</v>
      </c>
    </row>
    <row r="2622" spans="1:72" ht="14.25">
      <c r="A2622" s="9" t="s">
        <v>4513</v>
      </c>
      <c r="B2622" s="9" t="s">
        <v>69</v>
      </c>
      <c r="C2622" s="9" t="s">
        <v>70</v>
      </c>
      <c r="D2622" s="9" t="s">
        <v>71</v>
      </c>
      <c r="E2622" s="9" t="s">
        <v>5091</v>
      </c>
      <c r="F2622" s="9" t="s">
        <v>5090</v>
      </c>
      <c r="G2622" s="9" t="s">
        <v>4745</v>
      </c>
      <c r="H2622" s="9" t="s">
        <v>5092</v>
      </c>
      <c r="I2622" s="9" t="s">
        <v>4713</v>
      </c>
      <c r="J2622" s="9" t="s">
        <v>4746</v>
      </c>
      <c r="K2622" s="9" t="s">
        <v>5093</v>
      </c>
      <c r="L2622" s="9" t="s">
        <v>320</v>
      </c>
      <c r="M2622" s="9" t="s">
        <v>121</v>
      </c>
      <c r="N2622" s="9" t="s">
        <v>121</v>
      </c>
      <c r="O2622" s="9" t="s">
        <v>158</v>
      </c>
      <c r="P2622" s="9" t="s">
        <v>158</v>
      </c>
      <c r="Q2622" s="10">
        <v>119.95</v>
      </c>
      <c r="R2622" s="11">
        <v>53.4</v>
      </c>
      <c r="S2622" s="7">
        <v>30.809999999999992</v>
      </c>
      <c r="T2622" s="9"/>
      <c r="U2622" s="9"/>
      <c r="V2622" s="9">
        <v>5</v>
      </c>
      <c r="W2622" s="9">
        <v>5</v>
      </c>
      <c r="X2622" s="9">
        <v>16</v>
      </c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12">
        <v>26</v>
      </c>
    </row>
    <row r="2623" spans="1:72" ht="14.25">
      <c r="A2623" s="9" t="s">
        <v>4513</v>
      </c>
      <c r="B2623" s="9" t="s">
        <v>69</v>
      </c>
      <c r="C2623" s="9" t="s">
        <v>70</v>
      </c>
      <c r="D2623" s="9" t="s">
        <v>71</v>
      </c>
      <c r="E2623" s="9" t="s">
        <v>5091</v>
      </c>
      <c r="F2623" s="9" t="s">
        <v>5090</v>
      </c>
      <c r="G2623" s="9" t="s">
        <v>4745</v>
      </c>
      <c r="H2623" s="9" t="s">
        <v>5092</v>
      </c>
      <c r="I2623" s="9" t="s">
        <v>4713</v>
      </c>
      <c r="J2623" s="9" t="s">
        <v>4746</v>
      </c>
      <c r="K2623" s="9" t="s">
        <v>5093</v>
      </c>
      <c r="L2623" s="9" t="s">
        <v>320</v>
      </c>
      <c r="M2623" s="9" t="s">
        <v>121</v>
      </c>
      <c r="N2623" s="9" t="s">
        <v>121</v>
      </c>
      <c r="O2623" s="9" t="s">
        <v>158</v>
      </c>
      <c r="P2623" s="9" t="s">
        <v>158</v>
      </c>
      <c r="Q2623" s="10">
        <v>119.95</v>
      </c>
      <c r="R2623" s="11">
        <v>53.4</v>
      </c>
      <c r="S2623" s="7">
        <v>30.809999999999992</v>
      </c>
      <c r="T2623" s="9"/>
      <c r="U2623" s="9">
        <v>2</v>
      </c>
      <c r="V2623" s="9">
        <v>18</v>
      </c>
      <c r="W2623" s="9">
        <v>62</v>
      </c>
      <c r="X2623" s="9">
        <v>31</v>
      </c>
      <c r="Y2623" s="9">
        <v>3</v>
      </c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12">
        <v>116</v>
      </c>
    </row>
    <row r="2624" spans="1:72" ht="14.25">
      <c r="A2624" s="9" t="s">
        <v>4513</v>
      </c>
      <c r="B2624" s="9" t="s">
        <v>69</v>
      </c>
      <c r="C2624" s="9" t="s">
        <v>70</v>
      </c>
      <c r="D2624" s="9" t="s">
        <v>71</v>
      </c>
      <c r="E2624" s="9" t="s">
        <v>5091</v>
      </c>
      <c r="F2624" s="9" t="s">
        <v>5090</v>
      </c>
      <c r="G2624" s="9" t="s">
        <v>4745</v>
      </c>
      <c r="H2624" s="9" t="s">
        <v>5092</v>
      </c>
      <c r="I2624" s="9" t="s">
        <v>4713</v>
      </c>
      <c r="J2624" s="9" t="s">
        <v>4746</v>
      </c>
      <c r="K2624" s="9" t="s">
        <v>5093</v>
      </c>
      <c r="L2624" s="9" t="s">
        <v>320</v>
      </c>
      <c r="M2624" s="9" t="s">
        <v>121</v>
      </c>
      <c r="N2624" s="9" t="s">
        <v>121</v>
      </c>
      <c r="O2624" s="9" t="s">
        <v>158</v>
      </c>
      <c r="P2624" s="9" t="s">
        <v>158</v>
      </c>
      <c r="Q2624" s="10">
        <v>119.95</v>
      </c>
      <c r="R2624" s="11">
        <v>53.4</v>
      </c>
      <c r="S2624" s="7">
        <v>30.809999999999992</v>
      </c>
      <c r="T2624" s="9"/>
      <c r="U2624" s="9"/>
      <c r="V2624" s="9">
        <v>4</v>
      </c>
      <c r="W2624" s="9">
        <v>40</v>
      </c>
      <c r="X2624" s="9">
        <v>34</v>
      </c>
      <c r="Y2624" s="9">
        <v>1</v>
      </c>
      <c r="Z2624" s="9">
        <v>1</v>
      </c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12">
        <v>80</v>
      </c>
    </row>
    <row r="2625" spans="1:72" ht="14.25">
      <c r="A2625" s="9" t="s">
        <v>4513</v>
      </c>
      <c r="B2625" s="9" t="s">
        <v>69</v>
      </c>
      <c r="C2625" s="9" t="s">
        <v>70</v>
      </c>
      <c r="D2625" s="9" t="s">
        <v>71</v>
      </c>
      <c r="E2625" s="9" t="s">
        <v>5094</v>
      </c>
      <c r="F2625" s="9" t="s">
        <v>5095</v>
      </c>
      <c r="G2625" s="9" t="s">
        <v>1787</v>
      </c>
      <c r="H2625" s="9" t="s">
        <v>1788</v>
      </c>
      <c r="I2625" s="9" t="s">
        <v>5096</v>
      </c>
      <c r="J2625" s="9" t="s">
        <v>1790</v>
      </c>
      <c r="K2625" s="9" t="s">
        <v>1791</v>
      </c>
      <c r="L2625" s="9" t="s">
        <v>705</v>
      </c>
      <c r="M2625" s="9" t="s">
        <v>89</v>
      </c>
      <c r="N2625" s="9" t="s">
        <v>90</v>
      </c>
      <c r="O2625" s="9" t="s">
        <v>83</v>
      </c>
      <c r="P2625" s="9" t="s">
        <v>83</v>
      </c>
      <c r="Q2625" s="10">
        <v>180</v>
      </c>
      <c r="R2625" s="11">
        <v>80</v>
      </c>
      <c r="S2625" s="7">
        <v>53.255999999999993</v>
      </c>
      <c r="T2625" s="9"/>
      <c r="U2625" s="9"/>
      <c r="V2625" s="9"/>
      <c r="W2625" s="9">
        <v>3</v>
      </c>
      <c r="X2625" s="9">
        <v>4</v>
      </c>
      <c r="Y2625" s="9">
        <v>2</v>
      </c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12">
        <v>9</v>
      </c>
    </row>
    <row r="2626" spans="1:72" ht="14.25">
      <c r="A2626" s="9" t="s">
        <v>4513</v>
      </c>
      <c r="B2626" s="9" t="s">
        <v>69</v>
      </c>
      <c r="C2626" s="9" t="s">
        <v>70</v>
      </c>
      <c r="D2626" s="9" t="s">
        <v>71</v>
      </c>
      <c r="E2626" s="9" t="s">
        <v>5094</v>
      </c>
      <c r="F2626" s="9" t="s">
        <v>5095</v>
      </c>
      <c r="G2626" s="9" t="s">
        <v>1787</v>
      </c>
      <c r="H2626" s="9" t="s">
        <v>1788</v>
      </c>
      <c r="I2626" s="9" t="s">
        <v>5096</v>
      </c>
      <c r="J2626" s="9" t="s">
        <v>1790</v>
      </c>
      <c r="K2626" s="9" t="s">
        <v>1791</v>
      </c>
      <c r="L2626" s="9" t="s">
        <v>705</v>
      </c>
      <c r="M2626" s="9" t="s">
        <v>89</v>
      </c>
      <c r="N2626" s="9" t="s">
        <v>90</v>
      </c>
      <c r="O2626" s="9" t="s">
        <v>83</v>
      </c>
      <c r="P2626" s="9" t="s">
        <v>83</v>
      </c>
      <c r="Q2626" s="10">
        <v>180</v>
      </c>
      <c r="R2626" s="11">
        <v>80</v>
      </c>
      <c r="S2626" s="7">
        <v>53.255999999999993</v>
      </c>
      <c r="T2626" s="9"/>
      <c r="U2626" s="9"/>
      <c r="V2626" s="9">
        <v>2</v>
      </c>
      <c r="W2626" s="9">
        <v>5</v>
      </c>
      <c r="X2626" s="9">
        <v>20</v>
      </c>
      <c r="Y2626" s="9">
        <v>26</v>
      </c>
      <c r="Z2626" s="9">
        <v>14</v>
      </c>
      <c r="AA2626" s="9">
        <v>21</v>
      </c>
      <c r="AB2626" s="9">
        <v>23</v>
      </c>
      <c r="AC2626" s="9">
        <v>8</v>
      </c>
      <c r="AD2626" s="9">
        <v>9</v>
      </c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12">
        <v>128</v>
      </c>
    </row>
    <row r="2627" spans="1:72" ht="14.25">
      <c r="A2627" s="9" t="s">
        <v>4513</v>
      </c>
      <c r="B2627" s="9" t="s">
        <v>69</v>
      </c>
      <c r="C2627" s="9" t="s">
        <v>70</v>
      </c>
      <c r="D2627" s="9" t="s">
        <v>71</v>
      </c>
      <c r="E2627" s="9" t="s">
        <v>5094</v>
      </c>
      <c r="F2627" s="9" t="s">
        <v>5095</v>
      </c>
      <c r="G2627" s="9" t="s">
        <v>1787</v>
      </c>
      <c r="H2627" s="9" t="s">
        <v>1788</v>
      </c>
      <c r="I2627" s="9" t="s">
        <v>5096</v>
      </c>
      <c r="J2627" s="9" t="s">
        <v>1790</v>
      </c>
      <c r="K2627" s="9" t="s">
        <v>1791</v>
      </c>
      <c r="L2627" s="9" t="s">
        <v>705</v>
      </c>
      <c r="M2627" s="9" t="s">
        <v>89</v>
      </c>
      <c r="N2627" s="9" t="s">
        <v>90</v>
      </c>
      <c r="O2627" s="9" t="s">
        <v>83</v>
      </c>
      <c r="P2627" s="9" t="s">
        <v>83</v>
      </c>
      <c r="Q2627" s="10">
        <v>180</v>
      </c>
      <c r="R2627" s="11">
        <v>80</v>
      </c>
      <c r="S2627" s="7">
        <v>53.255999999999993</v>
      </c>
      <c r="T2627" s="9"/>
      <c r="U2627" s="9"/>
      <c r="V2627" s="9"/>
      <c r="W2627" s="9">
        <v>5</v>
      </c>
      <c r="X2627" s="9">
        <v>7</v>
      </c>
      <c r="Y2627" s="9">
        <v>14</v>
      </c>
      <c r="Z2627" s="9">
        <v>27</v>
      </c>
      <c r="AA2627" s="9">
        <v>27</v>
      </c>
      <c r="AB2627" s="9">
        <v>23</v>
      </c>
      <c r="AC2627" s="9">
        <v>14</v>
      </c>
      <c r="AD2627" s="9">
        <v>3</v>
      </c>
      <c r="AE2627" s="9">
        <v>5</v>
      </c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12">
        <v>125</v>
      </c>
    </row>
    <row r="2628" spans="1:72" ht="14.25">
      <c r="A2628" s="9" t="s">
        <v>4513</v>
      </c>
      <c r="B2628" s="9" t="s">
        <v>69</v>
      </c>
      <c r="C2628" s="9" t="s">
        <v>70</v>
      </c>
      <c r="D2628" s="9" t="s">
        <v>71</v>
      </c>
      <c r="E2628" s="9" t="s">
        <v>5094</v>
      </c>
      <c r="F2628" s="9" t="s">
        <v>5095</v>
      </c>
      <c r="G2628" s="9" t="s">
        <v>1787</v>
      </c>
      <c r="H2628" s="9" t="s">
        <v>1788</v>
      </c>
      <c r="I2628" s="9" t="s">
        <v>5096</v>
      </c>
      <c r="J2628" s="9" t="s">
        <v>1790</v>
      </c>
      <c r="K2628" s="9" t="s">
        <v>1791</v>
      </c>
      <c r="L2628" s="9" t="s">
        <v>705</v>
      </c>
      <c r="M2628" s="9" t="s">
        <v>89</v>
      </c>
      <c r="N2628" s="9" t="s">
        <v>90</v>
      </c>
      <c r="O2628" s="9" t="s">
        <v>83</v>
      </c>
      <c r="P2628" s="9" t="s">
        <v>83</v>
      </c>
      <c r="Q2628" s="10">
        <v>180</v>
      </c>
      <c r="R2628" s="11">
        <v>80</v>
      </c>
      <c r="S2628" s="7">
        <v>53.255999999999993</v>
      </c>
      <c r="T2628" s="9"/>
      <c r="U2628" s="9"/>
      <c r="V2628" s="9"/>
      <c r="W2628" s="9"/>
      <c r="X2628" s="9"/>
      <c r="Y2628" s="9"/>
      <c r="Z2628" s="9">
        <v>21</v>
      </c>
      <c r="AA2628" s="9">
        <v>21</v>
      </c>
      <c r="AB2628" s="9">
        <v>20</v>
      </c>
      <c r="AC2628" s="9">
        <v>25</v>
      </c>
      <c r="AD2628" s="9">
        <v>21</v>
      </c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12">
        <v>108</v>
      </c>
    </row>
    <row r="2629" spans="1:72" ht="14.25">
      <c r="A2629" s="9" t="s">
        <v>4513</v>
      </c>
      <c r="B2629" s="9" t="s">
        <v>69</v>
      </c>
      <c r="C2629" s="9" t="s">
        <v>70</v>
      </c>
      <c r="D2629" s="9" t="s">
        <v>71</v>
      </c>
      <c r="E2629" s="9" t="s">
        <v>5097</v>
      </c>
      <c r="F2629" s="9" t="s">
        <v>5098</v>
      </c>
      <c r="G2629" s="9" t="s">
        <v>438</v>
      </c>
      <c r="H2629" s="9" t="s">
        <v>4958</v>
      </c>
      <c r="I2629" s="9" t="s">
        <v>5099</v>
      </c>
      <c r="J2629" s="9" t="s">
        <v>441</v>
      </c>
      <c r="K2629" s="9" t="s">
        <v>4959</v>
      </c>
      <c r="L2629" s="9" t="s">
        <v>705</v>
      </c>
      <c r="M2629" s="9" t="s">
        <v>97</v>
      </c>
      <c r="N2629" s="9" t="s">
        <v>97</v>
      </c>
      <c r="O2629" s="9" t="s">
        <v>83</v>
      </c>
      <c r="P2629" s="9" t="s">
        <v>83</v>
      </c>
      <c r="Q2629" s="10">
        <v>160</v>
      </c>
      <c r="R2629" s="11">
        <v>71.2</v>
      </c>
      <c r="S2629" s="7">
        <v>44.381999999999991</v>
      </c>
      <c r="T2629" s="9"/>
      <c r="U2629" s="9"/>
      <c r="V2629" s="9">
        <v>1</v>
      </c>
      <c r="W2629" s="9">
        <v>1</v>
      </c>
      <c r="X2629" s="9">
        <v>1</v>
      </c>
      <c r="Y2629" s="9"/>
      <c r="Z2629" s="9">
        <v>1</v>
      </c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12">
        <v>4</v>
      </c>
    </row>
    <row r="2630" spans="1:72" ht="14.25">
      <c r="A2630" s="9" t="s">
        <v>4513</v>
      </c>
      <c r="B2630" s="9" t="s">
        <v>69</v>
      </c>
      <c r="C2630" s="9" t="s">
        <v>70</v>
      </c>
      <c r="D2630" s="9" t="s">
        <v>71</v>
      </c>
      <c r="E2630" s="9" t="s">
        <v>5097</v>
      </c>
      <c r="F2630" s="9" t="s">
        <v>5098</v>
      </c>
      <c r="G2630" s="9" t="s">
        <v>438</v>
      </c>
      <c r="H2630" s="9" t="s">
        <v>4958</v>
      </c>
      <c r="I2630" s="9" t="s">
        <v>5099</v>
      </c>
      <c r="J2630" s="9" t="s">
        <v>441</v>
      </c>
      <c r="K2630" s="9" t="s">
        <v>4959</v>
      </c>
      <c r="L2630" s="9" t="s">
        <v>705</v>
      </c>
      <c r="M2630" s="9" t="s">
        <v>97</v>
      </c>
      <c r="N2630" s="9" t="s">
        <v>97</v>
      </c>
      <c r="O2630" s="9" t="s">
        <v>83</v>
      </c>
      <c r="P2630" s="9" t="s">
        <v>83</v>
      </c>
      <c r="Q2630" s="10">
        <v>160</v>
      </c>
      <c r="R2630" s="11">
        <v>71.2</v>
      </c>
      <c r="S2630" s="7">
        <v>44.381999999999991</v>
      </c>
      <c r="T2630" s="9"/>
      <c r="U2630" s="9"/>
      <c r="V2630" s="9">
        <v>1</v>
      </c>
      <c r="W2630" s="9"/>
      <c r="X2630" s="9">
        <v>1</v>
      </c>
      <c r="Y2630" s="9">
        <v>1</v>
      </c>
      <c r="Z2630" s="9"/>
      <c r="AA2630" s="9"/>
      <c r="AB2630" s="9">
        <v>1</v>
      </c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12">
        <v>4</v>
      </c>
    </row>
    <row r="2631" spans="1:72" ht="14.25">
      <c r="A2631" s="9" t="s">
        <v>4513</v>
      </c>
      <c r="B2631" s="9" t="s">
        <v>69</v>
      </c>
      <c r="C2631" s="9" t="s">
        <v>70</v>
      </c>
      <c r="D2631" s="9" t="s">
        <v>71</v>
      </c>
      <c r="E2631" s="9" t="s">
        <v>5097</v>
      </c>
      <c r="F2631" s="9" t="s">
        <v>5098</v>
      </c>
      <c r="G2631" s="9" t="s">
        <v>438</v>
      </c>
      <c r="H2631" s="9" t="s">
        <v>4958</v>
      </c>
      <c r="I2631" s="9" t="s">
        <v>5099</v>
      </c>
      <c r="J2631" s="9" t="s">
        <v>441</v>
      </c>
      <c r="K2631" s="9" t="s">
        <v>4959</v>
      </c>
      <c r="L2631" s="9" t="s">
        <v>705</v>
      </c>
      <c r="M2631" s="9" t="s">
        <v>97</v>
      </c>
      <c r="N2631" s="9" t="s">
        <v>97</v>
      </c>
      <c r="O2631" s="9" t="s">
        <v>83</v>
      </c>
      <c r="P2631" s="9" t="s">
        <v>83</v>
      </c>
      <c r="Q2631" s="10">
        <v>160</v>
      </c>
      <c r="R2631" s="11">
        <v>71.2</v>
      </c>
      <c r="S2631" s="7">
        <v>44.381999999999991</v>
      </c>
      <c r="T2631" s="9"/>
      <c r="U2631" s="9"/>
      <c r="V2631" s="9"/>
      <c r="W2631" s="9"/>
      <c r="X2631" s="9">
        <v>1</v>
      </c>
      <c r="Y2631" s="9">
        <v>2</v>
      </c>
      <c r="Z2631" s="9"/>
      <c r="AA2631" s="9"/>
      <c r="AB2631" s="9">
        <v>1</v>
      </c>
      <c r="AC2631" s="9">
        <v>2</v>
      </c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12">
        <v>6</v>
      </c>
    </row>
    <row r="2632" spans="1:72" ht="14.25">
      <c r="A2632" s="9" t="s">
        <v>4513</v>
      </c>
      <c r="B2632" s="9" t="s">
        <v>69</v>
      </c>
      <c r="C2632" s="9" t="s">
        <v>70</v>
      </c>
      <c r="D2632" s="9" t="s">
        <v>71</v>
      </c>
      <c r="E2632" s="9" t="s">
        <v>5097</v>
      </c>
      <c r="F2632" s="9" t="s">
        <v>5098</v>
      </c>
      <c r="G2632" s="9" t="s">
        <v>438</v>
      </c>
      <c r="H2632" s="9" t="s">
        <v>4958</v>
      </c>
      <c r="I2632" s="9" t="s">
        <v>5099</v>
      </c>
      <c r="J2632" s="9" t="s">
        <v>441</v>
      </c>
      <c r="K2632" s="9" t="s">
        <v>4959</v>
      </c>
      <c r="L2632" s="9" t="s">
        <v>705</v>
      </c>
      <c r="M2632" s="9" t="s">
        <v>97</v>
      </c>
      <c r="N2632" s="9" t="s">
        <v>97</v>
      </c>
      <c r="O2632" s="9" t="s">
        <v>83</v>
      </c>
      <c r="P2632" s="9" t="s">
        <v>83</v>
      </c>
      <c r="Q2632" s="10">
        <v>160</v>
      </c>
      <c r="R2632" s="11">
        <v>71.2</v>
      </c>
      <c r="S2632" s="7">
        <v>44.381999999999991</v>
      </c>
      <c r="T2632" s="9"/>
      <c r="U2632" s="9"/>
      <c r="V2632" s="9"/>
      <c r="W2632" s="9"/>
      <c r="X2632" s="9"/>
      <c r="Y2632" s="9"/>
      <c r="Z2632" s="9">
        <v>1</v>
      </c>
      <c r="AA2632" s="9"/>
      <c r="AB2632" s="9"/>
      <c r="AC2632" s="9">
        <v>1</v>
      </c>
      <c r="AD2632" s="9">
        <v>6</v>
      </c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12">
        <v>8</v>
      </c>
    </row>
    <row r="2633" spans="1:72" ht="14.25">
      <c r="A2633" s="9" t="s">
        <v>4513</v>
      </c>
      <c r="B2633" s="9" t="s">
        <v>69</v>
      </c>
      <c r="C2633" s="9" t="s">
        <v>70</v>
      </c>
      <c r="D2633" s="9" t="s">
        <v>71</v>
      </c>
      <c r="E2633" s="9" t="s">
        <v>5100</v>
      </c>
      <c r="F2633" s="9" t="s">
        <v>5098</v>
      </c>
      <c r="G2633" s="9" t="s">
        <v>707</v>
      </c>
      <c r="H2633" s="9" t="s">
        <v>236</v>
      </c>
      <c r="I2633" s="9" t="s">
        <v>5099</v>
      </c>
      <c r="J2633" s="9" t="s">
        <v>709</v>
      </c>
      <c r="K2633" s="9" t="s">
        <v>238</v>
      </c>
      <c r="L2633" s="9" t="s">
        <v>705</v>
      </c>
      <c r="M2633" s="9" t="s">
        <v>97</v>
      </c>
      <c r="N2633" s="9" t="s">
        <v>97</v>
      </c>
      <c r="O2633" s="9" t="s">
        <v>83</v>
      </c>
      <c r="P2633" s="9" t="s">
        <v>83</v>
      </c>
      <c r="Q2633" s="10">
        <v>160</v>
      </c>
      <c r="R2633" s="11">
        <v>71.2</v>
      </c>
      <c r="S2633" s="7">
        <v>43.5</v>
      </c>
      <c r="T2633" s="9"/>
      <c r="U2633" s="9"/>
      <c r="V2633" s="9"/>
      <c r="W2633" s="9"/>
      <c r="X2633" s="9">
        <v>1</v>
      </c>
      <c r="Y2633" s="9">
        <v>2</v>
      </c>
      <c r="Z2633" s="9">
        <v>1</v>
      </c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12">
        <v>4</v>
      </c>
    </row>
    <row r="2634" spans="1:72" ht="14.25">
      <c r="A2634" s="9" t="s">
        <v>4513</v>
      </c>
      <c r="B2634" s="9" t="s">
        <v>69</v>
      </c>
      <c r="C2634" s="9" t="s">
        <v>70</v>
      </c>
      <c r="D2634" s="9" t="s">
        <v>71</v>
      </c>
      <c r="E2634" s="9" t="s">
        <v>5100</v>
      </c>
      <c r="F2634" s="9" t="s">
        <v>5098</v>
      </c>
      <c r="G2634" s="9" t="s">
        <v>707</v>
      </c>
      <c r="H2634" s="9" t="s">
        <v>236</v>
      </c>
      <c r="I2634" s="9" t="s">
        <v>5099</v>
      </c>
      <c r="J2634" s="9" t="s">
        <v>709</v>
      </c>
      <c r="K2634" s="9" t="s">
        <v>238</v>
      </c>
      <c r="L2634" s="9" t="s">
        <v>705</v>
      </c>
      <c r="M2634" s="9" t="s">
        <v>97</v>
      </c>
      <c r="N2634" s="9" t="s">
        <v>97</v>
      </c>
      <c r="O2634" s="9" t="s">
        <v>83</v>
      </c>
      <c r="P2634" s="9" t="s">
        <v>83</v>
      </c>
      <c r="Q2634" s="10">
        <v>160</v>
      </c>
      <c r="R2634" s="11">
        <v>71.2</v>
      </c>
      <c r="S2634" s="7">
        <v>43.5</v>
      </c>
      <c r="T2634" s="9"/>
      <c r="U2634" s="9"/>
      <c r="V2634" s="9"/>
      <c r="W2634" s="9">
        <v>1</v>
      </c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12">
        <v>1</v>
      </c>
    </row>
    <row r="2635" spans="1:72" ht="14.25">
      <c r="A2635" s="9" t="s">
        <v>4513</v>
      </c>
      <c r="B2635" s="9" t="s">
        <v>69</v>
      </c>
      <c r="C2635" s="9" t="s">
        <v>70</v>
      </c>
      <c r="D2635" s="9" t="s">
        <v>71</v>
      </c>
      <c r="E2635" s="9" t="s">
        <v>5100</v>
      </c>
      <c r="F2635" s="9" t="s">
        <v>5098</v>
      </c>
      <c r="G2635" s="9" t="s">
        <v>707</v>
      </c>
      <c r="H2635" s="9" t="s">
        <v>236</v>
      </c>
      <c r="I2635" s="9" t="s">
        <v>5099</v>
      </c>
      <c r="J2635" s="9" t="s">
        <v>709</v>
      </c>
      <c r="K2635" s="9" t="s">
        <v>238</v>
      </c>
      <c r="L2635" s="9" t="s">
        <v>705</v>
      </c>
      <c r="M2635" s="9" t="s">
        <v>97</v>
      </c>
      <c r="N2635" s="9" t="s">
        <v>97</v>
      </c>
      <c r="O2635" s="9" t="s">
        <v>83</v>
      </c>
      <c r="P2635" s="9" t="s">
        <v>83</v>
      </c>
      <c r="Q2635" s="10">
        <v>160</v>
      </c>
      <c r="R2635" s="11">
        <v>71.2</v>
      </c>
      <c r="S2635" s="7">
        <v>43.5</v>
      </c>
      <c r="T2635" s="9"/>
      <c r="U2635" s="9"/>
      <c r="V2635" s="9"/>
      <c r="W2635" s="9"/>
      <c r="X2635" s="9"/>
      <c r="Y2635" s="9"/>
      <c r="Z2635" s="9">
        <v>2</v>
      </c>
      <c r="AA2635" s="9">
        <v>1</v>
      </c>
      <c r="AB2635" s="9">
        <v>1</v>
      </c>
      <c r="AC2635" s="9"/>
      <c r="AD2635" s="9">
        <v>1</v>
      </c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12">
        <v>5</v>
      </c>
    </row>
    <row r="2636" spans="1:72" ht="14.25">
      <c r="A2636" s="9" t="s">
        <v>4513</v>
      </c>
      <c r="B2636" s="9" t="s">
        <v>69</v>
      </c>
      <c r="C2636" s="9" t="s">
        <v>70</v>
      </c>
      <c r="D2636" s="9" t="s">
        <v>71</v>
      </c>
      <c r="E2636" s="9" t="s">
        <v>5100</v>
      </c>
      <c r="F2636" s="9" t="s">
        <v>5098</v>
      </c>
      <c r="G2636" s="9" t="s">
        <v>707</v>
      </c>
      <c r="H2636" s="9" t="s">
        <v>236</v>
      </c>
      <c r="I2636" s="9" t="s">
        <v>5099</v>
      </c>
      <c r="J2636" s="9" t="s">
        <v>709</v>
      </c>
      <c r="K2636" s="9" t="s">
        <v>238</v>
      </c>
      <c r="L2636" s="9" t="s">
        <v>705</v>
      </c>
      <c r="M2636" s="9" t="s">
        <v>97</v>
      </c>
      <c r="N2636" s="9" t="s">
        <v>97</v>
      </c>
      <c r="O2636" s="9" t="s">
        <v>83</v>
      </c>
      <c r="P2636" s="9" t="s">
        <v>83</v>
      </c>
      <c r="Q2636" s="10">
        <v>160</v>
      </c>
      <c r="R2636" s="11">
        <v>71.2</v>
      </c>
      <c r="S2636" s="7">
        <v>43.5</v>
      </c>
      <c r="T2636" s="9"/>
      <c r="U2636" s="9"/>
      <c r="V2636" s="9"/>
      <c r="W2636" s="9"/>
      <c r="X2636" s="9"/>
      <c r="Y2636" s="9"/>
      <c r="Z2636" s="9">
        <v>1</v>
      </c>
      <c r="AA2636" s="9">
        <v>1</v>
      </c>
      <c r="AB2636" s="9">
        <v>1</v>
      </c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12">
        <v>3</v>
      </c>
    </row>
    <row r="2637" spans="1:72" ht="14.25">
      <c r="A2637" s="9" t="s">
        <v>4513</v>
      </c>
      <c r="B2637" s="9" t="s">
        <v>69</v>
      </c>
      <c r="C2637" s="9" t="s">
        <v>70</v>
      </c>
      <c r="D2637" s="9" t="s">
        <v>71</v>
      </c>
      <c r="E2637" s="9" t="s">
        <v>5101</v>
      </c>
      <c r="F2637" s="9" t="s">
        <v>5098</v>
      </c>
      <c r="G2637" s="9" t="s">
        <v>620</v>
      </c>
      <c r="H2637" s="9" t="s">
        <v>5102</v>
      </c>
      <c r="I2637" s="9" t="s">
        <v>5099</v>
      </c>
      <c r="J2637" s="9" t="s">
        <v>622</v>
      </c>
      <c r="K2637" s="9" t="s">
        <v>5103</v>
      </c>
      <c r="L2637" s="9" t="s">
        <v>705</v>
      </c>
      <c r="M2637" s="9" t="s">
        <v>97</v>
      </c>
      <c r="N2637" s="9" t="s">
        <v>97</v>
      </c>
      <c r="O2637" s="9" t="s">
        <v>83</v>
      </c>
      <c r="P2637" s="9" t="s">
        <v>83</v>
      </c>
      <c r="Q2637" s="10">
        <v>160</v>
      </c>
      <c r="R2637" s="11">
        <v>71.2</v>
      </c>
      <c r="S2637" s="7">
        <v>50.25</v>
      </c>
      <c r="T2637" s="9"/>
      <c r="U2637" s="9"/>
      <c r="V2637" s="9">
        <v>1</v>
      </c>
      <c r="W2637" s="9">
        <v>1</v>
      </c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12">
        <v>2</v>
      </c>
    </row>
    <row r="2638" spans="1:72" ht="14.25">
      <c r="A2638" s="9" t="s">
        <v>4513</v>
      </c>
      <c r="B2638" s="9" t="s">
        <v>69</v>
      </c>
      <c r="C2638" s="9" t="s">
        <v>70</v>
      </c>
      <c r="D2638" s="9" t="s">
        <v>71</v>
      </c>
      <c r="E2638" s="9" t="s">
        <v>5101</v>
      </c>
      <c r="F2638" s="9" t="s">
        <v>5098</v>
      </c>
      <c r="G2638" s="9" t="s">
        <v>620</v>
      </c>
      <c r="H2638" s="9" t="s">
        <v>5102</v>
      </c>
      <c r="I2638" s="9" t="s">
        <v>5099</v>
      </c>
      <c r="J2638" s="9" t="s">
        <v>622</v>
      </c>
      <c r="K2638" s="9" t="s">
        <v>5103</v>
      </c>
      <c r="L2638" s="9" t="s">
        <v>705</v>
      </c>
      <c r="M2638" s="9" t="s">
        <v>97</v>
      </c>
      <c r="N2638" s="9" t="s">
        <v>97</v>
      </c>
      <c r="O2638" s="9" t="s">
        <v>83</v>
      </c>
      <c r="P2638" s="9" t="s">
        <v>83</v>
      </c>
      <c r="Q2638" s="10">
        <v>160</v>
      </c>
      <c r="R2638" s="11">
        <v>71.2</v>
      </c>
      <c r="S2638" s="7">
        <v>50.25</v>
      </c>
      <c r="T2638" s="9"/>
      <c r="U2638" s="9"/>
      <c r="V2638" s="9"/>
      <c r="W2638" s="9">
        <v>1</v>
      </c>
      <c r="X2638" s="9">
        <v>1</v>
      </c>
      <c r="Y2638" s="9">
        <v>1</v>
      </c>
      <c r="Z2638" s="9"/>
      <c r="AA2638" s="9">
        <v>2</v>
      </c>
      <c r="AB2638" s="9"/>
      <c r="AC2638" s="9">
        <v>1</v>
      </c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12">
        <v>6</v>
      </c>
    </row>
    <row r="2639" spans="1:72" ht="14.25">
      <c r="A2639" s="9" t="s">
        <v>4513</v>
      </c>
      <c r="B2639" s="9" t="s">
        <v>69</v>
      </c>
      <c r="C2639" s="9" t="s">
        <v>70</v>
      </c>
      <c r="D2639" s="9" t="s">
        <v>71</v>
      </c>
      <c r="E2639" s="9" t="s">
        <v>5101</v>
      </c>
      <c r="F2639" s="9" t="s">
        <v>5098</v>
      </c>
      <c r="G2639" s="9" t="s">
        <v>620</v>
      </c>
      <c r="H2639" s="9" t="s">
        <v>5102</v>
      </c>
      <c r="I2639" s="9" t="s">
        <v>5099</v>
      </c>
      <c r="J2639" s="9" t="s">
        <v>622</v>
      </c>
      <c r="K2639" s="9" t="s">
        <v>5103</v>
      </c>
      <c r="L2639" s="9" t="s">
        <v>705</v>
      </c>
      <c r="M2639" s="9" t="s">
        <v>97</v>
      </c>
      <c r="N2639" s="9" t="s">
        <v>97</v>
      </c>
      <c r="O2639" s="9" t="s">
        <v>83</v>
      </c>
      <c r="P2639" s="9" t="s">
        <v>83</v>
      </c>
      <c r="Q2639" s="10">
        <v>160</v>
      </c>
      <c r="R2639" s="11">
        <v>71.2</v>
      </c>
      <c r="S2639" s="7">
        <v>50.25</v>
      </c>
      <c r="T2639" s="9"/>
      <c r="U2639" s="9"/>
      <c r="V2639" s="9"/>
      <c r="W2639" s="9"/>
      <c r="X2639" s="9"/>
      <c r="Y2639" s="9"/>
      <c r="Z2639" s="9"/>
      <c r="AA2639" s="9">
        <v>1</v>
      </c>
      <c r="AB2639" s="9"/>
      <c r="AC2639" s="9">
        <v>1</v>
      </c>
      <c r="AD2639" s="9">
        <v>1</v>
      </c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12">
        <v>3</v>
      </c>
    </row>
    <row r="2640" spans="1:72" ht="14.25">
      <c r="A2640" s="9" t="s">
        <v>4513</v>
      </c>
      <c r="B2640" s="9" t="s">
        <v>69</v>
      </c>
      <c r="C2640" s="9" t="s">
        <v>70</v>
      </c>
      <c r="D2640" s="9" t="s">
        <v>71</v>
      </c>
      <c r="E2640" s="9" t="s">
        <v>5104</v>
      </c>
      <c r="F2640" s="9" t="s">
        <v>5098</v>
      </c>
      <c r="G2640" s="9" t="s">
        <v>620</v>
      </c>
      <c r="H2640" s="9" t="s">
        <v>5105</v>
      </c>
      <c r="I2640" s="9" t="s">
        <v>5099</v>
      </c>
      <c r="J2640" s="9" t="s">
        <v>622</v>
      </c>
      <c r="K2640" s="9" t="s">
        <v>5106</v>
      </c>
      <c r="L2640" s="9" t="s">
        <v>705</v>
      </c>
      <c r="M2640" s="9" t="s">
        <v>97</v>
      </c>
      <c r="N2640" s="9" t="s">
        <v>97</v>
      </c>
      <c r="O2640" s="9" t="s">
        <v>83</v>
      </c>
      <c r="P2640" s="9" t="s">
        <v>83</v>
      </c>
      <c r="Q2640" s="10">
        <v>170</v>
      </c>
      <c r="R2640" s="11">
        <v>75.599999999999994</v>
      </c>
      <c r="S2640" s="7">
        <v>50.25</v>
      </c>
      <c r="T2640" s="9"/>
      <c r="U2640" s="9"/>
      <c r="V2640" s="9">
        <v>1</v>
      </c>
      <c r="W2640" s="9">
        <v>2</v>
      </c>
      <c r="X2640" s="9">
        <v>1</v>
      </c>
      <c r="Y2640" s="9">
        <v>1</v>
      </c>
      <c r="Z2640" s="9">
        <v>3</v>
      </c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12">
        <v>8</v>
      </c>
    </row>
    <row r="2641" spans="1:72" ht="14.25">
      <c r="A2641" s="9" t="s">
        <v>4513</v>
      </c>
      <c r="B2641" s="9" t="s">
        <v>69</v>
      </c>
      <c r="C2641" s="9" t="s">
        <v>70</v>
      </c>
      <c r="D2641" s="9" t="s">
        <v>71</v>
      </c>
      <c r="E2641" s="9" t="s">
        <v>5104</v>
      </c>
      <c r="F2641" s="9" t="s">
        <v>5098</v>
      </c>
      <c r="G2641" s="9" t="s">
        <v>620</v>
      </c>
      <c r="H2641" s="9" t="s">
        <v>5105</v>
      </c>
      <c r="I2641" s="9" t="s">
        <v>5099</v>
      </c>
      <c r="J2641" s="9" t="s">
        <v>622</v>
      </c>
      <c r="K2641" s="9" t="s">
        <v>5106</v>
      </c>
      <c r="L2641" s="9" t="s">
        <v>705</v>
      </c>
      <c r="M2641" s="9" t="s">
        <v>97</v>
      </c>
      <c r="N2641" s="9" t="s">
        <v>97</v>
      </c>
      <c r="O2641" s="9" t="s">
        <v>83</v>
      </c>
      <c r="P2641" s="9" t="s">
        <v>83</v>
      </c>
      <c r="Q2641" s="10">
        <v>170</v>
      </c>
      <c r="R2641" s="11">
        <v>75.599999999999994</v>
      </c>
      <c r="S2641" s="7">
        <v>50.25</v>
      </c>
      <c r="T2641" s="9"/>
      <c r="U2641" s="9">
        <v>2</v>
      </c>
      <c r="V2641" s="9"/>
      <c r="W2641" s="9">
        <v>3</v>
      </c>
      <c r="X2641" s="9">
        <v>6</v>
      </c>
      <c r="Y2641" s="9">
        <v>4</v>
      </c>
      <c r="Z2641" s="9">
        <v>7</v>
      </c>
      <c r="AA2641" s="9">
        <v>3</v>
      </c>
      <c r="AB2641" s="9">
        <v>4</v>
      </c>
      <c r="AC2641" s="9">
        <v>4</v>
      </c>
      <c r="AD2641" s="9">
        <v>2</v>
      </c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12">
        <v>35</v>
      </c>
    </row>
    <row r="2642" spans="1:72" ht="14.25">
      <c r="A2642" s="9" t="s">
        <v>4513</v>
      </c>
      <c r="B2642" s="9" t="s">
        <v>69</v>
      </c>
      <c r="C2642" s="9" t="s">
        <v>70</v>
      </c>
      <c r="D2642" s="9" t="s">
        <v>71</v>
      </c>
      <c r="E2642" s="9" t="s">
        <v>5104</v>
      </c>
      <c r="F2642" s="9" t="s">
        <v>5098</v>
      </c>
      <c r="G2642" s="9" t="s">
        <v>620</v>
      </c>
      <c r="H2642" s="9" t="s">
        <v>5105</v>
      </c>
      <c r="I2642" s="9" t="s">
        <v>5099</v>
      </c>
      <c r="J2642" s="9" t="s">
        <v>622</v>
      </c>
      <c r="K2642" s="9" t="s">
        <v>5106</v>
      </c>
      <c r="L2642" s="9" t="s">
        <v>705</v>
      </c>
      <c r="M2642" s="9" t="s">
        <v>97</v>
      </c>
      <c r="N2642" s="9" t="s">
        <v>97</v>
      </c>
      <c r="O2642" s="9" t="s">
        <v>83</v>
      </c>
      <c r="P2642" s="9" t="s">
        <v>83</v>
      </c>
      <c r="Q2642" s="10">
        <v>170</v>
      </c>
      <c r="R2642" s="11">
        <v>75.599999999999994</v>
      </c>
      <c r="S2642" s="7">
        <v>50.25</v>
      </c>
      <c r="T2642" s="9"/>
      <c r="U2642" s="9"/>
      <c r="V2642" s="9"/>
      <c r="W2642" s="9">
        <v>2</v>
      </c>
      <c r="X2642" s="9">
        <v>4</v>
      </c>
      <c r="Y2642" s="9">
        <v>1</v>
      </c>
      <c r="Z2642" s="9">
        <v>4</v>
      </c>
      <c r="AA2642" s="9">
        <v>5</v>
      </c>
      <c r="AB2642" s="9">
        <v>3</v>
      </c>
      <c r="AC2642" s="9">
        <v>5</v>
      </c>
      <c r="AD2642" s="9"/>
      <c r="AE2642" s="9">
        <v>1</v>
      </c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12">
        <v>25</v>
      </c>
    </row>
    <row r="2643" spans="1:72" ht="14.25">
      <c r="A2643" s="9" t="s">
        <v>4513</v>
      </c>
      <c r="B2643" s="9" t="s">
        <v>69</v>
      </c>
      <c r="C2643" s="9" t="s">
        <v>70</v>
      </c>
      <c r="D2643" s="9" t="s">
        <v>71</v>
      </c>
      <c r="E2643" s="9" t="s">
        <v>5104</v>
      </c>
      <c r="F2643" s="9" t="s">
        <v>5098</v>
      </c>
      <c r="G2643" s="9" t="s">
        <v>620</v>
      </c>
      <c r="H2643" s="9" t="s">
        <v>5105</v>
      </c>
      <c r="I2643" s="9" t="s">
        <v>5099</v>
      </c>
      <c r="J2643" s="9" t="s">
        <v>622</v>
      </c>
      <c r="K2643" s="9" t="s">
        <v>5106</v>
      </c>
      <c r="L2643" s="9" t="s">
        <v>705</v>
      </c>
      <c r="M2643" s="9" t="s">
        <v>97</v>
      </c>
      <c r="N2643" s="9" t="s">
        <v>97</v>
      </c>
      <c r="O2643" s="9" t="s">
        <v>83</v>
      </c>
      <c r="P2643" s="9" t="s">
        <v>83</v>
      </c>
      <c r="Q2643" s="10">
        <v>170</v>
      </c>
      <c r="R2643" s="11">
        <v>75.599999999999994</v>
      </c>
      <c r="S2643" s="7">
        <v>50.25</v>
      </c>
      <c r="T2643" s="9"/>
      <c r="U2643" s="9"/>
      <c r="V2643" s="9"/>
      <c r="W2643" s="9"/>
      <c r="X2643" s="9"/>
      <c r="Y2643" s="9">
        <v>1</v>
      </c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12">
        <v>1</v>
      </c>
    </row>
    <row r="2644" spans="1:72" ht="14.25">
      <c r="A2644" s="9" t="s">
        <v>4513</v>
      </c>
      <c r="B2644" s="9" t="s">
        <v>69</v>
      </c>
      <c r="C2644" s="9" t="s">
        <v>70</v>
      </c>
      <c r="D2644" s="9" t="s">
        <v>71</v>
      </c>
      <c r="E2644" s="9" t="s">
        <v>5107</v>
      </c>
      <c r="F2644" s="9" t="s">
        <v>5098</v>
      </c>
      <c r="G2644" s="9" t="s">
        <v>649</v>
      </c>
      <c r="H2644" s="9" t="s">
        <v>650</v>
      </c>
      <c r="I2644" s="9" t="s">
        <v>5099</v>
      </c>
      <c r="J2644" s="9" t="s">
        <v>651</v>
      </c>
      <c r="K2644" s="9" t="s">
        <v>652</v>
      </c>
      <c r="L2644" s="9" t="s">
        <v>705</v>
      </c>
      <c r="M2644" s="9" t="s">
        <v>80</v>
      </c>
      <c r="N2644" s="9" t="s">
        <v>81</v>
      </c>
      <c r="O2644" s="9" t="s">
        <v>83</v>
      </c>
      <c r="P2644" s="9" t="s">
        <v>83</v>
      </c>
      <c r="Q2644" s="10">
        <v>160</v>
      </c>
      <c r="R2644" s="11">
        <v>71.2</v>
      </c>
      <c r="S2644" s="7">
        <v>51.059999999999995</v>
      </c>
      <c r="T2644" s="9"/>
      <c r="U2644" s="9"/>
      <c r="V2644" s="9"/>
      <c r="W2644" s="9">
        <v>1</v>
      </c>
      <c r="X2644" s="9">
        <v>1</v>
      </c>
      <c r="Y2644" s="9"/>
      <c r="Z2644" s="9"/>
      <c r="AA2644" s="9">
        <v>1</v>
      </c>
      <c r="AB2644" s="9">
        <v>1</v>
      </c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12">
        <v>4</v>
      </c>
    </row>
    <row r="2645" spans="1:72" ht="14.25">
      <c r="A2645" s="9" t="s">
        <v>4513</v>
      </c>
      <c r="B2645" s="9" t="s">
        <v>69</v>
      </c>
      <c r="C2645" s="9" t="s">
        <v>70</v>
      </c>
      <c r="D2645" s="9" t="s">
        <v>71</v>
      </c>
      <c r="E2645" s="9" t="s">
        <v>5107</v>
      </c>
      <c r="F2645" s="9" t="s">
        <v>5098</v>
      </c>
      <c r="G2645" s="9" t="s">
        <v>649</v>
      </c>
      <c r="H2645" s="9" t="s">
        <v>650</v>
      </c>
      <c r="I2645" s="9" t="s">
        <v>5099</v>
      </c>
      <c r="J2645" s="9" t="s">
        <v>651</v>
      </c>
      <c r="K2645" s="9" t="s">
        <v>652</v>
      </c>
      <c r="L2645" s="9" t="s">
        <v>705</v>
      </c>
      <c r="M2645" s="9" t="s">
        <v>80</v>
      </c>
      <c r="N2645" s="9" t="s">
        <v>81</v>
      </c>
      <c r="O2645" s="9" t="s">
        <v>83</v>
      </c>
      <c r="P2645" s="9" t="s">
        <v>83</v>
      </c>
      <c r="Q2645" s="10">
        <v>160</v>
      </c>
      <c r="R2645" s="11">
        <v>71.2</v>
      </c>
      <c r="S2645" s="7">
        <v>51.059999999999995</v>
      </c>
      <c r="T2645" s="9"/>
      <c r="U2645" s="9"/>
      <c r="V2645" s="9"/>
      <c r="W2645" s="9">
        <v>1</v>
      </c>
      <c r="X2645" s="9">
        <v>1</v>
      </c>
      <c r="Y2645" s="9">
        <v>1</v>
      </c>
      <c r="Z2645" s="9"/>
      <c r="AA2645" s="9">
        <v>1</v>
      </c>
      <c r="AB2645" s="9">
        <v>1</v>
      </c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12">
        <v>5</v>
      </c>
    </row>
    <row r="2646" spans="1:72" ht="14.25">
      <c r="A2646" s="9" t="s">
        <v>4513</v>
      </c>
      <c r="B2646" s="9" t="s">
        <v>69</v>
      </c>
      <c r="C2646" s="9" t="s">
        <v>70</v>
      </c>
      <c r="D2646" s="9" t="s">
        <v>71</v>
      </c>
      <c r="E2646" s="9" t="s">
        <v>5108</v>
      </c>
      <c r="F2646" s="9" t="s">
        <v>5109</v>
      </c>
      <c r="G2646" s="9" t="s">
        <v>620</v>
      </c>
      <c r="H2646" s="9" t="s">
        <v>5102</v>
      </c>
      <c r="I2646" s="9" t="s">
        <v>5110</v>
      </c>
      <c r="J2646" s="9" t="s">
        <v>622</v>
      </c>
      <c r="K2646" s="9" t="s">
        <v>5103</v>
      </c>
      <c r="L2646" s="9" t="s">
        <v>705</v>
      </c>
      <c r="M2646" s="9" t="s">
        <v>97</v>
      </c>
      <c r="N2646" s="9" t="s">
        <v>97</v>
      </c>
      <c r="O2646" s="9" t="s">
        <v>83</v>
      </c>
      <c r="P2646" s="9" t="s">
        <v>83</v>
      </c>
      <c r="Q2646" s="10">
        <v>160</v>
      </c>
      <c r="R2646" s="11">
        <v>71.2</v>
      </c>
      <c r="S2646" s="7">
        <v>53.273999999999987</v>
      </c>
      <c r="T2646" s="9"/>
      <c r="U2646" s="9"/>
      <c r="V2646" s="9">
        <v>1</v>
      </c>
      <c r="W2646" s="9"/>
      <c r="X2646" s="9">
        <v>1</v>
      </c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12">
        <v>2</v>
      </c>
    </row>
    <row r="2647" spans="1:72" ht="14.25">
      <c r="A2647" s="9" t="s">
        <v>4513</v>
      </c>
      <c r="B2647" s="9" t="s">
        <v>69</v>
      </c>
      <c r="C2647" s="9" t="s">
        <v>70</v>
      </c>
      <c r="D2647" s="9" t="s">
        <v>71</v>
      </c>
      <c r="E2647" s="9" t="s">
        <v>5108</v>
      </c>
      <c r="F2647" s="9" t="s">
        <v>5109</v>
      </c>
      <c r="G2647" s="9" t="s">
        <v>620</v>
      </c>
      <c r="H2647" s="9" t="s">
        <v>5102</v>
      </c>
      <c r="I2647" s="9" t="s">
        <v>5110</v>
      </c>
      <c r="J2647" s="9" t="s">
        <v>622</v>
      </c>
      <c r="K2647" s="9" t="s">
        <v>5103</v>
      </c>
      <c r="L2647" s="9" t="s">
        <v>705</v>
      </c>
      <c r="M2647" s="9" t="s">
        <v>97</v>
      </c>
      <c r="N2647" s="9" t="s">
        <v>97</v>
      </c>
      <c r="O2647" s="9" t="s">
        <v>83</v>
      </c>
      <c r="P2647" s="9" t="s">
        <v>83</v>
      </c>
      <c r="Q2647" s="10">
        <v>160</v>
      </c>
      <c r="R2647" s="11">
        <v>71.2</v>
      </c>
      <c r="S2647" s="7">
        <v>53.273999999999987</v>
      </c>
      <c r="T2647" s="9"/>
      <c r="U2647" s="9"/>
      <c r="V2647" s="9"/>
      <c r="W2647" s="9">
        <v>6</v>
      </c>
      <c r="X2647" s="9">
        <v>6</v>
      </c>
      <c r="Y2647" s="9"/>
      <c r="Z2647" s="9">
        <v>14</v>
      </c>
      <c r="AA2647" s="9">
        <v>11</v>
      </c>
      <c r="AB2647" s="9">
        <v>5</v>
      </c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12">
        <v>42</v>
      </c>
    </row>
    <row r="2648" spans="1:72" ht="14.25">
      <c r="A2648" s="9" t="s">
        <v>4513</v>
      </c>
      <c r="B2648" s="9" t="s">
        <v>69</v>
      </c>
      <c r="C2648" s="9" t="s">
        <v>70</v>
      </c>
      <c r="D2648" s="9" t="s">
        <v>71</v>
      </c>
      <c r="E2648" s="9" t="s">
        <v>5108</v>
      </c>
      <c r="F2648" s="9" t="s">
        <v>5109</v>
      </c>
      <c r="G2648" s="9" t="s">
        <v>620</v>
      </c>
      <c r="H2648" s="9" t="s">
        <v>5102</v>
      </c>
      <c r="I2648" s="9" t="s">
        <v>5110</v>
      </c>
      <c r="J2648" s="9" t="s">
        <v>622</v>
      </c>
      <c r="K2648" s="9" t="s">
        <v>5103</v>
      </c>
      <c r="L2648" s="9" t="s">
        <v>705</v>
      </c>
      <c r="M2648" s="9" t="s">
        <v>97</v>
      </c>
      <c r="N2648" s="9" t="s">
        <v>97</v>
      </c>
      <c r="O2648" s="9" t="s">
        <v>83</v>
      </c>
      <c r="P2648" s="9" t="s">
        <v>83</v>
      </c>
      <c r="Q2648" s="10">
        <v>160</v>
      </c>
      <c r="R2648" s="11">
        <v>71.2</v>
      </c>
      <c r="S2648" s="7">
        <v>53.273999999999987</v>
      </c>
      <c r="T2648" s="9"/>
      <c r="U2648" s="9"/>
      <c r="V2648" s="9"/>
      <c r="W2648" s="9"/>
      <c r="X2648" s="9">
        <v>8</v>
      </c>
      <c r="Y2648" s="9">
        <v>6</v>
      </c>
      <c r="Z2648" s="9">
        <v>12</v>
      </c>
      <c r="AA2648" s="9">
        <v>10</v>
      </c>
      <c r="AB2648" s="9">
        <v>1</v>
      </c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12">
        <v>37</v>
      </c>
    </row>
    <row r="2649" spans="1:72" ht="14.25">
      <c r="A2649" s="9" t="s">
        <v>4513</v>
      </c>
      <c r="B2649" s="9" t="s">
        <v>69</v>
      </c>
      <c r="C2649" s="9" t="s">
        <v>70</v>
      </c>
      <c r="D2649" s="9" t="s">
        <v>71</v>
      </c>
      <c r="E2649" s="9" t="s">
        <v>5111</v>
      </c>
      <c r="F2649" s="9" t="s">
        <v>5112</v>
      </c>
      <c r="G2649" s="9" t="s">
        <v>620</v>
      </c>
      <c r="H2649" s="9" t="s">
        <v>621</v>
      </c>
      <c r="I2649" s="9" t="s">
        <v>5113</v>
      </c>
      <c r="J2649" s="9" t="s">
        <v>622</v>
      </c>
      <c r="K2649" s="9" t="s">
        <v>623</v>
      </c>
      <c r="L2649" s="9" t="s">
        <v>844</v>
      </c>
      <c r="M2649" s="9" t="s">
        <v>97</v>
      </c>
      <c r="N2649" s="9" t="s">
        <v>97</v>
      </c>
      <c r="O2649" s="9" t="s">
        <v>83</v>
      </c>
      <c r="P2649" s="9" t="s">
        <v>83</v>
      </c>
      <c r="Q2649" s="10">
        <v>139.94999999999999</v>
      </c>
      <c r="R2649" s="11">
        <v>62.2</v>
      </c>
      <c r="S2649" s="7">
        <v>46.343999999999994</v>
      </c>
      <c r="T2649" s="9"/>
      <c r="U2649" s="9"/>
      <c r="V2649" s="9">
        <v>15</v>
      </c>
      <c r="W2649" s="9">
        <v>8</v>
      </c>
      <c r="X2649" s="9">
        <v>3</v>
      </c>
      <c r="Y2649" s="9">
        <v>7</v>
      </c>
      <c r="Z2649" s="9">
        <v>11</v>
      </c>
      <c r="AA2649" s="9">
        <v>9</v>
      </c>
      <c r="AB2649" s="9">
        <v>15</v>
      </c>
      <c r="AC2649" s="9">
        <v>16</v>
      </c>
      <c r="AD2649" s="9">
        <v>18</v>
      </c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12">
        <v>102</v>
      </c>
    </row>
    <row r="2650" spans="1:72" ht="14.25">
      <c r="A2650" s="9" t="s">
        <v>4513</v>
      </c>
      <c r="B2650" s="9" t="s">
        <v>69</v>
      </c>
      <c r="C2650" s="9" t="s">
        <v>70</v>
      </c>
      <c r="D2650" s="9" t="s">
        <v>71</v>
      </c>
      <c r="E2650" s="9" t="s">
        <v>5111</v>
      </c>
      <c r="F2650" s="9" t="s">
        <v>5112</v>
      </c>
      <c r="G2650" s="9" t="s">
        <v>620</v>
      </c>
      <c r="H2650" s="9" t="s">
        <v>621</v>
      </c>
      <c r="I2650" s="9" t="s">
        <v>5113</v>
      </c>
      <c r="J2650" s="9" t="s">
        <v>622</v>
      </c>
      <c r="K2650" s="9" t="s">
        <v>623</v>
      </c>
      <c r="L2650" s="9" t="s">
        <v>844</v>
      </c>
      <c r="M2650" s="9" t="s">
        <v>97</v>
      </c>
      <c r="N2650" s="9" t="s">
        <v>97</v>
      </c>
      <c r="O2650" s="9" t="s">
        <v>83</v>
      </c>
      <c r="P2650" s="9" t="s">
        <v>83</v>
      </c>
      <c r="Q2650" s="10">
        <v>139.94999999999999</v>
      </c>
      <c r="R2650" s="11">
        <v>62.2</v>
      </c>
      <c r="S2650" s="7">
        <v>46.343999999999994</v>
      </c>
      <c r="T2650" s="9"/>
      <c r="U2650" s="9"/>
      <c r="V2650" s="9"/>
      <c r="W2650" s="9"/>
      <c r="X2650" s="9">
        <v>14</v>
      </c>
      <c r="Y2650" s="9">
        <v>3</v>
      </c>
      <c r="Z2650" s="9">
        <v>3</v>
      </c>
      <c r="AA2650" s="9">
        <v>11</v>
      </c>
      <c r="AB2650" s="9">
        <v>13</v>
      </c>
      <c r="AC2650" s="9">
        <v>13</v>
      </c>
      <c r="AD2650" s="9">
        <v>13</v>
      </c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12">
        <v>70</v>
      </c>
    </row>
    <row r="2651" spans="1:72" ht="14.25">
      <c r="A2651" s="9" t="s">
        <v>4513</v>
      </c>
      <c r="B2651" s="9" t="s">
        <v>69</v>
      </c>
      <c r="C2651" s="9" t="s">
        <v>70</v>
      </c>
      <c r="D2651" s="9" t="s">
        <v>71</v>
      </c>
      <c r="E2651" s="9" t="s">
        <v>5111</v>
      </c>
      <c r="F2651" s="9" t="s">
        <v>5112</v>
      </c>
      <c r="G2651" s="9" t="s">
        <v>620</v>
      </c>
      <c r="H2651" s="9" t="s">
        <v>621</v>
      </c>
      <c r="I2651" s="9" t="s">
        <v>5113</v>
      </c>
      <c r="J2651" s="9" t="s">
        <v>622</v>
      </c>
      <c r="K2651" s="9" t="s">
        <v>623</v>
      </c>
      <c r="L2651" s="9" t="s">
        <v>844</v>
      </c>
      <c r="M2651" s="9" t="s">
        <v>97</v>
      </c>
      <c r="N2651" s="9" t="s">
        <v>97</v>
      </c>
      <c r="O2651" s="9" t="s">
        <v>83</v>
      </c>
      <c r="P2651" s="9" t="s">
        <v>83</v>
      </c>
      <c r="Q2651" s="10">
        <v>139.94999999999999</v>
      </c>
      <c r="R2651" s="11">
        <v>62.2</v>
      </c>
      <c r="S2651" s="7">
        <v>46.343999999999994</v>
      </c>
      <c r="T2651" s="9"/>
      <c r="U2651" s="9"/>
      <c r="V2651" s="9"/>
      <c r="W2651" s="9"/>
      <c r="X2651" s="9"/>
      <c r="Y2651" s="9"/>
      <c r="Z2651" s="9"/>
      <c r="AA2651" s="9">
        <v>12</v>
      </c>
      <c r="AB2651" s="9">
        <v>15</v>
      </c>
      <c r="AC2651" s="9">
        <v>17</v>
      </c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12">
        <v>44</v>
      </c>
    </row>
    <row r="2652" spans="1:72" ht="14.25">
      <c r="A2652" s="9" t="s">
        <v>4513</v>
      </c>
      <c r="B2652" s="9" t="s">
        <v>69</v>
      </c>
      <c r="C2652" s="9" t="s">
        <v>70</v>
      </c>
      <c r="D2652" s="9" t="s">
        <v>71</v>
      </c>
      <c r="E2652" s="9" t="s">
        <v>5114</v>
      </c>
      <c r="F2652" s="9" t="s">
        <v>5112</v>
      </c>
      <c r="G2652" s="9" t="s">
        <v>4962</v>
      </c>
      <c r="H2652" s="9" t="s">
        <v>5115</v>
      </c>
      <c r="I2652" s="9" t="s">
        <v>5113</v>
      </c>
      <c r="J2652" s="9" t="s">
        <v>4964</v>
      </c>
      <c r="K2652" s="9" t="s">
        <v>5116</v>
      </c>
      <c r="L2652" s="9" t="s">
        <v>844</v>
      </c>
      <c r="M2652" s="9" t="s">
        <v>80</v>
      </c>
      <c r="N2652" s="9" t="s">
        <v>81</v>
      </c>
      <c r="O2652" s="9" t="s">
        <v>83</v>
      </c>
      <c r="P2652" s="9" t="s">
        <v>83</v>
      </c>
      <c r="Q2652" s="10">
        <v>119.95</v>
      </c>
      <c r="R2652" s="11">
        <v>53.4</v>
      </c>
      <c r="S2652" s="7">
        <v>48.107999999999997</v>
      </c>
      <c r="T2652" s="9"/>
      <c r="U2652" s="9"/>
      <c r="V2652" s="9"/>
      <c r="W2652" s="9"/>
      <c r="X2652" s="9">
        <v>1</v>
      </c>
      <c r="Y2652" s="9">
        <v>28</v>
      </c>
      <c r="Z2652" s="9">
        <v>2</v>
      </c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12">
        <v>31</v>
      </c>
    </row>
    <row r="2653" spans="1:72" ht="14.25">
      <c r="A2653" s="9" t="s">
        <v>4513</v>
      </c>
      <c r="B2653" s="9" t="s">
        <v>69</v>
      </c>
      <c r="C2653" s="9" t="s">
        <v>70</v>
      </c>
      <c r="D2653" s="9" t="s">
        <v>71</v>
      </c>
      <c r="E2653" s="9" t="s">
        <v>5114</v>
      </c>
      <c r="F2653" s="9" t="s">
        <v>5112</v>
      </c>
      <c r="G2653" s="9" t="s">
        <v>4962</v>
      </c>
      <c r="H2653" s="9" t="s">
        <v>5115</v>
      </c>
      <c r="I2653" s="9" t="s">
        <v>5113</v>
      </c>
      <c r="J2653" s="9" t="s">
        <v>4964</v>
      </c>
      <c r="K2653" s="9" t="s">
        <v>5116</v>
      </c>
      <c r="L2653" s="9" t="s">
        <v>844</v>
      </c>
      <c r="M2653" s="9" t="s">
        <v>80</v>
      </c>
      <c r="N2653" s="9" t="s">
        <v>81</v>
      </c>
      <c r="O2653" s="9" t="s">
        <v>83</v>
      </c>
      <c r="P2653" s="9" t="s">
        <v>83</v>
      </c>
      <c r="Q2653" s="10">
        <v>119.95</v>
      </c>
      <c r="R2653" s="11">
        <v>53.4</v>
      </c>
      <c r="S2653" s="7">
        <v>48.107999999999997</v>
      </c>
      <c r="T2653" s="9"/>
      <c r="U2653" s="9"/>
      <c r="V2653" s="9">
        <v>7</v>
      </c>
      <c r="W2653" s="9">
        <v>11</v>
      </c>
      <c r="X2653" s="9">
        <v>16</v>
      </c>
      <c r="Y2653" s="9">
        <v>6</v>
      </c>
      <c r="Z2653" s="9">
        <v>2</v>
      </c>
      <c r="AA2653" s="9">
        <v>2</v>
      </c>
      <c r="AB2653" s="9">
        <v>6</v>
      </c>
      <c r="AC2653" s="9">
        <v>1</v>
      </c>
      <c r="AD2653" s="9">
        <v>1</v>
      </c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12">
        <v>52</v>
      </c>
    </row>
    <row r="2654" spans="1:72" ht="14.25">
      <c r="A2654" s="9" t="s">
        <v>4513</v>
      </c>
      <c r="B2654" s="9" t="s">
        <v>69</v>
      </c>
      <c r="C2654" s="9" t="s">
        <v>70</v>
      </c>
      <c r="D2654" s="9" t="s">
        <v>71</v>
      </c>
      <c r="E2654" s="9" t="s">
        <v>5114</v>
      </c>
      <c r="F2654" s="9" t="s">
        <v>5112</v>
      </c>
      <c r="G2654" s="9" t="s">
        <v>4962</v>
      </c>
      <c r="H2654" s="9" t="s">
        <v>5115</v>
      </c>
      <c r="I2654" s="9" t="s">
        <v>5113</v>
      </c>
      <c r="J2654" s="9" t="s">
        <v>4964</v>
      </c>
      <c r="K2654" s="9" t="s">
        <v>5116</v>
      </c>
      <c r="L2654" s="9" t="s">
        <v>844</v>
      </c>
      <c r="M2654" s="9" t="s">
        <v>80</v>
      </c>
      <c r="N2654" s="9" t="s">
        <v>81</v>
      </c>
      <c r="O2654" s="9" t="s">
        <v>83</v>
      </c>
      <c r="P2654" s="9" t="s">
        <v>83</v>
      </c>
      <c r="Q2654" s="10">
        <v>119.95</v>
      </c>
      <c r="R2654" s="11">
        <v>53.4</v>
      </c>
      <c r="S2654" s="7">
        <v>48.107999999999997</v>
      </c>
      <c r="T2654" s="9"/>
      <c r="U2654" s="9"/>
      <c r="V2654" s="9"/>
      <c r="W2654" s="9">
        <v>3</v>
      </c>
      <c r="X2654" s="9">
        <v>21</v>
      </c>
      <c r="Y2654" s="9">
        <v>10</v>
      </c>
      <c r="Z2654" s="9">
        <v>2</v>
      </c>
      <c r="AA2654" s="9">
        <v>3</v>
      </c>
      <c r="AB2654" s="9">
        <v>4</v>
      </c>
      <c r="AC2654" s="9">
        <v>2</v>
      </c>
      <c r="AD2654" s="9">
        <v>4</v>
      </c>
      <c r="AE2654" s="9">
        <v>1</v>
      </c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12">
        <v>50</v>
      </c>
    </row>
    <row r="2655" spans="1:72" ht="14.25">
      <c r="A2655" s="9" t="s">
        <v>4513</v>
      </c>
      <c r="B2655" s="9" t="s">
        <v>69</v>
      </c>
      <c r="C2655" s="9" t="s">
        <v>70</v>
      </c>
      <c r="D2655" s="9" t="s">
        <v>71</v>
      </c>
      <c r="E2655" s="9" t="s">
        <v>5114</v>
      </c>
      <c r="F2655" s="9" t="s">
        <v>5112</v>
      </c>
      <c r="G2655" s="9" t="s">
        <v>4962</v>
      </c>
      <c r="H2655" s="9" t="s">
        <v>5115</v>
      </c>
      <c r="I2655" s="9" t="s">
        <v>5113</v>
      </c>
      <c r="J2655" s="9" t="s">
        <v>4964</v>
      </c>
      <c r="K2655" s="9" t="s">
        <v>5116</v>
      </c>
      <c r="L2655" s="9" t="s">
        <v>844</v>
      </c>
      <c r="M2655" s="9" t="s">
        <v>80</v>
      </c>
      <c r="N2655" s="9" t="s">
        <v>81</v>
      </c>
      <c r="O2655" s="9" t="s">
        <v>83</v>
      </c>
      <c r="P2655" s="9" t="s">
        <v>83</v>
      </c>
      <c r="Q2655" s="10">
        <v>119.95</v>
      </c>
      <c r="R2655" s="11">
        <v>53.4</v>
      </c>
      <c r="S2655" s="7">
        <v>48.107999999999997</v>
      </c>
      <c r="T2655" s="9"/>
      <c r="U2655" s="9"/>
      <c r="V2655" s="9"/>
      <c r="W2655" s="9"/>
      <c r="X2655" s="9"/>
      <c r="Y2655" s="9">
        <v>3</v>
      </c>
      <c r="Z2655" s="9">
        <v>1</v>
      </c>
      <c r="AA2655" s="9">
        <v>2</v>
      </c>
      <c r="AB2655" s="9">
        <v>2</v>
      </c>
      <c r="AC2655" s="9">
        <v>3</v>
      </c>
      <c r="AD2655" s="9">
        <v>1</v>
      </c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12">
        <v>12</v>
      </c>
    </row>
    <row r="2656" spans="1:72" ht="14.25">
      <c r="A2656" s="9" t="s">
        <v>4513</v>
      </c>
      <c r="B2656" s="9" t="s">
        <v>69</v>
      </c>
      <c r="C2656" s="9" t="s">
        <v>70</v>
      </c>
      <c r="D2656" s="9" t="s">
        <v>71</v>
      </c>
      <c r="E2656" s="9" t="s">
        <v>5117</v>
      </c>
      <c r="F2656" s="9" t="s">
        <v>5118</v>
      </c>
      <c r="G2656" s="9" t="s">
        <v>4853</v>
      </c>
      <c r="H2656" s="9" t="s">
        <v>5115</v>
      </c>
      <c r="I2656" s="9" t="s">
        <v>5119</v>
      </c>
      <c r="J2656" s="9" t="s">
        <v>4855</v>
      </c>
      <c r="K2656" s="9" t="s">
        <v>5116</v>
      </c>
      <c r="L2656" s="9" t="s">
        <v>844</v>
      </c>
      <c r="M2656" s="9" t="s">
        <v>97</v>
      </c>
      <c r="N2656" s="9" t="s">
        <v>97</v>
      </c>
      <c r="O2656" s="9" t="s">
        <v>83</v>
      </c>
      <c r="P2656" s="9" t="s">
        <v>83</v>
      </c>
      <c r="Q2656" s="10">
        <v>160</v>
      </c>
      <c r="R2656" s="11">
        <v>71.2</v>
      </c>
      <c r="S2656" s="7">
        <v>52.211999999999996</v>
      </c>
      <c r="T2656" s="9"/>
      <c r="U2656" s="9"/>
      <c r="V2656" s="9">
        <v>4</v>
      </c>
      <c r="W2656" s="9">
        <v>1</v>
      </c>
      <c r="X2656" s="9">
        <v>2</v>
      </c>
      <c r="Y2656" s="9">
        <v>15</v>
      </c>
      <c r="Z2656" s="9">
        <v>18</v>
      </c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12">
        <v>40</v>
      </c>
    </row>
    <row r="2657" spans="1:72" ht="14.25">
      <c r="A2657" s="9" t="s">
        <v>4513</v>
      </c>
      <c r="B2657" s="9" t="s">
        <v>69</v>
      </c>
      <c r="C2657" s="9" t="s">
        <v>70</v>
      </c>
      <c r="D2657" s="9" t="s">
        <v>71</v>
      </c>
      <c r="E2657" s="9" t="s">
        <v>5117</v>
      </c>
      <c r="F2657" s="9" t="s">
        <v>5118</v>
      </c>
      <c r="G2657" s="9" t="s">
        <v>4853</v>
      </c>
      <c r="H2657" s="9" t="s">
        <v>5115</v>
      </c>
      <c r="I2657" s="9" t="s">
        <v>5119</v>
      </c>
      <c r="J2657" s="9" t="s">
        <v>4855</v>
      </c>
      <c r="K2657" s="9" t="s">
        <v>5116</v>
      </c>
      <c r="L2657" s="9" t="s">
        <v>844</v>
      </c>
      <c r="M2657" s="9" t="s">
        <v>97</v>
      </c>
      <c r="N2657" s="9" t="s">
        <v>97</v>
      </c>
      <c r="O2657" s="9" t="s">
        <v>83</v>
      </c>
      <c r="P2657" s="9" t="s">
        <v>83</v>
      </c>
      <c r="Q2657" s="10">
        <v>160</v>
      </c>
      <c r="R2657" s="11">
        <v>71.2</v>
      </c>
      <c r="S2657" s="7">
        <v>52.211999999999996</v>
      </c>
      <c r="T2657" s="9"/>
      <c r="U2657" s="9">
        <v>16</v>
      </c>
      <c r="V2657" s="9">
        <v>5</v>
      </c>
      <c r="W2657" s="9">
        <v>20</v>
      </c>
      <c r="X2657" s="9">
        <v>14</v>
      </c>
      <c r="Y2657" s="9">
        <v>19</v>
      </c>
      <c r="Z2657" s="9">
        <v>12</v>
      </c>
      <c r="AA2657" s="9">
        <v>18</v>
      </c>
      <c r="AB2657" s="9">
        <v>21</v>
      </c>
      <c r="AC2657" s="9">
        <v>3</v>
      </c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12">
        <v>128</v>
      </c>
    </row>
    <row r="2658" spans="1:72" ht="14.25">
      <c r="A2658" s="9" t="s">
        <v>4513</v>
      </c>
      <c r="B2658" s="9" t="s">
        <v>69</v>
      </c>
      <c r="C2658" s="9" t="s">
        <v>70</v>
      </c>
      <c r="D2658" s="9" t="s">
        <v>71</v>
      </c>
      <c r="E2658" s="9" t="s">
        <v>5117</v>
      </c>
      <c r="F2658" s="9" t="s">
        <v>5118</v>
      </c>
      <c r="G2658" s="9" t="s">
        <v>4853</v>
      </c>
      <c r="H2658" s="9" t="s">
        <v>5115</v>
      </c>
      <c r="I2658" s="9" t="s">
        <v>5119</v>
      </c>
      <c r="J2658" s="9" t="s">
        <v>4855</v>
      </c>
      <c r="K2658" s="9" t="s">
        <v>5116</v>
      </c>
      <c r="L2658" s="9" t="s">
        <v>844</v>
      </c>
      <c r="M2658" s="9" t="s">
        <v>97</v>
      </c>
      <c r="N2658" s="9" t="s">
        <v>97</v>
      </c>
      <c r="O2658" s="9" t="s">
        <v>83</v>
      </c>
      <c r="P2658" s="9" t="s">
        <v>83</v>
      </c>
      <c r="Q2658" s="10">
        <v>160</v>
      </c>
      <c r="R2658" s="11">
        <v>71.2</v>
      </c>
      <c r="S2658" s="7">
        <v>52.211999999999996</v>
      </c>
      <c r="T2658" s="9"/>
      <c r="U2658" s="9"/>
      <c r="V2658" s="9"/>
      <c r="W2658" s="9">
        <v>12</v>
      </c>
      <c r="X2658" s="9">
        <v>18</v>
      </c>
      <c r="Y2658" s="9">
        <v>14</v>
      </c>
      <c r="Z2658" s="9">
        <v>5</v>
      </c>
      <c r="AA2658" s="9">
        <v>9</v>
      </c>
      <c r="AB2658" s="9">
        <v>14</v>
      </c>
      <c r="AC2658" s="9">
        <v>4</v>
      </c>
      <c r="AD2658" s="9">
        <v>1</v>
      </c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12">
        <v>77</v>
      </c>
    </row>
    <row r="2659" spans="1:72" ht="14.25">
      <c r="A2659" s="9" t="s">
        <v>4513</v>
      </c>
      <c r="B2659" s="9" t="s">
        <v>69</v>
      </c>
      <c r="C2659" s="9" t="s">
        <v>70</v>
      </c>
      <c r="D2659" s="9" t="s">
        <v>71</v>
      </c>
      <c r="E2659" s="9" t="s">
        <v>5117</v>
      </c>
      <c r="F2659" s="9" t="s">
        <v>5118</v>
      </c>
      <c r="G2659" s="9" t="s">
        <v>4853</v>
      </c>
      <c r="H2659" s="9" t="s">
        <v>5115</v>
      </c>
      <c r="I2659" s="9" t="s">
        <v>5119</v>
      </c>
      <c r="J2659" s="9" t="s">
        <v>4855</v>
      </c>
      <c r="K2659" s="9" t="s">
        <v>5116</v>
      </c>
      <c r="L2659" s="9" t="s">
        <v>844</v>
      </c>
      <c r="M2659" s="9" t="s">
        <v>97</v>
      </c>
      <c r="N2659" s="9" t="s">
        <v>97</v>
      </c>
      <c r="O2659" s="9" t="s">
        <v>83</v>
      </c>
      <c r="P2659" s="9" t="s">
        <v>83</v>
      </c>
      <c r="Q2659" s="10">
        <v>160</v>
      </c>
      <c r="R2659" s="11">
        <v>71.2</v>
      </c>
      <c r="S2659" s="7">
        <v>52.211999999999996</v>
      </c>
      <c r="T2659" s="9"/>
      <c r="U2659" s="9"/>
      <c r="V2659" s="9"/>
      <c r="W2659" s="9"/>
      <c r="X2659" s="9"/>
      <c r="Y2659" s="9">
        <v>2</v>
      </c>
      <c r="Z2659" s="9">
        <v>1</v>
      </c>
      <c r="AA2659" s="9">
        <v>1</v>
      </c>
      <c r="AB2659" s="9">
        <v>2</v>
      </c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12">
        <v>6</v>
      </c>
    </row>
    <row r="2660" spans="1:72" ht="14.25">
      <c r="A2660" s="9" t="s">
        <v>4513</v>
      </c>
      <c r="B2660" s="9" t="s">
        <v>69</v>
      </c>
      <c r="C2660" s="9" t="s">
        <v>70</v>
      </c>
      <c r="D2660" s="9" t="s">
        <v>71</v>
      </c>
      <c r="E2660" s="9" t="s">
        <v>5120</v>
      </c>
      <c r="F2660" s="9" t="s">
        <v>5121</v>
      </c>
      <c r="G2660" s="9" t="s">
        <v>438</v>
      </c>
      <c r="H2660" s="9" t="s">
        <v>5122</v>
      </c>
      <c r="I2660" s="9" t="s">
        <v>5123</v>
      </c>
      <c r="J2660" s="9" t="s">
        <v>441</v>
      </c>
      <c r="K2660" s="9" t="s">
        <v>5124</v>
      </c>
      <c r="L2660" s="9" t="s">
        <v>227</v>
      </c>
      <c r="M2660" s="9" t="s">
        <v>97</v>
      </c>
      <c r="N2660" s="9" t="s">
        <v>97</v>
      </c>
      <c r="O2660" s="9" t="s">
        <v>83</v>
      </c>
      <c r="P2660" s="9" t="s">
        <v>83</v>
      </c>
      <c r="Q2660" s="10">
        <v>150</v>
      </c>
      <c r="R2660" s="11">
        <v>66.7</v>
      </c>
      <c r="S2660" s="7">
        <v>45.948</v>
      </c>
      <c r="T2660" s="9"/>
      <c r="U2660" s="9"/>
      <c r="V2660" s="9">
        <v>4</v>
      </c>
      <c r="W2660" s="9">
        <v>2</v>
      </c>
      <c r="X2660" s="9">
        <v>10</v>
      </c>
      <c r="Y2660" s="9">
        <v>7</v>
      </c>
      <c r="Z2660" s="9">
        <v>4</v>
      </c>
      <c r="AA2660" s="9">
        <v>14</v>
      </c>
      <c r="AB2660" s="9">
        <v>18</v>
      </c>
      <c r="AC2660" s="9">
        <v>11</v>
      </c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12">
        <v>70</v>
      </c>
    </row>
    <row r="2661" spans="1:72" ht="14.25">
      <c r="A2661" s="9" t="s">
        <v>4513</v>
      </c>
      <c r="B2661" s="9" t="s">
        <v>69</v>
      </c>
      <c r="C2661" s="9" t="s">
        <v>70</v>
      </c>
      <c r="D2661" s="9" t="s">
        <v>71</v>
      </c>
      <c r="E2661" s="9" t="s">
        <v>5120</v>
      </c>
      <c r="F2661" s="9" t="s">
        <v>5121</v>
      </c>
      <c r="G2661" s="9" t="s">
        <v>438</v>
      </c>
      <c r="H2661" s="9" t="s">
        <v>5122</v>
      </c>
      <c r="I2661" s="9" t="s">
        <v>5123</v>
      </c>
      <c r="J2661" s="9" t="s">
        <v>441</v>
      </c>
      <c r="K2661" s="9" t="s">
        <v>5124</v>
      </c>
      <c r="L2661" s="9" t="s">
        <v>227</v>
      </c>
      <c r="M2661" s="9" t="s">
        <v>97</v>
      </c>
      <c r="N2661" s="9" t="s">
        <v>97</v>
      </c>
      <c r="O2661" s="9" t="s">
        <v>83</v>
      </c>
      <c r="P2661" s="9" t="s">
        <v>83</v>
      </c>
      <c r="Q2661" s="10">
        <v>150</v>
      </c>
      <c r="R2661" s="11">
        <v>66.7</v>
      </c>
      <c r="S2661" s="7">
        <v>45.948</v>
      </c>
      <c r="T2661" s="9"/>
      <c r="U2661" s="9"/>
      <c r="V2661" s="9"/>
      <c r="W2661" s="9"/>
      <c r="X2661" s="9">
        <v>17</v>
      </c>
      <c r="Y2661" s="9">
        <v>15</v>
      </c>
      <c r="Z2661" s="9">
        <v>15</v>
      </c>
      <c r="AA2661" s="9">
        <v>22</v>
      </c>
      <c r="AB2661" s="9">
        <v>15</v>
      </c>
      <c r="AC2661" s="9">
        <v>16</v>
      </c>
      <c r="AD2661" s="9">
        <v>10</v>
      </c>
      <c r="AE2661" s="9">
        <v>14</v>
      </c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12">
        <v>124</v>
      </c>
    </row>
    <row r="2662" spans="1:72" ht="14.25">
      <c r="A2662" s="9" t="s">
        <v>4513</v>
      </c>
      <c r="B2662" s="9" t="s">
        <v>69</v>
      </c>
      <c r="C2662" s="9" t="s">
        <v>70</v>
      </c>
      <c r="D2662" s="9" t="s">
        <v>71</v>
      </c>
      <c r="E2662" s="9" t="s">
        <v>5125</v>
      </c>
      <c r="F2662" s="9" t="s">
        <v>5121</v>
      </c>
      <c r="G2662" s="9" t="s">
        <v>716</v>
      </c>
      <c r="H2662" s="9" t="s">
        <v>5126</v>
      </c>
      <c r="I2662" s="9" t="s">
        <v>5123</v>
      </c>
      <c r="J2662" s="9" t="s">
        <v>718</v>
      </c>
      <c r="K2662" s="9" t="s">
        <v>5127</v>
      </c>
      <c r="L2662" s="9" t="s">
        <v>227</v>
      </c>
      <c r="M2662" s="9" t="s">
        <v>97</v>
      </c>
      <c r="N2662" s="9" t="s">
        <v>97</v>
      </c>
      <c r="O2662" s="9" t="s">
        <v>83</v>
      </c>
      <c r="P2662" s="9" t="s">
        <v>83</v>
      </c>
      <c r="Q2662" s="10">
        <v>139.94999999999999</v>
      </c>
      <c r="R2662" s="11">
        <v>62.2</v>
      </c>
      <c r="S2662" s="7">
        <v>44.381999999999991</v>
      </c>
      <c r="T2662" s="9"/>
      <c r="U2662" s="9"/>
      <c r="V2662" s="9"/>
      <c r="W2662" s="9"/>
      <c r="X2662" s="9">
        <v>1</v>
      </c>
      <c r="Y2662" s="9">
        <v>1</v>
      </c>
      <c r="Z2662" s="9">
        <v>1</v>
      </c>
      <c r="AA2662" s="9">
        <v>1</v>
      </c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12">
        <v>4</v>
      </c>
    </row>
    <row r="2663" spans="1:72" ht="14.25">
      <c r="A2663" s="9" t="s">
        <v>4513</v>
      </c>
      <c r="B2663" s="9" t="s">
        <v>69</v>
      </c>
      <c r="C2663" s="9" t="s">
        <v>70</v>
      </c>
      <c r="D2663" s="9" t="s">
        <v>71</v>
      </c>
      <c r="E2663" s="9" t="s">
        <v>5125</v>
      </c>
      <c r="F2663" s="9" t="s">
        <v>5121</v>
      </c>
      <c r="G2663" s="9" t="s">
        <v>716</v>
      </c>
      <c r="H2663" s="9" t="s">
        <v>5126</v>
      </c>
      <c r="I2663" s="9" t="s">
        <v>5123</v>
      </c>
      <c r="J2663" s="9" t="s">
        <v>718</v>
      </c>
      <c r="K2663" s="9" t="s">
        <v>5127</v>
      </c>
      <c r="L2663" s="9" t="s">
        <v>227</v>
      </c>
      <c r="M2663" s="9" t="s">
        <v>97</v>
      </c>
      <c r="N2663" s="9" t="s">
        <v>97</v>
      </c>
      <c r="O2663" s="9" t="s">
        <v>83</v>
      </c>
      <c r="P2663" s="9" t="s">
        <v>83</v>
      </c>
      <c r="Q2663" s="10">
        <v>139.94999999999999</v>
      </c>
      <c r="R2663" s="11">
        <v>62.2</v>
      </c>
      <c r="S2663" s="7">
        <v>44.381999999999991</v>
      </c>
      <c r="T2663" s="9"/>
      <c r="U2663" s="9"/>
      <c r="V2663" s="9"/>
      <c r="W2663" s="9"/>
      <c r="X2663" s="9">
        <v>1</v>
      </c>
      <c r="Y2663" s="9"/>
      <c r="Z2663" s="9">
        <v>2</v>
      </c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12">
        <v>3</v>
      </c>
    </row>
    <row r="2664" spans="1:72" ht="14.25">
      <c r="A2664" s="9" t="s">
        <v>4513</v>
      </c>
      <c r="B2664" s="9" t="s">
        <v>69</v>
      </c>
      <c r="C2664" s="9" t="s">
        <v>70</v>
      </c>
      <c r="D2664" s="9" t="s">
        <v>71</v>
      </c>
      <c r="E2664" s="9" t="s">
        <v>5128</v>
      </c>
      <c r="F2664" s="9" t="s">
        <v>5121</v>
      </c>
      <c r="G2664" s="9" t="s">
        <v>639</v>
      </c>
      <c r="H2664" s="9" t="s">
        <v>1003</v>
      </c>
      <c r="I2664" s="9" t="s">
        <v>5129</v>
      </c>
      <c r="J2664" s="9" t="s">
        <v>641</v>
      </c>
      <c r="K2664" s="9" t="s">
        <v>1005</v>
      </c>
      <c r="L2664" s="9" t="s">
        <v>227</v>
      </c>
      <c r="M2664" s="9" t="s">
        <v>121</v>
      </c>
      <c r="N2664" s="9" t="s">
        <v>121</v>
      </c>
      <c r="O2664" s="9" t="s">
        <v>83</v>
      </c>
      <c r="P2664" s="9" t="s">
        <v>83</v>
      </c>
      <c r="Q2664" s="10">
        <v>119.95</v>
      </c>
      <c r="R2664" s="11">
        <v>53.4</v>
      </c>
      <c r="S2664" s="7">
        <v>37.775999999999996</v>
      </c>
      <c r="T2664" s="9"/>
      <c r="U2664" s="9"/>
      <c r="V2664" s="9"/>
      <c r="W2664" s="9"/>
      <c r="X2664" s="9">
        <v>1</v>
      </c>
      <c r="Y2664" s="9"/>
      <c r="Z2664" s="9"/>
      <c r="AA2664" s="9">
        <v>1</v>
      </c>
      <c r="AB2664" s="9"/>
      <c r="AC2664" s="9">
        <v>2</v>
      </c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12">
        <v>4</v>
      </c>
    </row>
    <row r="2665" spans="1:72" ht="14.25">
      <c r="A2665" s="9" t="s">
        <v>4513</v>
      </c>
      <c r="B2665" s="9" t="s">
        <v>69</v>
      </c>
      <c r="C2665" s="9" t="s">
        <v>70</v>
      </c>
      <c r="D2665" s="9" t="s">
        <v>71</v>
      </c>
      <c r="E2665" s="9" t="s">
        <v>5128</v>
      </c>
      <c r="F2665" s="9" t="s">
        <v>5121</v>
      </c>
      <c r="G2665" s="9" t="s">
        <v>639</v>
      </c>
      <c r="H2665" s="9" t="s">
        <v>1003</v>
      </c>
      <c r="I2665" s="9" t="s">
        <v>5129</v>
      </c>
      <c r="J2665" s="9" t="s">
        <v>641</v>
      </c>
      <c r="K2665" s="9" t="s">
        <v>1005</v>
      </c>
      <c r="L2665" s="9" t="s">
        <v>227</v>
      </c>
      <c r="M2665" s="9" t="s">
        <v>121</v>
      </c>
      <c r="N2665" s="9" t="s">
        <v>121</v>
      </c>
      <c r="O2665" s="9" t="s">
        <v>83</v>
      </c>
      <c r="P2665" s="9" t="s">
        <v>83</v>
      </c>
      <c r="Q2665" s="10">
        <v>119.95</v>
      </c>
      <c r="R2665" s="11">
        <v>53.4</v>
      </c>
      <c r="S2665" s="7">
        <v>37.775999999999996</v>
      </c>
      <c r="T2665" s="9"/>
      <c r="U2665" s="9"/>
      <c r="V2665" s="9"/>
      <c r="W2665" s="9"/>
      <c r="X2665" s="9">
        <v>1</v>
      </c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12">
        <v>1</v>
      </c>
    </row>
    <row r="2666" spans="1:72" ht="14.25">
      <c r="A2666" s="9" t="s">
        <v>4513</v>
      </c>
      <c r="B2666" s="9" t="s">
        <v>69</v>
      </c>
      <c r="C2666" s="9" t="s">
        <v>70</v>
      </c>
      <c r="D2666" s="9" t="s">
        <v>71</v>
      </c>
      <c r="E2666" s="9" t="s">
        <v>5130</v>
      </c>
      <c r="F2666" s="9" t="s">
        <v>5121</v>
      </c>
      <c r="G2666" s="9" t="s">
        <v>208</v>
      </c>
      <c r="H2666" s="9" t="s">
        <v>971</v>
      </c>
      <c r="I2666" s="9" t="s">
        <v>5123</v>
      </c>
      <c r="J2666" s="9" t="s">
        <v>210</v>
      </c>
      <c r="K2666" s="9" t="s">
        <v>972</v>
      </c>
      <c r="L2666" s="9" t="s">
        <v>227</v>
      </c>
      <c r="M2666" s="9" t="s">
        <v>121</v>
      </c>
      <c r="N2666" s="9" t="s">
        <v>121</v>
      </c>
      <c r="O2666" s="9" t="s">
        <v>83</v>
      </c>
      <c r="P2666" s="9" t="s">
        <v>83</v>
      </c>
      <c r="Q2666" s="10">
        <v>119.95</v>
      </c>
      <c r="R2666" s="11">
        <v>53.4</v>
      </c>
      <c r="S2666" s="7">
        <v>38.909999999999989</v>
      </c>
      <c r="T2666" s="9"/>
      <c r="U2666" s="9"/>
      <c r="V2666" s="9"/>
      <c r="W2666" s="9">
        <v>2</v>
      </c>
      <c r="X2666" s="9">
        <v>2</v>
      </c>
      <c r="Y2666" s="9">
        <v>8</v>
      </c>
      <c r="Z2666" s="9">
        <v>3</v>
      </c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12">
        <v>15</v>
      </c>
    </row>
    <row r="2667" spans="1:72" ht="14.25">
      <c r="A2667" s="9" t="s">
        <v>4513</v>
      </c>
      <c r="B2667" s="9" t="s">
        <v>69</v>
      </c>
      <c r="C2667" s="9" t="s">
        <v>70</v>
      </c>
      <c r="D2667" s="9" t="s">
        <v>71</v>
      </c>
      <c r="E2667" s="9" t="s">
        <v>5130</v>
      </c>
      <c r="F2667" s="9" t="s">
        <v>5121</v>
      </c>
      <c r="G2667" s="9" t="s">
        <v>208</v>
      </c>
      <c r="H2667" s="9" t="s">
        <v>971</v>
      </c>
      <c r="I2667" s="9" t="s">
        <v>5123</v>
      </c>
      <c r="J2667" s="9" t="s">
        <v>210</v>
      </c>
      <c r="K2667" s="9" t="s">
        <v>972</v>
      </c>
      <c r="L2667" s="9" t="s">
        <v>227</v>
      </c>
      <c r="M2667" s="9" t="s">
        <v>121</v>
      </c>
      <c r="N2667" s="9" t="s">
        <v>121</v>
      </c>
      <c r="O2667" s="9" t="s">
        <v>83</v>
      </c>
      <c r="P2667" s="9" t="s">
        <v>83</v>
      </c>
      <c r="Q2667" s="10">
        <v>119.95</v>
      </c>
      <c r="R2667" s="11">
        <v>53.4</v>
      </c>
      <c r="S2667" s="7">
        <v>38.909999999999989</v>
      </c>
      <c r="T2667" s="9"/>
      <c r="U2667" s="9"/>
      <c r="V2667" s="9">
        <v>4</v>
      </c>
      <c r="W2667" s="9">
        <v>6</v>
      </c>
      <c r="X2667" s="9">
        <v>9</v>
      </c>
      <c r="Y2667" s="9">
        <v>5</v>
      </c>
      <c r="Z2667" s="9">
        <v>4</v>
      </c>
      <c r="AA2667" s="9">
        <v>6</v>
      </c>
      <c r="AB2667" s="9">
        <v>7</v>
      </c>
      <c r="AC2667" s="9">
        <v>3</v>
      </c>
      <c r="AD2667" s="9">
        <v>2</v>
      </c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12">
        <v>46</v>
      </c>
    </row>
    <row r="2668" spans="1:72" ht="14.25">
      <c r="A2668" s="9" t="s">
        <v>4513</v>
      </c>
      <c r="B2668" s="9" t="s">
        <v>69</v>
      </c>
      <c r="C2668" s="9" t="s">
        <v>70</v>
      </c>
      <c r="D2668" s="9" t="s">
        <v>71</v>
      </c>
      <c r="E2668" s="9" t="s">
        <v>5130</v>
      </c>
      <c r="F2668" s="9" t="s">
        <v>5121</v>
      </c>
      <c r="G2668" s="9" t="s">
        <v>208</v>
      </c>
      <c r="H2668" s="9" t="s">
        <v>971</v>
      </c>
      <c r="I2668" s="9" t="s">
        <v>5123</v>
      </c>
      <c r="J2668" s="9" t="s">
        <v>210</v>
      </c>
      <c r="K2668" s="9" t="s">
        <v>972</v>
      </c>
      <c r="L2668" s="9" t="s">
        <v>227</v>
      </c>
      <c r="M2668" s="9" t="s">
        <v>121</v>
      </c>
      <c r="N2668" s="9" t="s">
        <v>121</v>
      </c>
      <c r="O2668" s="9" t="s">
        <v>83</v>
      </c>
      <c r="P2668" s="9" t="s">
        <v>83</v>
      </c>
      <c r="Q2668" s="10">
        <v>119.95</v>
      </c>
      <c r="R2668" s="11">
        <v>53.4</v>
      </c>
      <c r="S2668" s="7">
        <v>38.909999999999989</v>
      </c>
      <c r="T2668" s="9"/>
      <c r="U2668" s="9"/>
      <c r="V2668" s="9">
        <v>11</v>
      </c>
      <c r="W2668" s="9">
        <v>13</v>
      </c>
      <c r="X2668" s="9">
        <v>7</v>
      </c>
      <c r="Y2668" s="9">
        <v>1</v>
      </c>
      <c r="Z2668" s="9">
        <v>4</v>
      </c>
      <c r="AA2668" s="9">
        <v>1</v>
      </c>
      <c r="AB2668" s="9">
        <v>1</v>
      </c>
      <c r="AC2668" s="9">
        <v>3</v>
      </c>
      <c r="AD2668" s="9">
        <v>3</v>
      </c>
      <c r="AE2668" s="9">
        <v>1</v>
      </c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12">
        <v>45</v>
      </c>
    </row>
    <row r="2669" spans="1:72" ht="14.25">
      <c r="A2669" s="9" t="s">
        <v>4513</v>
      </c>
      <c r="B2669" s="9" t="s">
        <v>69</v>
      </c>
      <c r="C2669" s="9" t="s">
        <v>70</v>
      </c>
      <c r="D2669" s="9" t="s">
        <v>71</v>
      </c>
      <c r="E2669" s="9" t="s">
        <v>5130</v>
      </c>
      <c r="F2669" s="9" t="s">
        <v>5121</v>
      </c>
      <c r="G2669" s="9" t="s">
        <v>208</v>
      </c>
      <c r="H2669" s="9" t="s">
        <v>971</v>
      </c>
      <c r="I2669" s="9" t="s">
        <v>5123</v>
      </c>
      <c r="J2669" s="9" t="s">
        <v>210</v>
      </c>
      <c r="K2669" s="9" t="s">
        <v>972</v>
      </c>
      <c r="L2669" s="9" t="s">
        <v>227</v>
      </c>
      <c r="M2669" s="9" t="s">
        <v>121</v>
      </c>
      <c r="N2669" s="9" t="s">
        <v>121</v>
      </c>
      <c r="O2669" s="9" t="s">
        <v>83</v>
      </c>
      <c r="P2669" s="9" t="s">
        <v>83</v>
      </c>
      <c r="Q2669" s="10">
        <v>119.95</v>
      </c>
      <c r="R2669" s="11">
        <v>53.4</v>
      </c>
      <c r="S2669" s="7">
        <v>38.909999999999989</v>
      </c>
      <c r="T2669" s="9"/>
      <c r="U2669" s="9"/>
      <c r="V2669" s="9"/>
      <c r="W2669" s="9"/>
      <c r="X2669" s="9"/>
      <c r="Y2669" s="9"/>
      <c r="Z2669" s="9">
        <v>1</v>
      </c>
      <c r="AA2669" s="9"/>
      <c r="AB2669" s="9">
        <v>1</v>
      </c>
      <c r="AC2669" s="9">
        <v>2</v>
      </c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12">
        <v>4</v>
      </c>
    </row>
    <row r="2670" spans="1:72" ht="14.25">
      <c r="A2670" s="9" t="s">
        <v>4513</v>
      </c>
      <c r="B2670" s="9" t="s">
        <v>69</v>
      </c>
      <c r="C2670" s="9" t="s">
        <v>70</v>
      </c>
      <c r="D2670" s="9" t="s">
        <v>71</v>
      </c>
      <c r="E2670" s="9" t="s">
        <v>5131</v>
      </c>
      <c r="F2670" s="9" t="s">
        <v>5132</v>
      </c>
      <c r="G2670" s="9" t="s">
        <v>5133</v>
      </c>
      <c r="H2670" s="9" t="s">
        <v>5134</v>
      </c>
      <c r="I2670" s="9" t="s">
        <v>5135</v>
      </c>
      <c r="J2670" s="9" t="s">
        <v>5136</v>
      </c>
      <c r="K2670" s="9" t="s">
        <v>5137</v>
      </c>
      <c r="L2670" s="9" t="s">
        <v>705</v>
      </c>
      <c r="M2670" s="9" t="s">
        <v>89</v>
      </c>
      <c r="N2670" s="9" t="s">
        <v>90</v>
      </c>
      <c r="O2670" s="9" t="s">
        <v>83</v>
      </c>
      <c r="P2670" s="9" t="s">
        <v>83</v>
      </c>
      <c r="Q2670" s="10">
        <v>150</v>
      </c>
      <c r="R2670" s="11">
        <v>66.7</v>
      </c>
      <c r="S2670" s="7">
        <v>46.469999999999992</v>
      </c>
      <c r="T2670" s="9"/>
      <c r="U2670" s="9"/>
      <c r="V2670" s="9">
        <v>1</v>
      </c>
      <c r="W2670" s="9">
        <v>2</v>
      </c>
      <c r="X2670" s="9">
        <v>8</v>
      </c>
      <c r="Y2670" s="9">
        <v>2</v>
      </c>
      <c r="Z2670" s="9">
        <v>8</v>
      </c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12">
        <v>21</v>
      </c>
    </row>
    <row r="2671" spans="1:72" ht="14.25">
      <c r="A2671" s="9" t="s">
        <v>4513</v>
      </c>
      <c r="B2671" s="9" t="s">
        <v>69</v>
      </c>
      <c r="C2671" s="9" t="s">
        <v>70</v>
      </c>
      <c r="D2671" s="9" t="s">
        <v>71</v>
      </c>
      <c r="E2671" s="9" t="s">
        <v>5131</v>
      </c>
      <c r="F2671" s="9" t="s">
        <v>5132</v>
      </c>
      <c r="G2671" s="9" t="s">
        <v>5133</v>
      </c>
      <c r="H2671" s="9" t="s">
        <v>5134</v>
      </c>
      <c r="I2671" s="9" t="s">
        <v>5135</v>
      </c>
      <c r="J2671" s="9" t="s">
        <v>5136</v>
      </c>
      <c r="K2671" s="9" t="s">
        <v>5137</v>
      </c>
      <c r="L2671" s="9" t="s">
        <v>705</v>
      </c>
      <c r="M2671" s="9" t="s">
        <v>89</v>
      </c>
      <c r="N2671" s="9" t="s">
        <v>90</v>
      </c>
      <c r="O2671" s="9" t="s">
        <v>83</v>
      </c>
      <c r="P2671" s="9" t="s">
        <v>83</v>
      </c>
      <c r="Q2671" s="10">
        <v>150</v>
      </c>
      <c r="R2671" s="11">
        <v>66.7</v>
      </c>
      <c r="S2671" s="7">
        <v>46.469999999999992</v>
      </c>
      <c r="T2671" s="9"/>
      <c r="U2671" s="9">
        <v>9</v>
      </c>
      <c r="V2671" s="9">
        <v>5</v>
      </c>
      <c r="W2671" s="9">
        <v>2</v>
      </c>
      <c r="X2671" s="9">
        <v>4</v>
      </c>
      <c r="Y2671" s="9">
        <v>27</v>
      </c>
      <c r="Z2671" s="9">
        <v>24</v>
      </c>
      <c r="AA2671" s="9">
        <v>7</v>
      </c>
      <c r="AB2671" s="9">
        <v>10</v>
      </c>
      <c r="AC2671" s="9"/>
      <c r="AD2671" s="9">
        <v>1</v>
      </c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12">
        <v>89</v>
      </c>
    </row>
    <row r="2672" spans="1:72" ht="14.25">
      <c r="A2672" s="9" t="s">
        <v>4513</v>
      </c>
      <c r="B2672" s="9" t="s">
        <v>69</v>
      </c>
      <c r="C2672" s="9" t="s">
        <v>70</v>
      </c>
      <c r="D2672" s="9" t="s">
        <v>71</v>
      </c>
      <c r="E2672" s="9" t="s">
        <v>5131</v>
      </c>
      <c r="F2672" s="9" t="s">
        <v>5132</v>
      </c>
      <c r="G2672" s="9" t="s">
        <v>5133</v>
      </c>
      <c r="H2672" s="9" t="s">
        <v>5134</v>
      </c>
      <c r="I2672" s="9" t="s">
        <v>5135</v>
      </c>
      <c r="J2672" s="9" t="s">
        <v>5136</v>
      </c>
      <c r="K2672" s="9" t="s">
        <v>5137</v>
      </c>
      <c r="L2672" s="9" t="s">
        <v>705</v>
      </c>
      <c r="M2672" s="9" t="s">
        <v>89</v>
      </c>
      <c r="N2672" s="9" t="s">
        <v>90</v>
      </c>
      <c r="O2672" s="9" t="s">
        <v>83</v>
      </c>
      <c r="P2672" s="9" t="s">
        <v>83</v>
      </c>
      <c r="Q2672" s="10">
        <v>150</v>
      </c>
      <c r="R2672" s="11">
        <v>66.7</v>
      </c>
      <c r="S2672" s="7">
        <v>46.469999999999992</v>
      </c>
      <c r="T2672" s="9"/>
      <c r="U2672" s="9"/>
      <c r="V2672" s="9">
        <v>4</v>
      </c>
      <c r="W2672" s="9">
        <v>17</v>
      </c>
      <c r="X2672" s="9">
        <v>18</v>
      </c>
      <c r="Y2672" s="9">
        <v>9</v>
      </c>
      <c r="Z2672" s="9">
        <v>15</v>
      </c>
      <c r="AA2672" s="9">
        <v>24</v>
      </c>
      <c r="AB2672" s="9">
        <v>7</v>
      </c>
      <c r="AC2672" s="9">
        <v>1</v>
      </c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12">
        <v>95</v>
      </c>
    </row>
    <row r="2673" spans="1:72" ht="14.25">
      <c r="A2673" s="9" t="s">
        <v>4513</v>
      </c>
      <c r="B2673" s="9" t="s">
        <v>69</v>
      </c>
      <c r="C2673" s="9" t="s">
        <v>70</v>
      </c>
      <c r="D2673" s="9" t="s">
        <v>71</v>
      </c>
      <c r="E2673" s="9" t="s">
        <v>5131</v>
      </c>
      <c r="F2673" s="9" t="s">
        <v>5132</v>
      </c>
      <c r="G2673" s="9" t="s">
        <v>5133</v>
      </c>
      <c r="H2673" s="9" t="s">
        <v>5134</v>
      </c>
      <c r="I2673" s="9" t="s">
        <v>5135</v>
      </c>
      <c r="J2673" s="9" t="s">
        <v>5136</v>
      </c>
      <c r="K2673" s="9" t="s">
        <v>5137</v>
      </c>
      <c r="L2673" s="9" t="s">
        <v>705</v>
      </c>
      <c r="M2673" s="9" t="s">
        <v>89</v>
      </c>
      <c r="N2673" s="9" t="s">
        <v>90</v>
      </c>
      <c r="O2673" s="9" t="s">
        <v>83</v>
      </c>
      <c r="P2673" s="9" t="s">
        <v>83</v>
      </c>
      <c r="Q2673" s="10">
        <v>150</v>
      </c>
      <c r="R2673" s="11">
        <v>66.7</v>
      </c>
      <c r="S2673" s="7">
        <v>46.469999999999992</v>
      </c>
      <c r="T2673" s="9"/>
      <c r="U2673" s="9"/>
      <c r="V2673" s="9"/>
      <c r="W2673" s="9"/>
      <c r="X2673" s="9"/>
      <c r="Y2673" s="9">
        <v>3</v>
      </c>
      <c r="Z2673" s="9">
        <v>11</v>
      </c>
      <c r="AA2673" s="9">
        <v>20</v>
      </c>
      <c r="AB2673" s="9">
        <v>8</v>
      </c>
      <c r="AC2673" s="9">
        <v>3</v>
      </c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12">
        <v>45</v>
      </c>
    </row>
    <row r="2674" spans="1:72" ht="14.25">
      <c r="A2674" s="9" t="s">
        <v>4513</v>
      </c>
      <c r="B2674" s="9" t="s">
        <v>69</v>
      </c>
      <c r="C2674" s="9" t="s">
        <v>70</v>
      </c>
      <c r="D2674" s="9" t="s">
        <v>71</v>
      </c>
      <c r="E2674" s="9" t="s">
        <v>5138</v>
      </c>
      <c r="F2674" s="9" t="s">
        <v>5132</v>
      </c>
      <c r="G2674" s="9" t="s">
        <v>859</v>
      </c>
      <c r="H2674" s="9" t="s">
        <v>860</v>
      </c>
      <c r="I2674" s="9" t="s">
        <v>5135</v>
      </c>
      <c r="J2674" s="9" t="s">
        <v>861</v>
      </c>
      <c r="K2674" s="9" t="s">
        <v>862</v>
      </c>
      <c r="L2674" s="9" t="s">
        <v>705</v>
      </c>
      <c r="M2674" s="9" t="s">
        <v>151</v>
      </c>
      <c r="N2674" s="9" t="s">
        <v>152</v>
      </c>
      <c r="O2674" s="9" t="s">
        <v>83</v>
      </c>
      <c r="P2674" s="9" t="s">
        <v>83</v>
      </c>
      <c r="Q2674" s="10">
        <v>160</v>
      </c>
      <c r="R2674" s="11">
        <v>71.2</v>
      </c>
      <c r="S2674" s="7">
        <v>55.739999999999995</v>
      </c>
      <c r="T2674" s="9"/>
      <c r="U2674" s="9">
        <v>13</v>
      </c>
      <c r="V2674" s="9">
        <v>2</v>
      </c>
      <c r="W2674" s="9">
        <v>9</v>
      </c>
      <c r="X2674" s="9">
        <v>18</v>
      </c>
      <c r="Y2674" s="9">
        <v>32</v>
      </c>
      <c r="Z2674" s="9">
        <v>32</v>
      </c>
      <c r="AA2674" s="9">
        <v>27</v>
      </c>
      <c r="AB2674" s="9">
        <v>23</v>
      </c>
      <c r="AC2674" s="9">
        <v>14</v>
      </c>
      <c r="AD2674" s="9">
        <v>12</v>
      </c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12">
        <v>182</v>
      </c>
    </row>
    <row r="2675" spans="1:72" ht="14.25">
      <c r="A2675" s="9" t="s">
        <v>4513</v>
      </c>
      <c r="B2675" s="9" t="s">
        <v>69</v>
      </c>
      <c r="C2675" s="9" t="s">
        <v>70</v>
      </c>
      <c r="D2675" s="9" t="s">
        <v>71</v>
      </c>
      <c r="E2675" s="9" t="s">
        <v>5138</v>
      </c>
      <c r="F2675" s="9" t="s">
        <v>5132</v>
      </c>
      <c r="G2675" s="9" t="s">
        <v>859</v>
      </c>
      <c r="H2675" s="9" t="s">
        <v>860</v>
      </c>
      <c r="I2675" s="9" t="s">
        <v>5135</v>
      </c>
      <c r="J2675" s="9" t="s">
        <v>861</v>
      </c>
      <c r="K2675" s="9" t="s">
        <v>862</v>
      </c>
      <c r="L2675" s="9" t="s">
        <v>705</v>
      </c>
      <c r="M2675" s="9" t="s">
        <v>151</v>
      </c>
      <c r="N2675" s="9" t="s">
        <v>152</v>
      </c>
      <c r="O2675" s="9" t="s">
        <v>83</v>
      </c>
      <c r="P2675" s="9" t="s">
        <v>83</v>
      </c>
      <c r="Q2675" s="10">
        <v>160</v>
      </c>
      <c r="R2675" s="11">
        <v>71.2</v>
      </c>
      <c r="S2675" s="7">
        <v>55.739999999999995</v>
      </c>
      <c r="T2675" s="9"/>
      <c r="U2675" s="9"/>
      <c r="V2675" s="9"/>
      <c r="W2675" s="9">
        <v>3</v>
      </c>
      <c r="X2675" s="9">
        <v>4</v>
      </c>
      <c r="Y2675" s="9">
        <v>6</v>
      </c>
      <c r="Z2675" s="9">
        <v>18</v>
      </c>
      <c r="AA2675" s="9">
        <v>31</v>
      </c>
      <c r="AB2675" s="9">
        <v>23</v>
      </c>
      <c r="AC2675" s="9">
        <v>15</v>
      </c>
      <c r="AD2675" s="9">
        <v>13</v>
      </c>
      <c r="AE2675" s="9">
        <v>1</v>
      </c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12">
        <v>114</v>
      </c>
    </row>
    <row r="2676" spans="1:72" ht="14.25">
      <c r="A2676" s="9" t="s">
        <v>4513</v>
      </c>
      <c r="B2676" s="9" t="s">
        <v>69</v>
      </c>
      <c r="C2676" s="9" t="s">
        <v>70</v>
      </c>
      <c r="D2676" s="9" t="s">
        <v>71</v>
      </c>
      <c r="E2676" s="9" t="s">
        <v>5138</v>
      </c>
      <c r="F2676" s="9" t="s">
        <v>5132</v>
      </c>
      <c r="G2676" s="9" t="s">
        <v>859</v>
      </c>
      <c r="H2676" s="9" t="s">
        <v>860</v>
      </c>
      <c r="I2676" s="9" t="s">
        <v>5135</v>
      </c>
      <c r="J2676" s="9" t="s">
        <v>861</v>
      </c>
      <c r="K2676" s="9" t="s">
        <v>862</v>
      </c>
      <c r="L2676" s="9" t="s">
        <v>705</v>
      </c>
      <c r="M2676" s="9" t="s">
        <v>151</v>
      </c>
      <c r="N2676" s="9" t="s">
        <v>152</v>
      </c>
      <c r="O2676" s="9" t="s">
        <v>83</v>
      </c>
      <c r="P2676" s="9" t="s">
        <v>83</v>
      </c>
      <c r="Q2676" s="10">
        <v>160</v>
      </c>
      <c r="R2676" s="11">
        <v>71.2</v>
      </c>
      <c r="S2676" s="7">
        <v>55.739999999999995</v>
      </c>
      <c r="T2676" s="9"/>
      <c r="U2676" s="9"/>
      <c r="V2676" s="9"/>
      <c r="W2676" s="9"/>
      <c r="X2676" s="9"/>
      <c r="Y2676" s="9">
        <v>18</v>
      </c>
      <c r="Z2676" s="9">
        <v>20</v>
      </c>
      <c r="AA2676" s="9">
        <v>16</v>
      </c>
      <c r="AB2676" s="9">
        <v>13</v>
      </c>
      <c r="AC2676" s="9">
        <v>18</v>
      </c>
      <c r="AD2676" s="9">
        <v>21</v>
      </c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12">
        <v>106</v>
      </c>
    </row>
    <row r="2677" spans="1:72" ht="14.25">
      <c r="A2677" s="9" t="s">
        <v>4513</v>
      </c>
      <c r="B2677" s="9" t="s">
        <v>69</v>
      </c>
      <c r="C2677" s="9" t="s">
        <v>70</v>
      </c>
      <c r="D2677" s="9" t="s">
        <v>71</v>
      </c>
      <c r="E2677" s="9" t="s">
        <v>5139</v>
      </c>
      <c r="F2677" s="9" t="s">
        <v>5140</v>
      </c>
      <c r="G2677" s="9" t="s">
        <v>4894</v>
      </c>
      <c r="H2677" s="9" t="s">
        <v>223</v>
      </c>
      <c r="I2677" s="9" t="s">
        <v>5141</v>
      </c>
      <c r="J2677" s="9" t="s">
        <v>4895</v>
      </c>
      <c r="K2677" s="9" t="s">
        <v>226</v>
      </c>
      <c r="L2677" s="9" t="s">
        <v>705</v>
      </c>
      <c r="M2677" s="9" t="s">
        <v>258</v>
      </c>
      <c r="N2677" s="9" t="s">
        <v>259</v>
      </c>
      <c r="O2677" s="9" t="s">
        <v>158</v>
      </c>
      <c r="P2677" s="9" t="s">
        <v>158</v>
      </c>
      <c r="Q2677" s="10">
        <v>139.94999999999999</v>
      </c>
      <c r="R2677" s="11">
        <v>62.2</v>
      </c>
      <c r="S2677" s="7">
        <v>39.252000000000002</v>
      </c>
      <c r="T2677" s="9"/>
      <c r="U2677" s="9"/>
      <c r="V2677" s="9"/>
      <c r="W2677" s="9"/>
      <c r="X2677" s="9">
        <v>3</v>
      </c>
      <c r="Y2677" s="9">
        <v>1</v>
      </c>
      <c r="Z2677" s="9">
        <v>2</v>
      </c>
      <c r="AA2677" s="9">
        <v>9</v>
      </c>
      <c r="AB2677" s="9">
        <v>2</v>
      </c>
      <c r="AC2677" s="9">
        <v>1</v>
      </c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12">
        <v>18</v>
      </c>
    </row>
    <row r="2678" spans="1:72" ht="14.25">
      <c r="A2678" s="9" t="s">
        <v>4513</v>
      </c>
      <c r="B2678" s="9" t="s">
        <v>69</v>
      </c>
      <c r="C2678" s="9" t="s">
        <v>70</v>
      </c>
      <c r="D2678" s="9" t="s">
        <v>71</v>
      </c>
      <c r="E2678" s="9" t="s">
        <v>5139</v>
      </c>
      <c r="F2678" s="9" t="s">
        <v>5140</v>
      </c>
      <c r="G2678" s="9" t="s">
        <v>4894</v>
      </c>
      <c r="H2678" s="9" t="s">
        <v>223</v>
      </c>
      <c r="I2678" s="9" t="s">
        <v>5141</v>
      </c>
      <c r="J2678" s="9" t="s">
        <v>4895</v>
      </c>
      <c r="K2678" s="9" t="s">
        <v>226</v>
      </c>
      <c r="L2678" s="9" t="s">
        <v>705</v>
      </c>
      <c r="M2678" s="9" t="s">
        <v>258</v>
      </c>
      <c r="N2678" s="9" t="s">
        <v>259</v>
      </c>
      <c r="O2678" s="9" t="s">
        <v>158</v>
      </c>
      <c r="P2678" s="9" t="s">
        <v>158</v>
      </c>
      <c r="Q2678" s="10">
        <v>139.94999999999999</v>
      </c>
      <c r="R2678" s="11">
        <v>62.2</v>
      </c>
      <c r="S2678" s="7">
        <v>39.252000000000002</v>
      </c>
      <c r="T2678" s="9"/>
      <c r="U2678" s="9"/>
      <c r="V2678" s="9"/>
      <c r="W2678" s="9">
        <v>1</v>
      </c>
      <c r="X2678" s="9">
        <v>1</v>
      </c>
      <c r="Y2678" s="9"/>
      <c r="Z2678" s="9">
        <v>2</v>
      </c>
      <c r="AA2678" s="9"/>
      <c r="AB2678" s="9">
        <v>2</v>
      </c>
      <c r="AC2678" s="9">
        <v>2</v>
      </c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12">
        <v>8</v>
      </c>
    </row>
    <row r="2679" spans="1:72" ht="14.25">
      <c r="A2679" s="9" t="s">
        <v>4513</v>
      </c>
      <c r="B2679" s="9" t="s">
        <v>69</v>
      </c>
      <c r="C2679" s="9" t="s">
        <v>70</v>
      </c>
      <c r="D2679" s="9" t="s">
        <v>71</v>
      </c>
      <c r="E2679" s="9" t="s">
        <v>5139</v>
      </c>
      <c r="F2679" s="9" t="s">
        <v>5140</v>
      </c>
      <c r="G2679" s="9" t="s">
        <v>4894</v>
      </c>
      <c r="H2679" s="9" t="s">
        <v>223</v>
      </c>
      <c r="I2679" s="9" t="s">
        <v>5141</v>
      </c>
      <c r="J2679" s="9" t="s">
        <v>4895</v>
      </c>
      <c r="K2679" s="9" t="s">
        <v>226</v>
      </c>
      <c r="L2679" s="9" t="s">
        <v>705</v>
      </c>
      <c r="M2679" s="9" t="s">
        <v>258</v>
      </c>
      <c r="N2679" s="9" t="s">
        <v>259</v>
      </c>
      <c r="O2679" s="9" t="s">
        <v>158</v>
      </c>
      <c r="P2679" s="9" t="s">
        <v>158</v>
      </c>
      <c r="Q2679" s="10">
        <v>139.94999999999999</v>
      </c>
      <c r="R2679" s="11">
        <v>62.2</v>
      </c>
      <c r="S2679" s="7">
        <v>39.252000000000002</v>
      </c>
      <c r="T2679" s="9"/>
      <c r="U2679" s="9"/>
      <c r="V2679" s="9"/>
      <c r="W2679" s="9"/>
      <c r="X2679" s="9"/>
      <c r="Y2679" s="9">
        <v>1</v>
      </c>
      <c r="Z2679" s="9">
        <v>1</v>
      </c>
      <c r="AA2679" s="9">
        <v>1</v>
      </c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12">
        <v>3</v>
      </c>
    </row>
    <row r="2680" spans="1:72" ht="14.25">
      <c r="A2680" s="9" t="s">
        <v>4513</v>
      </c>
      <c r="B2680" s="9" t="s">
        <v>69</v>
      </c>
      <c r="C2680" s="9" t="s">
        <v>70</v>
      </c>
      <c r="D2680" s="9" t="s">
        <v>71</v>
      </c>
      <c r="E2680" s="9" t="s">
        <v>5142</v>
      </c>
      <c r="F2680" s="9" t="s">
        <v>5140</v>
      </c>
      <c r="G2680" s="9" t="s">
        <v>5143</v>
      </c>
      <c r="H2680" s="9" t="s">
        <v>1498</v>
      </c>
      <c r="I2680" s="9" t="s">
        <v>5141</v>
      </c>
      <c r="J2680" s="9" t="s">
        <v>5144</v>
      </c>
      <c r="K2680" s="9" t="s">
        <v>1501</v>
      </c>
      <c r="L2680" s="9" t="s">
        <v>705</v>
      </c>
      <c r="M2680" s="9" t="s">
        <v>258</v>
      </c>
      <c r="N2680" s="9" t="s">
        <v>259</v>
      </c>
      <c r="O2680" s="9" t="s">
        <v>158</v>
      </c>
      <c r="P2680" s="9" t="s">
        <v>83</v>
      </c>
      <c r="Q2680" s="10">
        <v>139.94999999999999</v>
      </c>
      <c r="R2680" s="11">
        <v>62.2</v>
      </c>
      <c r="S2680" s="7">
        <v>39.252000000000002</v>
      </c>
      <c r="T2680" s="9"/>
      <c r="U2680" s="9"/>
      <c r="V2680" s="9"/>
      <c r="W2680" s="9"/>
      <c r="X2680" s="9">
        <v>1</v>
      </c>
      <c r="Y2680" s="9"/>
      <c r="Z2680" s="9"/>
      <c r="AA2680" s="9">
        <v>2</v>
      </c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12">
        <v>3</v>
      </c>
    </row>
    <row r="2681" spans="1:72" ht="14.25">
      <c r="A2681" s="9" t="s">
        <v>4513</v>
      </c>
      <c r="B2681" s="9" t="s">
        <v>69</v>
      </c>
      <c r="C2681" s="9" t="s">
        <v>70</v>
      </c>
      <c r="D2681" s="9" t="s">
        <v>71</v>
      </c>
      <c r="E2681" s="9" t="s">
        <v>5142</v>
      </c>
      <c r="F2681" s="9" t="s">
        <v>5140</v>
      </c>
      <c r="G2681" s="9" t="s">
        <v>5143</v>
      </c>
      <c r="H2681" s="9" t="s">
        <v>1498</v>
      </c>
      <c r="I2681" s="9" t="s">
        <v>5141</v>
      </c>
      <c r="J2681" s="9" t="s">
        <v>5144</v>
      </c>
      <c r="K2681" s="9" t="s">
        <v>1501</v>
      </c>
      <c r="L2681" s="9" t="s">
        <v>705</v>
      </c>
      <c r="M2681" s="9" t="s">
        <v>258</v>
      </c>
      <c r="N2681" s="9" t="s">
        <v>259</v>
      </c>
      <c r="O2681" s="9" t="s">
        <v>158</v>
      </c>
      <c r="P2681" s="9" t="s">
        <v>83</v>
      </c>
      <c r="Q2681" s="10">
        <v>139.94999999999999</v>
      </c>
      <c r="R2681" s="11">
        <v>62.2</v>
      </c>
      <c r="S2681" s="7">
        <v>39.252000000000002</v>
      </c>
      <c r="T2681" s="9"/>
      <c r="U2681" s="9"/>
      <c r="V2681" s="9"/>
      <c r="W2681" s="9"/>
      <c r="X2681" s="9">
        <v>1</v>
      </c>
      <c r="Y2681" s="9"/>
      <c r="Z2681" s="9"/>
      <c r="AA2681" s="9"/>
      <c r="AB2681" s="9">
        <v>1</v>
      </c>
      <c r="AC2681" s="9">
        <v>2</v>
      </c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12">
        <v>4</v>
      </c>
    </row>
    <row r="2682" spans="1:72" ht="14.25">
      <c r="A2682" s="9" t="s">
        <v>4513</v>
      </c>
      <c r="B2682" s="9" t="s">
        <v>69</v>
      </c>
      <c r="C2682" s="9" t="s">
        <v>70</v>
      </c>
      <c r="D2682" s="9" t="s">
        <v>71</v>
      </c>
      <c r="E2682" s="9" t="s">
        <v>5142</v>
      </c>
      <c r="F2682" s="9" t="s">
        <v>5140</v>
      </c>
      <c r="G2682" s="9" t="s">
        <v>5143</v>
      </c>
      <c r="H2682" s="9" t="s">
        <v>1498</v>
      </c>
      <c r="I2682" s="9" t="s">
        <v>5141</v>
      </c>
      <c r="J2682" s="9" t="s">
        <v>5144</v>
      </c>
      <c r="K2682" s="9" t="s">
        <v>1501</v>
      </c>
      <c r="L2682" s="9" t="s">
        <v>705</v>
      </c>
      <c r="M2682" s="9" t="s">
        <v>258</v>
      </c>
      <c r="N2682" s="9" t="s">
        <v>259</v>
      </c>
      <c r="O2682" s="9" t="s">
        <v>158</v>
      </c>
      <c r="P2682" s="9" t="s">
        <v>83</v>
      </c>
      <c r="Q2682" s="10">
        <v>139.94999999999999</v>
      </c>
      <c r="R2682" s="11">
        <v>62.2</v>
      </c>
      <c r="S2682" s="7">
        <v>39.252000000000002</v>
      </c>
      <c r="T2682" s="9"/>
      <c r="U2682" s="9"/>
      <c r="V2682" s="9"/>
      <c r="W2682" s="9"/>
      <c r="X2682" s="9"/>
      <c r="Y2682" s="9">
        <v>1</v>
      </c>
      <c r="Z2682" s="9">
        <v>1</v>
      </c>
      <c r="AA2682" s="9"/>
      <c r="AB2682" s="9">
        <v>1</v>
      </c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12">
        <v>3</v>
      </c>
    </row>
    <row r="2683" spans="1:72" ht="14.25">
      <c r="A2683" s="9" t="s">
        <v>4513</v>
      </c>
      <c r="B2683" s="9" t="s">
        <v>69</v>
      </c>
      <c r="C2683" s="9" t="s">
        <v>70</v>
      </c>
      <c r="D2683" s="9" t="s">
        <v>71</v>
      </c>
      <c r="E2683" s="9" t="s">
        <v>5145</v>
      </c>
      <c r="F2683" s="9" t="s">
        <v>5140</v>
      </c>
      <c r="G2683" s="9" t="s">
        <v>5146</v>
      </c>
      <c r="H2683" s="9" t="s">
        <v>223</v>
      </c>
      <c r="I2683" s="9" t="s">
        <v>5141</v>
      </c>
      <c r="J2683" s="9" t="s">
        <v>5147</v>
      </c>
      <c r="K2683" s="9" t="s">
        <v>226</v>
      </c>
      <c r="L2683" s="9" t="s">
        <v>705</v>
      </c>
      <c r="M2683" s="9" t="s">
        <v>258</v>
      </c>
      <c r="N2683" s="9" t="s">
        <v>259</v>
      </c>
      <c r="O2683" s="9" t="s">
        <v>83</v>
      </c>
      <c r="P2683" s="9" t="s">
        <v>83</v>
      </c>
      <c r="Q2683" s="10">
        <v>139.94999999999999</v>
      </c>
      <c r="R2683" s="11">
        <v>62.2</v>
      </c>
      <c r="S2683" s="7">
        <v>43.373999999999995</v>
      </c>
      <c r="T2683" s="9"/>
      <c r="U2683" s="9"/>
      <c r="V2683" s="9">
        <v>1</v>
      </c>
      <c r="W2683" s="9">
        <v>1</v>
      </c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12">
        <v>2</v>
      </c>
    </row>
    <row r="2684" spans="1:72" ht="14.25">
      <c r="A2684" s="9" t="s">
        <v>4513</v>
      </c>
      <c r="B2684" s="9" t="s">
        <v>69</v>
      </c>
      <c r="C2684" s="9" t="s">
        <v>70</v>
      </c>
      <c r="D2684" s="9" t="s">
        <v>71</v>
      </c>
      <c r="E2684" s="9" t="s">
        <v>5145</v>
      </c>
      <c r="F2684" s="9" t="s">
        <v>5140</v>
      </c>
      <c r="G2684" s="9" t="s">
        <v>5146</v>
      </c>
      <c r="H2684" s="9" t="s">
        <v>223</v>
      </c>
      <c r="I2684" s="9" t="s">
        <v>5141</v>
      </c>
      <c r="J2684" s="9" t="s">
        <v>5147</v>
      </c>
      <c r="K2684" s="9" t="s">
        <v>226</v>
      </c>
      <c r="L2684" s="9" t="s">
        <v>705</v>
      </c>
      <c r="M2684" s="9" t="s">
        <v>258</v>
      </c>
      <c r="N2684" s="9" t="s">
        <v>259</v>
      </c>
      <c r="O2684" s="9" t="s">
        <v>83</v>
      </c>
      <c r="P2684" s="9" t="s">
        <v>83</v>
      </c>
      <c r="Q2684" s="10">
        <v>139.94999999999999</v>
      </c>
      <c r="R2684" s="11">
        <v>62.2</v>
      </c>
      <c r="S2684" s="7">
        <v>43.373999999999995</v>
      </c>
      <c r="T2684" s="9"/>
      <c r="U2684" s="9"/>
      <c r="V2684" s="9"/>
      <c r="W2684" s="9">
        <v>5</v>
      </c>
      <c r="X2684" s="9"/>
      <c r="Y2684" s="9">
        <v>6</v>
      </c>
      <c r="Z2684" s="9">
        <v>2</v>
      </c>
      <c r="AA2684" s="9">
        <v>2</v>
      </c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12">
        <v>15</v>
      </c>
    </row>
    <row r="2685" spans="1:72" ht="14.25">
      <c r="A2685" s="9" t="s">
        <v>4513</v>
      </c>
      <c r="B2685" s="9" t="s">
        <v>69</v>
      </c>
      <c r="C2685" s="9" t="s">
        <v>70</v>
      </c>
      <c r="D2685" s="9" t="s">
        <v>71</v>
      </c>
      <c r="E2685" s="9" t="s">
        <v>5145</v>
      </c>
      <c r="F2685" s="9" t="s">
        <v>5140</v>
      </c>
      <c r="G2685" s="9" t="s">
        <v>5146</v>
      </c>
      <c r="H2685" s="9" t="s">
        <v>223</v>
      </c>
      <c r="I2685" s="9" t="s">
        <v>5141</v>
      </c>
      <c r="J2685" s="9" t="s">
        <v>5147</v>
      </c>
      <c r="K2685" s="9" t="s">
        <v>226</v>
      </c>
      <c r="L2685" s="9" t="s">
        <v>705</v>
      </c>
      <c r="M2685" s="9" t="s">
        <v>258</v>
      </c>
      <c r="N2685" s="9" t="s">
        <v>259</v>
      </c>
      <c r="O2685" s="9" t="s">
        <v>83</v>
      </c>
      <c r="P2685" s="9" t="s">
        <v>83</v>
      </c>
      <c r="Q2685" s="10">
        <v>139.94999999999999</v>
      </c>
      <c r="R2685" s="11">
        <v>62.2</v>
      </c>
      <c r="S2685" s="7">
        <v>43.373999999999995</v>
      </c>
      <c r="T2685" s="9"/>
      <c r="U2685" s="9"/>
      <c r="V2685" s="9"/>
      <c r="W2685" s="9"/>
      <c r="X2685" s="9">
        <v>6</v>
      </c>
      <c r="Y2685" s="9">
        <v>7</v>
      </c>
      <c r="Z2685" s="9">
        <v>5</v>
      </c>
      <c r="AA2685" s="9">
        <v>7</v>
      </c>
      <c r="AB2685" s="9">
        <v>4</v>
      </c>
      <c r="AC2685" s="9">
        <v>1</v>
      </c>
      <c r="AD2685" s="9">
        <v>1</v>
      </c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12">
        <v>31</v>
      </c>
    </row>
    <row r="2686" spans="1:72" ht="14.25">
      <c r="A2686" s="9" t="s">
        <v>4513</v>
      </c>
      <c r="B2686" s="9" t="s">
        <v>69</v>
      </c>
      <c r="C2686" s="9" t="s">
        <v>70</v>
      </c>
      <c r="D2686" s="9" t="s">
        <v>71</v>
      </c>
      <c r="E2686" s="9" t="s">
        <v>5145</v>
      </c>
      <c r="F2686" s="9" t="s">
        <v>5140</v>
      </c>
      <c r="G2686" s="9" t="s">
        <v>5146</v>
      </c>
      <c r="H2686" s="9" t="s">
        <v>223</v>
      </c>
      <c r="I2686" s="9" t="s">
        <v>5141</v>
      </c>
      <c r="J2686" s="9" t="s">
        <v>5147</v>
      </c>
      <c r="K2686" s="9" t="s">
        <v>226</v>
      </c>
      <c r="L2686" s="9" t="s">
        <v>705</v>
      </c>
      <c r="M2686" s="9" t="s">
        <v>258</v>
      </c>
      <c r="N2686" s="9" t="s">
        <v>259</v>
      </c>
      <c r="O2686" s="9" t="s">
        <v>83</v>
      </c>
      <c r="P2686" s="9" t="s">
        <v>83</v>
      </c>
      <c r="Q2686" s="10">
        <v>139.94999999999999</v>
      </c>
      <c r="R2686" s="11">
        <v>62.2</v>
      </c>
      <c r="S2686" s="7">
        <v>43.373999999999995</v>
      </c>
      <c r="T2686" s="9"/>
      <c r="U2686" s="9"/>
      <c r="V2686" s="9"/>
      <c r="W2686" s="9"/>
      <c r="X2686" s="9"/>
      <c r="Y2686" s="9"/>
      <c r="Z2686" s="9"/>
      <c r="AA2686" s="9"/>
      <c r="AB2686" s="9"/>
      <c r="AC2686" s="9">
        <v>1</v>
      </c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12">
        <v>1</v>
      </c>
    </row>
    <row r="2687" spans="1:72" ht="14.25">
      <c r="A2687" s="9" t="s">
        <v>4513</v>
      </c>
      <c r="B2687" s="9" t="s">
        <v>69</v>
      </c>
      <c r="C2687" s="9" t="s">
        <v>70</v>
      </c>
      <c r="D2687" s="9" t="s">
        <v>71</v>
      </c>
      <c r="E2687" s="9" t="s">
        <v>5148</v>
      </c>
      <c r="F2687" s="9" t="s">
        <v>5149</v>
      </c>
      <c r="G2687" s="9" t="s">
        <v>154</v>
      </c>
      <c r="H2687" s="9" t="s">
        <v>5150</v>
      </c>
      <c r="I2687" s="9" t="s">
        <v>5151</v>
      </c>
      <c r="J2687" s="9" t="s">
        <v>156</v>
      </c>
      <c r="K2687" s="9" t="s">
        <v>5152</v>
      </c>
      <c r="L2687" s="9" t="s">
        <v>79</v>
      </c>
      <c r="M2687" s="9" t="s">
        <v>151</v>
      </c>
      <c r="N2687" s="9" t="s">
        <v>152</v>
      </c>
      <c r="O2687" s="9" t="s">
        <v>83</v>
      </c>
      <c r="P2687" s="9" t="s">
        <v>83</v>
      </c>
      <c r="Q2687" s="10">
        <v>129.94999999999999</v>
      </c>
      <c r="R2687" s="11">
        <v>57.8</v>
      </c>
      <c r="S2687" s="7">
        <v>46.469999999999992</v>
      </c>
      <c r="T2687" s="9"/>
      <c r="U2687" s="9"/>
      <c r="V2687" s="9">
        <v>1</v>
      </c>
      <c r="W2687" s="9"/>
      <c r="X2687" s="9">
        <v>2</v>
      </c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12">
        <v>3</v>
      </c>
    </row>
    <row r="2688" spans="1:72" ht="14.25">
      <c r="A2688" s="9" t="s">
        <v>4513</v>
      </c>
      <c r="B2688" s="9" t="s">
        <v>69</v>
      </c>
      <c r="C2688" s="9" t="s">
        <v>70</v>
      </c>
      <c r="D2688" s="9" t="s">
        <v>71</v>
      </c>
      <c r="E2688" s="9" t="s">
        <v>5148</v>
      </c>
      <c r="F2688" s="9" t="s">
        <v>5149</v>
      </c>
      <c r="G2688" s="9" t="s">
        <v>154</v>
      </c>
      <c r="H2688" s="9" t="s">
        <v>5150</v>
      </c>
      <c r="I2688" s="9" t="s">
        <v>5151</v>
      </c>
      <c r="J2688" s="9" t="s">
        <v>156</v>
      </c>
      <c r="K2688" s="9" t="s">
        <v>5152</v>
      </c>
      <c r="L2688" s="9" t="s">
        <v>79</v>
      </c>
      <c r="M2688" s="9" t="s">
        <v>151</v>
      </c>
      <c r="N2688" s="9" t="s">
        <v>152</v>
      </c>
      <c r="O2688" s="9" t="s">
        <v>83</v>
      </c>
      <c r="P2688" s="9" t="s">
        <v>83</v>
      </c>
      <c r="Q2688" s="10">
        <v>129.94999999999999</v>
      </c>
      <c r="R2688" s="11">
        <v>57.8</v>
      </c>
      <c r="S2688" s="7">
        <v>46.469999999999992</v>
      </c>
      <c r="T2688" s="9"/>
      <c r="U2688" s="9"/>
      <c r="V2688" s="9">
        <v>3</v>
      </c>
      <c r="W2688" s="9">
        <v>4</v>
      </c>
      <c r="X2688" s="9">
        <v>4</v>
      </c>
      <c r="Y2688" s="9">
        <v>1</v>
      </c>
      <c r="Z2688" s="9">
        <v>1</v>
      </c>
      <c r="AA2688" s="9">
        <v>6</v>
      </c>
      <c r="AB2688" s="9">
        <v>2</v>
      </c>
      <c r="AC2688" s="9">
        <v>1</v>
      </c>
      <c r="AD2688" s="9">
        <v>4</v>
      </c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12">
        <v>26</v>
      </c>
    </row>
    <row r="2689" spans="1:72" ht="14.25">
      <c r="A2689" s="9" t="s">
        <v>4513</v>
      </c>
      <c r="B2689" s="9" t="s">
        <v>69</v>
      </c>
      <c r="C2689" s="9" t="s">
        <v>70</v>
      </c>
      <c r="D2689" s="9" t="s">
        <v>71</v>
      </c>
      <c r="E2689" s="9" t="s">
        <v>5148</v>
      </c>
      <c r="F2689" s="9" t="s">
        <v>5149</v>
      </c>
      <c r="G2689" s="9" t="s">
        <v>154</v>
      </c>
      <c r="H2689" s="9" t="s">
        <v>5150</v>
      </c>
      <c r="I2689" s="9" t="s">
        <v>5151</v>
      </c>
      <c r="J2689" s="9" t="s">
        <v>156</v>
      </c>
      <c r="K2689" s="9" t="s">
        <v>5152</v>
      </c>
      <c r="L2689" s="9" t="s">
        <v>79</v>
      </c>
      <c r="M2689" s="9" t="s">
        <v>151</v>
      </c>
      <c r="N2689" s="9" t="s">
        <v>152</v>
      </c>
      <c r="O2689" s="9" t="s">
        <v>83</v>
      </c>
      <c r="P2689" s="9" t="s">
        <v>83</v>
      </c>
      <c r="Q2689" s="10">
        <v>129.94999999999999</v>
      </c>
      <c r="R2689" s="11">
        <v>57.8</v>
      </c>
      <c r="S2689" s="7">
        <v>46.469999999999992</v>
      </c>
      <c r="T2689" s="9"/>
      <c r="U2689" s="9"/>
      <c r="V2689" s="9">
        <v>2</v>
      </c>
      <c r="W2689" s="9">
        <v>16</v>
      </c>
      <c r="X2689" s="9">
        <v>3</v>
      </c>
      <c r="Y2689" s="9">
        <v>1</v>
      </c>
      <c r="Z2689" s="9">
        <v>5</v>
      </c>
      <c r="AA2689" s="9">
        <v>1</v>
      </c>
      <c r="AB2689" s="9">
        <v>4</v>
      </c>
      <c r="AC2689" s="9">
        <v>1</v>
      </c>
      <c r="AD2689" s="9">
        <v>2</v>
      </c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12">
        <v>35</v>
      </c>
    </row>
    <row r="2690" spans="1:72" ht="14.25">
      <c r="A2690" s="9" t="s">
        <v>4513</v>
      </c>
      <c r="B2690" s="9" t="s">
        <v>69</v>
      </c>
      <c r="C2690" s="9" t="s">
        <v>70</v>
      </c>
      <c r="D2690" s="9" t="s">
        <v>71</v>
      </c>
      <c r="E2690" s="9" t="s">
        <v>5148</v>
      </c>
      <c r="F2690" s="9" t="s">
        <v>5149</v>
      </c>
      <c r="G2690" s="9" t="s">
        <v>154</v>
      </c>
      <c r="H2690" s="9" t="s">
        <v>5150</v>
      </c>
      <c r="I2690" s="9" t="s">
        <v>5151</v>
      </c>
      <c r="J2690" s="9" t="s">
        <v>156</v>
      </c>
      <c r="K2690" s="9" t="s">
        <v>5152</v>
      </c>
      <c r="L2690" s="9" t="s">
        <v>79</v>
      </c>
      <c r="M2690" s="9" t="s">
        <v>151</v>
      </c>
      <c r="N2690" s="9" t="s">
        <v>152</v>
      </c>
      <c r="O2690" s="9" t="s">
        <v>83</v>
      </c>
      <c r="P2690" s="9" t="s">
        <v>83</v>
      </c>
      <c r="Q2690" s="10">
        <v>129.94999999999999</v>
      </c>
      <c r="R2690" s="11">
        <v>57.8</v>
      </c>
      <c r="S2690" s="7">
        <v>46.469999999999992</v>
      </c>
      <c r="T2690" s="9"/>
      <c r="U2690" s="9"/>
      <c r="V2690" s="9"/>
      <c r="W2690" s="9"/>
      <c r="X2690" s="9"/>
      <c r="Y2690" s="9"/>
      <c r="Z2690" s="9">
        <v>1</v>
      </c>
      <c r="AA2690" s="9"/>
      <c r="AB2690" s="9"/>
      <c r="AC2690" s="9">
        <v>1</v>
      </c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12">
        <v>2</v>
      </c>
    </row>
    <row r="2691" spans="1:72" ht="14.25">
      <c r="A2691" s="9" t="s">
        <v>4513</v>
      </c>
      <c r="B2691" s="9" t="s">
        <v>69</v>
      </c>
      <c r="C2691" s="9" t="s">
        <v>70</v>
      </c>
      <c r="D2691" s="9" t="s">
        <v>71</v>
      </c>
      <c r="E2691" s="9" t="s">
        <v>5153</v>
      </c>
      <c r="F2691" s="9" t="s">
        <v>5149</v>
      </c>
      <c r="G2691" s="9" t="s">
        <v>154</v>
      </c>
      <c r="H2691" s="9" t="s">
        <v>493</v>
      </c>
      <c r="I2691" s="9" t="s">
        <v>5151</v>
      </c>
      <c r="J2691" s="9" t="s">
        <v>156</v>
      </c>
      <c r="K2691" s="9" t="s">
        <v>494</v>
      </c>
      <c r="L2691" s="9" t="s">
        <v>79</v>
      </c>
      <c r="M2691" s="9" t="s">
        <v>151</v>
      </c>
      <c r="N2691" s="9" t="s">
        <v>152</v>
      </c>
      <c r="O2691" s="9" t="s">
        <v>83</v>
      </c>
      <c r="P2691" s="9" t="s">
        <v>83</v>
      </c>
      <c r="Q2691" s="10">
        <v>129.94999999999999</v>
      </c>
      <c r="R2691" s="11">
        <v>57.8</v>
      </c>
      <c r="S2691" s="7">
        <v>47.189999999999991</v>
      </c>
      <c r="T2691" s="9"/>
      <c r="U2691" s="9"/>
      <c r="V2691" s="9">
        <v>5</v>
      </c>
      <c r="W2691" s="9">
        <v>6</v>
      </c>
      <c r="X2691" s="9">
        <v>14</v>
      </c>
      <c r="Y2691" s="9">
        <v>11</v>
      </c>
      <c r="Z2691" s="9">
        <v>19</v>
      </c>
      <c r="AA2691" s="9">
        <v>22</v>
      </c>
      <c r="AB2691" s="9">
        <v>25</v>
      </c>
      <c r="AC2691" s="9">
        <v>4</v>
      </c>
      <c r="AD2691" s="9">
        <v>4</v>
      </c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12">
        <v>110</v>
      </c>
    </row>
    <row r="2692" spans="1:72" ht="14.25">
      <c r="A2692" s="9" t="s">
        <v>4513</v>
      </c>
      <c r="B2692" s="9" t="s">
        <v>69</v>
      </c>
      <c r="C2692" s="9" t="s">
        <v>70</v>
      </c>
      <c r="D2692" s="9" t="s">
        <v>71</v>
      </c>
      <c r="E2692" s="9" t="s">
        <v>5153</v>
      </c>
      <c r="F2692" s="9" t="s">
        <v>5149</v>
      </c>
      <c r="G2692" s="9" t="s">
        <v>154</v>
      </c>
      <c r="H2692" s="9" t="s">
        <v>493</v>
      </c>
      <c r="I2692" s="9" t="s">
        <v>5151</v>
      </c>
      <c r="J2692" s="9" t="s">
        <v>156</v>
      </c>
      <c r="K2692" s="9" t="s">
        <v>494</v>
      </c>
      <c r="L2692" s="9" t="s">
        <v>79</v>
      </c>
      <c r="M2692" s="9" t="s">
        <v>151</v>
      </c>
      <c r="N2692" s="9" t="s">
        <v>152</v>
      </c>
      <c r="O2692" s="9" t="s">
        <v>83</v>
      </c>
      <c r="P2692" s="9" t="s">
        <v>83</v>
      </c>
      <c r="Q2692" s="10">
        <v>129.94999999999999</v>
      </c>
      <c r="R2692" s="11">
        <v>57.8</v>
      </c>
      <c r="S2692" s="7">
        <v>47.189999999999991</v>
      </c>
      <c r="T2692" s="9"/>
      <c r="U2692" s="9"/>
      <c r="V2692" s="9"/>
      <c r="W2692" s="9">
        <v>8</v>
      </c>
      <c r="X2692" s="9">
        <v>11</v>
      </c>
      <c r="Y2692" s="9">
        <v>17</v>
      </c>
      <c r="Z2692" s="9">
        <v>26</v>
      </c>
      <c r="AA2692" s="9">
        <v>22</v>
      </c>
      <c r="AB2692" s="9">
        <v>20</v>
      </c>
      <c r="AC2692" s="9">
        <v>16</v>
      </c>
      <c r="AD2692" s="9">
        <v>15</v>
      </c>
      <c r="AE2692" s="9">
        <v>8</v>
      </c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12">
        <v>143</v>
      </c>
    </row>
    <row r="2693" spans="1:72" ht="14.25">
      <c r="A2693" s="9" t="s">
        <v>4513</v>
      </c>
      <c r="B2693" s="9" t="s">
        <v>69</v>
      </c>
      <c r="C2693" s="9" t="s">
        <v>70</v>
      </c>
      <c r="D2693" s="9" t="s">
        <v>71</v>
      </c>
      <c r="E2693" s="9" t="s">
        <v>5153</v>
      </c>
      <c r="F2693" s="9" t="s">
        <v>5149</v>
      </c>
      <c r="G2693" s="9" t="s">
        <v>154</v>
      </c>
      <c r="H2693" s="9" t="s">
        <v>493</v>
      </c>
      <c r="I2693" s="9" t="s">
        <v>5151</v>
      </c>
      <c r="J2693" s="9" t="s">
        <v>156</v>
      </c>
      <c r="K2693" s="9" t="s">
        <v>494</v>
      </c>
      <c r="L2693" s="9" t="s">
        <v>79</v>
      </c>
      <c r="M2693" s="9" t="s">
        <v>151</v>
      </c>
      <c r="N2693" s="9" t="s">
        <v>152</v>
      </c>
      <c r="O2693" s="9" t="s">
        <v>83</v>
      </c>
      <c r="P2693" s="9" t="s">
        <v>83</v>
      </c>
      <c r="Q2693" s="10">
        <v>129.94999999999999</v>
      </c>
      <c r="R2693" s="11">
        <v>57.8</v>
      </c>
      <c r="S2693" s="7">
        <v>47.189999999999991</v>
      </c>
      <c r="T2693" s="9"/>
      <c r="U2693" s="9"/>
      <c r="V2693" s="9"/>
      <c r="W2693" s="9"/>
      <c r="X2693" s="9"/>
      <c r="Y2693" s="9"/>
      <c r="Z2693" s="9">
        <v>2</v>
      </c>
      <c r="AA2693" s="9">
        <v>3</v>
      </c>
      <c r="AB2693" s="9">
        <v>2</v>
      </c>
      <c r="AC2693" s="9"/>
      <c r="AD2693" s="9">
        <v>1</v>
      </c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12">
        <v>8</v>
      </c>
    </row>
    <row r="2694" spans="1:72" ht="14.25">
      <c r="A2694" s="9" t="s">
        <v>4513</v>
      </c>
      <c r="B2694" s="9" t="s">
        <v>69</v>
      </c>
      <c r="C2694" s="9" t="s">
        <v>70</v>
      </c>
      <c r="D2694" s="9" t="s">
        <v>71</v>
      </c>
      <c r="E2694" s="9" t="s">
        <v>5154</v>
      </c>
      <c r="F2694" s="9" t="s">
        <v>5149</v>
      </c>
      <c r="G2694" s="9" t="s">
        <v>173</v>
      </c>
      <c r="H2694" s="9" t="s">
        <v>184</v>
      </c>
      <c r="I2694" s="9" t="s">
        <v>5151</v>
      </c>
      <c r="J2694" s="9" t="s">
        <v>175</v>
      </c>
      <c r="K2694" s="9" t="s">
        <v>185</v>
      </c>
      <c r="L2694" s="9" t="s">
        <v>79</v>
      </c>
      <c r="M2694" s="9" t="s">
        <v>97</v>
      </c>
      <c r="N2694" s="9" t="s">
        <v>97</v>
      </c>
      <c r="O2694" s="9" t="s">
        <v>83</v>
      </c>
      <c r="P2694" s="9" t="s">
        <v>83</v>
      </c>
      <c r="Q2694" s="10">
        <v>150</v>
      </c>
      <c r="R2694" s="11">
        <v>66.7</v>
      </c>
      <c r="S2694" s="7">
        <v>46.03799999999999</v>
      </c>
      <c r="T2694" s="9"/>
      <c r="U2694" s="9"/>
      <c r="V2694" s="9"/>
      <c r="W2694" s="9"/>
      <c r="X2694" s="9">
        <v>5</v>
      </c>
      <c r="Y2694" s="9">
        <v>1</v>
      </c>
      <c r="Z2694" s="9">
        <v>1</v>
      </c>
      <c r="AA2694" s="9"/>
      <c r="AB2694" s="9">
        <v>5</v>
      </c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12">
        <v>12</v>
      </c>
    </row>
    <row r="2695" spans="1:72" ht="14.25">
      <c r="A2695" s="9" t="s">
        <v>4513</v>
      </c>
      <c r="B2695" s="9" t="s">
        <v>69</v>
      </c>
      <c r="C2695" s="9" t="s">
        <v>70</v>
      </c>
      <c r="D2695" s="9" t="s">
        <v>71</v>
      </c>
      <c r="E2695" s="9" t="s">
        <v>5154</v>
      </c>
      <c r="F2695" s="9" t="s">
        <v>5149</v>
      </c>
      <c r="G2695" s="9" t="s">
        <v>173</v>
      </c>
      <c r="H2695" s="9" t="s">
        <v>184</v>
      </c>
      <c r="I2695" s="9" t="s">
        <v>5151</v>
      </c>
      <c r="J2695" s="9" t="s">
        <v>175</v>
      </c>
      <c r="K2695" s="9" t="s">
        <v>185</v>
      </c>
      <c r="L2695" s="9" t="s">
        <v>79</v>
      </c>
      <c r="M2695" s="9" t="s">
        <v>97</v>
      </c>
      <c r="N2695" s="9" t="s">
        <v>97</v>
      </c>
      <c r="O2695" s="9" t="s">
        <v>83</v>
      </c>
      <c r="P2695" s="9" t="s">
        <v>83</v>
      </c>
      <c r="Q2695" s="10">
        <v>150</v>
      </c>
      <c r="R2695" s="11">
        <v>66.7</v>
      </c>
      <c r="S2695" s="7">
        <v>46.03799999999999</v>
      </c>
      <c r="T2695" s="9"/>
      <c r="U2695" s="9"/>
      <c r="V2695" s="9"/>
      <c r="W2695" s="9"/>
      <c r="X2695" s="9">
        <v>4</v>
      </c>
      <c r="Y2695" s="9">
        <v>1</v>
      </c>
      <c r="Z2695" s="9">
        <v>1</v>
      </c>
      <c r="AA2695" s="9">
        <v>4</v>
      </c>
      <c r="AB2695" s="9"/>
      <c r="AC2695" s="9"/>
      <c r="AD2695" s="9">
        <v>5</v>
      </c>
      <c r="AE2695" s="9">
        <v>3</v>
      </c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12">
        <v>18</v>
      </c>
    </row>
    <row r="2696" spans="1:72" ht="14.25">
      <c r="A2696" s="9" t="s">
        <v>4513</v>
      </c>
      <c r="B2696" s="9" t="s">
        <v>69</v>
      </c>
      <c r="C2696" s="9" t="s">
        <v>70</v>
      </c>
      <c r="D2696" s="9" t="s">
        <v>71</v>
      </c>
      <c r="E2696" s="9" t="s">
        <v>5154</v>
      </c>
      <c r="F2696" s="9" t="s">
        <v>5149</v>
      </c>
      <c r="G2696" s="9" t="s">
        <v>173</v>
      </c>
      <c r="H2696" s="9" t="s">
        <v>184</v>
      </c>
      <c r="I2696" s="9" t="s">
        <v>5151</v>
      </c>
      <c r="J2696" s="9" t="s">
        <v>175</v>
      </c>
      <c r="K2696" s="9" t="s">
        <v>185</v>
      </c>
      <c r="L2696" s="9" t="s">
        <v>79</v>
      </c>
      <c r="M2696" s="9" t="s">
        <v>97</v>
      </c>
      <c r="N2696" s="9" t="s">
        <v>97</v>
      </c>
      <c r="O2696" s="9" t="s">
        <v>83</v>
      </c>
      <c r="P2696" s="9" t="s">
        <v>83</v>
      </c>
      <c r="Q2696" s="10">
        <v>150</v>
      </c>
      <c r="R2696" s="11">
        <v>66.7</v>
      </c>
      <c r="S2696" s="7">
        <v>46.03799999999999</v>
      </c>
      <c r="T2696" s="9"/>
      <c r="U2696" s="9"/>
      <c r="V2696" s="9"/>
      <c r="W2696" s="9"/>
      <c r="X2696" s="9"/>
      <c r="Y2696" s="9"/>
      <c r="Z2696" s="9"/>
      <c r="AA2696" s="9">
        <v>4</v>
      </c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12">
        <v>4</v>
      </c>
    </row>
    <row r="2697" spans="1:72" ht="14.25">
      <c r="A2697" s="9" t="s">
        <v>4513</v>
      </c>
      <c r="B2697" s="9" t="s">
        <v>69</v>
      </c>
      <c r="C2697" s="9" t="s">
        <v>70</v>
      </c>
      <c r="D2697" s="9" t="s">
        <v>71</v>
      </c>
      <c r="E2697" s="9" t="s">
        <v>5155</v>
      </c>
      <c r="F2697" s="9" t="s">
        <v>5149</v>
      </c>
      <c r="G2697" s="9" t="s">
        <v>173</v>
      </c>
      <c r="H2697" s="9" t="s">
        <v>621</v>
      </c>
      <c r="I2697" s="9" t="s">
        <v>5151</v>
      </c>
      <c r="J2697" s="9" t="s">
        <v>175</v>
      </c>
      <c r="K2697" s="9" t="s">
        <v>623</v>
      </c>
      <c r="L2697" s="9" t="s">
        <v>79</v>
      </c>
      <c r="M2697" s="9" t="s">
        <v>97</v>
      </c>
      <c r="N2697" s="9" t="s">
        <v>97</v>
      </c>
      <c r="O2697" s="9" t="s">
        <v>83</v>
      </c>
      <c r="P2697" s="9" t="s">
        <v>83</v>
      </c>
      <c r="Q2697" s="10">
        <v>139.94999999999999</v>
      </c>
      <c r="R2697" s="11">
        <v>62.2</v>
      </c>
      <c r="S2697" s="7">
        <v>46.03799999999999</v>
      </c>
      <c r="T2697" s="9"/>
      <c r="U2697" s="9"/>
      <c r="V2697" s="9">
        <v>17</v>
      </c>
      <c r="W2697" s="9">
        <v>17</v>
      </c>
      <c r="X2697" s="9">
        <v>7</v>
      </c>
      <c r="Y2697" s="9">
        <v>7</v>
      </c>
      <c r="Z2697" s="9">
        <v>7</v>
      </c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12">
        <v>55</v>
      </c>
    </row>
    <row r="2698" spans="1:72" ht="14.25">
      <c r="A2698" s="9" t="s">
        <v>4513</v>
      </c>
      <c r="B2698" s="9" t="s">
        <v>69</v>
      </c>
      <c r="C2698" s="9" t="s">
        <v>70</v>
      </c>
      <c r="D2698" s="9" t="s">
        <v>71</v>
      </c>
      <c r="E2698" s="9" t="s">
        <v>5155</v>
      </c>
      <c r="F2698" s="9" t="s">
        <v>5149</v>
      </c>
      <c r="G2698" s="9" t="s">
        <v>173</v>
      </c>
      <c r="H2698" s="9" t="s">
        <v>621</v>
      </c>
      <c r="I2698" s="9" t="s">
        <v>5151</v>
      </c>
      <c r="J2698" s="9" t="s">
        <v>175</v>
      </c>
      <c r="K2698" s="9" t="s">
        <v>623</v>
      </c>
      <c r="L2698" s="9" t="s">
        <v>79</v>
      </c>
      <c r="M2698" s="9" t="s">
        <v>97</v>
      </c>
      <c r="N2698" s="9" t="s">
        <v>97</v>
      </c>
      <c r="O2698" s="9" t="s">
        <v>83</v>
      </c>
      <c r="P2698" s="9" t="s">
        <v>83</v>
      </c>
      <c r="Q2698" s="10">
        <v>139.94999999999999</v>
      </c>
      <c r="R2698" s="11">
        <v>62.2</v>
      </c>
      <c r="S2698" s="7">
        <v>46.03799999999999</v>
      </c>
      <c r="T2698" s="9"/>
      <c r="U2698" s="9"/>
      <c r="V2698" s="9">
        <v>13</v>
      </c>
      <c r="W2698" s="9">
        <v>10</v>
      </c>
      <c r="X2698" s="9">
        <v>5</v>
      </c>
      <c r="Y2698" s="9">
        <v>2</v>
      </c>
      <c r="Z2698" s="9">
        <v>4</v>
      </c>
      <c r="AA2698" s="9">
        <v>2</v>
      </c>
      <c r="AB2698" s="9"/>
      <c r="AC2698" s="9">
        <v>3</v>
      </c>
      <c r="AD2698" s="9">
        <v>3</v>
      </c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12">
        <v>42</v>
      </c>
    </row>
    <row r="2699" spans="1:72" ht="14.25">
      <c r="A2699" s="9" t="s">
        <v>4513</v>
      </c>
      <c r="B2699" s="9" t="s">
        <v>69</v>
      </c>
      <c r="C2699" s="9" t="s">
        <v>70</v>
      </c>
      <c r="D2699" s="9" t="s">
        <v>71</v>
      </c>
      <c r="E2699" s="9" t="s">
        <v>5155</v>
      </c>
      <c r="F2699" s="9" t="s">
        <v>5149</v>
      </c>
      <c r="G2699" s="9" t="s">
        <v>173</v>
      </c>
      <c r="H2699" s="9" t="s">
        <v>621</v>
      </c>
      <c r="I2699" s="9" t="s">
        <v>5151</v>
      </c>
      <c r="J2699" s="9" t="s">
        <v>175</v>
      </c>
      <c r="K2699" s="9" t="s">
        <v>623</v>
      </c>
      <c r="L2699" s="9" t="s">
        <v>79</v>
      </c>
      <c r="M2699" s="9" t="s">
        <v>97</v>
      </c>
      <c r="N2699" s="9" t="s">
        <v>97</v>
      </c>
      <c r="O2699" s="9" t="s">
        <v>83</v>
      </c>
      <c r="P2699" s="9" t="s">
        <v>83</v>
      </c>
      <c r="Q2699" s="10">
        <v>139.94999999999999</v>
      </c>
      <c r="R2699" s="11">
        <v>62.2</v>
      </c>
      <c r="S2699" s="7">
        <v>46.03799999999999</v>
      </c>
      <c r="T2699" s="9"/>
      <c r="U2699" s="9"/>
      <c r="V2699" s="9"/>
      <c r="W2699" s="9">
        <v>19</v>
      </c>
      <c r="X2699" s="9">
        <v>6</v>
      </c>
      <c r="Y2699" s="9">
        <v>1</v>
      </c>
      <c r="Z2699" s="9">
        <v>1</v>
      </c>
      <c r="AA2699" s="9">
        <v>3</v>
      </c>
      <c r="AB2699" s="9">
        <v>2</v>
      </c>
      <c r="AC2699" s="9">
        <v>3</v>
      </c>
      <c r="AD2699" s="9">
        <v>5</v>
      </c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12">
        <v>40</v>
      </c>
    </row>
    <row r="2700" spans="1:72" ht="14.25">
      <c r="A2700" s="9" t="s">
        <v>4513</v>
      </c>
      <c r="B2700" s="9" t="s">
        <v>69</v>
      </c>
      <c r="C2700" s="9" t="s">
        <v>70</v>
      </c>
      <c r="D2700" s="9" t="s">
        <v>71</v>
      </c>
      <c r="E2700" s="9" t="s">
        <v>5155</v>
      </c>
      <c r="F2700" s="9" t="s">
        <v>5149</v>
      </c>
      <c r="G2700" s="9" t="s">
        <v>173</v>
      </c>
      <c r="H2700" s="9" t="s">
        <v>621</v>
      </c>
      <c r="I2700" s="9" t="s">
        <v>5151</v>
      </c>
      <c r="J2700" s="9" t="s">
        <v>175</v>
      </c>
      <c r="K2700" s="9" t="s">
        <v>623</v>
      </c>
      <c r="L2700" s="9" t="s">
        <v>79</v>
      </c>
      <c r="M2700" s="9" t="s">
        <v>97</v>
      </c>
      <c r="N2700" s="9" t="s">
        <v>97</v>
      </c>
      <c r="O2700" s="9" t="s">
        <v>83</v>
      </c>
      <c r="P2700" s="9" t="s">
        <v>83</v>
      </c>
      <c r="Q2700" s="10">
        <v>139.94999999999999</v>
      </c>
      <c r="R2700" s="11">
        <v>62.2</v>
      </c>
      <c r="S2700" s="7">
        <v>46.03799999999999</v>
      </c>
      <c r="T2700" s="9"/>
      <c r="U2700" s="9"/>
      <c r="V2700" s="9"/>
      <c r="W2700" s="9"/>
      <c r="X2700" s="9"/>
      <c r="Y2700" s="9">
        <v>6</v>
      </c>
      <c r="Z2700" s="9">
        <v>4</v>
      </c>
      <c r="AA2700" s="9">
        <v>3</v>
      </c>
      <c r="AB2700" s="9">
        <v>3</v>
      </c>
      <c r="AC2700" s="9">
        <v>1</v>
      </c>
      <c r="AD2700" s="9">
        <v>3</v>
      </c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12">
        <v>20</v>
      </c>
    </row>
    <row r="2701" spans="1:72" ht="14.25">
      <c r="A2701" s="9" t="s">
        <v>4513</v>
      </c>
      <c r="B2701" s="9" t="s">
        <v>69</v>
      </c>
      <c r="C2701" s="9" t="s">
        <v>70</v>
      </c>
      <c r="D2701" s="9" t="s">
        <v>71</v>
      </c>
      <c r="E2701" s="9" t="s">
        <v>5156</v>
      </c>
      <c r="F2701" s="9" t="s">
        <v>5149</v>
      </c>
      <c r="G2701" s="9" t="s">
        <v>3096</v>
      </c>
      <c r="H2701" s="9" t="s">
        <v>5157</v>
      </c>
      <c r="I2701" s="9" t="s">
        <v>5151</v>
      </c>
      <c r="J2701" s="9" t="s">
        <v>3098</v>
      </c>
      <c r="K2701" s="9" t="s">
        <v>5158</v>
      </c>
      <c r="L2701" s="9" t="s">
        <v>79</v>
      </c>
      <c r="M2701" s="9" t="s">
        <v>80</v>
      </c>
      <c r="N2701" s="9" t="s">
        <v>81</v>
      </c>
      <c r="O2701" s="9" t="s">
        <v>83</v>
      </c>
      <c r="P2701" s="9" t="s">
        <v>83</v>
      </c>
      <c r="Q2701" s="10">
        <v>119.95</v>
      </c>
      <c r="R2701" s="11">
        <v>53.4</v>
      </c>
      <c r="S2701" s="7">
        <v>44.904000000000003</v>
      </c>
      <c r="T2701" s="9"/>
      <c r="U2701" s="9"/>
      <c r="V2701" s="9">
        <v>2</v>
      </c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12">
        <v>2</v>
      </c>
    </row>
    <row r="2702" spans="1:72" ht="14.25">
      <c r="A2702" s="9" t="s">
        <v>4513</v>
      </c>
      <c r="B2702" s="9" t="s">
        <v>69</v>
      </c>
      <c r="C2702" s="9" t="s">
        <v>70</v>
      </c>
      <c r="D2702" s="9" t="s">
        <v>71</v>
      </c>
      <c r="E2702" s="9" t="s">
        <v>5156</v>
      </c>
      <c r="F2702" s="9" t="s">
        <v>5149</v>
      </c>
      <c r="G2702" s="9" t="s">
        <v>3096</v>
      </c>
      <c r="H2702" s="9" t="s">
        <v>5157</v>
      </c>
      <c r="I2702" s="9" t="s">
        <v>5151</v>
      </c>
      <c r="J2702" s="9" t="s">
        <v>3098</v>
      </c>
      <c r="K2702" s="9" t="s">
        <v>5158</v>
      </c>
      <c r="L2702" s="9" t="s">
        <v>79</v>
      </c>
      <c r="M2702" s="9" t="s">
        <v>80</v>
      </c>
      <c r="N2702" s="9" t="s">
        <v>81</v>
      </c>
      <c r="O2702" s="9" t="s">
        <v>83</v>
      </c>
      <c r="P2702" s="9" t="s">
        <v>83</v>
      </c>
      <c r="Q2702" s="10">
        <v>119.95</v>
      </c>
      <c r="R2702" s="11">
        <v>53.4</v>
      </c>
      <c r="S2702" s="7">
        <v>44.904000000000003</v>
      </c>
      <c r="T2702" s="9"/>
      <c r="U2702" s="9">
        <v>7</v>
      </c>
      <c r="V2702" s="9">
        <v>9</v>
      </c>
      <c r="W2702" s="9">
        <v>9</v>
      </c>
      <c r="X2702" s="9">
        <v>2</v>
      </c>
      <c r="Y2702" s="9">
        <v>2</v>
      </c>
      <c r="Z2702" s="9">
        <v>1</v>
      </c>
      <c r="AA2702" s="9">
        <v>4</v>
      </c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12">
        <v>34</v>
      </c>
    </row>
    <row r="2703" spans="1:72" ht="14.25">
      <c r="A2703" s="9" t="s">
        <v>4513</v>
      </c>
      <c r="B2703" s="9" t="s">
        <v>69</v>
      </c>
      <c r="C2703" s="9" t="s">
        <v>70</v>
      </c>
      <c r="D2703" s="9" t="s">
        <v>71</v>
      </c>
      <c r="E2703" s="9" t="s">
        <v>5156</v>
      </c>
      <c r="F2703" s="9" t="s">
        <v>5149</v>
      </c>
      <c r="G2703" s="9" t="s">
        <v>3096</v>
      </c>
      <c r="H2703" s="9" t="s">
        <v>5157</v>
      </c>
      <c r="I2703" s="9" t="s">
        <v>5151</v>
      </c>
      <c r="J2703" s="9" t="s">
        <v>3098</v>
      </c>
      <c r="K2703" s="9" t="s">
        <v>5158</v>
      </c>
      <c r="L2703" s="9" t="s">
        <v>79</v>
      </c>
      <c r="M2703" s="9" t="s">
        <v>80</v>
      </c>
      <c r="N2703" s="9" t="s">
        <v>81</v>
      </c>
      <c r="O2703" s="9" t="s">
        <v>83</v>
      </c>
      <c r="P2703" s="9" t="s">
        <v>83</v>
      </c>
      <c r="Q2703" s="10">
        <v>119.95</v>
      </c>
      <c r="R2703" s="11">
        <v>53.4</v>
      </c>
      <c r="S2703" s="7">
        <v>44.904000000000003</v>
      </c>
      <c r="T2703" s="9"/>
      <c r="U2703" s="9"/>
      <c r="V2703" s="9">
        <v>5</v>
      </c>
      <c r="W2703" s="9">
        <v>7</v>
      </c>
      <c r="X2703" s="9">
        <v>2</v>
      </c>
      <c r="Y2703" s="9">
        <v>3</v>
      </c>
      <c r="Z2703" s="9">
        <v>1</v>
      </c>
      <c r="AA2703" s="9">
        <v>3</v>
      </c>
      <c r="AB2703" s="9"/>
      <c r="AC2703" s="9">
        <v>1</v>
      </c>
      <c r="AD2703" s="9">
        <v>1</v>
      </c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12">
        <v>23</v>
      </c>
    </row>
    <row r="2704" spans="1:72" ht="14.25">
      <c r="A2704" s="9" t="s">
        <v>4513</v>
      </c>
      <c r="B2704" s="9" t="s">
        <v>69</v>
      </c>
      <c r="C2704" s="9" t="s">
        <v>70</v>
      </c>
      <c r="D2704" s="9" t="s">
        <v>71</v>
      </c>
      <c r="E2704" s="9" t="s">
        <v>5156</v>
      </c>
      <c r="F2704" s="9" t="s">
        <v>5149</v>
      </c>
      <c r="G2704" s="9" t="s">
        <v>3096</v>
      </c>
      <c r="H2704" s="9" t="s">
        <v>5157</v>
      </c>
      <c r="I2704" s="9" t="s">
        <v>5151</v>
      </c>
      <c r="J2704" s="9" t="s">
        <v>3098</v>
      </c>
      <c r="K2704" s="9" t="s">
        <v>5158</v>
      </c>
      <c r="L2704" s="9" t="s">
        <v>79</v>
      </c>
      <c r="M2704" s="9" t="s">
        <v>80</v>
      </c>
      <c r="N2704" s="9" t="s">
        <v>81</v>
      </c>
      <c r="O2704" s="9" t="s">
        <v>83</v>
      </c>
      <c r="P2704" s="9" t="s">
        <v>83</v>
      </c>
      <c r="Q2704" s="10">
        <v>119.95</v>
      </c>
      <c r="R2704" s="11">
        <v>53.4</v>
      </c>
      <c r="S2704" s="7">
        <v>44.904000000000003</v>
      </c>
      <c r="T2704" s="9"/>
      <c r="U2704" s="9"/>
      <c r="V2704" s="9"/>
      <c r="W2704" s="9"/>
      <c r="X2704" s="9"/>
      <c r="Y2704" s="9"/>
      <c r="Z2704" s="9">
        <v>1</v>
      </c>
      <c r="AA2704" s="9">
        <v>1</v>
      </c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12">
        <v>2</v>
      </c>
    </row>
    <row r="2705" spans="1:72" ht="14.25">
      <c r="A2705" s="9" t="s">
        <v>4513</v>
      </c>
      <c r="B2705" s="9" t="s">
        <v>69</v>
      </c>
      <c r="C2705" s="9" t="s">
        <v>70</v>
      </c>
      <c r="D2705" s="9" t="s">
        <v>71</v>
      </c>
      <c r="E2705" s="9" t="s">
        <v>5159</v>
      </c>
      <c r="F2705" s="9" t="s">
        <v>5160</v>
      </c>
      <c r="G2705" s="9" t="s">
        <v>620</v>
      </c>
      <c r="H2705" s="9" t="s">
        <v>621</v>
      </c>
      <c r="I2705" s="9" t="s">
        <v>5161</v>
      </c>
      <c r="J2705" s="9" t="s">
        <v>622</v>
      </c>
      <c r="K2705" s="9" t="s">
        <v>623</v>
      </c>
      <c r="L2705" s="9" t="s">
        <v>705</v>
      </c>
      <c r="M2705" s="9" t="s">
        <v>97</v>
      </c>
      <c r="N2705" s="9" t="s">
        <v>97</v>
      </c>
      <c r="O2705" s="9" t="s">
        <v>83</v>
      </c>
      <c r="P2705" s="9" t="s">
        <v>83</v>
      </c>
      <c r="Q2705" s="10">
        <v>180</v>
      </c>
      <c r="R2705" s="11">
        <v>80</v>
      </c>
      <c r="S2705" s="7">
        <v>56.118000000000002</v>
      </c>
      <c r="T2705" s="9"/>
      <c r="U2705" s="9"/>
      <c r="V2705" s="9">
        <v>19</v>
      </c>
      <c r="W2705" s="9">
        <v>13</v>
      </c>
      <c r="X2705" s="9">
        <v>26</v>
      </c>
      <c r="Y2705" s="9">
        <v>35</v>
      </c>
      <c r="Z2705" s="9">
        <v>33</v>
      </c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12">
        <v>126</v>
      </c>
    </row>
    <row r="2706" spans="1:72" ht="14.25">
      <c r="A2706" s="9" t="s">
        <v>4513</v>
      </c>
      <c r="B2706" s="9" t="s">
        <v>69</v>
      </c>
      <c r="C2706" s="9" t="s">
        <v>70</v>
      </c>
      <c r="D2706" s="9" t="s">
        <v>71</v>
      </c>
      <c r="E2706" s="9" t="s">
        <v>5159</v>
      </c>
      <c r="F2706" s="9" t="s">
        <v>5160</v>
      </c>
      <c r="G2706" s="9" t="s">
        <v>620</v>
      </c>
      <c r="H2706" s="9" t="s">
        <v>621</v>
      </c>
      <c r="I2706" s="9" t="s">
        <v>5161</v>
      </c>
      <c r="J2706" s="9" t="s">
        <v>622</v>
      </c>
      <c r="K2706" s="9" t="s">
        <v>623</v>
      </c>
      <c r="L2706" s="9" t="s">
        <v>705</v>
      </c>
      <c r="M2706" s="9" t="s">
        <v>97</v>
      </c>
      <c r="N2706" s="9" t="s">
        <v>97</v>
      </c>
      <c r="O2706" s="9" t="s">
        <v>83</v>
      </c>
      <c r="P2706" s="9" t="s">
        <v>83</v>
      </c>
      <c r="Q2706" s="10">
        <v>180</v>
      </c>
      <c r="R2706" s="11">
        <v>80</v>
      </c>
      <c r="S2706" s="7">
        <v>56.118000000000002</v>
      </c>
      <c r="T2706" s="9"/>
      <c r="U2706" s="9">
        <v>15</v>
      </c>
      <c r="V2706" s="9">
        <v>16</v>
      </c>
      <c r="W2706" s="9">
        <v>26</v>
      </c>
      <c r="X2706" s="9">
        <v>42</v>
      </c>
      <c r="Y2706" s="9">
        <v>55</v>
      </c>
      <c r="Z2706" s="9">
        <v>55</v>
      </c>
      <c r="AA2706" s="9">
        <v>48</v>
      </c>
      <c r="AB2706" s="9">
        <v>45</v>
      </c>
      <c r="AC2706" s="9">
        <v>27</v>
      </c>
      <c r="AD2706" s="9">
        <v>21</v>
      </c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12">
        <v>350</v>
      </c>
    </row>
    <row r="2707" spans="1:72" ht="14.25">
      <c r="A2707" s="9" t="s">
        <v>4513</v>
      </c>
      <c r="B2707" s="9" t="s">
        <v>69</v>
      </c>
      <c r="C2707" s="9" t="s">
        <v>70</v>
      </c>
      <c r="D2707" s="9" t="s">
        <v>71</v>
      </c>
      <c r="E2707" s="9" t="s">
        <v>5159</v>
      </c>
      <c r="F2707" s="9" t="s">
        <v>5160</v>
      </c>
      <c r="G2707" s="9" t="s">
        <v>620</v>
      </c>
      <c r="H2707" s="9" t="s">
        <v>621</v>
      </c>
      <c r="I2707" s="9" t="s">
        <v>5161</v>
      </c>
      <c r="J2707" s="9" t="s">
        <v>622</v>
      </c>
      <c r="K2707" s="9" t="s">
        <v>623</v>
      </c>
      <c r="L2707" s="9" t="s">
        <v>705</v>
      </c>
      <c r="M2707" s="9" t="s">
        <v>97</v>
      </c>
      <c r="N2707" s="9" t="s">
        <v>97</v>
      </c>
      <c r="O2707" s="9" t="s">
        <v>83</v>
      </c>
      <c r="P2707" s="9" t="s">
        <v>83</v>
      </c>
      <c r="Q2707" s="10">
        <v>180</v>
      </c>
      <c r="R2707" s="11">
        <v>80</v>
      </c>
      <c r="S2707" s="7">
        <v>56.118000000000002</v>
      </c>
      <c r="T2707" s="9"/>
      <c r="U2707" s="9"/>
      <c r="V2707" s="9">
        <v>14</v>
      </c>
      <c r="W2707" s="9">
        <v>14</v>
      </c>
      <c r="X2707" s="9">
        <v>25</v>
      </c>
      <c r="Y2707" s="9">
        <v>26</v>
      </c>
      <c r="Z2707" s="9">
        <v>34</v>
      </c>
      <c r="AA2707" s="9">
        <v>24</v>
      </c>
      <c r="AB2707" s="9">
        <v>31</v>
      </c>
      <c r="AC2707" s="9">
        <v>24</v>
      </c>
      <c r="AD2707" s="9">
        <v>18</v>
      </c>
      <c r="AE2707" s="9">
        <v>10</v>
      </c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12">
        <v>220</v>
      </c>
    </row>
    <row r="2708" spans="1:72" ht="14.25">
      <c r="A2708" s="9" t="s">
        <v>4513</v>
      </c>
      <c r="B2708" s="9" t="s">
        <v>69</v>
      </c>
      <c r="C2708" s="9" t="s">
        <v>70</v>
      </c>
      <c r="D2708" s="9" t="s">
        <v>71</v>
      </c>
      <c r="E2708" s="9" t="s">
        <v>5159</v>
      </c>
      <c r="F2708" s="9" t="s">
        <v>5160</v>
      </c>
      <c r="G2708" s="9" t="s">
        <v>620</v>
      </c>
      <c r="H2708" s="9" t="s">
        <v>621</v>
      </c>
      <c r="I2708" s="9" t="s">
        <v>5161</v>
      </c>
      <c r="J2708" s="9" t="s">
        <v>622</v>
      </c>
      <c r="K2708" s="9" t="s">
        <v>623</v>
      </c>
      <c r="L2708" s="9" t="s">
        <v>705</v>
      </c>
      <c r="M2708" s="9" t="s">
        <v>97</v>
      </c>
      <c r="N2708" s="9" t="s">
        <v>97</v>
      </c>
      <c r="O2708" s="9" t="s">
        <v>83</v>
      </c>
      <c r="P2708" s="9" t="s">
        <v>83</v>
      </c>
      <c r="Q2708" s="10">
        <v>180</v>
      </c>
      <c r="R2708" s="11">
        <v>80</v>
      </c>
      <c r="S2708" s="7">
        <v>56.118000000000002</v>
      </c>
      <c r="T2708" s="9"/>
      <c r="U2708" s="9"/>
      <c r="V2708" s="9"/>
      <c r="W2708" s="9"/>
      <c r="X2708" s="9"/>
      <c r="Y2708" s="9">
        <v>21</v>
      </c>
      <c r="Z2708" s="9">
        <v>28</v>
      </c>
      <c r="AA2708" s="9">
        <v>31</v>
      </c>
      <c r="AB2708" s="9">
        <v>23</v>
      </c>
      <c r="AC2708" s="9">
        <v>23</v>
      </c>
      <c r="AD2708" s="9">
        <v>21</v>
      </c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12">
        <v>147</v>
      </c>
    </row>
    <row r="2709" spans="1:72" ht="14.25">
      <c r="A2709" s="9" t="s">
        <v>4513</v>
      </c>
      <c r="B2709" s="9" t="s">
        <v>69</v>
      </c>
      <c r="C2709" s="9" t="s">
        <v>70</v>
      </c>
      <c r="D2709" s="9" t="s">
        <v>71</v>
      </c>
      <c r="E2709" s="9" t="s">
        <v>5162</v>
      </c>
      <c r="F2709" s="9" t="s">
        <v>5163</v>
      </c>
      <c r="G2709" s="9" t="s">
        <v>865</v>
      </c>
      <c r="H2709" s="9" t="s">
        <v>236</v>
      </c>
      <c r="I2709" s="9" t="s">
        <v>5164</v>
      </c>
      <c r="J2709" s="9" t="s">
        <v>867</v>
      </c>
      <c r="K2709" s="9" t="s">
        <v>238</v>
      </c>
      <c r="L2709" s="9" t="s">
        <v>705</v>
      </c>
      <c r="M2709" s="9" t="s">
        <v>89</v>
      </c>
      <c r="N2709" s="9" t="s">
        <v>90</v>
      </c>
      <c r="O2709" s="9" t="s">
        <v>83</v>
      </c>
      <c r="P2709" s="9" t="s">
        <v>83</v>
      </c>
      <c r="Q2709" s="10">
        <v>160</v>
      </c>
      <c r="R2709" s="11">
        <v>71.2</v>
      </c>
      <c r="S2709" s="7">
        <v>52.841999999999992</v>
      </c>
      <c r="T2709" s="9"/>
      <c r="U2709" s="9"/>
      <c r="V2709" s="9"/>
      <c r="W2709" s="9">
        <v>1</v>
      </c>
      <c r="X2709" s="9"/>
      <c r="Y2709" s="9">
        <v>1</v>
      </c>
      <c r="Z2709" s="9">
        <v>1</v>
      </c>
      <c r="AA2709" s="9"/>
      <c r="AB2709" s="9"/>
      <c r="AC2709" s="9"/>
      <c r="AD2709" s="9">
        <v>1</v>
      </c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12">
        <v>4</v>
      </c>
    </row>
    <row r="2710" spans="1:72" ht="14.25">
      <c r="A2710" s="9" t="s">
        <v>4513</v>
      </c>
      <c r="B2710" s="9" t="s">
        <v>69</v>
      </c>
      <c r="C2710" s="9" t="s">
        <v>70</v>
      </c>
      <c r="D2710" s="9" t="s">
        <v>71</v>
      </c>
      <c r="E2710" s="9" t="s">
        <v>5165</v>
      </c>
      <c r="F2710" s="9" t="s">
        <v>5166</v>
      </c>
      <c r="G2710" s="9" t="s">
        <v>5143</v>
      </c>
      <c r="H2710" s="9" t="s">
        <v>1498</v>
      </c>
      <c r="I2710" s="9" t="s">
        <v>5167</v>
      </c>
      <c r="J2710" s="9" t="s">
        <v>5144</v>
      </c>
      <c r="K2710" s="9" t="s">
        <v>1501</v>
      </c>
      <c r="L2710" s="9" t="s">
        <v>705</v>
      </c>
      <c r="M2710" s="9" t="s">
        <v>258</v>
      </c>
      <c r="N2710" s="9" t="s">
        <v>259</v>
      </c>
      <c r="O2710" s="9" t="s">
        <v>158</v>
      </c>
      <c r="P2710" s="9" t="s">
        <v>158</v>
      </c>
      <c r="Q2710" s="10">
        <v>159.94999999999999</v>
      </c>
      <c r="R2710" s="11">
        <v>71.099999999999994</v>
      </c>
      <c r="S2710" s="7">
        <v>41.321999999999996</v>
      </c>
      <c r="T2710" s="9"/>
      <c r="U2710" s="9"/>
      <c r="V2710" s="9"/>
      <c r="W2710" s="9"/>
      <c r="X2710" s="9"/>
      <c r="Y2710" s="9"/>
      <c r="Z2710" s="9"/>
      <c r="AA2710" s="9">
        <v>3</v>
      </c>
      <c r="AB2710" s="9"/>
      <c r="AC2710" s="9"/>
      <c r="AD2710" s="9">
        <v>1</v>
      </c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12">
        <v>4</v>
      </c>
    </row>
    <row r="2711" spans="1:72" ht="14.25">
      <c r="A2711" s="9" t="s">
        <v>4513</v>
      </c>
      <c r="B2711" s="9" t="s">
        <v>69</v>
      </c>
      <c r="C2711" s="9" t="s">
        <v>70</v>
      </c>
      <c r="D2711" s="9" t="s">
        <v>71</v>
      </c>
      <c r="E2711" s="9" t="s">
        <v>5168</v>
      </c>
      <c r="F2711" s="9" t="s">
        <v>5169</v>
      </c>
      <c r="G2711" s="9" t="s">
        <v>85</v>
      </c>
      <c r="H2711" s="9" t="s">
        <v>5170</v>
      </c>
      <c r="I2711" s="9" t="s">
        <v>5171</v>
      </c>
      <c r="J2711" s="9" t="s">
        <v>87</v>
      </c>
      <c r="K2711" s="9" t="s">
        <v>5172</v>
      </c>
      <c r="L2711" s="9" t="s">
        <v>320</v>
      </c>
      <c r="M2711" s="9" t="s">
        <v>97</v>
      </c>
      <c r="N2711" s="9" t="s">
        <v>97</v>
      </c>
      <c r="O2711" s="9" t="s">
        <v>158</v>
      </c>
      <c r="P2711" s="9" t="s">
        <v>83</v>
      </c>
      <c r="Q2711" s="10">
        <v>130</v>
      </c>
      <c r="R2711" s="11">
        <v>57.8</v>
      </c>
      <c r="S2711" s="7">
        <v>44.381999999999991</v>
      </c>
      <c r="T2711" s="9"/>
      <c r="U2711" s="9"/>
      <c r="V2711" s="9">
        <v>19</v>
      </c>
      <c r="W2711" s="9">
        <v>21</v>
      </c>
      <c r="X2711" s="9">
        <v>16</v>
      </c>
      <c r="Y2711" s="9">
        <v>22</v>
      </c>
      <c r="Z2711" s="9">
        <v>14</v>
      </c>
      <c r="AA2711" s="9">
        <v>18</v>
      </c>
      <c r="AB2711" s="9">
        <v>20</v>
      </c>
      <c r="AC2711" s="9">
        <v>18</v>
      </c>
      <c r="AD2711" s="9">
        <v>13</v>
      </c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12">
        <v>161</v>
      </c>
    </row>
    <row r="2712" spans="1:72" ht="14.25">
      <c r="A2712" s="9" t="s">
        <v>4513</v>
      </c>
      <c r="B2712" s="9" t="s">
        <v>69</v>
      </c>
      <c r="C2712" s="9" t="s">
        <v>70</v>
      </c>
      <c r="D2712" s="9" t="s">
        <v>71</v>
      </c>
      <c r="E2712" s="9" t="s">
        <v>5173</v>
      </c>
      <c r="F2712" s="9" t="s">
        <v>5169</v>
      </c>
      <c r="G2712" s="9" t="s">
        <v>336</v>
      </c>
      <c r="H2712" s="9" t="s">
        <v>5174</v>
      </c>
      <c r="I2712" s="9" t="s">
        <v>5171</v>
      </c>
      <c r="J2712" s="9" t="s">
        <v>338</v>
      </c>
      <c r="K2712" s="9" t="s">
        <v>5175</v>
      </c>
      <c r="L2712" s="9" t="s">
        <v>320</v>
      </c>
      <c r="M2712" s="9" t="s">
        <v>97</v>
      </c>
      <c r="N2712" s="9" t="s">
        <v>97</v>
      </c>
      <c r="O2712" s="9" t="s">
        <v>158</v>
      </c>
      <c r="P2712" s="9" t="s">
        <v>83</v>
      </c>
      <c r="Q2712" s="10">
        <v>130</v>
      </c>
      <c r="R2712" s="11">
        <v>57.8</v>
      </c>
      <c r="S2712" s="7">
        <v>44.957999999999991</v>
      </c>
      <c r="T2712" s="9"/>
      <c r="U2712" s="9"/>
      <c r="V2712" s="9">
        <v>10</v>
      </c>
      <c r="W2712" s="9">
        <v>10</v>
      </c>
      <c r="X2712" s="9">
        <v>6</v>
      </c>
      <c r="Y2712" s="9">
        <v>6</v>
      </c>
      <c r="Z2712" s="9">
        <v>4</v>
      </c>
      <c r="AA2712" s="9">
        <v>1</v>
      </c>
      <c r="AB2712" s="9">
        <v>6</v>
      </c>
      <c r="AC2712" s="9">
        <v>13</v>
      </c>
      <c r="AD2712" s="9">
        <v>8</v>
      </c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12">
        <v>64</v>
      </c>
    </row>
    <row r="2713" spans="1:72" ht="14.25">
      <c r="A2713" s="9" t="s">
        <v>4513</v>
      </c>
      <c r="B2713" s="9" t="s">
        <v>69</v>
      </c>
      <c r="C2713" s="9" t="s">
        <v>70</v>
      </c>
      <c r="D2713" s="9" t="s">
        <v>71</v>
      </c>
      <c r="E2713" s="9" t="s">
        <v>5176</v>
      </c>
      <c r="F2713" s="9" t="s">
        <v>5177</v>
      </c>
      <c r="G2713" s="9" t="s">
        <v>173</v>
      </c>
      <c r="H2713" s="9" t="s">
        <v>5178</v>
      </c>
      <c r="I2713" s="9" t="s">
        <v>5179</v>
      </c>
      <c r="J2713" s="9" t="s">
        <v>175</v>
      </c>
      <c r="K2713" s="9" t="s">
        <v>5180</v>
      </c>
      <c r="L2713" s="9" t="s">
        <v>227</v>
      </c>
      <c r="M2713" s="9" t="s">
        <v>97</v>
      </c>
      <c r="N2713" s="9" t="s">
        <v>97</v>
      </c>
      <c r="O2713" s="9" t="s">
        <v>158</v>
      </c>
      <c r="P2713" s="9" t="s">
        <v>83</v>
      </c>
      <c r="Q2713" s="10">
        <v>130</v>
      </c>
      <c r="R2713" s="11">
        <v>57.8</v>
      </c>
      <c r="S2713" s="7">
        <v>49.277999999999984</v>
      </c>
      <c r="T2713" s="9"/>
      <c r="U2713" s="9"/>
      <c r="V2713" s="9">
        <v>23</v>
      </c>
      <c r="W2713" s="9">
        <v>13</v>
      </c>
      <c r="X2713" s="9">
        <v>33</v>
      </c>
      <c r="Y2713" s="9">
        <v>9</v>
      </c>
      <c r="Z2713" s="9">
        <v>11</v>
      </c>
      <c r="AA2713" s="9">
        <v>1</v>
      </c>
      <c r="AB2713" s="9">
        <v>1</v>
      </c>
      <c r="AC2713" s="9">
        <v>5</v>
      </c>
      <c r="AD2713" s="9">
        <v>1</v>
      </c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12">
        <v>97</v>
      </c>
    </row>
    <row r="2714" spans="1:72" ht="14.25">
      <c r="A2714" s="9" t="s">
        <v>4513</v>
      </c>
      <c r="B2714" s="9" t="s">
        <v>69</v>
      </c>
      <c r="C2714" s="9" t="s">
        <v>70</v>
      </c>
      <c r="D2714" s="9" t="s">
        <v>71</v>
      </c>
      <c r="E2714" s="9" t="s">
        <v>5181</v>
      </c>
      <c r="F2714" s="9" t="s">
        <v>5177</v>
      </c>
      <c r="G2714" s="9" t="s">
        <v>5182</v>
      </c>
      <c r="H2714" s="9" t="s">
        <v>5183</v>
      </c>
      <c r="I2714" s="9" t="s">
        <v>5179</v>
      </c>
      <c r="J2714" s="9" t="s">
        <v>5184</v>
      </c>
      <c r="K2714" s="9" t="s">
        <v>5185</v>
      </c>
      <c r="L2714" s="9" t="s">
        <v>227</v>
      </c>
      <c r="M2714" s="9" t="s">
        <v>97</v>
      </c>
      <c r="N2714" s="9" t="s">
        <v>97</v>
      </c>
      <c r="O2714" s="9" t="s">
        <v>158</v>
      </c>
      <c r="P2714" s="9" t="s">
        <v>83</v>
      </c>
      <c r="Q2714" s="10">
        <v>130</v>
      </c>
      <c r="R2714" s="11">
        <v>57.8</v>
      </c>
      <c r="S2714" s="7">
        <v>48.881999999999991</v>
      </c>
      <c r="T2714" s="9"/>
      <c r="U2714" s="9"/>
      <c r="V2714" s="9">
        <v>8</v>
      </c>
      <c r="W2714" s="9">
        <v>4</v>
      </c>
      <c r="X2714" s="9">
        <v>4</v>
      </c>
      <c r="Y2714" s="9">
        <v>4</v>
      </c>
      <c r="Z2714" s="9">
        <v>1</v>
      </c>
      <c r="AA2714" s="9">
        <v>2</v>
      </c>
      <c r="AB2714" s="9">
        <v>1</v>
      </c>
      <c r="AC2714" s="9">
        <v>2</v>
      </c>
      <c r="AD2714" s="9">
        <v>5</v>
      </c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12">
        <v>31</v>
      </c>
    </row>
    <row r="2715" spans="1:72" ht="14.25">
      <c r="A2715" s="9" t="s">
        <v>4513</v>
      </c>
      <c r="B2715" s="9" t="s">
        <v>69</v>
      </c>
      <c r="C2715" s="9" t="s">
        <v>70</v>
      </c>
      <c r="D2715" s="9" t="s">
        <v>71</v>
      </c>
      <c r="E2715" s="9" t="s">
        <v>5186</v>
      </c>
      <c r="F2715" s="9" t="s">
        <v>5187</v>
      </c>
      <c r="G2715" s="9" t="s">
        <v>5188</v>
      </c>
      <c r="H2715" s="9" t="s">
        <v>4947</v>
      </c>
      <c r="I2715" s="9" t="s">
        <v>5189</v>
      </c>
      <c r="J2715" s="9" t="s">
        <v>5190</v>
      </c>
      <c r="K2715" s="9" t="s">
        <v>4948</v>
      </c>
      <c r="L2715" s="9" t="s">
        <v>227</v>
      </c>
      <c r="M2715" s="9" t="s">
        <v>151</v>
      </c>
      <c r="N2715" s="9" t="s">
        <v>152</v>
      </c>
      <c r="O2715" s="9" t="s">
        <v>83</v>
      </c>
      <c r="P2715" s="9" t="s">
        <v>83</v>
      </c>
      <c r="Q2715" s="10">
        <v>120</v>
      </c>
      <c r="R2715" s="11">
        <v>53.4</v>
      </c>
      <c r="S2715" s="7">
        <v>49.137599999999999</v>
      </c>
      <c r="T2715" s="9"/>
      <c r="U2715" s="9"/>
      <c r="V2715" s="9"/>
      <c r="W2715" s="9">
        <v>27</v>
      </c>
      <c r="X2715" s="9">
        <v>34</v>
      </c>
      <c r="Y2715" s="9">
        <v>30</v>
      </c>
      <c r="Z2715" s="9">
        <v>31</v>
      </c>
      <c r="AA2715" s="9">
        <v>16</v>
      </c>
      <c r="AB2715" s="9">
        <v>21</v>
      </c>
      <c r="AC2715" s="9">
        <v>13</v>
      </c>
      <c r="AD2715" s="9">
        <v>5</v>
      </c>
      <c r="AE2715" s="9">
        <v>4</v>
      </c>
      <c r="AF2715" s="9">
        <v>9</v>
      </c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12">
        <v>190</v>
      </c>
    </row>
    <row r="2716" spans="1:72" ht="14.25">
      <c r="A2716" s="9" t="s">
        <v>4513</v>
      </c>
      <c r="B2716" s="9" t="s">
        <v>69</v>
      </c>
      <c r="C2716" s="9" t="s">
        <v>70</v>
      </c>
      <c r="D2716" s="9" t="s">
        <v>71</v>
      </c>
      <c r="E2716" s="9" t="s">
        <v>5191</v>
      </c>
      <c r="F2716" s="9" t="s">
        <v>5187</v>
      </c>
      <c r="G2716" s="9" t="s">
        <v>5192</v>
      </c>
      <c r="H2716" s="9" t="s">
        <v>5193</v>
      </c>
      <c r="I2716" s="9" t="s">
        <v>5189</v>
      </c>
      <c r="J2716" s="9" t="s">
        <v>5194</v>
      </c>
      <c r="K2716" s="9" t="s">
        <v>5195</v>
      </c>
      <c r="L2716" s="9" t="s">
        <v>227</v>
      </c>
      <c r="M2716" s="9" t="s">
        <v>151</v>
      </c>
      <c r="N2716" s="9" t="s">
        <v>152</v>
      </c>
      <c r="O2716" s="9" t="s">
        <v>83</v>
      </c>
      <c r="P2716" s="9" t="s">
        <v>83</v>
      </c>
      <c r="Q2716" s="10">
        <v>130</v>
      </c>
      <c r="R2716" s="11">
        <v>57.8</v>
      </c>
      <c r="S2716" s="7">
        <v>49.457999999999991</v>
      </c>
      <c r="T2716" s="9"/>
      <c r="U2716" s="9"/>
      <c r="V2716" s="9"/>
      <c r="W2716" s="9">
        <v>22</v>
      </c>
      <c r="X2716" s="9">
        <v>34</v>
      </c>
      <c r="Y2716" s="9">
        <v>25</v>
      </c>
      <c r="Z2716" s="9">
        <v>23</v>
      </c>
      <c r="AA2716" s="9">
        <v>12</v>
      </c>
      <c r="AB2716" s="9">
        <v>9</v>
      </c>
      <c r="AC2716" s="9">
        <v>11</v>
      </c>
      <c r="AD2716" s="9">
        <v>6</v>
      </c>
      <c r="AE2716" s="9">
        <v>7</v>
      </c>
      <c r="AF2716" s="9">
        <v>6</v>
      </c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12">
        <v>155</v>
      </c>
    </row>
    <row r="2717" spans="1:72" ht="14.25">
      <c r="A2717" s="9" t="s">
        <v>4513</v>
      </c>
      <c r="B2717" s="9" t="s">
        <v>69</v>
      </c>
      <c r="C2717" s="9" t="s">
        <v>70</v>
      </c>
      <c r="D2717" s="9" t="s">
        <v>71</v>
      </c>
      <c r="E2717" s="9" t="s">
        <v>5196</v>
      </c>
      <c r="F2717" s="9" t="s">
        <v>5187</v>
      </c>
      <c r="G2717" s="9" t="s">
        <v>5197</v>
      </c>
      <c r="H2717" s="9" t="s">
        <v>94</v>
      </c>
      <c r="I2717" s="9" t="s">
        <v>5189</v>
      </c>
      <c r="J2717" s="9" t="s">
        <v>5198</v>
      </c>
      <c r="K2717" s="9" t="s">
        <v>96</v>
      </c>
      <c r="L2717" s="9" t="s">
        <v>227</v>
      </c>
      <c r="M2717" s="9" t="s">
        <v>151</v>
      </c>
      <c r="N2717" s="9" t="s">
        <v>152</v>
      </c>
      <c r="O2717" s="9" t="s">
        <v>83</v>
      </c>
      <c r="P2717" s="9" t="s">
        <v>83</v>
      </c>
      <c r="Q2717" s="10">
        <v>120</v>
      </c>
      <c r="R2717" s="11">
        <v>53.4</v>
      </c>
      <c r="S2717" s="7">
        <v>49.137599999999999</v>
      </c>
      <c r="T2717" s="9"/>
      <c r="U2717" s="9"/>
      <c r="V2717" s="9"/>
      <c r="W2717" s="9">
        <v>21</v>
      </c>
      <c r="X2717" s="9">
        <v>31</v>
      </c>
      <c r="Y2717" s="9">
        <v>5</v>
      </c>
      <c r="Z2717" s="9">
        <v>5</v>
      </c>
      <c r="AA2717" s="9">
        <v>2</v>
      </c>
      <c r="AB2717" s="9">
        <v>1</v>
      </c>
      <c r="AC2717" s="9">
        <v>1</v>
      </c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12">
        <v>66</v>
      </c>
    </row>
    <row r="2718" spans="1:72" ht="14.25">
      <c r="A2718" s="9" t="s">
        <v>4513</v>
      </c>
      <c r="B2718" s="9" t="s">
        <v>69</v>
      </c>
      <c r="C2718" s="9" t="s">
        <v>70</v>
      </c>
      <c r="D2718" s="9" t="s">
        <v>71</v>
      </c>
      <c r="E2718" s="9" t="s">
        <v>5199</v>
      </c>
      <c r="F2718" s="9" t="s">
        <v>5200</v>
      </c>
      <c r="G2718" s="9" t="s">
        <v>311</v>
      </c>
      <c r="H2718" s="9" t="s">
        <v>312</v>
      </c>
      <c r="I2718" s="9" t="s">
        <v>4821</v>
      </c>
      <c r="J2718" s="9" t="s">
        <v>313</v>
      </c>
      <c r="K2718" s="9" t="s">
        <v>314</v>
      </c>
      <c r="L2718" s="9" t="s">
        <v>705</v>
      </c>
      <c r="M2718" s="9" t="s">
        <v>151</v>
      </c>
      <c r="N2718" s="9" t="s">
        <v>152</v>
      </c>
      <c r="O2718" s="9" t="s">
        <v>83</v>
      </c>
      <c r="P2718" s="9" t="s">
        <v>83</v>
      </c>
      <c r="Q2718" s="10">
        <v>139.94999999999999</v>
      </c>
      <c r="R2718" s="11">
        <v>62.2</v>
      </c>
      <c r="S2718" s="7">
        <v>44.309999999999995</v>
      </c>
      <c r="T2718" s="9"/>
      <c r="U2718" s="9"/>
      <c r="V2718" s="9"/>
      <c r="W2718" s="9">
        <v>1</v>
      </c>
      <c r="X2718" s="9">
        <v>1</v>
      </c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12">
        <v>2</v>
      </c>
    </row>
    <row r="2719" spans="1:72" ht="14.25">
      <c r="A2719" s="9" t="s">
        <v>4513</v>
      </c>
      <c r="B2719" s="9" t="s">
        <v>69</v>
      </c>
      <c r="C2719" s="9" t="s">
        <v>70</v>
      </c>
      <c r="D2719" s="9" t="s">
        <v>71</v>
      </c>
      <c r="E2719" s="9" t="s">
        <v>5199</v>
      </c>
      <c r="F2719" s="9" t="s">
        <v>5200</v>
      </c>
      <c r="G2719" s="9" t="s">
        <v>311</v>
      </c>
      <c r="H2719" s="9" t="s">
        <v>312</v>
      </c>
      <c r="I2719" s="9" t="s">
        <v>4821</v>
      </c>
      <c r="J2719" s="9" t="s">
        <v>313</v>
      </c>
      <c r="K2719" s="9" t="s">
        <v>314</v>
      </c>
      <c r="L2719" s="9" t="s">
        <v>705</v>
      </c>
      <c r="M2719" s="9" t="s">
        <v>151</v>
      </c>
      <c r="N2719" s="9" t="s">
        <v>152</v>
      </c>
      <c r="O2719" s="9" t="s">
        <v>83</v>
      </c>
      <c r="P2719" s="9" t="s">
        <v>83</v>
      </c>
      <c r="Q2719" s="10">
        <v>139.94999999999999</v>
      </c>
      <c r="R2719" s="11">
        <v>62.2</v>
      </c>
      <c r="S2719" s="7">
        <v>44.309999999999995</v>
      </c>
      <c r="T2719" s="9"/>
      <c r="U2719" s="9"/>
      <c r="V2719" s="9">
        <v>1</v>
      </c>
      <c r="W2719" s="9">
        <v>1</v>
      </c>
      <c r="X2719" s="9">
        <v>1</v>
      </c>
      <c r="Y2719" s="9"/>
      <c r="Z2719" s="9"/>
      <c r="AA2719" s="9"/>
      <c r="AB2719" s="9">
        <v>1</v>
      </c>
      <c r="AC2719" s="9">
        <v>1</v>
      </c>
      <c r="AD2719" s="9">
        <v>1</v>
      </c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12">
        <v>6</v>
      </c>
    </row>
    <row r="2720" spans="1:72" ht="14.25">
      <c r="A2720" s="9" t="s">
        <v>4513</v>
      </c>
      <c r="B2720" s="9" t="s">
        <v>69</v>
      </c>
      <c r="C2720" s="9" t="s">
        <v>70</v>
      </c>
      <c r="D2720" s="9" t="s">
        <v>71</v>
      </c>
      <c r="E2720" s="9" t="s">
        <v>5199</v>
      </c>
      <c r="F2720" s="9" t="s">
        <v>5200</v>
      </c>
      <c r="G2720" s="9" t="s">
        <v>311</v>
      </c>
      <c r="H2720" s="9" t="s">
        <v>312</v>
      </c>
      <c r="I2720" s="9" t="s">
        <v>4821</v>
      </c>
      <c r="J2720" s="9" t="s">
        <v>313</v>
      </c>
      <c r="K2720" s="9" t="s">
        <v>314</v>
      </c>
      <c r="L2720" s="9" t="s">
        <v>705</v>
      </c>
      <c r="M2720" s="9" t="s">
        <v>151</v>
      </c>
      <c r="N2720" s="9" t="s">
        <v>152</v>
      </c>
      <c r="O2720" s="9" t="s">
        <v>83</v>
      </c>
      <c r="P2720" s="9" t="s">
        <v>83</v>
      </c>
      <c r="Q2720" s="10">
        <v>139.94999999999999</v>
      </c>
      <c r="R2720" s="11">
        <v>62.2</v>
      </c>
      <c r="S2720" s="7">
        <v>44.309999999999995</v>
      </c>
      <c r="T2720" s="9"/>
      <c r="U2720" s="9"/>
      <c r="V2720" s="9">
        <v>1</v>
      </c>
      <c r="W2720" s="9">
        <v>1</v>
      </c>
      <c r="X2720" s="9">
        <v>1</v>
      </c>
      <c r="Y2720" s="9">
        <v>1</v>
      </c>
      <c r="Z2720" s="9"/>
      <c r="AA2720" s="9">
        <v>1</v>
      </c>
      <c r="AB2720" s="9"/>
      <c r="AC2720" s="9">
        <v>1</v>
      </c>
      <c r="AD2720" s="9">
        <v>1</v>
      </c>
      <c r="AE2720" s="9">
        <v>1</v>
      </c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12">
        <v>8</v>
      </c>
    </row>
    <row r="2721" spans="1:72" ht="14.25">
      <c r="A2721" s="9" t="s">
        <v>4513</v>
      </c>
      <c r="B2721" s="9" t="s">
        <v>69</v>
      </c>
      <c r="C2721" s="9" t="s">
        <v>70</v>
      </c>
      <c r="D2721" s="9" t="s">
        <v>71</v>
      </c>
      <c r="E2721" s="9" t="s">
        <v>5199</v>
      </c>
      <c r="F2721" s="9" t="s">
        <v>5200</v>
      </c>
      <c r="G2721" s="9" t="s">
        <v>311</v>
      </c>
      <c r="H2721" s="9" t="s">
        <v>312</v>
      </c>
      <c r="I2721" s="9" t="s">
        <v>4821</v>
      </c>
      <c r="J2721" s="9" t="s">
        <v>313</v>
      </c>
      <c r="K2721" s="9" t="s">
        <v>314</v>
      </c>
      <c r="L2721" s="9" t="s">
        <v>705</v>
      </c>
      <c r="M2721" s="9" t="s">
        <v>151</v>
      </c>
      <c r="N2721" s="9" t="s">
        <v>152</v>
      </c>
      <c r="O2721" s="9" t="s">
        <v>83</v>
      </c>
      <c r="P2721" s="9" t="s">
        <v>83</v>
      </c>
      <c r="Q2721" s="10">
        <v>139.94999999999999</v>
      </c>
      <c r="R2721" s="11">
        <v>62.2</v>
      </c>
      <c r="S2721" s="7">
        <v>44.309999999999995</v>
      </c>
      <c r="T2721" s="9"/>
      <c r="U2721" s="9"/>
      <c r="V2721" s="9"/>
      <c r="W2721" s="9"/>
      <c r="X2721" s="9"/>
      <c r="Y2721" s="9">
        <v>1</v>
      </c>
      <c r="Z2721" s="9"/>
      <c r="AA2721" s="9">
        <v>1</v>
      </c>
      <c r="AB2721" s="9">
        <v>1</v>
      </c>
      <c r="AC2721" s="9"/>
      <c r="AD2721" s="9">
        <v>1</v>
      </c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12">
        <v>4</v>
      </c>
    </row>
    <row r="2722" spans="1:72" ht="14.25">
      <c r="A2722" s="9" t="s">
        <v>4513</v>
      </c>
      <c r="B2722" s="9" t="s">
        <v>69</v>
      </c>
      <c r="C2722" s="9" t="s">
        <v>70</v>
      </c>
      <c r="D2722" s="9" t="s">
        <v>71</v>
      </c>
      <c r="E2722" s="9" t="s">
        <v>5201</v>
      </c>
      <c r="F2722" s="9" t="s">
        <v>5200</v>
      </c>
      <c r="G2722" s="9" t="s">
        <v>311</v>
      </c>
      <c r="H2722" s="9" t="s">
        <v>3091</v>
      </c>
      <c r="I2722" s="9" t="s">
        <v>4821</v>
      </c>
      <c r="J2722" s="9" t="s">
        <v>313</v>
      </c>
      <c r="K2722" s="9" t="s">
        <v>3092</v>
      </c>
      <c r="L2722" s="9" t="s">
        <v>705</v>
      </c>
      <c r="M2722" s="9" t="s">
        <v>151</v>
      </c>
      <c r="N2722" s="9" t="s">
        <v>152</v>
      </c>
      <c r="O2722" s="9" t="s">
        <v>83</v>
      </c>
      <c r="P2722" s="9" t="s">
        <v>83</v>
      </c>
      <c r="Q2722" s="10">
        <v>139.94999999999999</v>
      </c>
      <c r="R2722" s="11">
        <v>62.2</v>
      </c>
      <c r="S2722" s="7">
        <v>43.373999999999995</v>
      </c>
      <c r="T2722" s="9"/>
      <c r="U2722" s="9"/>
      <c r="V2722" s="9">
        <v>1</v>
      </c>
      <c r="W2722" s="9"/>
      <c r="X2722" s="9">
        <v>1</v>
      </c>
      <c r="Y2722" s="9">
        <v>1</v>
      </c>
      <c r="Z2722" s="9">
        <v>1</v>
      </c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12">
        <v>4</v>
      </c>
    </row>
    <row r="2723" spans="1:72" ht="14.25">
      <c r="A2723" s="9" t="s">
        <v>4513</v>
      </c>
      <c r="B2723" s="9" t="s">
        <v>69</v>
      </c>
      <c r="C2723" s="9" t="s">
        <v>70</v>
      </c>
      <c r="D2723" s="9" t="s">
        <v>71</v>
      </c>
      <c r="E2723" s="9" t="s">
        <v>5201</v>
      </c>
      <c r="F2723" s="9" t="s">
        <v>5200</v>
      </c>
      <c r="G2723" s="9" t="s">
        <v>311</v>
      </c>
      <c r="H2723" s="9" t="s">
        <v>3091</v>
      </c>
      <c r="I2723" s="9" t="s">
        <v>4821</v>
      </c>
      <c r="J2723" s="9" t="s">
        <v>313</v>
      </c>
      <c r="K2723" s="9" t="s">
        <v>3092</v>
      </c>
      <c r="L2723" s="9" t="s">
        <v>705</v>
      </c>
      <c r="M2723" s="9" t="s">
        <v>151</v>
      </c>
      <c r="N2723" s="9" t="s">
        <v>152</v>
      </c>
      <c r="O2723" s="9" t="s">
        <v>83</v>
      </c>
      <c r="P2723" s="9" t="s">
        <v>83</v>
      </c>
      <c r="Q2723" s="10">
        <v>139.94999999999999</v>
      </c>
      <c r="R2723" s="11">
        <v>62.2</v>
      </c>
      <c r="S2723" s="7">
        <v>43.373999999999995</v>
      </c>
      <c r="T2723" s="9"/>
      <c r="U2723" s="9"/>
      <c r="V2723" s="9"/>
      <c r="W2723" s="9"/>
      <c r="X2723" s="9">
        <v>2</v>
      </c>
      <c r="Y2723" s="9">
        <v>2</v>
      </c>
      <c r="Z2723" s="9">
        <v>1</v>
      </c>
      <c r="AA2723" s="9"/>
      <c r="AB2723" s="9">
        <v>1</v>
      </c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12">
        <v>6</v>
      </c>
    </row>
    <row r="2724" spans="1:72" ht="14.25">
      <c r="A2724" s="9" t="s">
        <v>4513</v>
      </c>
      <c r="B2724" s="9" t="s">
        <v>69</v>
      </c>
      <c r="C2724" s="9" t="s">
        <v>70</v>
      </c>
      <c r="D2724" s="9" t="s">
        <v>71</v>
      </c>
      <c r="E2724" s="9" t="s">
        <v>5201</v>
      </c>
      <c r="F2724" s="9" t="s">
        <v>5200</v>
      </c>
      <c r="G2724" s="9" t="s">
        <v>311</v>
      </c>
      <c r="H2724" s="9" t="s">
        <v>3091</v>
      </c>
      <c r="I2724" s="9" t="s">
        <v>4821</v>
      </c>
      <c r="J2724" s="9" t="s">
        <v>313</v>
      </c>
      <c r="K2724" s="9" t="s">
        <v>3092</v>
      </c>
      <c r="L2724" s="9" t="s">
        <v>705</v>
      </c>
      <c r="M2724" s="9" t="s">
        <v>151</v>
      </c>
      <c r="N2724" s="9" t="s">
        <v>152</v>
      </c>
      <c r="O2724" s="9" t="s">
        <v>83</v>
      </c>
      <c r="P2724" s="9" t="s">
        <v>83</v>
      </c>
      <c r="Q2724" s="10">
        <v>139.94999999999999</v>
      </c>
      <c r="R2724" s="11">
        <v>62.2</v>
      </c>
      <c r="S2724" s="7">
        <v>43.373999999999995</v>
      </c>
      <c r="T2724" s="9"/>
      <c r="U2724" s="9"/>
      <c r="V2724" s="9">
        <v>1</v>
      </c>
      <c r="W2724" s="9"/>
      <c r="X2724" s="9">
        <v>1</v>
      </c>
      <c r="Y2724" s="9">
        <v>1</v>
      </c>
      <c r="Z2724" s="9">
        <v>1</v>
      </c>
      <c r="AA2724" s="9"/>
      <c r="AB2724" s="9"/>
      <c r="AC2724" s="9">
        <v>1</v>
      </c>
      <c r="AD2724" s="9">
        <v>1</v>
      </c>
      <c r="AE2724" s="9">
        <v>1</v>
      </c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12">
        <v>7</v>
      </c>
    </row>
    <row r="2725" spans="1:72" ht="14.25">
      <c r="A2725" s="9" t="s">
        <v>4513</v>
      </c>
      <c r="B2725" s="9" t="s">
        <v>69</v>
      </c>
      <c r="C2725" s="9" t="s">
        <v>70</v>
      </c>
      <c r="D2725" s="9" t="s">
        <v>71</v>
      </c>
      <c r="E2725" s="9" t="s">
        <v>5201</v>
      </c>
      <c r="F2725" s="9" t="s">
        <v>5200</v>
      </c>
      <c r="G2725" s="9" t="s">
        <v>311</v>
      </c>
      <c r="H2725" s="9" t="s">
        <v>3091</v>
      </c>
      <c r="I2725" s="9" t="s">
        <v>4821</v>
      </c>
      <c r="J2725" s="9" t="s">
        <v>313</v>
      </c>
      <c r="K2725" s="9" t="s">
        <v>3092</v>
      </c>
      <c r="L2725" s="9" t="s">
        <v>705</v>
      </c>
      <c r="M2725" s="9" t="s">
        <v>151</v>
      </c>
      <c r="N2725" s="9" t="s">
        <v>152</v>
      </c>
      <c r="O2725" s="9" t="s">
        <v>83</v>
      </c>
      <c r="P2725" s="9" t="s">
        <v>83</v>
      </c>
      <c r="Q2725" s="10">
        <v>139.94999999999999</v>
      </c>
      <c r="R2725" s="11">
        <v>62.2</v>
      </c>
      <c r="S2725" s="7">
        <v>43.373999999999995</v>
      </c>
      <c r="T2725" s="9"/>
      <c r="U2725" s="9"/>
      <c r="V2725" s="9"/>
      <c r="W2725" s="9"/>
      <c r="X2725" s="9"/>
      <c r="Y2725" s="9">
        <v>1</v>
      </c>
      <c r="Z2725" s="9">
        <v>1</v>
      </c>
      <c r="AA2725" s="9">
        <v>2</v>
      </c>
      <c r="AB2725" s="9">
        <v>2</v>
      </c>
      <c r="AC2725" s="9">
        <v>1</v>
      </c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12">
        <v>7</v>
      </c>
    </row>
    <row r="2726" spans="1:72" ht="14.25">
      <c r="A2726" s="9" t="s">
        <v>4513</v>
      </c>
      <c r="B2726" s="9" t="s">
        <v>69</v>
      </c>
      <c r="C2726" s="9" t="s">
        <v>70</v>
      </c>
      <c r="D2726" s="9" t="s">
        <v>71</v>
      </c>
      <c r="E2726" s="9" t="s">
        <v>5202</v>
      </c>
      <c r="F2726" s="9" t="s">
        <v>5203</v>
      </c>
      <c r="G2726" s="9" t="s">
        <v>1032</v>
      </c>
      <c r="H2726" s="9" t="s">
        <v>5204</v>
      </c>
      <c r="I2726" s="9" t="s">
        <v>5205</v>
      </c>
      <c r="J2726" s="9" t="s">
        <v>1035</v>
      </c>
      <c r="K2726" s="9" t="s">
        <v>5206</v>
      </c>
      <c r="L2726" s="9" t="s">
        <v>79</v>
      </c>
      <c r="M2726" s="9" t="s">
        <v>151</v>
      </c>
      <c r="N2726" s="9" t="s">
        <v>152</v>
      </c>
      <c r="O2726" s="9" t="s">
        <v>83</v>
      </c>
      <c r="P2726" s="9" t="s">
        <v>83</v>
      </c>
      <c r="Q2726" s="10">
        <v>140</v>
      </c>
      <c r="R2726" s="11">
        <v>62.3</v>
      </c>
      <c r="S2726" s="7">
        <v>54.227999999999987</v>
      </c>
      <c r="T2726" s="9"/>
      <c r="U2726" s="9"/>
      <c r="V2726" s="9"/>
      <c r="W2726" s="9">
        <v>26</v>
      </c>
      <c r="X2726" s="9">
        <v>28</v>
      </c>
      <c r="Y2726" s="9">
        <v>34</v>
      </c>
      <c r="Z2726" s="9">
        <v>34</v>
      </c>
      <c r="AA2726" s="9">
        <v>26</v>
      </c>
      <c r="AB2726" s="9">
        <v>21</v>
      </c>
      <c r="AC2726" s="9">
        <v>26</v>
      </c>
      <c r="AD2726" s="9">
        <v>14</v>
      </c>
      <c r="AE2726" s="9">
        <v>10</v>
      </c>
      <c r="AF2726" s="9">
        <v>14</v>
      </c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12">
        <v>233</v>
      </c>
    </row>
    <row r="2727" spans="1:72" ht="14.25">
      <c r="A2727" s="9" t="s">
        <v>4513</v>
      </c>
      <c r="B2727" s="9" t="s">
        <v>69</v>
      </c>
      <c r="C2727" s="9" t="s">
        <v>70</v>
      </c>
      <c r="D2727" s="9" t="s">
        <v>71</v>
      </c>
      <c r="E2727" s="9" t="s">
        <v>5207</v>
      </c>
      <c r="F2727" s="9" t="s">
        <v>5208</v>
      </c>
      <c r="G2727" s="9" t="s">
        <v>3061</v>
      </c>
      <c r="H2727" s="9" t="s">
        <v>5209</v>
      </c>
      <c r="I2727" s="9" t="s">
        <v>5210</v>
      </c>
      <c r="J2727" s="9" t="s">
        <v>3063</v>
      </c>
      <c r="K2727" s="9" t="s">
        <v>5211</v>
      </c>
      <c r="L2727" s="9" t="s">
        <v>320</v>
      </c>
      <c r="M2727" s="9" t="s">
        <v>121</v>
      </c>
      <c r="N2727" s="9" t="s">
        <v>121</v>
      </c>
      <c r="O2727" s="9" t="s">
        <v>83</v>
      </c>
      <c r="P2727" s="9" t="s">
        <v>83</v>
      </c>
      <c r="Q2727" s="10">
        <v>220</v>
      </c>
      <c r="R2727" s="11">
        <v>97.8</v>
      </c>
      <c r="S2727" s="7">
        <v>69.905999999999992</v>
      </c>
      <c r="T2727" s="9"/>
      <c r="U2727" s="9"/>
      <c r="V2727" s="9"/>
      <c r="W2727" s="9"/>
      <c r="X2727" s="9"/>
      <c r="Y2727" s="9">
        <v>1</v>
      </c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12">
        <v>1</v>
      </c>
    </row>
    <row r="2728" spans="1:72" ht="14.25">
      <c r="A2728" s="9" t="s">
        <v>4513</v>
      </c>
      <c r="B2728" s="9" t="s">
        <v>69</v>
      </c>
      <c r="C2728" s="9" t="s">
        <v>70</v>
      </c>
      <c r="D2728" s="9" t="s">
        <v>5212</v>
      </c>
      <c r="E2728" s="9" t="s">
        <v>5213</v>
      </c>
      <c r="F2728" s="9" t="s">
        <v>5214</v>
      </c>
      <c r="G2728" s="9" t="s">
        <v>5215</v>
      </c>
      <c r="H2728" s="9" t="s">
        <v>5216</v>
      </c>
      <c r="I2728" s="9" t="s">
        <v>5217</v>
      </c>
      <c r="J2728" s="9" t="s">
        <v>5218</v>
      </c>
      <c r="K2728" s="9" t="s">
        <v>5219</v>
      </c>
      <c r="L2728" s="9" t="s">
        <v>79</v>
      </c>
      <c r="M2728" s="9" t="s">
        <v>121</v>
      </c>
      <c r="N2728" s="9" t="s">
        <v>286</v>
      </c>
      <c r="O2728" s="9" t="s">
        <v>83</v>
      </c>
      <c r="P2728" s="9" t="s">
        <v>83</v>
      </c>
      <c r="Q2728" s="10">
        <v>29.95</v>
      </c>
      <c r="R2728" s="11">
        <v>12.8</v>
      </c>
      <c r="S2728" s="7">
        <v>10.956</v>
      </c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>
        <v>1</v>
      </c>
      <c r="BK2728" s="9"/>
      <c r="BL2728" s="9">
        <v>1</v>
      </c>
      <c r="BM2728" s="9"/>
      <c r="BN2728" s="9">
        <v>1</v>
      </c>
      <c r="BO2728" s="9"/>
      <c r="BP2728" s="9"/>
      <c r="BQ2728" s="9"/>
      <c r="BR2728" s="9"/>
      <c r="BS2728" s="9"/>
      <c r="BT2728" s="12">
        <v>3</v>
      </c>
    </row>
    <row r="2729" spans="1:72" ht="14.25">
      <c r="A2729" s="9" t="s">
        <v>4513</v>
      </c>
      <c r="B2729" s="9" t="s">
        <v>1080</v>
      </c>
      <c r="C2729" s="9" t="s">
        <v>1081</v>
      </c>
      <c r="D2729" s="9" t="s">
        <v>1082</v>
      </c>
      <c r="E2729" s="9" t="s">
        <v>5220</v>
      </c>
      <c r="F2729" s="9" t="s">
        <v>5221</v>
      </c>
      <c r="G2729" s="9" t="s">
        <v>5222</v>
      </c>
      <c r="H2729" s="9" t="s">
        <v>1076</v>
      </c>
      <c r="I2729" s="9" t="s">
        <v>5223</v>
      </c>
      <c r="J2729" s="9" t="s">
        <v>5224</v>
      </c>
      <c r="K2729" s="9" t="s">
        <v>1079</v>
      </c>
      <c r="L2729" s="9" t="s">
        <v>793</v>
      </c>
      <c r="M2729" s="9" t="s">
        <v>1088</v>
      </c>
      <c r="N2729" s="9" t="s">
        <v>81</v>
      </c>
      <c r="O2729" s="9" t="s">
        <v>110</v>
      </c>
      <c r="P2729" s="9" t="s">
        <v>83</v>
      </c>
      <c r="Q2729" s="10">
        <v>350</v>
      </c>
      <c r="R2729" s="11">
        <v>154.19999999999999</v>
      </c>
      <c r="S2729" s="7">
        <v>136.22879999999998</v>
      </c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>
        <v>1</v>
      </c>
      <c r="BJ2729" s="9"/>
      <c r="BK2729" s="9">
        <v>1</v>
      </c>
      <c r="BL2729" s="9"/>
      <c r="BM2729" s="9"/>
      <c r="BN2729" s="9"/>
      <c r="BO2729" s="9"/>
      <c r="BP2729" s="9"/>
      <c r="BQ2729" s="9"/>
      <c r="BR2729" s="9"/>
      <c r="BS2729" s="9"/>
      <c r="BT2729" s="12">
        <v>2</v>
      </c>
    </row>
    <row r="2730" spans="1:72" ht="14.25">
      <c r="A2730" s="9" t="s">
        <v>4513</v>
      </c>
      <c r="B2730" s="9" t="s">
        <v>1080</v>
      </c>
      <c r="C2730" s="9" t="s">
        <v>1081</v>
      </c>
      <c r="D2730" s="9" t="s">
        <v>1098</v>
      </c>
      <c r="E2730" s="9" t="s">
        <v>5225</v>
      </c>
      <c r="F2730" s="9" t="s">
        <v>1100</v>
      </c>
      <c r="G2730" s="9" t="s">
        <v>5226</v>
      </c>
      <c r="H2730" s="9" t="s">
        <v>5227</v>
      </c>
      <c r="I2730" s="9" t="s">
        <v>1110</v>
      </c>
      <c r="J2730" s="9" t="s">
        <v>5228</v>
      </c>
      <c r="K2730" s="9" t="s">
        <v>5229</v>
      </c>
      <c r="L2730" s="9" t="s">
        <v>1106</v>
      </c>
      <c r="M2730" s="9" t="s">
        <v>89</v>
      </c>
      <c r="N2730" s="9" t="s">
        <v>90</v>
      </c>
      <c r="O2730" s="9" t="s">
        <v>83</v>
      </c>
      <c r="P2730" s="9" t="s">
        <v>83</v>
      </c>
      <c r="Q2730" s="10">
        <v>39.950000000000003</v>
      </c>
      <c r="R2730" s="11">
        <v>19.100000000000001</v>
      </c>
      <c r="S2730" s="7">
        <v>16.481999999999999</v>
      </c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>
        <v>1</v>
      </c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12">
        <v>1</v>
      </c>
    </row>
    <row r="2731" spans="1:72" ht="14.25">
      <c r="A2731" s="9" t="s">
        <v>4513</v>
      </c>
      <c r="B2731" s="9" t="s">
        <v>1080</v>
      </c>
      <c r="C2731" s="9" t="s">
        <v>1081</v>
      </c>
      <c r="D2731" s="9" t="s">
        <v>1098</v>
      </c>
      <c r="E2731" s="9" t="s">
        <v>5230</v>
      </c>
      <c r="F2731" s="9" t="s">
        <v>5231</v>
      </c>
      <c r="G2731" s="9" t="s">
        <v>5232</v>
      </c>
      <c r="H2731" s="9" t="s">
        <v>1314</v>
      </c>
      <c r="I2731" s="9" t="s">
        <v>5233</v>
      </c>
      <c r="J2731" s="9" t="s">
        <v>5234</v>
      </c>
      <c r="K2731" s="9" t="s">
        <v>1315</v>
      </c>
      <c r="L2731" s="9" t="s">
        <v>1128</v>
      </c>
      <c r="M2731" s="9" t="s">
        <v>1177</v>
      </c>
      <c r="N2731" s="9" t="s">
        <v>1177</v>
      </c>
      <c r="O2731" s="9" t="s">
        <v>158</v>
      </c>
      <c r="P2731" s="9" t="s">
        <v>83</v>
      </c>
      <c r="Q2731" s="10">
        <v>49.95</v>
      </c>
      <c r="R2731" s="11">
        <v>23.8</v>
      </c>
      <c r="S2731" s="7">
        <v>14.843999999999999</v>
      </c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>
        <v>1</v>
      </c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12">
        <v>1</v>
      </c>
    </row>
    <row r="2732" spans="1:72" ht="14.25">
      <c r="A2732" s="9" t="s">
        <v>4513</v>
      </c>
      <c r="B2732" s="9" t="s">
        <v>1080</v>
      </c>
      <c r="C2732" s="9" t="s">
        <v>1081</v>
      </c>
      <c r="D2732" s="9" t="s">
        <v>1098</v>
      </c>
      <c r="E2732" s="9" t="s">
        <v>5235</v>
      </c>
      <c r="F2732" s="9" t="s">
        <v>5231</v>
      </c>
      <c r="G2732" s="9" t="s">
        <v>5232</v>
      </c>
      <c r="H2732" s="9" t="s">
        <v>5236</v>
      </c>
      <c r="I2732" s="9" t="s">
        <v>5233</v>
      </c>
      <c r="J2732" s="9" t="s">
        <v>5234</v>
      </c>
      <c r="K2732" s="9" t="s">
        <v>5237</v>
      </c>
      <c r="L2732" s="9" t="s">
        <v>1128</v>
      </c>
      <c r="M2732" s="9" t="s">
        <v>1177</v>
      </c>
      <c r="N2732" s="9" t="s">
        <v>1177</v>
      </c>
      <c r="O2732" s="9" t="s">
        <v>83</v>
      </c>
      <c r="P2732" s="9" t="s">
        <v>83</v>
      </c>
      <c r="Q2732" s="10">
        <v>49.95</v>
      </c>
      <c r="R2732" s="11">
        <v>23.8</v>
      </c>
      <c r="S2732" s="7">
        <v>16.193999999999999</v>
      </c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>
        <v>9</v>
      </c>
      <c r="AV2732" s="9">
        <v>12</v>
      </c>
      <c r="AW2732" s="9">
        <v>8</v>
      </c>
      <c r="AX2732" s="9">
        <v>8</v>
      </c>
      <c r="AY2732" s="9">
        <v>27</v>
      </c>
      <c r="AZ2732" s="9">
        <v>4</v>
      </c>
      <c r="BA2732" s="9">
        <v>3</v>
      </c>
      <c r="BB2732" s="9">
        <v>2</v>
      </c>
      <c r="BC2732" s="9">
        <v>1</v>
      </c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12">
        <v>74</v>
      </c>
    </row>
    <row r="2733" spans="1:72" ht="14.25">
      <c r="A2733" s="9" t="s">
        <v>4513</v>
      </c>
      <c r="B2733" s="9" t="s">
        <v>1080</v>
      </c>
      <c r="C2733" s="9" t="s">
        <v>1081</v>
      </c>
      <c r="D2733" s="9" t="s">
        <v>1098</v>
      </c>
      <c r="E2733" s="9" t="s">
        <v>5238</v>
      </c>
      <c r="F2733" s="9" t="s">
        <v>5239</v>
      </c>
      <c r="G2733" s="9" t="s">
        <v>1301</v>
      </c>
      <c r="H2733" s="9" t="s">
        <v>1302</v>
      </c>
      <c r="I2733" s="9" t="s">
        <v>5240</v>
      </c>
      <c r="J2733" s="9" t="s">
        <v>1304</v>
      </c>
      <c r="K2733" s="9" t="s">
        <v>1305</v>
      </c>
      <c r="L2733" s="9" t="s">
        <v>1128</v>
      </c>
      <c r="M2733" s="9" t="s">
        <v>89</v>
      </c>
      <c r="N2733" s="9" t="s">
        <v>90</v>
      </c>
      <c r="O2733" s="9" t="s">
        <v>158</v>
      </c>
      <c r="P2733" s="9" t="s">
        <v>83</v>
      </c>
      <c r="Q2733" s="10">
        <v>69.95</v>
      </c>
      <c r="R2733" s="11">
        <v>33.4</v>
      </c>
      <c r="S2733" s="7">
        <v>20.909999999999997</v>
      </c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>
        <v>2</v>
      </c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12">
        <v>2</v>
      </c>
    </row>
    <row r="2734" spans="1:72" ht="14.25">
      <c r="A2734" s="9" t="s">
        <v>4513</v>
      </c>
      <c r="B2734" s="9" t="s">
        <v>1080</v>
      </c>
      <c r="C2734" s="9" t="s">
        <v>1081</v>
      </c>
      <c r="D2734" s="9" t="s">
        <v>1098</v>
      </c>
      <c r="E2734" s="9" t="s">
        <v>5241</v>
      </c>
      <c r="F2734" s="9" t="s">
        <v>5239</v>
      </c>
      <c r="G2734" s="9" t="s">
        <v>144</v>
      </c>
      <c r="H2734" s="9" t="s">
        <v>1246</v>
      </c>
      <c r="I2734" s="9" t="s">
        <v>5240</v>
      </c>
      <c r="J2734" s="9" t="s">
        <v>1336</v>
      </c>
      <c r="K2734" s="9" t="s">
        <v>1247</v>
      </c>
      <c r="L2734" s="9" t="s">
        <v>1128</v>
      </c>
      <c r="M2734" s="9" t="s">
        <v>89</v>
      </c>
      <c r="N2734" s="9" t="s">
        <v>90</v>
      </c>
      <c r="O2734" s="9" t="s">
        <v>83</v>
      </c>
      <c r="P2734" s="9" t="s">
        <v>83</v>
      </c>
      <c r="Q2734" s="10">
        <v>69.95</v>
      </c>
      <c r="R2734" s="11">
        <v>33.4</v>
      </c>
      <c r="S2734" s="7">
        <v>21.09</v>
      </c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>
        <v>2</v>
      </c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12">
        <v>2</v>
      </c>
    </row>
    <row r="2735" spans="1:72" ht="14.25">
      <c r="A2735" s="9" t="s">
        <v>4513</v>
      </c>
      <c r="B2735" s="9" t="s">
        <v>1080</v>
      </c>
      <c r="C2735" s="9" t="s">
        <v>1081</v>
      </c>
      <c r="D2735" s="9" t="s">
        <v>1098</v>
      </c>
      <c r="E2735" s="9" t="s">
        <v>5242</v>
      </c>
      <c r="F2735" s="9" t="s">
        <v>5243</v>
      </c>
      <c r="G2735" s="9" t="s">
        <v>1308</v>
      </c>
      <c r="H2735" s="9" t="s">
        <v>5244</v>
      </c>
      <c r="I2735" s="9" t="s">
        <v>5245</v>
      </c>
      <c r="J2735" s="9" t="s">
        <v>1311</v>
      </c>
      <c r="K2735" s="9" t="s">
        <v>5246</v>
      </c>
      <c r="L2735" s="9" t="s">
        <v>1128</v>
      </c>
      <c r="M2735" s="9" t="s">
        <v>1177</v>
      </c>
      <c r="N2735" s="9" t="s">
        <v>1177</v>
      </c>
      <c r="O2735" s="9" t="s">
        <v>83</v>
      </c>
      <c r="P2735" s="9" t="s">
        <v>83</v>
      </c>
      <c r="Q2735" s="10">
        <v>39.950000000000003</v>
      </c>
      <c r="R2735" s="11">
        <v>19.100000000000001</v>
      </c>
      <c r="S2735" s="7">
        <v>11.351999999999997</v>
      </c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>
        <v>8</v>
      </c>
      <c r="AZ2735" s="9">
        <v>8</v>
      </c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12">
        <v>16</v>
      </c>
    </row>
    <row r="2736" spans="1:72" ht="14.25">
      <c r="A2736" s="9" t="s">
        <v>4513</v>
      </c>
      <c r="B2736" s="9" t="s">
        <v>1080</v>
      </c>
      <c r="C2736" s="9" t="s">
        <v>1081</v>
      </c>
      <c r="D2736" s="9" t="s">
        <v>1098</v>
      </c>
      <c r="E2736" s="9" t="s">
        <v>5247</v>
      </c>
      <c r="F2736" s="9" t="s">
        <v>5248</v>
      </c>
      <c r="G2736" s="9" t="s">
        <v>1308</v>
      </c>
      <c r="H2736" s="9" t="s">
        <v>1394</v>
      </c>
      <c r="I2736" s="9" t="s">
        <v>5249</v>
      </c>
      <c r="J2736" s="9" t="s">
        <v>1311</v>
      </c>
      <c r="K2736" s="9" t="s">
        <v>1396</v>
      </c>
      <c r="L2736" s="9" t="s">
        <v>1128</v>
      </c>
      <c r="M2736" s="9" t="s">
        <v>1177</v>
      </c>
      <c r="N2736" s="9" t="s">
        <v>1177</v>
      </c>
      <c r="O2736" s="9" t="s">
        <v>83</v>
      </c>
      <c r="P2736" s="9" t="s">
        <v>83</v>
      </c>
      <c r="Q2736" s="10">
        <v>39.950000000000003</v>
      </c>
      <c r="R2736" s="11">
        <v>19.100000000000001</v>
      </c>
      <c r="S2736" s="7">
        <v>11.351999999999997</v>
      </c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>
        <v>4</v>
      </c>
      <c r="AZ2736" s="9">
        <v>1</v>
      </c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12">
        <v>5</v>
      </c>
    </row>
    <row r="2737" spans="1:72" ht="14.25">
      <c r="A2737" s="9" t="s">
        <v>4513</v>
      </c>
      <c r="B2737" s="9" t="s">
        <v>1080</v>
      </c>
      <c r="C2737" s="9" t="s">
        <v>1081</v>
      </c>
      <c r="D2737" s="9" t="s">
        <v>1098</v>
      </c>
      <c r="E2737" s="9" t="s">
        <v>5250</v>
      </c>
      <c r="F2737" s="9" t="s">
        <v>5248</v>
      </c>
      <c r="G2737" s="9" t="s">
        <v>1308</v>
      </c>
      <c r="H2737" s="9" t="s">
        <v>1314</v>
      </c>
      <c r="I2737" s="9" t="s">
        <v>5249</v>
      </c>
      <c r="J2737" s="9" t="s">
        <v>1311</v>
      </c>
      <c r="K2737" s="9" t="s">
        <v>1315</v>
      </c>
      <c r="L2737" s="9" t="s">
        <v>1128</v>
      </c>
      <c r="M2737" s="9" t="s">
        <v>1177</v>
      </c>
      <c r="N2737" s="9" t="s">
        <v>1177</v>
      </c>
      <c r="O2737" s="9" t="s">
        <v>83</v>
      </c>
      <c r="P2737" s="9" t="s">
        <v>83</v>
      </c>
      <c r="Q2737" s="10">
        <v>39.950000000000003</v>
      </c>
      <c r="R2737" s="11">
        <v>19.100000000000001</v>
      </c>
      <c r="S2737" s="7">
        <v>11.351999999999997</v>
      </c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>
        <v>1</v>
      </c>
      <c r="AY2737" s="9">
        <v>11</v>
      </c>
      <c r="AZ2737" s="9">
        <v>12</v>
      </c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12">
        <v>24</v>
      </c>
    </row>
    <row r="2738" spans="1:72" ht="14.25">
      <c r="A2738" s="9" t="s">
        <v>4513</v>
      </c>
      <c r="B2738" s="9" t="s">
        <v>1080</v>
      </c>
      <c r="C2738" s="9" t="s">
        <v>1081</v>
      </c>
      <c r="D2738" s="9" t="s">
        <v>1397</v>
      </c>
      <c r="E2738" s="9" t="s">
        <v>5251</v>
      </c>
      <c r="F2738" s="9" t="s">
        <v>5252</v>
      </c>
      <c r="G2738" s="9" t="s">
        <v>2152</v>
      </c>
      <c r="H2738" s="9" t="s">
        <v>1471</v>
      </c>
      <c r="I2738" s="9" t="s">
        <v>5253</v>
      </c>
      <c r="J2738" s="9" t="s">
        <v>2154</v>
      </c>
      <c r="K2738" s="9" t="s">
        <v>1474</v>
      </c>
      <c r="L2738" s="9" t="s">
        <v>79</v>
      </c>
      <c r="M2738" s="9" t="s">
        <v>883</v>
      </c>
      <c r="N2738" s="9" t="s">
        <v>90</v>
      </c>
      <c r="O2738" s="9" t="s">
        <v>98</v>
      </c>
      <c r="P2738" s="9" t="s">
        <v>98</v>
      </c>
      <c r="Q2738" s="10">
        <v>229.95</v>
      </c>
      <c r="R2738" s="11">
        <v>101.3</v>
      </c>
      <c r="S2738" s="7">
        <v>90.523199999999989</v>
      </c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>
        <v>1</v>
      </c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12">
        <v>1</v>
      </c>
    </row>
    <row r="2739" spans="1:72" ht="14.25">
      <c r="A2739" s="9" t="s">
        <v>4513</v>
      </c>
      <c r="B2739" s="9" t="s">
        <v>1080</v>
      </c>
      <c r="C2739" s="9" t="s">
        <v>1081</v>
      </c>
      <c r="D2739" s="9" t="s">
        <v>1397</v>
      </c>
      <c r="E2739" s="9" t="s">
        <v>5254</v>
      </c>
      <c r="F2739" s="9" t="s">
        <v>5255</v>
      </c>
      <c r="G2739" s="9" t="s">
        <v>2820</v>
      </c>
      <c r="H2739" s="9" t="s">
        <v>2821</v>
      </c>
      <c r="I2739" s="9" t="s">
        <v>5256</v>
      </c>
      <c r="J2739" s="9" t="s">
        <v>2823</v>
      </c>
      <c r="K2739" s="9" t="s">
        <v>2824</v>
      </c>
      <c r="L2739" s="9" t="s">
        <v>79</v>
      </c>
      <c r="M2739" s="9" t="s">
        <v>883</v>
      </c>
      <c r="N2739" s="9" t="s">
        <v>90</v>
      </c>
      <c r="O2739" s="9" t="s">
        <v>115</v>
      </c>
      <c r="P2739" s="9" t="s">
        <v>115</v>
      </c>
      <c r="Q2739" s="10">
        <v>169.95</v>
      </c>
      <c r="R2739" s="11">
        <v>74.900000000000006</v>
      </c>
      <c r="S2739" s="7">
        <v>28.0776</v>
      </c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>
        <v>1</v>
      </c>
      <c r="BL2739" s="9"/>
      <c r="BM2739" s="9"/>
      <c r="BN2739" s="9"/>
      <c r="BO2739" s="9"/>
      <c r="BP2739" s="9"/>
      <c r="BQ2739" s="9"/>
      <c r="BR2739" s="9"/>
      <c r="BS2739" s="9"/>
      <c r="BT2739" s="12">
        <v>1</v>
      </c>
    </row>
    <row r="2740" spans="1:72" ht="14.25">
      <c r="A2740" s="9" t="s">
        <v>4513</v>
      </c>
      <c r="B2740" s="9" t="s">
        <v>1080</v>
      </c>
      <c r="C2740" s="9" t="s">
        <v>1081</v>
      </c>
      <c r="D2740" s="9" t="s">
        <v>1397</v>
      </c>
      <c r="E2740" s="9" t="s">
        <v>5257</v>
      </c>
      <c r="F2740" s="9" t="s">
        <v>5258</v>
      </c>
      <c r="G2740" s="9" t="s">
        <v>5259</v>
      </c>
      <c r="H2740" s="9" t="s">
        <v>1246</v>
      </c>
      <c r="I2740" s="9" t="s">
        <v>5260</v>
      </c>
      <c r="J2740" s="9" t="s">
        <v>5261</v>
      </c>
      <c r="K2740" s="9" t="s">
        <v>1247</v>
      </c>
      <c r="L2740" s="9" t="s">
        <v>1670</v>
      </c>
      <c r="M2740" s="9" t="s">
        <v>883</v>
      </c>
      <c r="N2740" s="9" t="s">
        <v>90</v>
      </c>
      <c r="O2740" s="9" t="s">
        <v>104</v>
      </c>
      <c r="P2740" s="9" t="s">
        <v>104</v>
      </c>
      <c r="Q2740" s="10">
        <v>230</v>
      </c>
      <c r="R2740" s="11">
        <v>101.4</v>
      </c>
      <c r="S2740" s="7">
        <v>52.669199999999996</v>
      </c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>
        <v>16</v>
      </c>
      <c r="BJ2740" s="9">
        <v>66</v>
      </c>
      <c r="BK2740" s="9">
        <v>41</v>
      </c>
      <c r="BL2740" s="9">
        <v>6</v>
      </c>
      <c r="BM2740" s="9"/>
      <c r="BN2740" s="9"/>
      <c r="BO2740" s="9"/>
      <c r="BP2740" s="9"/>
      <c r="BQ2740" s="9"/>
      <c r="BR2740" s="9"/>
      <c r="BS2740" s="9"/>
      <c r="BT2740" s="12">
        <v>129</v>
      </c>
    </row>
    <row r="2741" spans="1:72" ht="14.25">
      <c r="A2741" s="9" t="s">
        <v>4513</v>
      </c>
      <c r="B2741" s="9" t="s">
        <v>1080</v>
      </c>
      <c r="C2741" s="9" t="s">
        <v>1081</v>
      </c>
      <c r="D2741" s="9" t="s">
        <v>1397</v>
      </c>
      <c r="E2741" s="9" t="s">
        <v>5262</v>
      </c>
      <c r="F2741" s="9" t="s">
        <v>5258</v>
      </c>
      <c r="G2741" s="9" t="s">
        <v>5226</v>
      </c>
      <c r="H2741" s="9" t="s">
        <v>1562</v>
      </c>
      <c r="I2741" s="9" t="s">
        <v>5260</v>
      </c>
      <c r="J2741" s="9" t="s">
        <v>5228</v>
      </c>
      <c r="K2741" s="9" t="s">
        <v>1563</v>
      </c>
      <c r="L2741" s="9" t="s">
        <v>1670</v>
      </c>
      <c r="M2741" s="9" t="s">
        <v>883</v>
      </c>
      <c r="N2741" s="9" t="s">
        <v>90</v>
      </c>
      <c r="O2741" s="9" t="s">
        <v>83</v>
      </c>
      <c r="P2741" s="9" t="s">
        <v>83</v>
      </c>
      <c r="Q2741" s="10">
        <v>230</v>
      </c>
      <c r="R2741" s="11">
        <v>101.4</v>
      </c>
      <c r="S2741" s="7">
        <v>73.181999999999988</v>
      </c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>
        <v>1</v>
      </c>
      <c r="BK2741" s="9">
        <v>12</v>
      </c>
      <c r="BL2741" s="9">
        <v>18</v>
      </c>
      <c r="BM2741" s="9">
        <v>13</v>
      </c>
      <c r="BN2741" s="9">
        <v>7</v>
      </c>
      <c r="BO2741" s="9"/>
      <c r="BP2741" s="9"/>
      <c r="BQ2741" s="9"/>
      <c r="BR2741" s="9"/>
      <c r="BS2741" s="9"/>
      <c r="BT2741" s="12">
        <v>51</v>
      </c>
    </row>
    <row r="2742" spans="1:72" ht="14.25">
      <c r="A2742" s="9" t="s">
        <v>4513</v>
      </c>
      <c r="B2742" s="9" t="s">
        <v>1080</v>
      </c>
      <c r="C2742" s="9" t="s">
        <v>1081</v>
      </c>
      <c r="D2742" s="9" t="s">
        <v>1397</v>
      </c>
      <c r="E2742" s="9" t="s">
        <v>5263</v>
      </c>
      <c r="F2742" s="9" t="s">
        <v>5264</v>
      </c>
      <c r="G2742" s="9" t="s">
        <v>5265</v>
      </c>
      <c r="H2742" s="9" t="s">
        <v>1076</v>
      </c>
      <c r="I2742" s="9" t="s">
        <v>5266</v>
      </c>
      <c r="J2742" s="9" t="s">
        <v>5267</v>
      </c>
      <c r="K2742" s="9" t="s">
        <v>1079</v>
      </c>
      <c r="L2742" s="9" t="s">
        <v>79</v>
      </c>
      <c r="M2742" s="9" t="s">
        <v>883</v>
      </c>
      <c r="N2742" s="9" t="s">
        <v>90</v>
      </c>
      <c r="O2742" s="9" t="s">
        <v>158</v>
      </c>
      <c r="P2742" s="9" t="s">
        <v>158</v>
      </c>
      <c r="Q2742" s="10">
        <v>199.95</v>
      </c>
      <c r="R2742" s="11">
        <v>88.1</v>
      </c>
      <c r="S2742" s="7">
        <v>64.685999999999993</v>
      </c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>
        <v>17</v>
      </c>
      <c r="BJ2742" s="9">
        <v>1</v>
      </c>
      <c r="BK2742" s="9"/>
      <c r="BL2742" s="9"/>
      <c r="BM2742" s="9"/>
      <c r="BN2742" s="9"/>
      <c r="BO2742" s="9"/>
      <c r="BP2742" s="9"/>
      <c r="BQ2742" s="9"/>
      <c r="BR2742" s="9"/>
      <c r="BS2742" s="9"/>
      <c r="BT2742" s="12">
        <v>18</v>
      </c>
    </row>
    <row r="2743" spans="1:72" ht="14.25">
      <c r="A2743" s="9" t="s">
        <v>4513</v>
      </c>
      <c r="B2743" s="9" t="s">
        <v>1080</v>
      </c>
      <c r="C2743" s="9" t="s">
        <v>1081</v>
      </c>
      <c r="D2743" s="9" t="s">
        <v>1397</v>
      </c>
      <c r="E2743" s="9" t="s">
        <v>5268</v>
      </c>
      <c r="F2743" s="9" t="s">
        <v>5269</v>
      </c>
      <c r="G2743" s="9" t="s">
        <v>5270</v>
      </c>
      <c r="H2743" s="9" t="s">
        <v>5271</v>
      </c>
      <c r="I2743" s="9" t="s">
        <v>5272</v>
      </c>
      <c r="J2743" s="9" t="s">
        <v>5273</v>
      </c>
      <c r="K2743" s="9" t="s">
        <v>5274</v>
      </c>
      <c r="L2743" s="9" t="s">
        <v>705</v>
      </c>
      <c r="M2743" s="9" t="s">
        <v>883</v>
      </c>
      <c r="N2743" s="9" t="s">
        <v>90</v>
      </c>
      <c r="O2743" s="9" t="s">
        <v>158</v>
      </c>
      <c r="P2743" s="9" t="s">
        <v>158</v>
      </c>
      <c r="Q2743" s="10">
        <v>219.95</v>
      </c>
      <c r="R2743" s="11">
        <v>96.9</v>
      </c>
      <c r="S2743" s="7">
        <v>79.878</v>
      </c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>
        <v>7</v>
      </c>
      <c r="BK2743" s="9">
        <v>9</v>
      </c>
      <c r="BL2743" s="9">
        <v>7</v>
      </c>
      <c r="BM2743" s="9"/>
      <c r="BN2743" s="9"/>
      <c r="BO2743" s="9"/>
      <c r="BP2743" s="9"/>
      <c r="BQ2743" s="9"/>
      <c r="BR2743" s="9"/>
      <c r="BS2743" s="9"/>
      <c r="BT2743" s="12">
        <v>23</v>
      </c>
    </row>
    <row r="2744" spans="1:72" ht="14.25">
      <c r="A2744" s="9" t="s">
        <v>4513</v>
      </c>
      <c r="B2744" s="9" t="s">
        <v>1080</v>
      </c>
      <c r="C2744" s="9" t="s">
        <v>1081</v>
      </c>
      <c r="D2744" s="9" t="s">
        <v>1397</v>
      </c>
      <c r="E2744" s="9" t="s">
        <v>5275</v>
      </c>
      <c r="F2744" s="9" t="s">
        <v>5276</v>
      </c>
      <c r="G2744" s="9" t="s">
        <v>5277</v>
      </c>
      <c r="H2744" s="9" t="s">
        <v>5278</v>
      </c>
      <c r="I2744" s="9" t="s">
        <v>5279</v>
      </c>
      <c r="J2744" s="9" t="s">
        <v>5280</v>
      </c>
      <c r="K2744" s="9" t="s">
        <v>5281</v>
      </c>
      <c r="L2744" s="9" t="s">
        <v>705</v>
      </c>
      <c r="M2744" s="9" t="s">
        <v>883</v>
      </c>
      <c r="N2744" s="9" t="s">
        <v>90</v>
      </c>
      <c r="O2744" s="9" t="s">
        <v>158</v>
      </c>
      <c r="P2744" s="9" t="s">
        <v>158</v>
      </c>
      <c r="Q2744" s="10">
        <v>189.95</v>
      </c>
      <c r="R2744" s="11">
        <v>83.7</v>
      </c>
      <c r="S2744" s="7">
        <v>63.551999999999992</v>
      </c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>
        <v>1</v>
      </c>
      <c r="BJ2744" s="9">
        <v>1</v>
      </c>
      <c r="BK2744" s="9">
        <v>29</v>
      </c>
      <c r="BL2744" s="9">
        <v>1</v>
      </c>
      <c r="BM2744" s="9">
        <v>2</v>
      </c>
      <c r="BN2744" s="9"/>
      <c r="BO2744" s="9"/>
      <c r="BP2744" s="9"/>
      <c r="BQ2744" s="9"/>
      <c r="BR2744" s="9"/>
      <c r="BS2744" s="9"/>
      <c r="BT2744" s="12">
        <v>34</v>
      </c>
    </row>
    <row r="2745" spans="1:72" ht="14.25">
      <c r="A2745" s="9" t="s">
        <v>4513</v>
      </c>
      <c r="B2745" s="9" t="s">
        <v>1080</v>
      </c>
      <c r="C2745" s="9" t="s">
        <v>1081</v>
      </c>
      <c r="D2745" s="9" t="s">
        <v>1397</v>
      </c>
      <c r="E2745" s="9" t="s">
        <v>5282</v>
      </c>
      <c r="F2745" s="9" t="s">
        <v>5276</v>
      </c>
      <c r="G2745" s="9" t="s">
        <v>1400</v>
      </c>
      <c r="H2745" s="9" t="s">
        <v>5278</v>
      </c>
      <c r="I2745" s="9" t="s">
        <v>5279</v>
      </c>
      <c r="J2745" s="9" t="s">
        <v>1402</v>
      </c>
      <c r="K2745" s="9" t="s">
        <v>5281</v>
      </c>
      <c r="L2745" s="9" t="s">
        <v>705</v>
      </c>
      <c r="M2745" s="9" t="s">
        <v>883</v>
      </c>
      <c r="N2745" s="9" t="s">
        <v>90</v>
      </c>
      <c r="O2745" s="9" t="s">
        <v>83</v>
      </c>
      <c r="P2745" s="9" t="s">
        <v>83</v>
      </c>
      <c r="Q2745" s="10">
        <v>190</v>
      </c>
      <c r="R2745" s="11">
        <v>83.8</v>
      </c>
      <c r="S2745" s="7">
        <v>69.581999999999994</v>
      </c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>
        <v>38</v>
      </c>
      <c r="BJ2745" s="9">
        <v>57</v>
      </c>
      <c r="BK2745" s="9">
        <v>115</v>
      </c>
      <c r="BL2745" s="9">
        <v>63</v>
      </c>
      <c r="BM2745" s="9">
        <v>31</v>
      </c>
      <c r="BN2745" s="9"/>
      <c r="BO2745" s="9"/>
      <c r="BP2745" s="9"/>
      <c r="BQ2745" s="9"/>
      <c r="BR2745" s="9"/>
      <c r="BS2745" s="9"/>
      <c r="BT2745" s="12">
        <v>304</v>
      </c>
    </row>
    <row r="2746" spans="1:72" ht="14.25">
      <c r="A2746" s="9" t="s">
        <v>4513</v>
      </c>
      <c r="B2746" s="9" t="s">
        <v>1080</v>
      </c>
      <c r="C2746" s="9" t="s">
        <v>1081</v>
      </c>
      <c r="D2746" s="9" t="s">
        <v>1397</v>
      </c>
      <c r="E2746" s="9" t="s">
        <v>5283</v>
      </c>
      <c r="F2746" s="9" t="s">
        <v>5284</v>
      </c>
      <c r="G2746" s="9" t="s">
        <v>5285</v>
      </c>
      <c r="H2746" s="9" t="s">
        <v>5286</v>
      </c>
      <c r="I2746" s="9" t="s">
        <v>5287</v>
      </c>
      <c r="J2746" s="9" t="s">
        <v>5288</v>
      </c>
      <c r="K2746" s="9" t="s">
        <v>5289</v>
      </c>
      <c r="L2746" s="9" t="s">
        <v>705</v>
      </c>
      <c r="M2746" s="9" t="s">
        <v>883</v>
      </c>
      <c r="N2746" s="9" t="s">
        <v>90</v>
      </c>
      <c r="O2746" s="9" t="s">
        <v>158</v>
      </c>
      <c r="P2746" s="9" t="s">
        <v>158</v>
      </c>
      <c r="Q2746" s="10">
        <v>229.95</v>
      </c>
      <c r="R2746" s="11">
        <v>101.3</v>
      </c>
      <c r="S2746" s="7">
        <v>83.279999999999987</v>
      </c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>
        <v>1</v>
      </c>
      <c r="BJ2746" s="9">
        <v>1</v>
      </c>
      <c r="BK2746" s="9">
        <v>1</v>
      </c>
      <c r="BL2746" s="9">
        <v>1</v>
      </c>
      <c r="BM2746" s="9"/>
      <c r="BN2746" s="9"/>
      <c r="BO2746" s="9"/>
      <c r="BP2746" s="9"/>
      <c r="BQ2746" s="9"/>
      <c r="BR2746" s="9"/>
      <c r="BS2746" s="9"/>
      <c r="BT2746" s="12">
        <v>4</v>
      </c>
    </row>
    <row r="2747" spans="1:72" ht="14.25">
      <c r="A2747" s="9" t="s">
        <v>4513</v>
      </c>
      <c r="B2747" s="9" t="s">
        <v>1080</v>
      </c>
      <c r="C2747" s="9" t="s">
        <v>1081</v>
      </c>
      <c r="D2747" s="9" t="s">
        <v>1397</v>
      </c>
      <c r="E2747" s="9" t="s">
        <v>5290</v>
      </c>
      <c r="F2747" s="9" t="s">
        <v>5291</v>
      </c>
      <c r="G2747" s="9" t="s">
        <v>2438</v>
      </c>
      <c r="H2747" s="9" t="s">
        <v>1076</v>
      </c>
      <c r="I2747" s="9" t="s">
        <v>5292</v>
      </c>
      <c r="J2747" s="9" t="s">
        <v>2441</v>
      </c>
      <c r="K2747" s="9" t="s">
        <v>1079</v>
      </c>
      <c r="L2747" s="9" t="s">
        <v>79</v>
      </c>
      <c r="M2747" s="9" t="s">
        <v>89</v>
      </c>
      <c r="N2747" s="9" t="s">
        <v>90</v>
      </c>
      <c r="O2747" s="9" t="s">
        <v>158</v>
      </c>
      <c r="P2747" s="9" t="s">
        <v>158</v>
      </c>
      <c r="Q2747" s="10">
        <v>89.95</v>
      </c>
      <c r="R2747" s="11">
        <v>39.700000000000003</v>
      </c>
      <c r="S2747" s="7">
        <v>31.619999999999997</v>
      </c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>
        <v>27</v>
      </c>
      <c r="BJ2747" s="9">
        <v>8</v>
      </c>
      <c r="BK2747" s="9"/>
      <c r="BL2747" s="9"/>
      <c r="BM2747" s="9"/>
      <c r="BN2747" s="9"/>
      <c r="BO2747" s="9"/>
      <c r="BP2747" s="9"/>
      <c r="BQ2747" s="9"/>
      <c r="BR2747" s="9"/>
      <c r="BS2747" s="9"/>
      <c r="BT2747" s="12">
        <v>35</v>
      </c>
    </row>
    <row r="2748" spans="1:72" ht="14.25">
      <c r="A2748" s="9" t="s">
        <v>4513</v>
      </c>
      <c r="B2748" s="9" t="s">
        <v>1080</v>
      </c>
      <c r="C2748" s="9" t="s">
        <v>1081</v>
      </c>
      <c r="D2748" s="9" t="s">
        <v>1397</v>
      </c>
      <c r="E2748" s="9" t="s">
        <v>5293</v>
      </c>
      <c r="F2748" s="9" t="s">
        <v>5294</v>
      </c>
      <c r="G2748" s="9" t="s">
        <v>5295</v>
      </c>
      <c r="H2748" s="9" t="s">
        <v>1203</v>
      </c>
      <c r="I2748" s="9" t="s">
        <v>5296</v>
      </c>
      <c r="J2748" s="9" t="s">
        <v>5297</v>
      </c>
      <c r="K2748" s="9" t="s">
        <v>1205</v>
      </c>
      <c r="L2748" s="9" t="s">
        <v>793</v>
      </c>
      <c r="M2748" s="9" t="s">
        <v>883</v>
      </c>
      <c r="N2748" s="9" t="s">
        <v>90</v>
      </c>
      <c r="O2748" s="9" t="s">
        <v>83</v>
      </c>
      <c r="P2748" s="9" t="s">
        <v>83</v>
      </c>
      <c r="Q2748" s="10">
        <v>230</v>
      </c>
      <c r="R2748" s="11">
        <v>101.4</v>
      </c>
      <c r="S2748" s="7">
        <v>78.131999999999991</v>
      </c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>
        <v>8</v>
      </c>
      <c r="BK2748" s="9">
        <v>7</v>
      </c>
      <c r="BL2748" s="9">
        <v>8</v>
      </c>
      <c r="BM2748" s="9">
        <v>2</v>
      </c>
      <c r="BN2748" s="9"/>
      <c r="BO2748" s="9"/>
      <c r="BP2748" s="9"/>
      <c r="BQ2748" s="9"/>
      <c r="BR2748" s="9"/>
      <c r="BS2748" s="9"/>
      <c r="BT2748" s="12">
        <v>25</v>
      </c>
    </row>
    <row r="2749" spans="1:72" ht="14.25">
      <c r="A2749" s="9" t="s">
        <v>4513</v>
      </c>
      <c r="B2749" s="9" t="s">
        <v>1080</v>
      </c>
      <c r="C2749" s="9" t="s">
        <v>1081</v>
      </c>
      <c r="D2749" s="9" t="s">
        <v>1397</v>
      </c>
      <c r="E2749" s="9" t="s">
        <v>5298</v>
      </c>
      <c r="F2749" s="9" t="s">
        <v>5299</v>
      </c>
      <c r="G2749" s="9" t="s">
        <v>5277</v>
      </c>
      <c r="H2749" s="9" t="s">
        <v>1203</v>
      </c>
      <c r="I2749" s="9" t="s">
        <v>5300</v>
      </c>
      <c r="J2749" s="9" t="s">
        <v>5280</v>
      </c>
      <c r="K2749" s="9" t="s">
        <v>1205</v>
      </c>
      <c r="L2749" s="9" t="s">
        <v>705</v>
      </c>
      <c r="M2749" s="9" t="s">
        <v>883</v>
      </c>
      <c r="N2749" s="9" t="s">
        <v>90</v>
      </c>
      <c r="O2749" s="9" t="s">
        <v>83</v>
      </c>
      <c r="P2749" s="9" t="s">
        <v>83</v>
      </c>
      <c r="Q2749" s="10">
        <v>190</v>
      </c>
      <c r="R2749" s="11">
        <v>83.8</v>
      </c>
      <c r="S2749" s="7">
        <v>63.623999999999981</v>
      </c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>
        <v>15</v>
      </c>
      <c r="BJ2749" s="9">
        <v>24</v>
      </c>
      <c r="BK2749" s="9">
        <v>28</v>
      </c>
      <c r="BL2749" s="9">
        <v>70</v>
      </c>
      <c r="BM2749" s="9">
        <v>38</v>
      </c>
      <c r="BN2749" s="9">
        <v>15</v>
      </c>
      <c r="BO2749" s="9"/>
      <c r="BP2749" s="9"/>
      <c r="BQ2749" s="9"/>
      <c r="BR2749" s="9"/>
      <c r="BS2749" s="9"/>
      <c r="BT2749" s="12">
        <v>190</v>
      </c>
    </row>
    <row r="2750" spans="1:72" ht="14.25">
      <c r="A2750" s="9" t="s">
        <v>4513</v>
      </c>
      <c r="B2750" s="9" t="s">
        <v>1080</v>
      </c>
      <c r="C2750" s="9" t="s">
        <v>1081</v>
      </c>
      <c r="D2750" s="9" t="s">
        <v>1397</v>
      </c>
      <c r="E2750" s="9" t="s">
        <v>5301</v>
      </c>
      <c r="F2750" s="9" t="s">
        <v>5302</v>
      </c>
      <c r="G2750" s="9" t="s">
        <v>639</v>
      </c>
      <c r="H2750" s="9" t="s">
        <v>1828</v>
      </c>
      <c r="I2750" s="9" t="s">
        <v>5303</v>
      </c>
      <c r="J2750" s="9" t="s">
        <v>641</v>
      </c>
      <c r="K2750" s="9" t="s">
        <v>1829</v>
      </c>
      <c r="L2750" s="9" t="s">
        <v>1670</v>
      </c>
      <c r="M2750" s="9" t="s">
        <v>883</v>
      </c>
      <c r="N2750" s="9" t="s">
        <v>90</v>
      </c>
      <c r="O2750" s="9" t="s">
        <v>83</v>
      </c>
      <c r="P2750" s="9" t="s">
        <v>83</v>
      </c>
      <c r="Q2750" s="10">
        <v>190</v>
      </c>
      <c r="R2750" s="11">
        <v>83.8</v>
      </c>
      <c r="S2750" s="7">
        <v>74.441999999999993</v>
      </c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>
        <v>3</v>
      </c>
      <c r="BK2750" s="9">
        <v>11</v>
      </c>
      <c r="BL2750" s="9">
        <v>16</v>
      </c>
      <c r="BM2750" s="9">
        <v>14</v>
      </c>
      <c r="BN2750" s="9"/>
      <c r="BO2750" s="9"/>
      <c r="BP2750" s="9"/>
      <c r="BQ2750" s="9"/>
      <c r="BR2750" s="9"/>
      <c r="BS2750" s="9"/>
      <c r="BT2750" s="12">
        <v>44</v>
      </c>
    </row>
    <row r="2751" spans="1:72" ht="14.25">
      <c r="A2751" s="9" t="s">
        <v>4513</v>
      </c>
      <c r="B2751" s="9" t="s">
        <v>1080</v>
      </c>
      <c r="C2751" s="9" t="s">
        <v>1081</v>
      </c>
      <c r="D2751" s="9" t="s">
        <v>1397</v>
      </c>
      <c r="E2751" s="9" t="s">
        <v>5304</v>
      </c>
      <c r="F2751" s="9" t="s">
        <v>5302</v>
      </c>
      <c r="G2751" s="9" t="s">
        <v>821</v>
      </c>
      <c r="H2751" s="9" t="s">
        <v>236</v>
      </c>
      <c r="I2751" s="9" t="s">
        <v>5303</v>
      </c>
      <c r="J2751" s="9" t="s">
        <v>822</v>
      </c>
      <c r="K2751" s="9" t="s">
        <v>238</v>
      </c>
      <c r="L2751" s="9" t="s">
        <v>1670</v>
      </c>
      <c r="M2751" s="9" t="s">
        <v>151</v>
      </c>
      <c r="N2751" s="9" t="s">
        <v>152</v>
      </c>
      <c r="O2751" s="9" t="s">
        <v>83</v>
      </c>
      <c r="P2751" s="9" t="s">
        <v>83</v>
      </c>
      <c r="Q2751" s="10">
        <v>190</v>
      </c>
      <c r="R2751" s="11">
        <v>83.8</v>
      </c>
      <c r="S2751" s="7">
        <v>75.403199999999984</v>
      </c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>
        <v>11</v>
      </c>
      <c r="BJ2751" s="9">
        <v>12</v>
      </c>
      <c r="BK2751" s="9">
        <v>21</v>
      </c>
      <c r="BL2751" s="9">
        <v>25</v>
      </c>
      <c r="BM2751" s="9">
        <v>19</v>
      </c>
      <c r="BN2751" s="9">
        <v>5</v>
      </c>
      <c r="BO2751" s="9"/>
      <c r="BP2751" s="9"/>
      <c r="BQ2751" s="9"/>
      <c r="BR2751" s="9"/>
      <c r="BS2751" s="9"/>
      <c r="BT2751" s="12">
        <v>93</v>
      </c>
    </row>
    <row r="2752" spans="1:72" ht="14.25">
      <c r="A2752" s="9" t="s">
        <v>4513</v>
      </c>
      <c r="B2752" s="9" t="s">
        <v>1080</v>
      </c>
      <c r="C2752" s="9" t="s">
        <v>1081</v>
      </c>
      <c r="D2752" s="9" t="s">
        <v>1397</v>
      </c>
      <c r="E2752" s="9" t="s">
        <v>5305</v>
      </c>
      <c r="F2752" s="9" t="s">
        <v>5306</v>
      </c>
      <c r="G2752" s="9" t="s">
        <v>5277</v>
      </c>
      <c r="H2752" s="9" t="s">
        <v>1076</v>
      </c>
      <c r="I2752" s="9" t="s">
        <v>5307</v>
      </c>
      <c r="J2752" s="9" t="s">
        <v>5280</v>
      </c>
      <c r="K2752" s="9" t="s">
        <v>1079</v>
      </c>
      <c r="L2752" s="9" t="s">
        <v>705</v>
      </c>
      <c r="M2752" s="9" t="s">
        <v>883</v>
      </c>
      <c r="N2752" s="9" t="s">
        <v>90</v>
      </c>
      <c r="O2752" s="9" t="s">
        <v>83</v>
      </c>
      <c r="P2752" s="9" t="s">
        <v>83</v>
      </c>
      <c r="Q2752" s="10">
        <v>200</v>
      </c>
      <c r="R2752" s="11">
        <v>88.2</v>
      </c>
      <c r="S2752" s="7">
        <v>71.291999999999987</v>
      </c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>
        <v>1</v>
      </c>
      <c r="BK2752" s="9"/>
      <c r="BL2752" s="9">
        <v>1</v>
      </c>
      <c r="BM2752" s="9">
        <v>2</v>
      </c>
      <c r="BN2752" s="9"/>
      <c r="BO2752" s="9"/>
      <c r="BP2752" s="9"/>
      <c r="BQ2752" s="9"/>
      <c r="BR2752" s="9"/>
      <c r="BS2752" s="9"/>
      <c r="BT2752" s="12">
        <v>4</v>
      </c>
    </row>
    <row r="2753" spans="1:72" ht="14.25">
      <c r="A2753" s="9" t="s">
        <v>4513</v>
      </c>
      <c r="B2753" s="9" t="s">
        <v>1080</v>
      </c>
      <c r="C2753" s="9" t="s">
        <v>1081</v>
      </c>
      <c r="D2753" s="9" t="s">
        <v>1397</v>
      </c>
      <c r="E2753" s="9" t="s">
        <v>5308</v>
      </c>
      <c r="F2753" s="9" t="s">
        <v>5309</v>
      </c>
      <c r="G2753" s="9" t="s">
        <v>865</v>
      </c>
      <c r="H2753" s="9" t="s">
        <v>236</v>
      </c>
      <c r="I2753" s="9" t="s">
        <v>5310</v>
      </c>
      <c r="J2753" s="9" t="s">
        <v>867</v>
      </c>
      <c r="K2753" s="9" t="s">
        <v>238</v>
      </c>
      <c r="L2753" s="9" t="s">
        <v>227</v>
      </c>
      <c r="M2753" s="9" t="s">
        <v>89</v>
      </c>
      <c r="N2753" s="9" t="s">
        <v>90</v>
      </c>
      <c r="O2753" s="9" t="s">
        <v>83</v>
      </c>
      <c r="P2753" s="9" t="s">
        <v>83</v>
      </c>
      <c r="Q2753" s="10">
        <v>129.94999999999999</v>
      </c>
      <c r="R2753" s="11">
        <v>57.3</v>
      </c>
      <c r="S2753" s="7">
        <v>38.261999999999993</v>
      </c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>
        <v>19</v>
      </c>
      <c r="BJ2753" s="9">
        <v>72</v>
      </c>
      <c r="BK2753" s="9">
        <v>155</v>
      </c>
      <c r="BL2753" s="9">
        <v>146</v>
      </c>
      <c r="BM2753" s="9">
        <v>52</v>
      </c>
      <c r="BN2753" s="9">
        <v>32</v>
      </c>
      <c r="BO2753" s="9">
        <v>4</v>
      </c>
      <c r="BP2753" s="9"/>
      <c r="BQ2753" s="9"/>
      <c r="BR2753" s="9"/>
      <c r="BS2753" s="9"/>
      <c r="BT2753" s="12">
        <v>480</v>
      </c>
    </row>
    <row r="2754" spans="1:72" ht="14.25">
      <c r="A2754" s="9" t="s">
        <v>4513</v>
      </c>
      <c r="B2754" s="9" t="s">
        <v>1080</v>
      </c>
      <c r="C2754" s="9" t="s">
        <v>1081</v>
      </c>
      <c r="D2754" s="9" t="s">
        <v>1397</v>
      </c>
      <c r="E2754" s="9" t="s">
        <v>5311</v>
      </c>
      <c r="F2754" s="9" t="s">
        <v>5309</v>
      </c>
      <c r="G2754" s="9" t="s">
        <v>2242</v>
      </c>
      <c r="H2754" s="9" t="s">
        <v>1981</v>
      </c>
      <c r="I2754" s="9" t="s">
        <v>5310</v>
      </c>
      <c r="J2754" s="9" t="s">
        <v>2244</v>
      </c>
      <c r="K2754" s="9" t="s">
        <v>1982</v>
      </c>
      <c r="L2754" s="9" t="s">
        <v>227</v>
      </c>
      <c r="M2754" s="9" t="s">
        <v>89</v>
      </c>
      <c r="N2754" s="9" t="s">
        <v>90</v>
      </c>
      <c r="O2754" s="9" t="s">
        <v>83</v>
      </c>
      <c r="P2754" s="9" t="s">
        <v>83</v>
      </c>
      <c r="Q2754" s="10">
        <v>119.95</v>
      </c>
      <c r="R2754" s="11">
        <v>52.9</v>
      </c>
      <c r="S2754" s="7">
        <v>37.037999999999997</v>
      </c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>
        <v>13</v>
      </c>
      <c r="BJ2754" s="9">
        <v>7</v>
      </c>
      <c r="BK2754" s="9">
        <v>15</v>
      </c>
      <c r="BL2754" s="9">
        <v>2</v>
      </c>
      <c r="BM2754" s="9">
        <v>3</v>
      </c>
      <c r="BN2754" s="9">
        <v>6</v>
      </c>
      <c r="BO2754" s="9"/>
      <c r="BP2754" s="9"/>
      <c r="BQ2754" s="9"/>
      <c r="BR2754" s="9"/>
      <c r="BS2754" s="9"/>
      <c r="BT2754" s="12">
        <v>46</v>
      </c>
    </row>
    <row r="2755" spans="1:72" ht="14.25">
      <c r="A2755" s="9" t="s">
        <v>4513</v>
      </c>
      <c r="B2755" s="9" t="s">
        <v>1080</v>
      </c>
      <c r="C2755" s="9" t="s">
        <v>1081</v>
      </c>
      <c r="D2755" s="9" t="s">
        <v>1397</v>
      </c>
      <c r="E2755" s="9" t="s">
        <v>5312</v>
      </c>
      <c r="F2755" s="9" t="s">
        <v>5313</v>
      </c>
      <c r="G2755" s="9" t="s">
        <v>1400</v>
      </c>
      <c r="H2755" s="9" t="s">
        <v>1076</v>
      </c>
      <c r="I2755" s="9" t="s">
        <v>5314</v>
      </c>
      <c r="J2755" s="9" t="s">
        <v>1402</v>
      </c>
      <c r="K2755" s="9" t="s">
        <v>1079</v>
      </c>
      <c r="L2755" s="9" t="s">
        <v>793</v>
      </c>
      <c r="M2755" s="9" t="s">
        <v>883</v>
      </c>
      <c r="N2755" s="9" t="s">
        <v>90</v>
      </c>
      <c r="O2755" s="9" t="s">
        <v>83</v>
      </c>
      <c r="P2755" s="9" t="s">
        <v>83</v>
      </c>
      <c r="Q2755" s="10">
        <v>190</v>
      </c>
      <c r="R2755" s="11">
        <v>83.8</v>
      </c>
      <c r="S2755" s="7">
        <v>60.887999999999991</v>
      </c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>
        <v>45</v>
      </c>
      <c r="BJ2755" s="9">
        <v>38</v>
      </c>
      <c r="BK2755" s="9">
        <v>47</v>
      </c>
      <c r="BL2755" s="9">
        <v>2</v>
      </c>
      <c r="BM2755" s="9">
        <v>2</v>
      </c>
      <c r="BN2755" s="9">
        <v>1</v>
      </c>
      <c r="BO2755" s="9"/>
      <c r="BP2755" s="9"/>
      <c r="BQ2755" s="9"/>
      <c r="BR2755" s="9"/>
      <c r="BS2755" s="9"/>
      <c r="BT2755" s="12">
        <v>135</v>
      </c>
    </row>
    <row r="2756" spans="1:72" ht="14.25">
      <c r="A2756" s="9" t="s">
        <v>4513</v>
      </c>
      <c r="B2756" s="9" t="s">
        <v>1080</v>
      </c>
      <c r="C2756" s="9" t="s">
        <v>1081</v>
      </c>
      <c r="D2756" s="9" t="s">
        <v>1397</v>
      </c>
      <c r="E2756" s="9" t="s">
        <v>5315</v>
      </c>
      <c r="F2756" s="9" t="s">
        <v>5313</v>
      </c>
      <c r="G2756" s="9" t="s">
        <v>1400</v>
      </c>
      <c r="H2756" s="9" t="s">
        <v>1246</v>
      </c>
      <c r="I2756" s="9" t="s">
        <v>5314</v>
      </c>
      <c r="J2756" s="9" t="s">
        <v>1402</v>
      </c>
      <c r="K2756" s="9" t="s">
        <v>1247</v>
      </c>
      <c r="L2756" s="9" t="s">
        <v>793</v>
      </c>
      <c r="M2756" s="9" t="s">
        <v>883</v>
      </c>
      <c r="N2756" s="9" t="s">
        <v>90</v>
      </c>
      <c r="O2756" s="9" t="s">
        <v>83</v>
      </c>
      <c r="P2756" s="9" t="s">
        <v>83</v>
      </c>
      <c r="Q2756" s="10">
        <v>190</v>
      </c>
      <c r="R2756" s="11">
        <v>83.8</v>
      </c>
      <c r="S2756" s="7">
        <v>60.887999999999991</v>
      </c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>
        <v>52</v>
      </c>
      <c r="BJ2756" s="9">
        <v>43</v>
      </c>
      <c r="BK2756" s="9">
        <v>88</v>
      </c>
      <c r="BL2756" s="9">
        <v>50</v>
      </c>
      <c r="BM2756" s="9">
        <v>11</v>
      </c>
      <c r="BN2756" s="9">
        <v>3</v>
      </c>
      <c r="BO2756" s="9"/>
      <c r="BP2756" s="9"/>
      <c r="BQ2756" s="9"/>
      <c r="BR2756" s="9"/>
      <c r="BS2756" s="9"/>
      <c r="BT2756" s="12">
        <v>247</v>
      </c>
    </row>
    <row r="2757" spans="1:72" ht="14.25">
      <c r="A2757" s="9" t="s">
        <v>4513</v>
      </c>
      <c r="B2757" s="9" t="s">
        <v>1080</v>
      </c>
      <c r="C2757" s="9" t="s">
        <v>1081</v>
      </c>
      <c r="D2757" s="9" t="s">
        <v>5316</v>
      </c>
      <c r="E2757" s="9" t="s">
        <v>5317</v>
      </c>
      <c r="F2757" s="9" t="s">
        <v>5318</v>
      </c>
      <c r="G2757" s="9" t="s">
        <v>5319</v>
      </c>
      <c r="H2757" s="9" t="s">
        <v>75</v>
      </c>
      <c r="I2757" s="9" t="s">
        <v>5320</v>
      </c>
      <c r="J2757" s="9" t="s">
        <v>5321</v>
      </c>
      <c r="K2757" s="9" t="s">
        <v>78</v>
      </c>
      <c r="L2757" s="9" t="s">
        <v>705</v>
      </c>
      <c r="M2757" s="9" t="s">
        <v>89</v>
      </c>
      <c r="N2757" s="9" t="s">
        <v>90</v>
      </c>
      <c r="O2757" s="9" t="s">
        <v>110</v>
      </c>
      <c r="P2757" s="9" t="s">
        <v>110</v>
      </c>
      <c r="Q2757" s="10">
        <v>149.94999999999999</v>
      </c>
      <c r="R2757" s="11">
        <v>66.099999999999994</v>
      </c>
      <c r="S2757" s="7">
        <v>33.095999999999997</v>
      </c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>
        <v>1</v>
      </c>
      <c r="BK2757" s="9"/>
      <c r="BL2757" s="9"/>
      <c r="BM2757" s="9"/>
      <c r="BN2757" s="9"/>
      <c r="BO2757" s="9"/>
      <c r="BP2757" s="9"/>
      <c r="BQ2757" s="9"/>
      <c r="BR2757" s="9"/>
      <c r="BS2757" s="9"/>
      <c r="BT2757" s="12">
        <v>1</v>
      </c>
    </row>
    <row r="2758" spans="1:72" ht="14.25">
      <c r="A2758" s="9" t="s">
        <v>4513</v>
      </c>
      <c r="B2758" s="9" t="s">
        <v>1080</v>
      </c>
      <c r="C2758" s="9" t="s">
        <v>1081</v>
      </c>
      <c r="D2758" s="9" t="s">
        <v>5316</v>
      </c>
      <c r="E2758" s="9" t="s">
        <v>5322</v>
      </c>
      <c r="F2758" s="9" t="s">
        <v>5323</v>
      </c>
      <c r="G2758" s="9" t="s">
        <v>5324</v>
      </c>
      <c r="H2758" s="9" t="s">
        <v>94</v>
      </c>
      <c r="I2758" s="9" t="s">
        <v>5325</v>
      </c>
      <c r="J2758" s="9" t="s">
        <v>5326</v>
      </c>
      <c r="K2758" s="9" t="s">
        <v>96</v>
      </c>
      <c r="L2758" s="9" t="s">
        <v>79</v>
      </c>
      <c r="M2758" s="9" t="s">
        <v>89</v>
      </c>
      <c r="N2758" s="9" t="s">
        <v>90</v>
      </c>
      <c r="O2758" s="9" t="s">
        <v>158</v>
      </c>
      <c r="P2758" s="9" t="s">
        <v>158</v>
      </c>
      <c r="Q2758" s="10">
        <v>149.94999999999999</v>
      </c>
      <c r="R2758" s="11">
        <v>66.099999999999994</v>
      </c>
      <c r="S2758" s="7">
        <v>46.253999999999998</v>
      </c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>
        <v>100</v>
      </c>
      <c r="BK2758" s="9">
        <v>58</v>
      </c>
      <c r="BL2758" s="9"/>
      <c r="BM2758" s="9"/>
      <c r="BN2758" s="9"/>
      <c r="BO2758" s="9"/>
      <c r="BP2758" s="9"/>
      <c r="BQ2758" s="9"/>
      <c r="BR2758" s="9"/>
      <c r="BS2758" s="9"/>
      <c r="BT2758" s="12">
        <v>158</v>
      </c>
    </row>
    <row r="2759" spans="1:72" ht="14.25">
      <c r="A2759" s="9" t="s">
        <v>4513</v>
      </c>
      <c r="B2759" s="9" t="s">
        <v>1080</v>
      </c>
      <c r="C2759" s="9" t="s">
        <v>1081</v>
      </c>
      <c r="D2759" s="9" t="s">
        <v>5316</v>
      </c>
      <c r="E2759" s="9" t="s">
        <v>5327</v>
      </c>
      <c r="F2759" s="9" t="s">
        <v>5328</v>
      </c>
      <c r="G2759" s="9" t="s">
        <v>5329</v>
      </c>
      <c r="H2759" s="9" t="s">
        <v>2586</v>
      </c>
      <c r="I2759" s="9" t="s">
        <v>5330</v>
      </c>
      <c r="J2759" s="9" t="s">
        <v>5331</v>
      </c>
      <c r="K2759" s="9" t="s">
        <v>2587</v>
      </c>
      <c r="L2759" s="9" t="s">
        <v>5332</v>
      </c>
      <c r="M2759" s="9" t="s">
        <v>89</v>
      </c>
      <c r="N2759" s="9" t="s">
        <v>90</v>
      </c>
      <c r="O2759" s="9" t="s">
        <v>104</v>
      </c>
      <c r="P2759" s="9" t="s">
        <v>104</v>
      </c>
      <c r="Q2759" s="10">
        <v>139.94999999999999</v>
      </c>
      <c r="R2759" s="11">
        <v>61.7</v>
      </c>
      <c r="S2759" s="7">
        <v>25.679999999999996</v>
      </c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>
        <v>1</v>
      </c>
      <c r="BK2759" s="9"/>
      <c r="BL2759" s="9"/>
      <c r="BM2759" s="9"/>
      <c r="BN2759" s="9"/>
      <c r="BO2759" s="9"/>
      <c r="BP2759" s="9"/>
      <c r="BQ2759" s="9"/>
      <c r="BR2759" s="9"/>
      <c r="BS2759" s="9"/>
      <c r="BT2759" s="12">
        <v>1</v>
      </c>
    </row>
    <row r="2760" spans="1:72" ht="14.25">
      <c r="A2760" s="9" t="s">
        <v>4513</v>
      </c>
      <c r="B2760" s="9" t="s">
        <v>1080</v>
      </c>
      <c r="C2760" s="9" t="s">
        <v>1081</v>
      </c>
      <c r="D2760" s="9" t="s">
        <v>5316</v>
      </c>
      <c r="E2760" s="9" t="s">
        <v>5333</v>
      </c>
      <c r="F2760" s="9" t="s">
        <v>5334</v>
      </c>
      <c r="G2760" s="9" t="s">
        <v>5335</v>
      </c>
      <c r="H2760" s="9" t="s">
        <v>1018</v>
      </c>
      <c r="I2760" s="9" t="s">
        <v>5336</v>
      </c>
      <c r="J2760" s="9" t="s">
        <v>5337</v>
      </c>
      <c r="K2760" s="9" t="s">
        <v>1020</v>
      </c>
      <c r="L2760" s="9" t="s">
        <v>793</v>
      </c>
      <c r="M2760" s="9" t="s">
        <v>1088</v>
      </c>
      <c r="N2760" s="9" t="s">
        <v>81</v>
      </c>
      <c r="O2760" s="9" t="s">
        <v>291</v>
      </c>
      <c r="P2760" s="9" t="s">
        <v>291</v>
      </c>
      <c r="Q2760" s="10" t="s">
        <v>128</v>
      </c>
      <c r="R2760" s="11">
        <v>57.3</v>
      </c>
      <c r="S2760" s="7">
        <v>46.361999999999995</v>
      </c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>
        <v>1</v>
      </c>
      <c r="BK2760" s="9"/>
      <c r="BL2760" s="9"/>
      <c r="BM2760" s="9"/>
      <c r="BN2760" s="9"/>
      <c r="BO2760" s="9"/>
      <c r="BP2760" s="9"/>
      <c r="BQ2760" s="9"/>
      <c r="BR2760" s="9"/>
      <c r="BS2760" s="9"/>
      <c r="BT2760" s="12">
        <v>1</v>
      </c>
    </row>
    <row r="2761" spans="1:72" ht="14.25">
      <c r="A2761" s="9" t="s">
        <v>4513</v>
      </c>
      <c r="B2761" s="9" t="s">
        <v>1080</v>
      </c>
      <c r="C2761" s="9" t="s">
        <v>1081</v>
      </c>
      <c r="D2761" s="9" t="s">
        <v>5316</v>
      </c>
      <c r="E2761" s="9" t="s">
        <v>5338</v>
      </c>
      <c r="F2761" s="9" t="s">
        <v>5334</v>
      </c>
      <c r="G2761" s="9" t="s">
        <v>5339</v>
      </c>
      <c r="H2761" s="9" t="s">
        <v>865</v>
      </c>
      <c r="I2761" s="9" t="s">
        <v>5336</v>
      </c>
      <c r="J2761" s="9" t="s">
        <v>5340</v>
      </c>
      <c r="K2761" s="9" t="s">
        <v>1233</v>
      </c>
      <c r="L2761" s="9" t="s">
        <v>793</v>
      </c>
      <c r="M2761" s="9" t="s">
        <v>1088</v>
      </c>
      <c r="N2761" s="9" t="s">
        <v>81</v>
      </c>
      <c r="O2761" s="9" t="s">
        <v>291</v>
      </c>
      <c r="P2761" s="9" t="s">
        <v>291</v>
      </c>
      <c r="Q2761" s="10">
        <v>129.94999999999999</v>
      </c>
      <c r="R2761" s="11">
        <v>57.3</v>
      </c>
      <c r="S2761" s="7">
        <v>43.175999999999995</v>
      </c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>
        <v>1</v>
      </c>
      <c r="BN2761" s="9"/>
      <c r="BO2761" s="9"/>
      <c r="BP2761" s="9"/>
      <c r="BQ2761" s="9"/>
      <c r="BR2761" s="9"/>
      <c r="BS2761" s="9"/>
      <c r="BT2761" s="12">
        <v>1</v>
      </c>
    </row>
    <row r="2762" spans="1:72" ht="14.25">
      <c r="A2762" s="9" t="s">
        <v>4513</v>
      </c>
      <c r="B2762" s="9" t="s">
        <v>1080</v>
      </c>
      <c r="C2762" s="9" t="s">
        <v>1081</v>
      </c>
      <c r="D2762" s="9" t="s">
        <v>5316</v>
      </c>
      <c r="E2762" s="9" t="s">
        <v>5341</v>
      </c>
      <c r="F2762" s="9" t="s">
        <v>5342</v>
      </c>
      <c r="G2762" s="9" t="s">
        <v>1924</v>
      </c>
      <c r="H2762" s="9" t="s">
        <v>5278</v>
      </c>
      <c r="I2762" s="9" t="s">
        <v>5343</v>
      </c>
      <c r="J2762" s="9" t="s">
        <v>1927</v>
      </c>
      <c r="K2762" s="9" t="s">
        <v>5281</v>
      </c>
      <c r="L2762" s="9" t="s">
        <v>705</v>
      </c>
      <c r="M2762" s="9" t="s">
        <v>89</v>
      </c>
      <c r="N2762" s="9" t="s">
        <v>90</v>
      </c>
      <c r="O2762" s="9" t="s">
        <v>158</v>
      </c>
      <c r="P2762" s="9" t="s">
        <v>158</v>
      </c>
      <c r="Q2762" s="10">
        <v>129.94999999999999</v>
      </c>
      <c r="R2762" s="11">
        <v>57.3</v>
      </c>
      <c r="S2762" s="7">
        <v>43.752000000000002</v>
      </c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>
        <v>16</v>
      </c>
      <c r="BJ2762" s="9"/>
      <c r="BK2762" s="9">
        <v>1</v>
      </c>
      <c r="BL2762" s="9">
        <v>2</v>
      </c>
      <c r="BM2762" s="9">
        <v>1</v>
      </c>
      <c r="BN2762" s="9"/>
      <c r="BO2762" s="9"/>
      <c r="BP2762" s="9"/>
      <c r="BQ2762" s="9"/>
      <c r="BR2762" s="9"/>
      <c r="BS2762" s="9"/>
      <c r="BT2762" s="12">
        <v>20</v>
      </c>
    </row>
    <row r="2763" spans="1:72" ht="14.25">
      <c r="A2763" s="9" t="s">
        <v>4513</v>
      </c>
      <c r="B2763" s="9" t="s">
        <v>1080</v>
      </c>
      <c r="C2763" s="9" t="s">
        <v>1081</v>
      </c>
      <c r="D2763" s="9" t="s">
        <v>5316</v>
      </c>
      <c r="E2763" s="9" t="s">
        <v>5344</v>
      </c>
      <c r="F2763" s="9" t="s">
        <v>5342</v>
      </c>
      <c r="G2763" s="9" t="s">
        <v>1924</v>
      </c>
      <c r="H2763" s="9" t="s">
        <v>1471</v>
      </c>
      <c r="I2763" s="9" t="s">
        <v>5343</v>
      </c>
      <c r="J2763" s="9" t="s">
        <v>1927</v>
      </c>
      <c r="K2763" s="9" t="s">
        <v>1474</v>
      </c>
      <c r="L2763" s="9" t="s">
        <v>705</v>
      </c>
      <c r="M2763" s="9" t="s">
        <v>89</v>
      </c>
      <c r="N2763" s="9" t="s">
        <v>90</v>
      </c>
      <c r="O2763" s="9" t="s">
        <v>158</v>
      </c>
      <c r="P2763" s="9" t="s">
        <v>158</v>
      </c>
      <c r="Q2763" s="10">
        <v>129.94999999999999</v>
      </c>
      <c r="R2763" s="11">
        <v>57.3</v>
      </c>
      <c r="S2763" s="7">
        <v>43.752000000000002</v>
      </c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>
        <v>3</v>
      </c>
      <c r="BK2763" s="9"/>
      <c r="BL2763" s="9"/>
      <c r="BM2763" s="9">
        <v>1</v>
      </c>
      <c r="BN2763" s="9"/>
      <c r="BO2763" s="9"/>
      <c r="BP2763" s="9"/>
      <c r="BQ2763" s="9"/>
      <c r="BR2763" s="9"/>
      <c r="BS2763" s="9"/>
      <c r="BT2763" s="12">
        <v>4</v>
      </c>
    </row>
    <row r="2764" spans="1:72" ht="14.25">
      <c r="A2764" s="9" t="s">
        <v>4513</v>
      </c>
      <c r="B2764" s="9" t="s">
        <v>1080</v>
      </c>
      <c r="C2764" s="9" t="s">
        <v>1081</v>
      </c>
      <c r="D2764" s="9" t="s">
        <v>5316</v>
      </c>
      <c r="E2764" s="9" t="s">
        <v>5345</v>
      </c>
      <c r="F2764" s="9" t="s">
        <v>5346</v>
      </c>
      <c r="G2764" s="9" t="s">
        <v>4110</v>
      </c>
      <c r="H2764" s="9" t="s">
        <v>4197</v>
      </c>
      <c r="I2764" s="9" t="s">
        <v>5347</v>
      </c>
      <c r="J2764" s="9" t="s">
        <v>4113</v>
      </c>
      <c r="K2764" s="9" t="s">
        <v>5348</v>
      </c>
      <c r="L2764" s="9" t="s">
        <v>705</v>
      </c>
      <c r="M2764" s="9" t="s">
        <v>121</v>
      </c>
      <c r="N2764" s="9" t="s">
        <v>286</v>
      </c>
      <c r="O2764" s="9" t="s">
        <v>115</v>
      </c>
      <c r="P2764" s="9" t="s">
        <v>115</v>
      </c>
      <c r="Q2764" s="10">
        <v>99.95</v>
      </c>
      <c r="R2764" s="11">
        <v>44.1</v>
      </c>
      <c r="S2764" s="7">
        <v>13.432799999999999</v>
      </c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>
        <v>2</v>
      </c>
      <c r="BK2764" s="9">
        <v>1</v>
      </c>
      <c r="BL2764" s="9"/>
      <c r="BM2764" s="9"/>
      <c r="BN2764" s="9"/>
      <c r="BO2764" s="9"/>
      <c r="BP2764" s="9"/>
      <c r="BQ2764" s="9"/>
      <c r="BR2764" s="9"/>
      <c r="BS2764" s="9"/>
      <c r="BT2764" s="12">
        <v>3</v>
      </c>
    </row>
    <row r="2765" spans="1:72" ht="14.25">
      <c r="A2765" s="9" t="s">
        <v>4513</v>
      </c>
      <c r="B2765" s="9" t="s">
        <v>1080</v>
      </c>
      <c r="C2765" s="9" t="s">
        <v>1081</v>
      </c>
      <c r="D2765" s="9" t="s">
        <v>5316</v>
      </c>
      <c r="E2765" s="9" t="s">
        <v>5349</v>
      </c>
      <c r="F2765" s="9" t="s">
        <v>5350</v>
      </c>
      <c r="G2765" s="9" t="s">
        <v>4466</v>
      </c>
      <c r="H2765" s="9" t="s">
        <v>5351</v>
      </c>
      <c r="I2765" s="9" t="s">
        <v>5352</v>
      </c>
      <c r="J2765" s="9" t="s">
        <v>5353</v>
      </c>
      <c r="K2765" s="9" t="s">
        <v>5354</v>
      </c>
      <c r="L2765" s="9" t="s">
        <v>79</v>
      </c>
      <c r="M2765" s="9" t="s">
        <v>1088</v>
      </c>
      <c r="N2765" s="9" t="s">
        <v>81</v>
      </c>
      <c r="O2765" s="9" t="s">
        <v>115</v>
      </c>
      <c r="P2765" s="9" t="s">
        <v>115</v>
      </c>
      <c r="Q2765" s="10">
        <v>49.95</v>
      </c>
      <c r="R2765" s="11">
        <v>22.1</v>
      </c>
      <c r="S2765" s="7">
        <v>9.1127999999999982</v>
      </c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>
        <v>1</v>
      </c>
      <c r="BO2765" s="9"/>
      <c r="BP2765" s="9"/>
      <c r="BQ2765" s="9"/>
      <c r="BR2765" s="9"/>
      <c r="BS2765" s="9"/>
      <c r="BT2765" s="12">
        <v>1</v>
      </c>
    </row>
    <row r="2766" spans="1:72" ht="14.25">
      <c r="A2766" s="9" t="s">
        <v>4513</v>
      </c>
      <c r="B2766" s="9" t="s">
        <v>1080</v>
      </c>
      <c r="C2766" s="9" t="s">
        <v>1081</v>
      </c>
      <c r="D2766" s="9" t="s">
        <v>5316</v>
      </c>
      <c r="E2766" s="9" t="s">
        <v>5355</v>
      </c>
      <c r="F2766" s="9" t="s">
        <v>5356</v>
      </c>
      <c r="G2766" s="9" t="s">
        <v>5357</v>
      </c>
      <c r="H2766" s="9" t="s">
        <v>5358</v>
      </c>
      <c r="I2766" s="9" t="s">
        <v>5359</v>
      </c>
      <c r="J2766" s="9" t="s">
        <v>5360</v>
      </c>
      <c r="K2766" s="9" t="s">
        <v>5361</v>
      </c>
      <c r="L2766" s="9" t="s">
        <v>5362</v>
      </c>
      <c r="M2766" s="9" t="s">
        <v>883</v>
      </c>
      <c r="N2766" s="9" t="s">
        <v>90</v>
      </c>
      <c r="O2766" s="9" t="s">
        <v>115</v>
      </c>
      <c r="P2766" s="9" t="s">
        <v>115</v>
      </c>
      <c r="Q2766" s="10">
        <v>159.94999999999999</v>
      </c>
      <c r="R2766" s="11">
        <v>70.5</v>
      </c>
      <c r="S2766" s="7">
        <v>25.636800000000001</v>
      </c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>
        <v>1</v>
      </c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12">
        <v>1</v>
      </c>
    </row>
    <row r="2767" spans="1:72" ht="14.25">
      <c r="A2767" s="9" t="s">
        <v>4513</v>
      </c>
      <c r="B2767" s="9" t="s">
        <v>1080</v>
      </c>
      <c r="C2767" s="9" t="s">
        <v>1081</v>
      </c>
      <c r="D2767" s="9" t="s">
        <v>5316</v>
      </c>
      <c r="E2767" s="9" t="s">
        <v>5363</v>
      </c>
      <c r="F2767" s="9" t="s">
        <v>5364</v>
      </c>
      <c r="G2767" s="9" t="s">
        <v>5351</v>
      </c>
      <c r="H2767" s="9" t="s">
        <v>5365</v>
      </c>
      <c r="I2767" s="9" t="s">
        <v>5366</v>
      </c>
      <c r="J2767" s="9" t="s">
        <v>5367</v>
      </c>
      <c r="K2767" s="9" t="s">
        <v>5368</v>
      </c>
      <c r="L2767" s="9" t="s">
        <v>5362</v>
      </c>
      <c r="M2767" s="9" t="s">
        <v>258</v>
      </c>
      <c r="N2767" s="9" t="s">
        <v>259</v>
      </c>
      <c r="O2767" s="9" t="s">
        <v>115</v>
      </c>
      <c r="P2767" s="9" t="s">
        <v>115</v>
      </c>
      <c r="Q2767" s="10">
        <v>149.94999999999999</v>
      </c>
      <c r="R2767" s="11">
        <v>66.099999999999994</v>
      </c>
      <c r="S2767" s="7">
        <v>26.003999999999998</v>
      </c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>
        <v>6</v>
      </c>
      <c r="BJ2767" s="9">
        <v>11</v>
      </c>
      <c r="BK2767" s="9">
        <v>12</v>
      </c>
      <c r="BL2767" s="9">
        <v>11</v>
      </c>
      <c r="BM2767" s="9">
        <v>3</v>
      </c>
      <c r="BN2767" s="9">
        <v>3</v>
      </c>
      <c r="BO2767" s="9"/>
      <c r="BP2767" s="9"/>
      <c r="BQ2767" s="9"/>
      <c r="BR2767" s="9"/>
      <c r="BS2767" s="9"/>
      <c r="BT2767" s="12">
        <v>46</v>
      </c>
    </row>
    <row r="2768" spans="1:72" ht="14.25">
      <c r="A2768" s="9" t="s">
        <v>4513</v>
      </c>
      <c r="B2768" s="9" t="s">
        <v>1080</v>
      </c>
      <c r="C2768" s="9" t="s">
        <v>1081</v>
      </c>
      <c r="D2768" s="9" t="s">
        <v>5316</v>
      </c>
      <c r="E2768" s="9" t="s">
        <v>5369</v>
      </c>
      <c r="F2768" s="9" t="s">
        <v>5364</v>
      </c>
      <c r="G2768" s="9" t="s">
        <v>2174</v>
      </c>
      <c r="H2768" s="9" t="s">
        <v>5370</v>
      </c>
      <c r="I2768" s="9" t="s">
        <v>5366</v>
      </c>
      <c r="J2768" s="9" t="s">
        <v>2176</v>
      </c>
      <c r="K2768" s="9" t="s">
        <v>5371</v>
      </c>
      <c r="L2768" s="9" t="s">
        <v>5362</v>
      </c>
      <c r="M2768" s="9" t="s">
        <v>883</v>
      </c>
      <c r="N2768" s="9" t="s">
        <v>90</v>
      </c>
      <c r="O2768" s="9" t="s">
        <v>115</v>
      </c>
      <c r="P2768" s="9" t="s">
        <v>115</v>
      </c>
      <c r="Q2768" s="10">
        <v>139.94999999999999</v>
      </c>
      <c r="R2768" s="11">
        <v>61.7</v>
      </c>
      <c r="S2768" s="7">
        <v>20.510399999999997</v>
      </c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>
        <v>5</v>
      </c>
      <c r="BJ2768" s="9">
        <v>11</v>
      </c>
      <c r="BK2768" s="9">
        <v>32</v>
      </c>
      <c r="BL2768" s="9">
        <v>22</v>
      </c>
      <c r="BM2768" s="9">
        <v>10</v>
      </c>
      <c r="BN2768" s="9">
        <v>14</v>
      </c>
      <c r="BO2768" s="9"/>
      <c r="BP2768" s="9"/>
      <c r="BQ2768" s="9"/>
      <c r="BR2768" s="9"/>
      <c r="BS2768" s="9"/>
      <c r="BT2768" s="12">
        <v>94</v>
      </c>
    </row>
    <row r="2769" spans="1:72" ht="14.25">
      <c r="A2769" s="9" t="s">
        <v>4513</v>
      </c>
      <c r="B2769" s="9" t="s">
        <v>1080</v>
      </c>
      <c r="C2769" s="9" t="s">
        <v>1081</v>
      </c>
      <c r="D2769" s="9" t="s">
        <v>5316</v>
      </c>
      <c r="E2769" s="9" t="s">
        <v>5372</v>
      </c>
      <c r="F2769" s="9" t="s">
        <v>5373</v>
      </c>
      <c r="G2769" s="9" t="s">
        <v>5374</v>
      </c>
      <c r="H2769" s="9" t="s">
        <v>2053</v>
      </c>
      <c r="I2769" s="9" t="s">
        <v>5375</v>
      </c>
      <c r="J2769" s="9" t="s">
        <v>5376</v>
      </c>
      <c r="K2769" s="9" t="s">
        <v>2055</v>
      </c>
      <c r="L2769" s="9" t="s">
        <v>79</v>
      </c>
      <c r="M2769" s="9" t="s">
        <v>89</v>
      </c>
      <c r="N2769" s="9" t="s">
        <v>90</v>
      </c>
      <c r="O2769" s="9" t="s">
        <v>115</v>
      </c>
      <c r="P2769" s="9" t="s">
        <v>115</v>
      </c>
      <c r="Q2769" s="10">
        <v>159.94999999999999</v>
      </c>
      <c r="R2769" s="11">
        <v>70.5</v>
      </c>
      <c r="S2769" s="7">
        <v>24.967200000000002</v>
      </c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>
        <v>1</v>
      </c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12">
        <v>1</v>
      </c>
    </row>
    <row r="2770" spans="1:72" ht="14.25">
      <c r="A2770" s="9" t="s">
        <v>4513</v>
      </c>
      <c r="B2770" s="9" t="s">
        <v>1080</v>
      </c>
      <c r="C2770" s="9" t="s">
        <v>1081</v>
      </c>
      <c r="D2770" s="9" t="s">
        <v>5316</v>
      </c>
      <c r="E2770" s="9" t="s">
        <v>5377</v>
      </c>
      <c r="F2770" s="9" t="s">
        <v>5378</v>
      </c>
      <c r="G2770" s="9" t="s">
        <v>5379</v>
      </c>
      <c r="H2770" s="9" t="s">
        <v>5380</v>
      </c>
      <c r="I2770" s="9" t="s">
        <v>5381</v>
      </c>
      <c r="J2770" s="9" t="s">
        <v>5382</v>
      </c>
      <c r="K2770" s="9" t="s">
        <v>5383</v>
      </c>
      <c r="L2770" s="9" t="s">
        <v>705</v>
      </c>
      <c r="M2770" s="9" t="s">
        <v>258</v>
      </c>
      <c r="N2770" s="9" t="s">
        <v>259</v>
      </c>
      <c r="O2770" s="9" t="s">
        <v>115</v>
      </c>
      <c r="P2770" s="9" t="s">
        <v>115</v>
      </c>
      <c r="Q2770" s="10">
        <v>179.95</v>
      </c>
      <c r="R2770" s="11">
        <v>79.3</v>
      </c>
      <c r="S2770" s="7">
        <v>31.893599999999992</v>
      </c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>
        <v>1</v>
      </c>
      <c r="BO2770" s="9"/>
      <c r="BP2770" s="9"/>
      <c r="BQ2770" s="9"/>
      <c r="BR2770" s="9"/>
      <c r="BS2770" s="9"/>
      <c r="BT2770" s="12">
        <v>1</v>
      </c>
    </row>
    <row r="2771" spans="1:72" ht="14.25">
      <c r="A2771" s="9" t="s">
        <v>4513</v>
      </c>
      <c r="B2771" s="9" t="s">
        <v>1080</v>
      </c>
      <c r="C2771" s="9" t="s">
        <v>1081</v>
      </c>
      <c r="D2771" s="9" t="s">
        <v>5316</v>
      </c>
      <c r="E2771" s="9" t="s">
        <v>5384</v>
      </c>
      <c r="F2771" s="9" t="s">
        <v>5378</v>
      </c>
      <c r="G2771" s="9" t="s">
        <v>5385</v>
      </c>
      <c r="H2771" s="9" t="s">
        <v>1265</v>
      </c>
      <c r="I2771" s="9" t="s">
        <v>5381</v>
      </c>
      <c r="J2771" s="9" t="s">
        <v>5386</v>
      </c>
      <c r="K2771" s="9" t="s">
        <v>1266</v>
      </c>
      <c r="L2771" s="9" t="s">
        <v>705</v>
      </c>
      <c r="M2771" s="9" t="s">
        <v>151</v>
      </c>
      <c r="N2771" s="9" t="s">
        <v>152</v>
      </c>
      <c r="O2771" s="9" t="s">
        <v>115</v>
      </c>
      <c r="P2771" s="9" t="s">
        <v>115</v>
      </c>
      <c r="Q2771" s="10">
        <v>199.95</v>
      </c>
      <c r="R2771" s="11">
        <v>88.1</v>
      </c>
      <c r="S2771" s="7">
        <v>33.405599999999993</v>
      </c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>
        <v>1</v>
      </c>
      <c r="BK2771" s="9"/>
      <c r="BL2771" s="9">
        <v>1</v>
      </c>
      <c r="BM2771" s="9"/>
      <c r="BN2771" s="9"/>
      <c r="BO2771" s="9"/>
      <c r="BP2771" s="9"/>
      <c r="BQ2771" s="9"/>
      <c r="BR2771" s="9"/>
      <c r="BS2771" s="9"/>
      <c r="BT2771" s="12">
        <v>2</v>
      </c>
    </row>
    <row r="2772" spans="1:72" ht="14.25">
      <c r="A2772" s="9" t="s">
        <v>4513</v>
      </c>
      <c r="B2772" s="9" t="s">
        <v>1080</v>
      </c>
      <c r="C2772" s="9" t="s">
        <v>1081</v>
      </c>
      <c r="D2772" s="9" t="s">
        <v>5316</v>
      </c>
      <c r="E2772" s="9" t="s">
        <v>5387</v>
      </c>
      <c r="F2772" s="9" t="s">
        <v>5388</v>
      </c>
      <c r="G2772" s="9" t="s">
        <v>5379</v>
      </c>
      <c r="H2772" s="9" t="s">
        <v>5389</v>
      </c>
      <c r="I2772" s="9" t="s">
        <v>5390</v>
      </c>
      <c r="J2772" s="9" t="s">
        <v>5382</v>
      </c>
      <c r="K2772" s="9" t="s">
        <v>5391</v>
      </c>
      <c r="L2772" s="9" t="s">
        <v>793</v>
      </c>
      <c r="M2772" s="9" t="s">
        <v>258</v>
      </c>
      <c r="N2772" s="9" t="s">
        <v>259</v>
      </c>
      <c r="O2772" s="9" t="s">
        <v>115</v>
      </c>
      <c r="P2772" s="9" t="s">
        <v>115</v>
      </c>
      <c r="Q2772" s="10">
        <v>169.95</v>
      </c>
      <c r="R2772" s="11">
        <v>74.900000000000006</v>
      </c>
      <c r="S2772" s="7">
        <v>24.290399999999995</v>
      </c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>
        <v>1</v>
      </c>
      <c r="BK2772" s="9"/>
      <c r="BL2772" s="9"/>
      <c r="BM2772" s="9"/>
      <c r="BN2772" s="9"/>
      <c r="BO2772" s="9"/>
      <c r="BP2772" s="9"/>
      <c r="BQ2772" s="9"/>
      <c r="BR2772" s="9"/>
      <c r="BS2772" s="9"/>
      <c r="BT2772" s="12">
        <v>1</v>
      </c>
    </row>
    <row r="2773" spans="1:72" ht="14.25">
      <c r="A2773" s="9" t="s">
        <v>4513</v>
      </c>
      <c r="B2773" s="9" t="s">
        <v>1080</v>
      </c>
      <c r="C2773" s="9" t="s">
        <v>1081</v>
      </c>
      <c r="D2773" s="9" t="s">
        <v>5316</v>
      </c>
      <c r="E2773" s="9" t="s">
        <v>5392</v>
      </c>
      <c r="F2773" s="9" t="s">
        <v>5388</v>
      </c>
      <c r="G2773" s="9" t="s">
        <v>5393</v>
      </c>
      <c r="H2773" s="9" t="s">
        <v>2398</v>
      </c>
      <c r="I2773" s="9" t="s">
        <v>5394</v>
      </c>
      <c r="J2773" s="9" t="s">
        <v>5395</v>
      </c>
      <c r="K2773" s="9" t="s">
        <v>2401</v>
      </c>
      <c r="L2773" s="9" t="s">
        <v>793</v>
      </c>
      <c r="M2773" s="9" t="s">
        <v>89</v>
      </c>
      <c r="N2773" s="9" t="s">
        <v>90</v>
      </c>
      <c r="O2773" s="9" t="s">
        <v>115</v>
      </c>
      <c r="P2773" s="9" t="s">
        <v>115</v>
      </c>
      <c r="Q2773" s="10">
        <v>179.95</v>
      </c>
      <c r="R2773" s="11">
        <v>79.3</v>
      </c>
      <c r="S2773" s="7">
        <v>30.057599999999997</v>
      </c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>
        <v>1</v>
      </c>
      <c r="BK2773" s="9">
        <v>1</v>
      </c>
      <c r="BL2773" s="9"/>
      <c r="BM2773" s="9">
        <v>2</v>
      </c>
      <c r="BN2773" s="9">
        <v>1</v>
      </c>
      <c r="BO2773" s="9"/>
      <c r="BP2773" s="9"/>
      <c r="BQ2773" s="9"/>
      <c r="BR2773" s="9"/>
      <c r="BS2773" s="9"/>
      <c r="BT2773" s="12">
        <v>5</v>
      </c>
    </row>
    <row r="2774" spans="1:72" ht="14.25">
      <c r="A2774" s="9" t="s">
        <v>4513</v>
      </c>
      <c r="B2774" s="9" t="s">
        <v>1080</v>
      </c>
      <c r="C2774" s="9" t="s">
        <v>1081</v>
      </c>
      <c r="D2774" s="9" t="s">
        <v>5316</v>
      </c>
      <c r="E2774" s="9" t="s">
        <v>5396</v>
      </c>
      <c r="F2774" s="9" t="s">
        <v>5397</v>
      </c>
      <c r="G2774" s="9" t="s">
        <v>5385</v>
      </c>
      <c r="H2774" s="9" t="s">
        <v>1265</v>
      </c>
      <c r="I2774" s="9" t="s">
        <v>5398</v>
      </c>
      <c r="J2774" s="9" t="s">
        <v>5386</v>
      </c>
      <c r="K2774" s="9" t="s">
        <v>1266</v>
      </c>
      <c r="L2774" s="9" t="s">
        <v>705</v>
      </c>
      <c r="M2774" s="9" t="s">
        <v>151</v>
      </c>
      <c r="N2774" s="9" t="s">
        <v>152</v>
      </c>
      <c r="O2774" s="9" t="s">
        <v>115</v>
      </c>
      <c r="P2774" s="9" t="s">
        <v>115</v>
      </c>
      <c r="Q2774" s="10">
        <v>239.95</v>
      </c>
      <c r="R2774" s="11">
        <v>105.8</v>
      </c>
      <c r="S2774" s="7">
        <v>41.937599999999996</v>
      </c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>
        <v>1</v>
      </c>
      <c r="BM2774" s="9">
        <v>1</v>
      </c>
      <c r="BN2774" s="9"/>
      <c r="BO2774" s="9"/>
      <c r="BP2774" s="9"/>
      <c r="BQ2774" s="9"/>
      <c r="BR2774" s="9"/>
      <c r="BS2774" s="9"/>
      <c r="BT2774" s="12">
        <v>2</v>
      </c>
    </row>
    <row r="2775" spans="1:72" ht="14.25">
      <c r="A2775" s="9" t="s">
        <v>4513</v>
      </c>
      <c r="B2775" s="9" t="s">
        <v>1080</v>
      </c>
      <c r="C2775" s="9" t="s">
        <v>1081</v>
      </c>
      <c r="D2775" s="9" t="s">
        <v>5316</v>
      </c>
      <c r="E2775" s="9" t="s">
        <v>5399</v>
      </c>
      <c r="F2775" s="9" t="s">
        <v>5400</v>
      </c>
      <c r="G2775" s="9" t="s">
        <v>5401</v>
      </c>
      <c r="H2775" s="9" t="s">
        <v>1076</v>
      </c>
      <c r="I2775" s="9" t="s">
        <v>5402</v>
      </c>
      <c r="J2775" s="9" t="s">
        <v>5403</v>
      </c>
      <c r="K2775" s="9" t="s">
        <v>1079</v>
      </c>
      <c r="L2775" s="9" t="s">
        <v>705</v>
      </c>
      <c r="M2775" s="9" t="s">
        <v>121</v>
      </c>
      <c r="N2775" s="9" t="s">
        <v>286</v>
      </c>
      <c r="O2775" s="9" t="s">
        <v>115</v>
      </c>
      <c r="P2775" s="9" t="s">
        <v>115</v>
      </c>
      <c r="Q2775" s="10">
        <v>89.95</v>
      </c>
      <c r="R2775" s="11">
        <v>39.700000000000003</v>
      </c>
      <c r="S2775" s="7">
        <v>14.361599999999999</v>
      </c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>
        <v>2</v>
      </c>
      <c r="BK2775" s="9">
        <v>1</v>
      </c>
      <c r="BL2775" s="9"/>
      <c r="BM2775" s="9"/>
      <c r="BN2775" s="9"/>
      <c r="BO2775" s="9"/>
      <c r="BP2775" s="9"/>
      <c r="BQ2775" s="9"/>
      <c r="BR2775" s="9"/>
      <c r="BS2775" s="9"/>
      <c r="BT2775" s="12">
        <v>3</v>
      </c>
    </row>
    <row r="2776" spans="1:72" ht="14.25">
      <c r="A2776" s="9" t="s">
        <v>4513</v>
      </c>
      <c r="B2776" s="9" t="s">
        <v>1080</v>
      </c>
      <c r="C2776" s="9" t="s">
        <v>1081</v>
      </c>
      <c r="D2776" s="9" t="s">
        <v>5316</v>
      </c>
      <c r="E2776" s="9" t="s">
        <v>5404</v>
      </c>
      <c r="F2776" s="9" t="s">
        <v>5405</v>
      </c>
      <c r="G2776" s="9" t="s">
        <v>5406</v>
      </c>
      <c r="H2776" s="9" t="s">
        <v>4001</v>
      </c>
      <c r="I2776" s="9" t="s">
        <v>5407</v>
      </c>
      <c r="J2776" s="9" t="s">
        <v>5408</v>
      </c>
      <c r="K2776" s="9" t="s">
        <v>4002</v>
      </c>
      <c r="L2776" s="9" t="s">
        <v>79</v>
      </c>
      <c r="M2776" s="9" t="s">
        <v>151</v>
      </c>
      <c r="N2776" s="9" t="s">
        <v>152</v>
      </c>
      <c r="O2776" s="9" t="s">
        <v>115</v>
      </c>
      <c r="P2776" s="9" t="s">
        <v>115</v>
      </c>
      <c r="Q2776" s="10">
        <v>59.95</v>
      </c>
      <c r="R2776" s="11">
        <v>26.5</v>
      </c>
      <c r="S2776" s="7">
        <v>11.186399999999999</v>
      </c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>
        <v>1</v>
      </c>
      <c r="BL2776" s="9">
        <v>1</v>
      </c>
      <c r="BM2776" s="9"/>
      <c r="BN2776" s="9"/>
      <c r="BO2776" s="9"/>
      <c r="BP2776" s="9"/>
      <c r="BQ2776" s="9"/>
      <c r="BR2776" s="9"/>
      <c r="BS2776" s="9"/>
      <c r="BT2776" s="12">
        <v>2</v>
      </c>
    </row>
    <row r="2777" spans="1:72" ht="14.25">
      <c r="A2777" s="9" t="s">
        <v>4513</v>
      </c>
      <c r="B2777" s="9" t="s">
        <v>1080</v>
      </c>
      <c r="C2777" s="9" t="s">
        <v>1081</v>
      </c>
      <c r="D2777" s="9" t="s">
        <v>5316</v>
      </c>
      <c r="E2777" s="9" t="s">
        <v>5409</v>
      </c>
      <c r="F2777" s="9" t="s">
        <v>5410</v>
      </c>
      <c r="G2777" s="9" t="s">
        <v>3326</v>
      </c>
      <c r="H2777" s="9" t="s">
        <v>2053</v>
      </c>
      <c r="I2777" s="9" t="s">
        <v>5411</v>
      </c>
      <c r="J2777" s="9" t="s">
        <v>3329</v>
      </c>
      <c r="K2777" s="9" t="s">
        <v>2055</v>
      </c>
      <c r="L2777" s="9" t="s">
        <v>705</v>
      </c>
      <c r="M2777" s="9" t="s">
        <v>121</v>
      </c>
      <c r="N2777" s="9" t="s">
        <v>286</v>
      </c>
      <c r="O2777" s="9" t="s">
        <v>158</v>
      </c>
      <c r="P2777" s="9" t="s">
        <v>158</v>
      </c>
      <c r="Q2777" s="10">
        <v>119.95</v>
      </c>
      <c r="R2777" s="11">
        <v>52.9</v>
      </c>
      <c r="S2777" s="7">
        <v>48.70559999999999</v>
      </c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>
        <v>1</v>
      </c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12">
        <v>1</v>
      </c>
    </row>
    <row r="2778" spans="1:72" ht="14.25">
      <c r="A2778" s="9" t="s">
        <v>4513</v>
      </c>
      <c r="B2778" s="9" t="s">
        <v>1080</v>
      </c>
      <c r="C2778" s="9" t="s">
        <v>1081</v>
      </c>
      <c r="D2778" s="9" t="s">
        <v>5316</v>
      </c>
      <c r="E2778" s="9" t="s">
        <v>5412</v>
      </c>
      <c r="F2778" s="9" t="s">
        <v>5410</v>
      </c>
      <c r="G2778" s="9" t="s">
        <v>3326</v>
      </c>
      <c r="H2778" s="9" t="s">
        <v>5413</v>
      </c>
      <c r="I2778" s="9" t="s">
        <v>5411</v>
      </c>
      <c r="J2778" s="9" t="s">
        <v>3329</v>
      </c>
      <c r="K2778" s="9" t="s">
        <v>5414</v>
      </c>
      <c r="L2778" s="9" t="s">
        <v>705</v>
      </c>
      <c r="M2778" s="9" t="s">
        <v>121</v>
      </c>
      <c r="N2778" s="9" t="s">
        <v>286</v>
      </c>
      <c r="O2778" s="9" t="s">
        <v>158</v>
      </c>
      <c r="P2778" s="9" t="s">
        <v>158</v>
      </c>
      <c r="Q2778" s="10">
        <v>119.95</v>
      </c>
      <c r="R2778" s="11">
        <v>52.9</v>
      </c>
      <c r="S2778" s="7">
        <v>48.70559999999999</v>
      </c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>
        <v>13</v>
      </c>
      <c r="BJ2778" s="9">
        <v>12</v>
      </c>
      <c r="BK2778" s="9">
        <v>4</v>
      </c>
      <c r="BL2778" s="9">
        <v>15</v>
      </c>
      <c r="BM2778" s="9">
        <v>1</v>
      </c>
      <c r="BN2778" s="9"/>
      <c r="BO2778" s="9"/>
      <c r="BP2778" s="9"/>
      <c r="BQ2778" s="9"/>
      <c r="BR2778" s="9"/>
      <c r="BS2778" s="9"/>
      <c r="BT2778" s="12">
        <v>45</v>
      </c>
    </row>
    <row r="2779" spans="1:72" ht="14.25">
      <c r="A2779" s="9" t="s">
        <v>4513</v>
      </c>
      <c r="B2779" s="9" t="s">
        <v>1080</v>
      </c>
      <c r="C2779" s="9" t="s">
        <v>1081</v>
      </c>
      <c r="D2779" s="9" t="s">
        <v>5316</v>
      </c>
      <c r="E2779" s="9" t="s">
        <v>5415</v>
      </c>
      <c r="F2779" s="9" t="s">
        <v>5416</v>
      </c>
      <c r="G2779" s="9" t="s">
        <v>1314</v>
      </c>
      <c r="H2779" s="9" t="s">
        <v>1076</v>
      </c>
      <c r="I2779" s="9" t="s">
        <v>5417</v>
      </c>
      <c r="J2779" s="9" t="s">
        <v>5418</v>
      </c>
      <c r="K2779" s="9" t="s">
        <v>1079</v>
      </c>
      <c r="L2779" s="9" t="s">
        <v>5332</v>
      </c>
      <c r="M2779" s="9" t="s">
        <v>883</v>
      </c>
      <c r="N2779" s="9" t="s">
        <v>90</v>
      </c>
      <c r="O2779" s="9" t="s">
        <v>158</v>
      </c>
      <c r="P2779" s="9" t="s">
        <v>158</v>
      </c>
      <c r="Q2779" s="10">
        <v>199.95</v>
      </c>
      <c r="R2779" s="11">
        <v>88.1</v>
      </c>
      <c r="S2779" s="7">
        <v>74.783999999999992</v>
      </c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>
        <v>2</v>
      </c>
      <c r="BJ2779" s="9"/>
      <c r="BK2779" s="9"/>
      <c r="BL2779" s="9"/>
      <c r="BM2779" s="9">
        <v>1</v>
      </c>
      <c r="BN2779" s="9"/>
      <c r="BO2779" s="9"/>
      <c r="BP2779" s="9"/>
      <c r="BQ2779" s="9"/>
      <c r="BR2779" s="9"/>
      <c r="BS2779" s="9"/>
      <c r="BT2779" s="12">
        <v>3</v>
      </c>
    </row>
    <row r="2780" spans="1:72" ht="14.25">
      <c r="A2780" s="9" t="s">
        <v>4513</v>
      </c>
      <c r="B2780" s="9" t="s">
        <v>1080</v>
      </c>
      <c r="C2780" s="9" t="s">
        <v>1081</v>
      </c>
      <c r="D2780" s="9" t="s">
        <v>5316</v>
      </c>
      <c r="E2780" s="9" t="s">
        <v>5419</v>
      </c>
      <c r="F2780" s="9" t="s">
        <v>5420</v>
      </c>
      <c r="G2780" s="9" t="s">
        <v>2066</v>
      </c>
      <c r="H2780" s="9" t="s">
        <v>1575</v>
      </c>
      <c r="I2780" s="9" t="s">
        <v>5421</v>
      </c>
      <c r="J2780" s="9" t="s">
        <v>2068</v>
      </c>
      <c r="K2780" s="9" t="s">
        <v>1577</v>
      </c>
      <c r="L2780" s="9" t="s">
        <v>793</v>
      </c>
      <c r="M2780" s="9" t="s">
        <v>89</v>
      </c>
      <c r="N2780" s="9" t="s">
        <v>90</v>
      </c>
      <c r="O2780" s="9" t="s">
        <v>158</v>
      </c>
      <c r="P2780" s="9" t="s">
        <v>158</v>
      </c>
      <c r="Q2780" s="10">
        <v>159.94999999999999</v>
      </c>
      <c r="R2780" s="11">
        <v>70.5</v>
      </c>
      <c r="S2780" s="7">
        <v>55.541999999999994</v>
      </c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>
        <v>1</v>
      </c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12">
        <v>1</v>
      </c>
    </row>
    <row r="2781" spans="1:72" ht="14.25">
      <c r="A2781" s="9" t="s">
        <v>4513</v>
      </c>
      <c r="B2781" s="9" t="s">
        <v>1080</v>
      </c>
      <c r="C2781" s="9" t="s">
        <v>1081</v>
      </c>
      <c r="D2781" s="9" t="s">
        <v>5316</v>
      </c>
      <c r="E2781" s="9" t="s">
        <v>5422</v>
      </c>
      <c r="F2781" s="9" t="s">
        <v>5423</v>
      </c>
      <c r="G2781" s="9" t="s">
        <v>1497</v>
      </c>
      <c r="H2781" s="9" t="s">
        <v>1498</v>
      </c>
      <c r="I2781" s="9" t="s">
        <v>5424</v>
      </c>
      <c r="J2781" s="9" t="s">
        <v>1500</v>
      </c>
      <c r="K2781" s="9" t="s">
        <v>1501</v>
      </c>
      <c r="L2781" s="9" t="s">
        <v>1670</v>
      </c>
      <c r="M2781" s="9" t="s">
        <v>258</v>
      </c>
      <c r="N2781" s="9" t="s">
        <v>259</v>
      </c>
      <c r="O2781" s="9" t="s">
        <v>104</v>
      </c>
      <c r="P2781" s="9" t="s">
        <v>104</v>
      </c>
      <c r="Q2781" s="10">
        <v>149.94999999999999</v>
      </c>
      <c r="R2781" s="11">
        <v>66.099999999999994</v>
      </c>
      <c r="S2781" s="7">
        <v>40.30319999999999</v>
      </c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>
        <v>1</v>
      </c>
      <c r="BL2781" s="9">
        <v>1</v>
      </c>
      <c r="BM2781" s="9"/>
      <c r="BN2781" s="9"/>
      <c r="BO2781" s="9"/>
      <c r="BP2781" s="9"/>
      <c r="BQ2781" s="9"/>
      <c r="BR2781" s="9"/>
      <c r="BS2781" s="9"/>
      <c r="BT2781" s="12">
        <v>2</v>
      </c>
    </row>
    <row r="2782" spans="1:72" ht="14.25">
      <c r="A2782" s="9" t="s">
        <v>4513</v>
      </c>
      <c r="B2782" s="9" t="s">
        <v>1080</v>
      </c>
      <c r="C2782" s="9" t="s">
        <v>1081</v>
      </c>
      <c r="D2782" s="9" t="s">
        <v>5316</v>
      </c>
      <c r="E2782" s="9" t="s">
        <v>5425</v>
      </c>
      <c r="F2782" s="9" t="s">
        <v>5423</v>
      </c>
      <c r="G2782" s="9" t="s">
        <v>5426</v>
      </c>
      <c r="H2782" s="9" t="s">
        <v>1275</v>
      </c>
      <c r="I2782" s="9" t="s">
        <v>5424</v>
      </c>
      <c r="J2782" s="9" t="s">
        <v>5427</v>
      </c>
      <c r="K2782" s="9" t="s">
        <v>5428</v>
      </c>
      <c r="L2782" s="9" t="s">
        <v>1670</v>
      </c>
      <c r="M2782" s="9" t="s">
        <v>258</v>
      </c>
      <c r="N2782" s="9" t="s">
        <v>259</v>
      </c>
      <c r="O2782" s="9" t="s">
        <v>104</v>
      </c>
      <c r="P2782" s="9" t="s">
        <v>104</v>
      </c>
      <c r="Q2782" s="10">
        <v>149.94999999999999</v>
      </c>
      <c r="R2782" s="11">
        <v>66.099999999999994</v>
      </c>
      <c r="S2782" s="7">
        <v>40.033200000000001</v>
      </c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>
        <v>1</v>
      </c>
      <c r="BL2782" s="9"/>
      <c r="BM2782" s="9"/>
      <c r="BN2782" s="9"/>
      <c r="BO2782" s="9"/>
      <c r="BP2782" s="9"/>
      <c r="BQ2782" s="9"/>
      <c r="BR2782" s="9"/>
      <c r="BS2782" s="9"/>
      <c r="BT2782" s="12">
        <v>1</v>
      </c>
    </row>
    <row r="2783" spans="1:72" ht="14.25">
      <c r="A2783" s="9" t="s">
        <v>4513</v>
      </c>
      <c r="B2783" s="9" t="s">
        <v>1080</v>
      </c>
      <c r="C2783" s="9" t="s">
        <v>1081</v>
      </c>
      <c r="D2783" s="9" t="s">
        <v>5316</v>
      </c>
      <c r="E2783" s="9" t="s">
        <v>5429</v>
      </c>
      <c r="F2783" s="9" t="s">
        <v>5430</v>
      </c>
      <c r="G2783" s="9" t="s">
        <v>5431</v>
      </c>
      <c r="H2783" s="9" t="s">
        <v>1142</v>
      </c>
      <c r="I2783" s="9" t="s">
        <v>5432</v>
      </c>
      <c r="J2783" s="9" t="s">
        <v>5433</v>
      </c>
      <c r="K2783" s="9" t="s">
        <v>1144</v>
      </c>
      <c r="L2783" s="9" t="s">
        <v>79</v>
      </c>
      <c r="M2783" s="9" t="s">
        <v>89</v>
      </c>
      <c r="N2783" s="9" t="s">
        <v>90</v>
      </c>
      <c r="O2783" s="9" t="s">
        <v>104</v>
      </c>
      <c r="P2783" s="9" t="s">
        <v>104</v>
      </c>
      <c r="Q2783" s="10">
        <v>119.95</v>
      </c>
      <c r="R2783" s="11">
        <v>52.9</v>
      </c>
      <c r="S2783" s="7">
        <v>23.606400000000001</v>
      </c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>
        <v>1</v>
      </c>
      <c r="BO2783" s="9"/>
      <c r="BP2783" s="9"/>
      <c r="BQ2783" s="9"/>
      <c r="BR2783" s="9"/>
      <c r="BS2783" s="9"/>
      <c r="BT2783" s="12">
        <v>1</v>
      </c>
    </row>
    <row r="2784" spans="1:72" ht="14.25">
      <c r="A2784" s="9" t="s">
        <v>4513</v>
      </c>
      <c r="B2784" s="9" t="s">
        <v>1080</v>
      </c>
      <c r="C2784" s="9" t="s">
        <v>1081</v>
      </c>
      <c r="D2784" s="9" t="s">
        <v>5316</v>
      </c>
      <c r="E2784" s="9" t="s">
        <v>5434</v>
      </c>
      <c r="F2784" s="9" t="s">
        <v>5435</v>
      </c>
      <c r="G2784" s="9" t="s">
        <v>5436</v>
      </c>
      <c r="H2784" s="9" t="s">
        <v>1076</v>
      </c>
      <c r="I2784" s="9" t="s">
        <v>5437</v>
      </c>
      <c r="J2784" s="9" t="s">
        <v>5438</v>
      </c>
      <c r="K2784" s="9" t="s">
        <v>1079</v>
      </c>
      <c r="L2784" s="9" t="s">
        <v>5362</v>
      </c>
      <c r="M2784" s="9" t="s">
        <v>151</v>
      </c>
      <c r="N2784" s="9" t="s">
        <v>152</v>
      </c>
      <c r="O2784" s="9" t="s">
        <v>104</v>
      </c>
      <c r="P2784" s="9" t="s">
        <v>104</v>
      </c>
      <c r="Q2784" s="10">
        <v>129.94999999999999</v>
      </c>
      <c r="R2784" s="11">
        <v>57.3</v>
      </c>
      <c r="S2784" s="7">
        <v>28.0776</v>
      </c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>
        <v>1</v>
      </c>
      <c r="BJ2784" s="9">
        <v>3</v>
      </c>
      <c r="BK2784" s="9">
        <v>2</v>
      </c>
      <c r="BL2784" s="9">
        <v>2</v>
      </c>
      <c r="BM2784" s="9">
        <v>1</v>
      </c>
      <c r="BN2784" s="9"/>
      <c r="BO2784" s="9"/>
      <c r="BP2784" s="9"/>
      <c r="BQ2784" s="9"/>
      <c r="BR2784" s="9"/>
      <c r="BS2784" s="9"/>
      <c r="BT2784" s="12">
        <v>9</v>
      </c>
    </row>
    <row r="2785" spans="1:72" ht="14.25">
      <c r="A2785" s="9" t="s">
        <v>4513</v>
      </c>
      <c r="B2785" s="9" t="s">
        <v>1080</v>
      </c>
      <c r="C2785" s="9" t="s">
        <v>1081</v>
      </c>
      <c r="D2785" s="9" t="s">
        <v>5316</v>
      </c>
      <c r="E2785" s="9" t="s">
        <v>5439</v>
      </c>
      <c r="F2785" s="9" t="s">
        <v>5440</v>
      </c>
      <c r="G2785" s="9" t="s">
        <v>5226</v>
      </c>
      <c r="H2785" s="9" t="s">
        <v>5278</v>
      </c>
      <c r="I2785" s="9" t="s">
        <v>5441</v>
      </c>
      <c r="J2785" s="9" t="s">
        <v>5228</v>
      </c>
      <c r="K2785" s="9" t="s">
        <v>5281</v>
      </c>
      <c r="L2785" s="9" t="s">
        <v>79</v>
      </c>
      <c r="M2785" s="9" t="s">
        <v>883</v>
      </c>
      <c r="N2785" s="9" t="s">
        <v>90</v>
      </c>
      <c r="O2785" s="9" t="s">
        <v>83</v>
      </c>
      <c r="P2785" s="9" t="s">
        <v>83</v>
      </c>
      <c r="Q2785" s="10">
        <v>180</v>
      </c>
      <c r="R2785" s="11">
        <v>79.3</v>
      </c>
      <c r="S2785" s="7">
        <v>71.515199999999993</v>
      </c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>
        <v>1</v>
      </c>
      <c r="BM2785" s="9"/>
      <c r="BN2785" s="9"/>
      <c r="BO2785" s="9"/>
      <c r="BP2785" s="9"/>
      <c r="BQ2785" s="9"/>
      <c r="BR2785" s="9"/>
      <c r="BS2785" s="9"/>
      <c r="BT2785" s="12">
        <v>1</v>
      </c>
    </row>
    <row r="2786" spans="1:72" ht="14.25">
      <c r="A2786" s="9" t="s">
        <v>4513</v>
      </c>
      <c r="B2786" s="9" t="s">
        <v>1080</v>
      </c>
      <c r="C2786" s="9" t="s">
        <v>1081</v>
      </c>
      <c r="D2786" s="9" t="s">
        <v>5316</v>
      </c>
      <c r="E2786" s="9" t="s">
        <v>5442</v>
      </c>
      <c r="F2786" s="9" t="s">
        <v>5443</v>
      </c>
      <c r="G2786" s="9" t="s">
        <v>5444</v>
      </c>
      <c r="H2786" s="9" t="s">
        <v>1562</v>
      </c>
      <c r="I2786" s="9" t="s">
        <v>5445</v>
      </c>
      <c r="J2786" s="9" t="s">
        <v>5446</v>
      </c>
      <c r="K2786" s="9" t="s">
        <v>1563</v>
      </c>
      <c r="L2786" s="9" t="s">
        <v>793</v>
      </c>
      <c r="M2786" s="9" t="s">
        <v>1088</v>
      </c>
      <c r="N2786" s="9" t="s">
        <v>81</v>
      </c>
      <c r="O2786" s="9" t="s">
        <v>110</v>
      </c>
      <c r="P2786" s="9" t="s">
        <v>110</v>
      </c>
      <c r="Q2786" s="10">
        <v>159.94999999999999</v>
      </c>
      <c r="R2786" s="11">
        <v>70.5</v>
      </c>
      <c r="S2786" s="7">
        <v>47.553599999999989</v>
      </c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>
        <v>1</v>
      </c>
      <c r="BM2786" s="9"/>
      <c r="BN2786" s="9"/>
      <c r="BO2786" s="9"/>
      <c r="BP2786" s="9"/>
      <c r="BQ2786" s="9"/>
      <c r="BR2786" s="9"/>
      <c r="BS2786" s="9"/>
      <c r="BT2786" s="12">
        <v>1</v>
      </c>
    </row>
    <row r="2787" spans="1:72" ht="14.25">
      <c r="A2787" s="9" t="s">
        <v>4513</v>
      </c>
      <c r="B2787" s="9" t="s">
        <v>1080</v>
      </c>
      <c r="C2787" s="9" t="s">
        <v>1081</v>
      </c>
      <c r="D2787" s="9" t="s">
        <v>5316</v>
      </c>
      <c r="E2787" s="9" t="s">
        <v>5447</v>
      </c>
      <c r="F2787" s="9" t="s">
        <v>5448</v>
      </c>
      <c r="G2787" s="9" t="s">
        <v>628</v>
      </c>
      <c r="H2787" s="9" t="s">
        <v>1509</v>
      </c>
      <c r="I2787" s="9" t="s">
        <v>5449</v>
      </c>
      <c r="J2787" s="9" t="s">
        <v>630</v>
      </c>
      <c r="K2787" s="9" t="s">
        <v>1510</v>
      </c>
      <c r="L2787" s="9" t="s">
        <v>793</v>
      </c>
      <c r="M2787" s="9" t="s">
        <v>80</v>
      </c>
      <c r="N2787" s="9" t="s">
        <v>81</v>
      </c>
      <c r="O2787" s="9" t="s">
        <v>110</v>
      </c>
      <c r="P2787" s="9" t="s">
        <v>158</v>
      </c>
      <c r="Q2787" s="10">
        <v>149.94999999999999</v>
      </c>
      <c r="R2787" s="11">
        <v>66.099999999999994</v>
      </c>
      <c r="S2787" s="7">
        <v>54.821999999999996</v>
      </c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>
        <v>4</v>
      </c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12">
        <v>4</v>
      </c>
    </row>
    <row r="2788" spans="1:72" ht="14.25">
      <c r="A2788" s="9" t="s">
        <v>4513</v>
      </c>
      <c r="B2788" s="9" t="s">
        <v>1080</v>
      </c>
      <c r="C2788" s="9" t="s">
        <v>1081</v>
      </c>
      <c r="D2788" s="9" t="s">
        <v>5316</v>
      </c>
      <c r="E2788" s="9" t="s">
        <v>5450</v>
      </c>
      <c r="F2788" s="9" t="s">
        <v>5448</v>
      </c>
      <c r="G2788" s="9" t="s">
        <v>628</v>
      </c>
      <c r="H2788" s="9" t="s">
        <v>808</v>
      </c>
      <c r="I2788" s="9" t="s">
        <v>5449</v>
      </c>
      <c r="J2788" s="9" t="s">
        <v>630</v>
      </c>
      <c r="K2788" s="9" t="s">
        <v>809</v>
      </c>
      <c r="L2788" s="9" t="s">
        <v>793</v>
      </c>
      <c r="M2788" s="9" t="s">
        <v>121</v>
      </c>
      <c r="N2788" s="9" t="s">
        <v>121</v>
      </c>
      <c r="O2788" s="9" t="s">
        <v>83</v>
      </c>
      <c r="P2788" s="9" t="s">
        <v>83</v>
      </c>
      <c r="Q2788" s="10">
        <v>150</v>
      </c>
      <c r="R2788" s="11">
        <v>66.099999999999994</v>
      </c>
      <c r="S2788" s="7">
        <v>52.481999999999992</v>
      </c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>
        <v>28</v>
      </c>
      <c r="BJ2788" s="9">
        <v>136</v>
      </c>
      <c r="BK2788" s="9">
        <v>332</v>
      </c>
      <c r="BL2788" s="9">
        <v>415</v>
      </c>
      <c r="BM2788" s="9">
        <v>153</v>
      </c>
      <c r="BN2788" s="9">
        <v>50</v>
      </c>
      <c r="BO2788" s="9">
        <v>1</v>
      </c>
      <c r="BP2788" s="9"/>
      <c r="BQ2788" s="9"/>
      <c r="BR2788" s="9"/>
      <c r="BS2788" s="9"/>
      <c r="BT2788" s="12">
        <v>1115</v>
      </c>
    </row>
    <row r="2789" spans="1:72" ht="14.25">
      <c r="A2789" s="9" t="s">
        <v>4513</v>
      </c>
      <c r="B2789" s="9" t="s">
        <v>1080</v>
      </c>
      <c r="C2789" s="9" t="s">
        <v>1081</v>
      </c>
      <c r="D2789" s="9" t="s">
        <v>5316</v>
      </c>
      <c r="E2789" s="9" t="s">
        <v>5451</v>
      </c>
      <c r="F2789" s="9" t="s">
        <v>5452</v>
      </c>
      <c r="G2789" s="9" t="s">
        <v>2877</v>
      </c>
      <c r="H2789" s="9" t="s">
        <v>2800</v>
      </c>
      <c r="I2789" s="9" t="s">
        <v>5453</v>
      </c>
      <c r="J2789" s="9" t="s">
        <v>2880</v>
      </c>
      <c r="K2789" s="9" t="s">
        <v>2802</v>
      </c>
      <c r="L2789" s="9" t="s">
        <v>705</v>
      </c>
      <c r="M2789" s="9" t="s">
        <v>89</v>
      </c>
      <c r="N2789" s="9" t="s">
        <v>90</v>
      </c>
      <c r="O2789" s="9" t="s">
        <v>110</v>
      </c>
      <c r="P2789" s="9" t="s">
        <v>110</v>
      </c>
      <c r="Q2789" s="10">
        <v>149.94999999999999</v>
      </c>
      <c r="R2789" s="11">
        <v>66.099999999999994</v>
      </c>
      <c r="S2789" s="7">
        <v>37.603199999999994</v>
      </c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>
        <v>1</v>
      </c>
      <c r="BL2789" s="9"/>
      <c r="BM2789" s="9">
        <v>1</v>
      </c>
      <c r="BN2789" s="9">
        <v>1</v>
      </c>
      <c r="BO2789" s="9"/>
      <c r="BP2789" s="9"/>
      <c r="BQ2789" s="9"/>
      <c r="BR2789" s="9"/>
      <c r="BS2789" s="9"/>
      <c r="BT2789" s="12">
        <v>3</v>
      </c>
    </row>
    <row r="2790" spans="1:72" ht="14.25">
      <c r="A2790" s="9" t="s">
        <v>4513</v>
      </c>
      <c r="B2790" s="9" t="s">
        <v>1080</v>
      </c>
      <c r="C2790" s="9" t="s">
        <v>1081</v>
      </c>
      <c r="D2790" s="9" t="s">
        <v>5316</v>
      </c>
      <c r="E2790" s="9" t="s">
        <v>5454</v>
      </c>
      <c r="F2790" s="9" t="s">
        <v>5452</v>
      </c>
      <c r="G2790" s="9" t="s">
        <v>2877</v>
      </c>
      <c r="H2790" s="9" t="s">
        <v>3200</v>
      </c>
      <c r="I2790" s="9" t="s">
        <v>5453</v>
      </c>
      <c r="J2790" s="9" t="s">
        <v>2880</v>
      </c>
      <c r="K2790" s="9" t="s">
        <v>3202</v>
      </c>
      <c r="L2790" s="9" t="s">
        <v>705</v>
      </c>
      <c r="M2790" s="9" t="s">
        <v>89</v>
      </c>
      <c r="N2790" s="9" t="s">
        <v>90</v>
      </c>
      <c r="O2790" s="9" t="s">
        <v>83</v>
      </c>
      <c r="P2790" s="9" t="s">
        <v>83</v>
      </c>
      <c r="Q2790" s="10">
        <v>139.94999999999999</v>
      </c>
      <c r="R2790" s="11">
        <v>61.7</v>
      </c>
      <c r="S2790" s="7">
        <v>43.121999999999993</v>
      </c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>
        <v>10</v>
      </c>
      <c r="BJ2790" s="9">
        <v>82</v>
      </c>
      <c r="BK2790" s="9">
        <v>153</v>
      </c>
      <c r="BL2790" s="9">
        <v>194</v>
      </c>
      <c r="BM2790" s="9">
        <v>95</v>
      </c>
      <c r="BN2790" s="9">
        <v>67</v>
      </c>
      <c r="BO2790" s="9"/>
      <c r="BP2790" s="9"/>
      <c r="BQ2790" s="9"/>
      <c r="BR2790" s="9"/>
      <c r="BS2790" s="9"/>
      <c r="BT2790" s="12">
        <v>601</v>
      </c>
    </row>
    <row r="2791" spans="1:72" ht="14.25">
      <c r="A2791" s="9" t="s">
        <v>4513</v>
      </c>
      <c r="B2791" s="9" t="s">
        <v>1080</v>
      </c>
      <c r="C2791" s="9" t="s">
        <v>1081</v>
      </c>
      <c r="D2791" s="9" t="s">
        <v>5316</v>
      </c>
      <c r="E2791" s="9" t="s">
        <v>5455</v>
      </c>
      <c r="F2791" s="9" t="s">
        <v>5456</v>
      </c>
      <c r="G2791" s="9" t="s">
        <v>3805</v>
      </c>
      <c r="H2791" s="9" t="s">
        <v>5457</v>
      </c>
      <c r="I2791" s="9" t="s">
        <v>5458</v>
      </c>
      <c r="J2791" s="9" t="s">
        <v>3807</v>
      </c>
      <c r="K2791" s="9" t="s">
        <v>5459</v>
      </c>
      <c r="L2791" s="9" t="s">
        <v>705</v>
      </c>
      <c r="M2791" s="9" t="s">
        <v>121</v>
      </c>
      <c r="N2791" s="9" t="s">
        <v>286</v>
      </c>
      <c r="O2791" s="9" t="s">
        <v>110</v>
      </c>
      <c r="P2791" s="9" t="s">
        <v>110</v>
      </c>
      <c r="Q2791" s="10">
        <v>79.95</v>
      </c>
      <c r="R2791" s="11">
        <v>35.299999999999997</v>
      </c>
      <c r="S2791" s="7">
        <v>20.380800000000001</v>
      </c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>
        <v>1</v>
      </c>
      <c r="BJ2791" s="9">
        <v>3</v>
      </c>
      <c r="BK2791" s="9"/>
      <c r="BL2791" s="9"/>
      <c r="BM2791" s="9"/>
      <c r="BN2791" s="9"/>
      <c r="BO2791" s="9"/>
      <c r="BP2791" s="9"/>
      <c r="BQ2791" s="9"/>
      <c r="BR2791" s="9"/>
      <c r="BS2791" s="9"/>
      <c r="BT2791" s="12">
        <v>4</v>
      </c>
    </row>
    <row r="2792" spans="1:72" ht="14.25">
      <c r="A2792" s="9" t="s">
        <v>4513</v>
      </c>
      <c r="B2792" s="9" t="s">
        <v>1080</v>
      </c>
      <c r="C2792" s="9" t="s">
        <v>1081</v>
      </c>
      <c r="D2792" s="9" t="s">
        <v>5316</v>
      </c>
      <c r="E2792" s="9" t="s">
        <v>5460</v>
      </c>
      <c r="F2792" s="9" t="s">
        <v>5456</v>
      </c>
      <c r="G2792" s="9" t="s">
        <v>5461</v>
      </c>
      <c r="H2792" s="9" t="s">
        <v>5462</v>
      </c>
      <c r="I2792" s="9" t="s">
        <v>5463</v>
      </c>
      <c r="J2792" s="9" t="s">
        <v>5464</v>
      </c>
      <c r="K2792" s="9" t="s">
        <v>5465</v>
      </c>
      <c r="L2792" s="9" t="s">
        <v>705</v>
      </c>
      <c r="M2792" s="9" t="s">
        <v>121</v>
      </c>
      <c r="N2792" s="9" t="s">
        <v>286</v>
      </c>
      <c r="O2792" s="9" t="s">
        <v>110</v>
      </c>
      <c r="P2792" s="9" t="s">
        <v>110</v>
      </c>
      <c r="Q2792" s="10">
        <v>79.95</v>
      </c>
      <c r="R2792" s="11">
        <v>35.299999999999997</v>
      </c>
      <c r="S2792" s="7">
        <v>24.211199999999998</v>
      </c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>
        <v>1</v>
      </c>
      <c r="BJ2792" s="9"/>
      <c r="BK2792" s="9">
        <v>1</v>
      </c>
      <c r="BL2792" s="9">
        <v>1</v>
      </c>
      <c r="BM2792" s="9"/>
      <c r="BN2792" s="9"/>
      <c r="BO2792" s="9"/>
      <c r="BP2792" s="9"/>
      <c r="BQ2792" s="9"/>
      <c r="BR2792" s="9"/>
      <c r="BS2792" s="9"/>
      <c r="BT2792" s="12">
        <v>3</v>
      </c>
    </row>
    <row r="2793" spans="1:72" ht="14.25">
      <c r="A2793" s="9" t="s">
        <v>4513</v>
      </c>
      <c r="B2793" s="9" t="s">
        <v>1080</v>
      </c>
      <c r="C2793" s="9" t="s">
        <v>1081</v>
      </c>
      <c r="D2793" s="9" t="s">
        <v>5316</v>
      </c>
      <c r="E2793" s="9" t="s">
        <v>5466</v>
      </c>
      <c r="F2793" s="9" t="s">
        <v>5456</v>
      </c>
      <c r="G2793" s="9" t="s">
        <v>5461</v>
      </c>
      <c r="H2793" s="9" t="s">
        <v>5467</v>
      </c>
      <c r="I2793" s="9" t="s">
        <v>5463</v>
      </c>
      <c r="J2793" s="9" t="s">
        <v>5464</v>
      </c>
      <c r="K2793" s="9" t="s">
        <v>5468</v>
      </c>
      <c r="L2793" s="9" t="s">
        <v>705</v>
      </c>
      <c r="M2793" s="9" t="s">
        <v>121</v>
      </c>
      <c r="N2793" s="9" t="s">
        <v>286</v>
      </c>
      <c r="O2793" s="9" t="s">
        <v>83</v>
      </c>
      <c r="P2793" s="9" t="s">
        <v>83</v>
      </c>
      <c r="Q2793" s="10">
        <v>79.95</v>
      </c>
      <c r="R2793" s="11">
        <v>35.299999999999997</v>
      </c>
      <c r="S2793" s="7">
        <v>29.171999999999993</v>
      </c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>
        <v>40</v>
      </c>
      <c r="BJ2793" s="9">
        <v>212</v>
      </c>
      <c r="BK2793" s="9">
        <v>258</v>
      </c>
      <c r="BL2793" s="9">
        <v>308</v>
      </c>
      <c r="BM2793" s="9">
        <v>105</v>
      </c>
      <c r="BN2793" s="9">
        <v>27</v>
      </c>
      <c r="BO2793" s="9"/>
      <c r="BP2793" s="9"/>
      <c r="BQ2793" s="9"/>
      <c r="BR2793" s="9"/>
      <c r="BS2793" s="9"/>
      <c r="BT2793" s="12">
        <v>950</v>
      </c>
    </row>
    <row r="2794" spans="1:72" ht="14.25">
      <c r="A2794" s="9" t="s">
        <v>4513</v>
      </c>
      <c r="B2794" s="9" t="s">
        <v>1080</v>
      </c>
      <c r="C2794" s="9" t="s">
        <v>1081</v>
      </c>
      <c r="D2794" s="9" t="s">
        <v>5316</v>
      </c>
      <c r="E2794" s="9" t="s">
        <v>5469</v>
      </c>
      <c r="F2794" s="9" t="s">
        <v>5470</v>
      </c>
      <c r="G2794" s="9" t="s">
        <v>5471</v>
      </c>
      <c r="H2794" s="9" t="s">
        <v>5472</v>
      </c>
      <c r="I2794" s="9" t="s">
        <v>5473</v>
      </c>
      <c r="J2794" s="9" t="s">
        <v>5474</v>
      </c>
      <c r="K2794" s="9" t="s">
        <v>5475</v>
      </c>
      <c r="L2794" s="9" t="s">
        <v>793</v>
      </c>
      <c r="M2794" s="9" t="s">
        <v>883</v>
      </c>
      <c r="N2794" s="9" t="s">
        <v>90</v>
      </c>
      <c r="O2794" s="9" t="s">
        <v>110</v>
      </c>
      <c r="P2794" s="9" t="s">
        <v>110</v>
      </c>
      <c r="Q2794" s="10">
        <v>119.95</v>
      </c>
      <c r="R2794" s="11">
        <v>52.9</v>
      </c>
      <c r="S2794" s="7">
        <v>42.995999999999995</v>
      </c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>
        <v>1</v>
      </c>
      <c r="BK2794" s="9"/>
      <c r="BL2794" s="9">
        <v>2</v>
      </c>
      <c r="BM2794" s="9"/>
      <c r="BN2794" s="9"/>
      <c r="BO2794" s="9"/>
      <c r="BP2794" s="9"/>
      <c r="BQ2794" s="9"/>
      <c r="BR2794" s="9"/>
      <c r="BS2794" s="9"/>
      <c r="BT2794" s="12">
        <v>3</v>
      </c>
    </row>
    <row r="2795" spans="1:72" ht="14.25">
      <c r="A2795" s="9" t="s">
        <v>4513</v>
      </c>
      <c r="B2795" s="9" t="s">
        <v>1080</v>
      </c>
      <c r="C2795" s="9" t="s">
        <v>1081</v>
      </c>
      <c r="D2795" s="9" t="s">
        <v>5316</v>
      </c>
      <c r="E2795" s="9" t="s">
        <v>5476</v>
      </c>
      <c r="F2795" s="9" t="s">
        <v>5470</v>
      </c>
      <c r="G2795" s="9" t="s">
        <v>5471</v>
      </c>
      <c r="H2795" s="9" t="s">
        <v>5477</v>
      </c>
      <c r="I2795" s="9" t="s">
        <v>5473</v>
      </c>
      <c r="J2795" s="9" t="s">
        <v>5474</v>
      </c>
      <c r="K2795" s="9" t="s">
        <v>5478</v>
      </c>
      <c r="L2795" s="9" t="s">
        <v>793</v>
      </c>
      <c r="M2795" s="9" t="s">
        <v>883</v>
      </c>
      <c r="N2795" s="9" t="s">
        <v>90</v>
      </c>
      <c r="O2795" s="9" t="s">
        <v>110</v>
      </c>
      <c r="P2795" s="9" t="s">
        <v>110</v>
      </c>
      <c r="Q2795" s="10">
        <v>119.95</v>
      </c>
      <c r="R2795" s="11">
        <v>52.9</v>
      </c>
      <c r="S2795" s="7">
        <v>34.996799999999993</v>
      </c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>
        <v>1</v>
      </c>
      <c r="BK2795" s="9">
        <v>2</v>
      </c>
      <c r="BL2795" s="9">
        <v>3</v>
      </c>
      <c r="BM2795" s="9"/>
      <c r="BN2795" s="9">
        <v>2</v>
      </c>
      <c r="BO2795" s="9"/>
      <c r="BP2795" s="9"/>
      <c r="BQ2795" s="9"/>
      <c r="BR2795" s="9"/>
      <c r="BS2795" s="9"/>
      <c r="BT2795" s="12">
        <v>8</v>
      </c>
    </row>
    <row r="2796" spans="1:72" ht="14.25">
      <c r="A2796" s="9" t="s">
        <v>4513</v>
      </c>
      <c r="B2796" s="9" t="s">
        <v>1080</v>
      </c>
      <c r="C2796" s="9" t="s">
        <v>1081</v>
      </c>
      <c r="D2796" s="9" t="s">
        <v>5316</v>
      </c>
      <c r="E2796" s="9" t="s">
        <v>5479</v>
      </c>
      <c r="F2796" s="9" t="s">
        <v>5480</v>
      </c>
      <c r="G2796" s="9" t="s">
        <v>5226</v>
      </c>
      <c r="H2796" s="9" t="s">
        <v>1194</v>
      </c>
      <c r="I2796" s="9" t="s">
        <v>5481</v>
      </c>
      <c r="J2796" s="9" t="s">
        <v>5228</v>
      </c>
      <c r="K2796" s="9" t="s">
        <v>1197</v>
      </c>
      <c r="L2796" s="9" t="s">
        <v>793</v>
      </c>
      <c r="M2796" s="9" t="s">
        <v>89</v>
      </c>
      <c r="N2796" s="9" t="s">
        <v>90</v>
      </c>
      <c r="O2796" s="9" t="s">
        <v>110</v>
      </c>
      <c r="P2796" s="9" t="s">
        <v>110</v>
      </c>
      <c r="Q2796" s="10">
        <v>139.94999999999999</v>
      </c>
      <c r="R2796" s="11">
        <v>61.7</v>
      </c>
      <c r="S2796" s="7">
        <v>37.847999999999999</v>
      </c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>
        <v>2</v>
      </c>
      <c r="BL2796" s="9"/>
      <c r="BM2796" s="9"/>
      <c r="BN2796" s="9"/>
      <c r="BO2796" s="9"/>
      <c r="BP2796" s="9"/>
      <c r="BQ2796" s="9"/>
      <c r="BR2796" s="9"/>
      <c r="BS2796" s="9"/>
      <c r="BT2796" s="12">
        <v>2</v>
      </c>
    </row>
    <row r="2797" spans="1:72" ht="14.25">
      <c r="A2797" s="9" t="s">
        <v>4513</v>
      </c>
      <c r="B2797" s="9" t="s">
        <v>1080</v>
      </c>
      <c r="C2797" s="9" t="s">
        <v>1081</v>
      </c>
      <c r="D2797" s="9" t="s">
        <v>5316</v>
      </c>
      <c r="E2797" s="9" t="s">
        <v>5482</v>
      </c>
      <c r="F2797" s="9" t="s">
        <v>5483</v>
      </c>
      <c r="G2797" s="9" t="s">
        <v>5484</v>
      </c>
      <c r="H2797" s="9" t="s">
        <v>5485</v>
      </c>
      <c r="I2797" s="9" t="s">
        <v>5486</v>
      </c>
      <c r="J2797" s="9" t="s">
        <v>5487</v>
      </c>
      <c r="K2797" s="9" t="s">
        <v>5488</v>
      </c>
      <c r="L2797" s="9" t="s">
        <v>793</v>
      </c>
      <c r="M2797" s="9" t="s">
        <v>1088</v>
      </c>
      <c r="N2797" s="9" t="s">
        <v>81</v>
      </c>
      <c r="O2797" s="9" t="s">
        <v>110</v>
      </c>
      <c r="P2797" s="9" t="s">
        <v>110</v>
      </c>
      <c r="Q2797" s="10">
        <v>159.94999999999999</v>
      </c>
      <c r="R2797" s="11">
        <v>70.5</v>
      </c>
      <c r="S2797" s="7">
        <v>46.819199999999995</v>
      </c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>
        <v>1</v>
      </c>
      <c r="BJ2797" s="9">
        <v>1</v>
      </c>
      <c r="BK2797" s="9"/>
      <c r="BL2797" s="9">
        <v>8</v>
      </c>
      <c r="BM2797" s="9">
        <v>1</v>
      </c>
      <c r="BN2797" s="9">
        <v>2</v>
      </c>
      <c r="BO2797" s="9"/>
      <c r="BP2797" s="9"/>
      <c r="BQ2797" s="9"/>
      <c r="BR2797" s="9"/>
      <c r="BS2797" s="9"/>
      <c r="BT2797" s="12">
        <v>13</v>
      </c>
    </row>
    <row r="2798" spans="1:72" ht="14.25">
      <c r="A2798" s="9" t="s">
        <v>4513</v>
      </c>
      <c r="B2798" s="9" t="s">
        <v>1080</v>
      </c>
      <c r="C2798" s="9" t="s">
        <v>1081</v>
      </c>
      <c r="D2798" s="9" t="s">
        <v>5316</v>
      </c>
      <c r="E2798" s="9" t="s">
        <v>5489</v>
      </c>
      <c r="F2798" s="9" t="s">
        <v>5490</v>
      </c>
      <c r="G2798" s="9" t="s">
        <v>5226</v>
      </c>
      <c r="H2798" s="9" t="s">
        <v>5491</v>
      </c>
      <c r="I2798" s="9" t="s">
        <v>5492</v>
      </c>
      <c r="J2798" s="9" t="s">
        <v>5228</v>
      </c>
      <c r="K2798" s="9" t="s">
        <v>5493</v>
      </c>
      <c r="L2798" s="9" t="s">
        <v>5332</v>
      </c>
      <c r="M2798" s="9" t="s">
        <v>883</v>
      </c>
      <c r="N2798" s="9" t="s">
        <v>90</v>
      </c>
      <c r="O2798" s="9" t="s">
        <v>110</v>
      </c>
      <c r="P2798" s="9" t="s">
        <v>110</v>
      </c>
      <c r="Q2798" s="10">
        <v>179.95</v>
      </c>
      <c r="R2798" s="11">
        <v>79.3</v>
      </c>
      <c r="S2798" s="7">
        <v>46.919999999999995</v>
      </c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>
        <v>1</v>
      </c>
      <c r="BK2798" s="9"/>
      <c r="BL2798" s="9"/>
      <c r="BM2798" s="9"/>
      <c r="BN2798" s="9"/>
      <c r="BO2798" s="9"/>
      <c r="BP2798" s="9"/>
      <c r="BQ2798" s="9"/>
      <c r="BR2798" s="9"/>
      <c r="BS2798" s="9"/>
      <c r="BT2798" s="12">
        <v>1</v>
      </c>
    </row>
    <row r="2799" spans="1:72" ht="14.25">
      <c r="A2799" s="9" t="s">
        <v>4513</v>
      </c>
      <c r="B2799" s="9" t="s">
        <v>1080</v>
      </c>
      <c r="C2799" s="9" t="s">
        <v>1081</v>
      </c>
      <c r="D2799" s="9" t="s">
        <v>5316</v>
      </c>
      <c r="E2799" s="9" t="s">
        <v>5494</v>
      </c>
      <c r="F2799" s="9" t="s">
        <v>5495</v>
      </c>
      <c r="G2799" s="9" t="s">
        <v>5496</v>
      </c>
      <c r="H2799" s="9" t="s">
        <v>1265</v>
      </c>
      <c r="I2799" s="9" t="s">
        <v>5497</v>
      </c>
      <c r="J2799" s="9" t="s">
        <v>5498</v>
      </c>
      <c r="K2799" s="9" t="s">
        <v>1266</v>
      </c>
      <c r="L2799" s="9" t="s">
        <v>705</v>
      </c>
      <c r="M2799" s="9" t="s">
        <v>89</v>
      </c>
      <c r="N2799" s="9" t="s">
        <v>90</v>
      </c>
      <c r="O2799" s="9" t="s">
        <v>104</v>
      </c>
      <c r="P2799" s="9" t="s">
        <v>104</v>
      </c>
      <c r="Q2799" s="10">
        <v>169.95</v>
      </c>
      <c r="R2799" s="11">
        <v>74.900000000000006</v>
      </c>
      <c r="S2799" s="7">
        <v>33.823199999999993</v>
      </c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>
        <v>1</v>
      </c>
      <c r="BK2799" s="9"/>
      <c r="BL2799" s="9"/>
      <c r="BM2799" s="9"/>
      <c r="BN2799" s="9"/>
      <c r="BO2799" s="9"/>
      <c r="BP2799" s="9"/>
      <c r="BQ2799" s="9"/>
      <c r="BR2799" s="9"/>
      <c r="BS2799" s="9"/>
      <c r="BT2799" s="12">
        <v>1</v>
      </c>
    </row>
    <row r="2800" spans="1:72" ht="14.25">
      <c r="A2800" s="9" t="s">
        <v>4513</v>
      </c>
      <c r="B2800" s="9" t="s">
        <v>1080</v>
      </c>
      <c r="C2800" s="9" t="s">
        <v>1081</v>
      </c>
      <c r="D2800" s="9" t="s">
        <v>5316</v>
      </c>
      <c r="E2800" s="9" t="s">
        <v>5499</v>
      </c>
      <c r="F2800" s="9" t="s">
        <v>5500</v>
      </c>
      <c r="G2800" s="9" t="s">
        <v>5501</v>
      </c>
      <c r="H2800" s="9" t="s">
        <v>5502</v>
      </c>
      <c r="I2800" s="9" t="s">
        <v>5503</v>
      </c>
      <c r="J2800" s="9" t="s">
        <v>5504</v>
      </c>
      <c r="K2800" s="9" t="s">
        <v>5505</v>
      </c>
      <c r="L2800" s="9" t="s">
        <v>793</v>
      </c>
      <c r="M2800" s="9" t="s">
        <v>258</v>
      </c>
      <c r="N2800" s="9" t="s">
        <v>259</v>
      </c>
      <c r="O2800" s="9" t="s">
        <v>110</v>
      </c>
      <c r="P2800" s="9" t="s">
        <v>110</v>
      </c>
      <c r="Q2800" s="10">
        <v>159.94999999999999</v>
      </c>
      <c r="R2800" s="11">
        <v>70.5</v>
      </c>
      <c r="S2800" s="7">
        <v>45.695999999999998</v>
      </c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>
        <v>1</v>
      </c>
      <c r="BN2800" s="9"/>
      <c r="BO2800" s="9"/>
      <c r="BP2800" s="9"/>
      <c r="BQ2800" s="9"/>
      <c r="BR2800" s="9"/>
      <c r="BS2800" s="9"/>
      <c r="BT2800" s="12">
        <v>1</v>
      </c>
    </row>
    <row r="2801" spans="1:72" ht="14.25">
      <c r="A2801" s="9" t="s">
        <v>4513</v>
      </c>
      <c r="B2801" s="9" t="s">
        <v>1080</v>
      </c>
      <c r="C2801" s="9" t="s">
        <v>1081</v>
      </c>
      <c r="D2801" s="9" t="s">
        <v>5316</v>
      </c>
      <c r="E2801" s="9" t="s">
        <v>5506</v>
      </c>
      <c r="F2801" s="9" t="s">
        <v>5507</v>
      </c>
      <c r="G2801" s="9" t="s">
        <v>5508</v>
      </c>
      <c r="H2801" s="9" t="s">
        <v>1265</v>
      </c>
      <c r="I2801" s="9" t="s">
        <v>5509</v>
      </c>
      <c r="J2801" s="9" t="s">
        <v>5510</v>
      </c>
      <c r="K2801" s="9" t="s">
        <v>1266</v>
      </c>
      <c r="L2801" s="9" t="s">
        <v>705</v>
      </c>
      <c r="M2801" s="9" t="s">
        <v>151</v>
      </c>
      <c r="N2801" s="9" t="s">
        <v>152</v>
      </c>
      <c r="O2801" s="9" t="s">
        <v>110</v>
      </c>
      <c r="P2801" s="9" t="s">
        <v>110</v>
      </c>
      <c r="Q2801" s="10">
        <v>159.94999999999999</v>
      </c>
      <c r="R2801" s="11">
        <v>70.5</v>
      </c>
      <c r="S2801" s="7">
        <v>48.489599999999989</v>
      </c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>
        <v>1</v>
      </c>
      <c r="BJ2801" s="9"/>
      <c r="BK2801" s="9">
        <v>1</v>
      </c>
      <c r="BL2801" s="9"/>
      <c r="BM2801" s="9">
        <v>1</v>
      </c>
      <c r="BN2801" s="9">
        <v>1</v>
      </c>
      <c r="BO2801" s="9"/>
      <c r="BP2801" s="9"/>
      <c r="BQ2801" s="9"/>
      <c r="BR2801" s="9"/>
      <c r="BS2801" s="9"/>
      <c r="BT2801" s="12">
        <v>4</v>
      </c>
    </row>
    <row r="2802" spans="1:72" ht="14.25">
      <c r="A2802" s="9" t="s">
        <v>4513</v>
      </c>
      <c r="B2802" s="9" t="s">
        <v>1080</v>
      </c>
      <c r="C2802" s="9" t="s">
        <v>1081</v>
      </c>
      <c r="D2802" s="9" t="s">
        <v>5316</v>
      </c>
      <c r="E2802" s="9" t="s">
        <v>5511</v>
      </c>
      <c r="F2802" s="9" t="s">
        <v>5512</v>
      </c>
      <c r="G2802" s="9" t="s">
        <v>5513</v>
      </c>
      <c r="H2802" s="9" t="s">
        <v>5514</v>
      </c>
      <c r="I2802" s="9" t="s">
        <v>5515</v>
      </c>
      <c r="J2802" s="9" t="s">
        <v>5516</v>
      </c>
      <c r="K2802" s="9" t="s">
        <v>5517</v>
      </c>
      <c r="L2802" s="9" t="s">
        <v>79</v>
      </c>
      <c r="M2802" s="9" t="s">
        <v>121</v>
      </c>
      <c r="N2802" s="9" t="s">
        <v>286</v>
      </c>
      <c r="O2802" s="9" t="s">
        <v>158</v>
      </c>
      <c r="P2802" s="9" t="s">
        <v>158</v>
      </c>
      <c r="Q2802" s="10">
        <v>89.95</v>
      </c>
      <c r="R2802" s="11">
        <v>39.700000000000003</v>
      </c>
      <c r="S2802" s="7">
        <v>28.505999999999997</v>
      </c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>
        <v>42</v>
      </c>
      <c r="BK2802" s="9">
        <v>2</v>
      </c>
      <c r="BL2802" s="9">
        <v>22</v>
      </c>
      <c r="BM2802" s="9">
        <v>6</v>
      </c>
      <c r="BN2802" s="9">
        <v>33</v>
      </c>
      <c r="BO2802" s="9"/>
      <c r="BP2802" s="9"/>
      <c r="BQ2802" s="9"/>
      <c r="BR2802" s="9"/>
      <c r="BS2802" s="9"/>
      <c r="BT2802" s="12">
        <v>105</v>
      </c>
    </row>
    <row r="2803" spans="1:72" ht="14.25">
      <c r="A2803" s="9" t="s">
        <v>4513</v>
      </c>
      <c r="B2803" s="9" t="s">
        <v>1080</v>
      </c>
      <c r="C2803" s="9" t="s">
        <v>1081</v>
      </c>
      <c r="D2803" s="9" t="s">
        <v>5316</v>
      </c>
      <c r="E2803" s="9" t="s">
        <v>5518</v>
      </c>
      <c r="F2803" s="9" t="s">
        <v>5512</v>
      </c>
      <c r="G2803" s="9" t="s">
        <v>5513</v>
      </c>
      <c r="H2803" s="9" t="s">
        <v>1076</v>
      </c>
      <c r="I2803" s="9" t="s">
        <v>5515</v>
      </c>
      <c r="J2803" s="9" t="s">
        <v>5516</v>
      </c>
      <c r="K2803" s="9" t="s">
        <v>1079</v>
      </c>
      <c r="L2803" s="9" t="s">
        <v>79</v>
      </c>
      <c r="M2803" s="9" t="s">
        <v>121</v>
      </c>
      <c r="N2803" s="9" t="s">
        <v>286</v>
      </c>
      <c r="O2803" s="9" t="s">
        <v>158</v>
      </c>
      <c r="P2803" s="9" t="s">
        <v>158</v>
      </c>
      <c r="Q2803" s="10">
        <v>89.95</v>
      </c>
      <c r="R2803" s="11">
        <v>39.700000000000003</v>
      </c>
      <c r="S2803" s="7">
        <v>28.505999999999997</v>
      </c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>
        <v>1</v>
      </c>
      <c r="BJ2803" s="9"/>
      <c r="BK2803" s="9"/>
      <c r="BL2803" s="9"/>
      <c r="BM2803" s="9">
        <v>1</v>
      </c>
      <c r="BN2803" s="9"/>
      <c r="BO2803" s="9"/>
      <c r="BP2803" s="9"/>
      <c r="BQ2803" s="9"/>
      <c r="BR2803" s="9"/>
      <c r="BS2803" s="9"/>
      <c r="BT2803" s="12">
        <v>2</v>
      </c>
    </row>
    <row r="2804" spans="1:72" ht="14.25">
      <c r="A2804" s="9" t="s">
        <v>4513</v>
      </c>
      <c r="B2804" s="9" t="s">
        <v>1080</v>
      </c>
      <c r="C2804" s="9" t="s">
        <v>1081</v>
      </c>
      <c r="D2804" s="9" t="s">
        <v>5316</v>
      </c>
      <c r="E2804" s="9" t="s">
        <v>5519</v>
      </c>
      <c r="F2804" s="9" t="s">
        <v>5520</v>
      </c>
      <c r="G2804" s="9" t="s">
        <v>3347</v>
      </c>
      <c r="H2804" s="9" t="s">
        <v>1076</v>
      </c>
      <c r="I2804" s="9" t="s">
        <v>5521</v>
      </c>
      <c r="J2804" s="9" t="s">
        <v>3350</v>
      </c>
      <c r="K2804" s="9" t="s">
        <v>1079</v>
      </c>
      <c r="L2804" s="9" t="s">
        <v>793</v>
      </c>
      <c r="M2804" s="9" t="s">
        <v>121</v>
      </c>
      <c r="N2804" s="9" t="s">
        <v>286</v>
      </c>
      <c r="O2804" s="9" t="s">
        <v>158</v>
      </c>
      <c r="P2804" s="9" t="s">
        <v>158</v>
      </c>
      <c r="Q2804" s="10">
        <v>99.95</v>
      </c>
      <c r="R2804" s="11">
        <v>44.1</v>
      </c>
      <c r="S2804" s="7">
        <v>35.561999999999991</v>
      </c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>
        <v>1</v>
      </c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12">
        <v>1</v>
      </c>
    </row>
    <row r="2805" spans="1:72" ht="14.25">
      <c r="A2805" s="9" t="s">
        <v>4513</v>
      </c>
      <c r="B2805" s="9" t="s">
        <v>1080</v>
      </c>
      <c r="C2805" s="9" t="s">
        <v>1081</v>
      </c>
      <c r="D2805" s="9" t="s">
        <v>5316</v>
      </c>
      <c r="E2805" s="9" t="s">
        <v>5522</v>
      </c>
      <c r="F2805" s="9" t="s">
        <v>5523</v>
      </c>
      <c r="G2805" s="9" t="s">
        <v>5524</v>
      </c>
      <c r="H2805" s="9" t="s">
        <v>5525</v>
      </c>
      <c r="I2805" s="9" t="s">
        <v>5526</v>
      </c>
      <c r="J2805" s="9" t="s">
        <v>5527</v>
      </c>
      <c r="K2805" s="9" t="s">
        <v>5528</v>
      </c>
      <c r="L2805" s="9" t="s">
        <v>2629</v>
      </c>
      <c r="M2805" s="9" t="s">
        <v>151</v>
      </c>
      <c r="N2805" s="9" t="s">
        <v>152</v>
      </c>
      <c r="O2805" s="9" t="s">
        <v>158</v>
      </c>
      <c r="P2805" s="9" t="s">
        <v>158</v>
      </c>
      <c r="Q2805" s="10">
        <v>119.95</v>
      </c>
      <c r="R2805" s="11">
        <v>52.9</v>
      </c>
      <c r="S2805" s="7">
        <v>39.665999999999997</v>
      </c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>
        <v>1</v>
      </c>
      <c r="BP2805" s="9"/>
      <c r="BQ2805" s="9"/>
      <c r="BR2805" s="9"/>
      <c r="BS2805" s="9"/>
      <c r="BT2805" s="12">
        <v>1</v>
      </c>
    </row>
    <row r="2806" spans="1:72" ht="14.25">
      <c r="A2806" s="9" t="s">
        <v>4513</v>
      </c>
      <c r="B2806" s="9" t="s">
        <v>1080</v>
      </c>
      <c r="C2806" s="9" t="s">
        <v>1081</v>
      </c>
      <c r="D2806" s="9" t="s">
        <v>5316</v>
      </c>
      <c r="E2806" s="9" t="s">
        <v>5529</v>
      </c>
      <c r="F2806" s="9" t="s">
        <v>5530</v>
      </c>
      <c r="G2806" s="9" t="s">
        <v>5531</v>
      </c>
      <c r="H2806" s="9" t="s">
        <v>1076</v>
      </c>
      <c r="I2806" s="9" t="s">
        <v>5532</v>
      </c>
      <c r="J2806" s="9" t="s">
        <v>5533</v>
      </c>
      <c r="K2806" s="9" t="s">
        <v>1079</v>
      </c>
      <c r="L2806" s="9" t="s">
        <v>793</v>
      </c>
      <c r="M2806" s="9" t="s">
        <v>121</v>
      </c>
      <c r="N2806" s="9" t="s">
        <v>286</v>
      </c>
      <c r="O2806" s="9" t="s">
        <v>158</v>
      </c>
      <c r="P2806" s="9" t="s">
        <v>158</v>
      </c>
      <c r="Q2806" s="10">
        <v>119.95</v>
      </c>
      <c r="R2806" s="11">
        <v>52.9</v>
      </c>
      <c r="S2806" s="7">
        <v>35.507999999999988</v>
      </c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>
        <v>5</v>
      </c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12">
        <v>5</v>
      </c>
    </row>
    <row r="2807" spans="1:72" ht="14.25">
      <c r="A2807" s="9" t="s">
        <v>4513</v>
      </c>
      <c r="B2807" s="9" t="s">
        <v>1080</v>
      </c>
      <c r="C2807" s="9" t="s">
        <v>1081</v>
      </c>
      <c r="D2807" s="9" t="s">
        <v>5316</v>
      </c>
      <c r="E2807" s="9" t="s">
        <v>5534</v>
      </c>
      <c r="F2807" s="9" t="s">
        <v>5535</v>
      </c>
      <c r="G2807" s="9" t="s">
        <v>5536</v>
      </c>
      <c r="H2807" s="9" t="s">
        <v>5278</v>
      </c>
      <c r="I2807" s="9" t="s">
        <v>5537</v>
      </c>
      <c r="J2807" s="9" t="s">
        <v>5538</v>
      </c>
      <c r="K2807" s="9" t="s">
        <v>5281</v>
      </c>
      <c r="L2807" s="9" t="s">
        <v>79</v>
      </c>
      <c r="M2807" s="9" t="s">
        <v>151</v>
      </c>
      <c r="N2807" s="9" t="s">
        <v>152</v>
      </c>
      <c r="O2807" s="9" t="s">
        <v>158</v>
      </c>
      <c r="P2807" s="9" t="s">
        <v>158</v>
      </c>
      <c r="Q2807" s="10">
        <v>99.95</v>
      </c>
      <c r="R2807" s="11">
        <v>44.1</v>
      </c>
      <c r="S2807" s="7">
        <v>29.45999999999999</v>
      </c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>
        <v>1</v>
      </c>
      <c r="BM2807" s="9"/>
      <c r="BN2807" s="9"/>
      <c r="BO2807" s="9"/>
      <c r="BP2807" s="9"/>
      <c r="BQ2807" s="9"/>
      <c r="BR2807" s="9"/>
      <c r="BS2807" s="9"/>
      <c r="BT2807" s="12">
        <v>1</v>
      </c>
    </row>
    <row r="2808" spans="1:72" ht="14.25">
      <c r="A2808" s="9" t="s">
        <v>4513</v>
      </c>
      <c r="B2808" s="9" t="s">
        <v>1080</v>
      </c>
      <c r="C2808" s="9" t="s">
        <v>1081</v>
      </c>
      <c r="D2808" s="9" t="s">
        <v>5316</v>
      </c>
      <c r="E2808" s="9" t="s">
        <v>5539</v>
      </c>
      <c r="F2808" s="9" t="s">
        <v>5535</v>
      </c>
      <c r="G2808" s="9" t="s">
        <v>5536</v>
      </c>
      <c r="H2808" s="9" t="s">
        <v>1076</v>
      </c>
      <c r="I2808" s="9" t="s">
        <v>5537</v>
      </c>
      <c r="J2808" s="9" t="s">
        <v>5538</v>
      </c>
      <c r="K2808" s="9" t="s">
        <v>1079</v>
      </c>
      <c r="L2808" s="9" t="s">
        <v>79</v>
      </c>
      <c r="M2808" s="9" t="s">
        <v>151</v>
      </c>
      <c r="N2808" s="9" t="s">
        <v>152</v>
      </c>
      <c r="O2808" s="9" t="s">
        <v>158</v>
      </c>
      <c r="P2808" s="9" t="s">
        <v>158</v>
      </c>
      <c r="Q2808" s="10">
        <v>99.95</v>
      </c>
      <c r="R2808" s="11">
        <v>44.1</v>
      </c>
      <c r="S2808" s="7">
        <v>29.45999999999999</v>
      </c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>
        <v>3</v>
      </c>
      <c r="BK2808" s="9"/>
      <c r="BL2808" s="9">
        <v>1</v>
      </c>
      <c r="BM2808" s="9">
        <v>1</v>
      </c>
      <c r="BN2808" s="9">
        <v>3</v>
      </c>
      <c r="BO2808" s="9"/>
      <c r="BP2808" s="9"/>
      <c r="BQ2808" s="9"/>
      <c r="BR2808" s="9"/>
      <c r="BS2808" s="9"/>
      <c r="BT2808" s="12">
        <v>8</v>
      </c>
    </row>
    <row r="2809" spans="1:72" ht="14.25">
      <c r="A2809" s="9" t="s">
        <v>4513</v>
      </c>
      <c r="B2809" s="9" t="s">
        <v>1080</v>
      </c>
      <c r="C2809" s="9" t="s">
        <v>1081</v>
      </c>
      <c r="D2809" s="9" t="s">
        <v>5316</v>
      </c>
      <c r="E2809" s="9" t="s">
        <v>5540</v>
      </c>
      <c r="F2809" s="9" t="s">
        <v>5541</v>
      </c>
      <c r="G2809" s="9" t="s">
        <v>5542</v>
      </c>
      <c r="H2809" s="9" t="s">
        <v>5514</v>
      </c>
      <c r="I2809" s="9" t="s">
        <v>5543</v>
      </c>
      <c r="J2809" s="9" t="s">
        <v>5544</v>
      </c>
      <c r="K2809" s="9" t="s">
        <v>5517</v>
      </c>
      <c r="L2809" s="9" t="s">
        <v>793</v>
      </c>
      <c r="M2809" s="9" t="s">
        <v>121</v>
      </c>
      <c r="N2809" s="9" t="s">
        <v>286</v>
      </c>
      <c r="O2809" s="9" t="s">
        <v>158</v>
      </c>
      <c r="P2809" s="9" t="s">
        <v>158</v>
      </c>
      <c r="Q2809" s="10">
        <v>109.95</v>
      </c>
      <c r="R2809" s="11">
        <v>48.5</v>
      </c>
      <c r="S2809" s="7">
        <v>29.981999999999999</v>
      </c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>
        <v>1</v>
      </c>
      <c r="BK2809" s="9"/>
      <c r="BL2809" s="9"/>
      <c r="BM2809" s="9"/>
      <c r="BN2809" s="9"/>
      <c r="BO2809" s="9"/>
      <c r="BP2809" s="9"/>
      <c r="BQ2809" s="9"/>
      <c r="BR2809" s="9"/>
      <c r="BS2809" s="9"/>
      <c r="BT2809" s="12">
        <v>1</v>
      </c>
    </row>
    <row r="2810" spans="1:72" ht="14.25">
      <c r="A2810" s="9" t="s">
        <v>4513</v>
      </c>
      <c r="B2810" s="9" t="s">
        <v>1080</v>
      </c>
      <c r="C2810" s="9" t="s">
        <v>1081</v>
      </c>
      <c r="D2810" s="9" t="s">
        <v>5316</v>
      </c>
      <c r="E2810" s="9" t="s">
        <v>5545</v>
      </c>
      <c r="F2810" s="9" t="s">
        <v>5541</v>
      </c>
      <c r="G2810" s="9" t="s">
        <v>5542</v>
      </c>
      <c r="H2810" s="9" t="s">
        <v>1076</v>
      </c>
      <c r="I2810" s="9" t="s">
        <v>5543</v>
      </c>
      <c r="J2810" s="9" t="s">
        <v>5544</v>
      </c>
      <c r="K2810" s="9" t="s">
        <v>1079</v>
      </c>
      <c r="L2810" s="9" t="s">
        <v>793</v>
      </c>
      <c r="M2810" s="9" t="s">
        <v>121</v>
      </c>
      <c r="N2810" s="9" t="s">
        <v>286</v>
      </c>
      <c r="O2810" s="9" t="s">
        <v>158</v>
      </c>
      <c r="P2810" s="9" t="s">
        <v>158</v>
      </c>
      <c r="Q2810" s="10">
        <v>109.95</v>
      </c>
      <c r="R2810" s="11">
        <v>48.5</v>
      </c>
      <c r="S2810" s="7">
        <v>29.981999999999999</v>
      </c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>
        <v>1</v>
      </c>
      <c r="BK2810" s="9"/>
      <c r="BL2810" s="9"/>
      <c r="BM2810" s="9"/>
      <c r="BN2810" s="9"/>
      <c r="BO2810" s="9"/>
      <c r="BP2810" s="9"/>
      <c r="BQ2810" s="9"/>
      <c r="BR2810" s="9"/>
      <c r="BS2810" s="9"/>
      <c r="BT2810" s="12">
        <v>1</v>
      </c>
    </row>
    <row r="2811" spans="1:72" ht="14.25">
      <c r="A2811" s="9" t="s">
        <v>4513</v>
      </c>
      <c r="B2811" s="9" t="s">
        <v>1080</v>
      </c>
      <c r="C2811" s="9" t="s">
        <v>1081</v>
      </c>
      <c r="D2811" s="9" t="s">
        <v>5316</v>
      </c>
      <c r="E2811" s="9" t="s">
        <v>5546</v>
      </c>
      <c r="F2811" s="9" t="s">
        <v>5547</v>
      </c>
      <c r="G2811" s="9" t="s">
        <v>5548</v>
      </c>
      <c r="H2811" s="9" t="s">
        <v>5549</v>
      </c>
      <c r="I2811" s="9" t="s">
        <v>5550</v>
      </c>
      <c r="J2811" s="9" t="s">
        <v>5551</v>
      </c>
      <c r="K2811" s="9" t="s">
        <v>5552</v>
      </c>
      <c r="L2811" s="9" t="s">
        <v>227</v>
      </c>
      <c r="M2811" s="9" t="s">
        <v>121</v>
      </c>
      <c r="N2811" s="9" t="s">
        <v>286</v>
      </c>
      <c r="O2811" s="9" t="s">
        <v>158</v>
      </c>
      <c r="P2811" s="9" t="s">
        <v>158</v>
      </c>
      <c r="Q2811" s="10">
        <v>99.95</v>
      </c>
      <c r="R2811" s="11">
        <v>44.1</v>
      </c>
      <c r="S2811" s="7">
        <v>34.554000000000002</v>
      </c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>
        <v>1</v>
      </c>
      <c r="BJ2811" s="9">
        <v>5</v>
      </c>
      <c r="BK2811" s="9">
        <v>2</v>
      </c>
      <c r="BL2811" s="9"/>
      <c r="BM2811" s="9">
        <v>1</v>
      </c>
      <c r="BN2811" s="9">
        <v>1</v>
      </c>
      <c r="BO2811" s="9"/>
      <c r="BP2811" s="9"/>
      <c r="BQ2811" s="9"/>
      <c r="BR2811" s="9"/>
      <c r="BS2811" s="9"/>
      <c r="BT2811" s="12">
        <v>10</v>
      </c>
    </row>
    <row r="2812" spans="1:72" ht="14.25">
      <c r="A2812" s="9" t="s">
        <v>4513</v>
      </c>
      <c r="B2812" s="9" t="s">
        <v>1080</v>
      </c>
      <c r="C2812" s="9" t="s">
        <v>1081</v>
      </c>
      <c r="D2812" s="9" t="s">
        <v>5316</v>
      </c>
      <c r="E2812" s="9" t="s">
        <v>5553</v>
      </c>
      <c r="F2812" s="9" t="s">
        <v>5554</v>
      </c>
      <c r="G2812" s="9" t="s">
        <v>2877</v>
      </c>
      <c r="H2812" s="9" t="s">
        <v>2645</v>
      </c>
      <c r="I2812" s="9" t="s">
        <v>5555</v>
      </c>
      <c r="J2812" s="9" t="s">
        <v>2880</v>
      </c>
      <c r="K2812" s="9" t="s">
        <v>2646</v>
      </c>
      <c r="L2812" s="9" t="s">
        <v>705</v>
      </c>
      <c r="M2812" s="9" t="s">
        <v>89</v>
      </c>
      <c r="N2812" s="9" t="s">
        <v>90</v>
      </c>
      <c r="O2812" s="9" t="s">
        <v>83</v>
      </c>
      <c r="P2812" s="9" t="s">
        <v>83</v>
      </c>
      <c r="Q2812" s="10">
        <v>160</v>
      </c>
      <c r="R2812" s="11">
        <v>70.5</v>
      </c>
      <c r="S2812" s="7">
        <v>52.41</v>
      </c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>
        <v>5</v>
      </c>
      <c r="BK2812" s="9">
        <v>51</v>
      </c>
      <c r="BL2812" s="9">
        <v>64</v>
      </c>
      <c r="BM2812" s="9">
        <v>24</v>
      </c>
      <c r="BN2812" s="9">
        <v>15</v>
      </c>
      <c r="BO2812" s="9"/>
      <c r="BP2812" s="9"/>
      <c r="BQ2812" s="9"/>
      <c r="BR2812" s="9"/>
      <c r="BS2812" s="9"/>
      <c r="BT2812" s="12">
        <v>159</v>
      </c>
    </row>
    <row r="2813" spans="1:72" ht="14.25">
      <c r="A2813" s="9" t="s">
        <v>4513</v>
      </c>
      <c r="B2813" s="9" t="s">
        <v>1080</v>
      </c>
      <c r="C2813" s="9" t="s">
        <v>1081</v>
      </c>
      <c r="D2813" s="9" t="s">
        <v>5316</v>
      </c>
      <c r="E2813" s="9" t="s">
        <v>5556</v>
      </c>
      <c r="F2813" s="9" t="s">
        <v>5554</v>
      </c>
      <c r="G2813" s="9" t="s">
        <v>2877</v>
      </c>
      <c r="H2813" s="9" t="s">
        <v>5557</v>
      </c>
      <c r="I2813" s="9" t="s">
        <v>5555</v>
      </c>
      <c r="J2813" s="9" t="s">
        <v>2880</v>
      </c>
      <c r="K2813" s="9" t="s">
        <v>5558</v>
      </c>
      <c r="L2813" s="9" t="s">
        <v>705</v>
      </c>
      <c r="M2813" s="9" t="s">
        <v>89</v>
      </c>
      <c r="N2813" s="9" t="s">
        <v>90</v>
      </c>
      <c r="O2813" s="9" t="s">
        <v>158</v>
      </c>
      <c r="P2813" s="9" t="s">
        <v>158</v>
      </c>
      <c r="Q2813" s="10">
        <v>159.94999999999999</v>
      </c>
      <c r="R2813" s="11">
        <v>70.5</v>
      </c>
      <c r="S2813" s="7">
        <v>53.039999999999992</v>
      </c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>
        <v>11</v>
      </c>
      <c r="BJ2813" s="9">
        <v>97</v>
      </c>
      <c r="BK2813" s="9">
        <v>146</v>
      </c>
      <c r="BL2813" s="9">
        <v>177</v>
      </c>
      <c r="BM2813" s="9">
        <v>73</v>
      </c>
      <c r="BN2813" s="9">
        <v>17</v>
      </c>
      <c r="BO2813" s="9"/>
      <c r="BP2813" s="9"/>
      <c r="BQ2813" s="9"/>
      <c r="BR2813" s="9"/>
      <c r="BS2813" s="9"/>
      <c r="BT2813" s="12">
        <v>521</v>
      </c>
    </row>
    <row r="2814" spans="1:72" ht="14.25">
      <c r="A2814" s="9" t="s">
        <v>4513</v>
      </c>
      <c r="B2814" s="9" t="s">
        <v>1080</v>
      </c>
      <c r="C2814" s="9" t="s">
        <v>1081</v>
      </c>
      <c r="D2814" s="9" t="s">
        <v>5316</v>
      </c>
      <c r="E2814" s="9" t="s">
        <v>5559</v>
      </c>
      <c r="F2814" s="9" t="s">
        <v>5560</v>
      </c>
      <c r="G2814" s="9" t="s">
        <v>5561</v>
      </c>
      <c r="H2814" s="9" t="s">
        <v>5562</v>
      </c>
      <c r="I2814" s="9" t="s">
        <v>5563</v>
      </c>
      <c r="J2814" s="9" t="s">
        <v>5564</v>
      </c>
      <c r="K2814" s="9" t="s">
        <v>5565</v>
      </c>
      <c r="L2814" s="9" t="s">
        <v>79</v>
      </c>
      <c r="M2814" s="9" t="s">
        <v>1851</v>
      </c>
      <c r="N2814" s="9" t="s">
        <v>1851</v>
      </c>
      <c r="O2814" s="9" t="s">
        <v>158</v>
      </c>
      <c r="P2814" s="9" t="s">
        <v>158</v>
      </c>
      <c r="Q2814" s="10">
        <v>129.94999999999999</v>
      </c>
      <c r="R2814" s="11">
        <v>57.3</v>
      </c>
      <c r="S2814" s="7">
        <v>45.443999999999996</v>
      </c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>
        <v>1</v>
      </c>
      <c r="BJ2814" s="9">
        <v>11</v>
      </c>
      <c r="BK2814" s="9">
        <v>16</v>
      </c>
      <c r="BL2814" s="9">
        <v>37</v>
      </c>
      <c r="BM2814" s="9">
        <v>47</v>
      </c>
      <c r="BN2814" s="9">
        <v>31</v>
      </c>
      <c r="BO2814" s="9"/>
      <c r="BP2814" s="9"/>
      <c r="BQ2814" s="9"/>
      <c r="BR2814" s="9"/>
      <c r="BS2814" s="9"/>
      <c r="BT2814" s="12">
        <v>143</v>
      </c>
    </row>
    <row r="2815" spans="1:72" ht="14.25">
      <c r="A2815" s="9" t="s">
        <v>4513</v>
      </c>
      <c r="B2815" s="9" t="s">
        <v>1080</v>
      </c>
      <c r="C2815" s="9" t="s">
        <v>1081</v>
      </c>
      <c r="D2815" s="9" t="s">
        <v>5316</v>
      </c>
      <c r="E2815" s="9" t="s">
        <v>5566</v>
      </c>
      <c r="F2815" s="9" t="s">
        <v>5567</v>
      </c>
      <c r="G2815" s="9" t="s">
        <v>2204</v>
      </c>
      <c r="H2815" s="9" t="s">
        <v>5514</v>
      </c>
      <c r="I2815" s="9" t="s">
        <v>5568</v>
      </c>
      <c r="J2815" s="9" t="s">
        <v>2206</v>
      </c>
      <c r="K2815" s="9" t="s">
        <v>5517</v>
      </c>
      <c r="L2815" s="9" t="s">
        <v>5332</v>
      </c>
      <c r="M2815" s="9" t="s">
        <v>89</v>
      </c>
      <c r="N2815" s="9" t="s">
        <v>90</v>
      </c>
      <c r="O2815" s="9" t="s">
        <v>158</v>
      </c>
      <c r="P2815" s="9" t="s">
        <v>158</v>
      </c>
      <c r="Q2815" s="10">
        <v>169.95</v>
      </c>
      <c r="R2815" s="11">
        <v>74.900000000000006</v>
      </c>
      <c r="S2815" s="7">
        <v>53.454000000000001</v>
      </c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>
        <v>1</v>
      </c>
      <c r="BK2815" s="9">
        <v>6</v>
      </c>
      <c r="BL2815" s="9">
        <v>12</v>
      </c>
      <c r="BM2815" s="9"/>
      <c r="BN2815" s="9"/>
      <c r="BO2815" s="9"/>
      <c r="BP2815" s="9"/>
      <c r="BQ2815" s="9"/>
      <c r="BR2815" s="9"/>
      <c r="BS2815" s="9"/>
      <c r="BT2815" s="12">
        <v>19</v>
      </c>
    </row>
    <row r="2816" spans="1:72" ht="14.25">
      <c r="A2816" s="9" t="s">
        <v>4513</v>
      </c>
      <c r="B2816" s="9" t="s">
        <v>1080</v>
      </c>
      <c r="C2816" s="9" t="s">
        <v>1081</v>
      </c>
      <c r="D2816" s="9" t="s">
        <v>5316</v>
      </c>
      <c r="E2816" s="9" t="s">
        <v>5569</v>
      </c>
      <c r="F2816" s="9" t="s">
        <v>5570</v>
      </c>
      <c r="G2816" s="9" t="s">
        <v>5277</v>
      </c>
      <c r="H2816" s="9" t="s">
        <v>5571</v>
      </c>
      <c r="I2816" s="9" t="s">
        <v>5572</v>
      </c>
      <c r="J2816" s="9" t="s">
        <v>5280</v>
      </c>
      <c r="K2816" s="9" t="s">
        <v>5573</v>
      </c>
      <c r="L2816" s="9" t="s">
        <v>705</v>
      </c>
      <c r="M2816" s="9" t="s">
        <v>883</v>
      </c>
      <c r="N2816" s="9" t="s">
        <v>90</v>
      </c>
      <c r="O2816" s="9" t="s">
        <v>158</v>
      </c>
      <c r="P2816" s="9" t="s">
        <v>158</v>
      </c>
      <c r="Q2816" s="10">
        <v>119.95</v>
      </c>
      <c r="R2816" s="11">
        <v>52.9</v>
      </c>
      <c r="S2816" s="7">
        <v>43.085999999999991</v>
      </c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>
        <v>4</v>
      </c>
      <c r="BK2816" s="9">
        <v>21</v>
      </c>
      <c r="BL2816" s="9">
        <v>19</v>
      </c>
      <c r="BM2816" s="9">
        <v>2</v>
      </c>
      <c r="BN2816" s="9">
        <v>2</v>
      </c>
      <c r="BO2816" s="9"/>
      <c r="BP2816" s="9"/>
      <c r="BQ2816" s="9"/>
      <c r="BR2816" s="9"/>
      <c r="BS2816" s="9"/>
      <c r="BT2816" s="12">
        <v>48</v>
      </c>
    </row>
    <row r="2817" spans="1:72" ht="14.25">
      <c r="A2817" s="9" t="s">
        <v>4513</v>
      </c>
      <c r="B2817" s="9" t="s">
        <v>1080</v>
      </c>
      <c r="C2817" s="9" t="s">
        <v>1081</v>
      </c>
      <c r="D2817" s="9" t="s">
        <v>5316</v>
      </c>
      <c r="E2817" s="9" t="s">
        <v>5574</v>
      </c>
      <c r="F2817" s="9" t="s">
        <v>5570</v>
      </c>
      <c r="G2817" s="9" t="s">
        <v>5277</v>
      </c>
      <c r="H2817" s="9" t="s">
        <v>5278</v>
      </c>
      <c r="I2817" s="9" t="s">
        <v>5572</v>
      </c>
      <c r="J2817" s="9" t="s">
        <v>5280</v>
      </c>
      <c r="K2817" s="9" t="s">
        <v>5281</v>
      </c>
      <c r="L2817" s="9" t="s">
        <v>705</v>
      </c>
      <c r="M2817" s="9" t="s">
        <v>883</v>
      </c>
      <c r="N2817" s="9" t="s">
        <v>90</v>
      </c>
      <c r="O2817" s="9" t="s">
        <v>158</v>
      </c>
      <c r="P2817" s="9" t="s">
        <v>158</v>
      </c>
      <c r="Q2817" s="10">
        <v>119.95</v>
      </c>
      <c r="R2817" s="11">
        <v>52.9</v>
      </c>
      <c r="S2817" s="7">
        <v>43.085999999999991</v>
      </c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>
        <v>29</v>
      </c>
      <c r="BJ2817" s="9">
        <v>62</v>
      </c>
      <c r="BK2817" s="9">
        <v>1</v>
      </c>
      <c r="BL2817" s="9"/>
      <c r="BM2817" s="9"/>
      <c r="BN2817" s="9"/>
      <c r="BO2817" s="9"/>
      <c r="BP2817" s="9"/>
      <c r="BQ2817" s="9"/>
      <c r="BR2817" s="9"/>
      <c r="BS2817" s="9"/>
      <c r="BT2817" s="12">
        <v>92</v>
      </c>
    </row>
    <row r="2818" spans="1:72" ht="14.25">
      <c r="A2818" s="9" t="s">
        <v>4513</v>
      </c>
      <c r="B2818" s="9" t="s">
        <v>1080</v>
      </c>
      <c r="C2818" s="9" t="s">
        <v>1081</v>
      </c>
      <c r="D2818" s="9" t="s">
        <v>5316</v>
      </c>
      <c r="E2818" s="9" t="s">
        <v>5575</v>
      </c>
      <c r="F2818" s="9" t="s">
        <v>5576</v>
      </c>
      <c r="G2818" s="9" t="s">
        <v>5577</v>
      </c>
      <c r="H2818" s="9" t="s">
        <v>5578</v>
      </c>
      <c r="I2818" s="9" t="s">
        <v>5579</v>
      </c>
      <c r="J2818" s="9" t="s">
        <v>5580</v>
      </c>
      <c r="K2818" s="9" t="s">
        <v>5581</v>
      </c>
      <c r="L2818" s="9" t="s">
        <v>793</v>
      </c>
      <c r="M2818" s="9" t="s">
        <v>1088</v>
      </c>
      <c r="N2818" s="9" t="s">
        <v>81</v>
      </c>
      <c r="O2818" s="9" t="s">
        <v>158</v>
      </c>
      <c r="P2818" s="9" t="s">
        <v>158</v>
      </c>
      <c r="Q2818" s="10">
        <v>159.94999999999999</v>
      </c>
      <c r="R2818" s="11">
        <v>70.5</v>
      </c>
      <c r="S2818" s="7">
        <v>59.375999999999998</v>
      </c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>
        <v>10</v>
      </c>
      <c r="BJ2818" s="9">
        <v>3</v>
      </c>
      <c r="BK2818" s="9"/>
      <c r="BL2818" s="9">
        <v>1</v>
      </c>
      <c r="BM2818" s="9"/>
      <c r="BN2818" s="9"/>
      <c r="BO2818" s="9"/>
      <c r="BP2818" s="9"/>
      <c r="BQ2818" s="9"/>
      <c r="BR2818" s="9"/>
      <c r="BS2818" s="9"/>
      <c r="BT2818" s="12">
        <v>14</v>
      </c>
    </row>
    <row r="2819" spans="1:72" ht="14.25">
      <c r="A2819" s="9" t="s">
        <v>4513</v>
      </c>
      <c r="B2819" s="9" t="s">
        <v>1080</v>
      </c>
      <c r="C2819" s="9" t="s">
        <v>1081</v>
      </c>
      <c r="D2819" s="9" t="s">
        <v>5316</v>
      </c>
      <c r="E2819" s="9" t="s">
        <v>5582</v>
      </c>
      <c r="F2819" s="9" t="s">
        <v>5583</v>
      </c>
      <c r="G2819" s="9" t="s">
        <v>5226</v>
      </c>
      <c r="H2819" s="9" t="s">
        <v>1076</v>
      </c>
      <c r="I2819" s="9" t="s">
        <v>5584</v>
      </c>
      <c r="J2819" s="9" t="s">
        <v>5228</v>
      </c>
      <c r="K2819" s="9" t="s">
        <v>1079</v>
      </c>
      <c r="L2819" s="9" t="s">
        <v>793</v>
      </c>
      <c r="M2819" s="9" t="s">
        <v>89</v>
      </c>
      <c r="N2819" s="9" t="s">
        <v>90</v>
      </c>
      <c r="O2819" s="9" t="s">
        <v>158</v>
      </c>
      <c r="P2819" s="9" t="s">
        <v>158</v>
      </c>
      <c r="Q2819" s="10">
        <v>179.95</v>
      </c>
      <c r="R2819" s="11">
        <v>79.3</v>
      </c>
      <c r="S2819" s="7">
        <v>57.737999999999992</v>
      </c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>
        <v>20</v>
      </c>
      <c r="BJ2819" s="9">
        <v>18</v>
      </c>
      <c r="BK2819" s="9"/>
      <c r="BL2819" s="9"/>
      <c r="BM2819" s="9"/>
      <c r="BN2819" s="9"/>
      <c r="BO2819" s="9"/>
      <c r="BP2819" s="9"/>
      <c r="BQ2819" s="9"/>
      <c r="BR2819" s="9"/>
      <c r="BS2819" s="9"/>
      <c r="BT2819" s="12">
        <v>38</v>
      </c>
    </row>
    <row r="2820" spans="1:72" ht="14.25">
      <c r="A2820" s="9" t="s">
        <v>4513</v>
      </c>
      <c r="B2820" s="9" t="s">
        <v>1080</v>
      </c>
      <c r="C2820" s="9" t="s">
        <v>1081</v>
      </c>
      <c r="D2820" s="9" t="s">
        <v>5316</v>
      </c>
      <c r="E2820" s="9" t="s">
        <v>5585</v>
      </c>
      <c r="F2820" s="9" t="s">
        <v>5586</v>
      </c>
      <c r="G2820" s="9" t="s">
        <v>5587</v>
      </c>
      <c r="H2820" s="9" t="s">
        <v>2103</v>
      </c>
      <c r="I2820" s="9" t="s">
        <v>5588</v>
      </c>
      <c r="J2820" s="9" t="s">
        <v>5589</v>
      </c>
      <c r="K2820" s="9" t="s">
        <v>2104</v>
      </c>
      <c r="L2820" s="9" t="s">
        <v>2629</v>
      </c>
      <c r="M2820" s="9" t="s">
        <v>89</v>
      </c>
      <c r="N2820" s="9" t="s">
        <v>90</v>
      </c>
      <c r="O2820" s="9" t="s">
        <v>158</v>
      </c>
      <c r="P2820" s="9" t="s">
        <v>158</v>
      </c>
      <c r="Q2820" s="10">
        <v>139.94999999999999</v>
      </c>
      <c r="R2820" s="11">
        <v>61.7</v>
      </c>
      <c r="S2820" s="7">
        <v>45.623999999999995</v>
      </c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>
        <v>40</v>
      </c>
      <c r="BK2820" s="9">
        <v>12</v>
      </c>
      <c r="BL2820" s="9">
        <v>1</v>
      </c>
      <c r="BM2820" s="9"/>
      <c r="BN2820" s="9">
        <v>1</v>
      </c>
      <c r="BO2820" s="9"/>
      <c r="BP2820" s="9"/>
      <c r="BQ2820" s="9"/>
      <c r="BR2820" s="9"/>
      <c r="BS2820" s="9"/>
      <c r="BT2820" s="12">
        <v>54</v>
      </c>
    </row>
    <row r="2821" spans="1:72" ht="14.25">
      <c r="A2821" s="9" t="s">
        <v>4513</v>
      </c>
      <c r="B2821" s="9" t="s">
        <v>1080</v>
      </c>
      <c r="C2821" s="9" t="s">
        <v>1081</v>
      </c>
      <c r="D2821" s="9" t="s">
        <v>5316</v>
      </c>
      <c r="E2821" s="9" t="s">
        <v>5590</v>
      </c>
      <c r="F2821" s="9" t="s">
        <v>5591</v>
      </c>
      <c r="G2821" s="9" t="s">
        <v>5592</v>
      </c>
      <c r="H2821" s="9" t="s">
        <v>1076</v>
      </c>
      <c r="I2821" s="9" t="s">
        <v>5593</v>
      </c>
      <c r="J2821" s="9" t="s">
        <v>5594</v>
      </c>
      <c r="K2821" s="9" t="s">
        <v>1079</v>
      </c>
      <c r="L2821" s="9" t="s">
        <v>5332</v>
      </c>
      <c r="M2821" s="9" t="s">
        <v>883</v>
      </c>
      <c r="N2821" s="9" t="s">
        <v>90</v>
      </c>
      <c r="O2821" s="9" t="s">
        <v>158</v>
      </c>
      <c r="P2821" s="9" t="s">
        <v>158</v>
      </c>
      <c r="Q2821" s="10">
        <v>169.95</v>
      </c>
      <c r="R2821" s="11">
        <v>74.900000000000006</v>
      </c>
      <c r="S2821" s="7">
        <v>63.587999999999994</v>
      </c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>
        <v>9</v>
      </c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12">
        <v>9</v>
      </c>
    </row>
    <row r="2822" spans="1:72" ht="14.25">
      <c r="A2822" s="9" t="s">
        <v>4513</v>
      </c>
      <c r="B2822" s="9" t="s">
        <v>1080</v>
      </c>
      <c r="C2822" s="9" t="s">
        <v>1081</v>
      </c>
      <c r="D2822" s="9" t="s">
        <v>5316</v>
      </c>
      <c r="E2822" s="9" t="s">
        <v>5595</v>
      </c>
      <c r="F2822" s="9" t="s">
        <v>5596</v>
      </c>
      <c r="G2822" s="9" t="s">
        <v>1497</v>
      </c>
      <c r="H2822" s="9" t="s">
        <v>4869</v>
      </c>
      <c r="I2822" s="9" t="s">
        <v>5597</v>
      </c>
      <c r="J2822" s="9" t="s">
        <v>1500</v>
      </c>
      <c r="K2822" s="9" t="s">
        <v>4871</v>
      </c>
      <c r="L2822" s="9" t="s">
        <v>705</v>
      </c>
      <c r="M2822" s="9" t="s">
        <v>258</v>
      </c>
      <c r="N2822" s="9" t="s">
        <v>259</v>
      </c>
      <c r="O2822" s="9" t="s">
        <v>158</v>
      </c>
      <c r="P2822" s="9" t="s">
        <v>158</v>
      </c>
      <c r="Q2822" s="10">
        <v>169.95</v>
      </c>
      <c r="R2822" s="11">
        <v>74.900000000000006</v>
      </c>
      <c r="S2822" s="7">
        <v>59.25</v>
      </c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>
        <v>32</v>
      </c>
      <c r="BJ2822" s="9">
        <v>72</v>
      </c>
      <c r="BK2822" s="9">
        <v>141</v>
      </c>
      <c r="BL2822" s="9">
        <v>205</v>
      </c>
      <c r="BM2822" s="9">
        <v>129</v>
      </c>
      <c r="BN2822" s="9">
        <v>81</v>
      </c>
      <c r="BO2822" s="9"/>
      <c r="BP2822" s="9"/>
      <c r="BQ2822" s="9"/>
      <c r="BR2822" s="9"/>
      <c r="BS2822" s="9"/>
      <c r="BT2822" s="12">
        <v>660</v>
      </c>
    </row>
    <row r="2823" spans="1:72" ht="14.25">
      <c r="A2823" s="9" t="s">
        <v>4513</v>
      </c>
      <c r="B2823" s="9" t="s">
        <v>1080</v>
      </c>
      <c r="C2823" s="9" t="s">
        <v>1081</v>
      </c>
      <c r="D2823" s="9" t="s">
        <v>5316</v>
      </c>
      <c r="E2823" s="9" t="s">
        <v>5598</v>
      </c>
      <c r="F2823" s="9" t="s">
        <v>5599</v>
      </c>
      <c r="G2823" s="9" t="s">
        <v>1604</v>
      </c>
      <c r="H2823" s="9" t="s">
        <v>5600</v>
      </c>
      <c r="I2823" s="9" t="s">
        <v>5601</v>
      </c>
      <c r="J2823" s="9" t="s">
        <v>1606</v>
      </c>
      <c r="K2823" s="9" t="s">
        <v>5602</v>
      </c>
      <c r="L2823" s="9" t="s">
        <v>793</v>
      </c>
      <c r="M2823" s="9" t="s">
        <v>121</v>
      </c>
      <c r="N2823" s="9" t="s">
        <v>121</v>
      </c>
      <c r="O2823" s="9" t="s">
        <v>158</v>
      </c>
      <c r="P2823" s="9" t="s">
        <v>158</v>
      </c>
      <c r="Q2823" s="10">
        <v>129.94999999999999</v>
      </c>
      <c r="R2823" s="11">
        <v>57.3</v>
      </c>
      <c r="S2823" s="7">
        <v>39.719999999999992</v>
      </c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>
        <v>23</v>
      </c>
      <c r="BJ2823" s="9">
        <v>10</v>
      </c>
      <c r="BK2823" s="9">
        <v>1</v>
      </c>
      <c r="BL2823" s="9">
        <v>1</v>
      </c>
      <c r="BM2823" s="9">
        <v>1</v>
      </c>
      <c r="BN2823" s="9">
        <v>3</v>
      </c>
      <c r="BO2823" s="9">
        <v>1</v>
      </c>
      <c r="BP2823" s="9"/>
      <c r="BQ2823" s="9"/>
      <c r="BR2823" s="9"/>
      <c r="BS2823" s="9"/>
      <c r="BT2823" s="12">
        <v>40</v>
      </c>
    </row>
    <row r="2824" spans="1:72" ht="14.25">
      <c r="A2824" s="9" t="s">
        <v>4513</v>
      </c>
      <c r="B2824" s="9" t="s">
        <v>1080</v>
      </c>
      <c r="C2824" s="9" t="s">
        <v>1081</v>
      </c>
      <c r="D2824" s="9" t="s">
        <v>5316</v>
      </c>
      <c r="E2824" s="9" t="s">
        <v>5603</v>
      </c>
      <c r="F2824" s="9" t="s">
        <v>5604</v>
      </c>
      <c r="G2824" s="9" t="s">
        <v>1497</v>
      </c>
      <c r="H2824" s="9" t="s">
        <v>848</v>
      </c>
      <c r="I2824" s="9" t="s">
        <v>5605</v>
      </c>
      <c r="J2824" s="9" t="s">
        <v>1500</v>
      </c>
      <c r="K2824" s="9" t="s">
        <v>849</v>
      </c>
      <c r="L2824" s="9" t="s">
        <v>79</v>
      </c>
      <c r="M2824" s="9" t="s">
        <v>151</v>
      </c>
      <c r="N2824" s="9" t="s">
        <v>152</v>
      </c>
      <c r="O2824" s="9" t="s">
        <v>158</v>
      </c>
      <c r="P2824" s="9" t="s">
        <v>158</v>
      </c>
      <c r="Q2824" s="10">
        <v>189.95</v>
      </c>
      <c r="R2824" s="11">
        <v>83.7</v>
      </c>
      <c r="S2824" s="7">
        <v>75.316799999999986</v>
      </c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>
        <v>29</v>
      </c>
      <c r="BJ2824" s="9">
        <v>71</v>
      </c>
      <c r="BK2824" s="9">
        <v>25</v>
      </c>
      <c r="BL2824" s="9">
        <v>2</v>
      </c>
      <c r="BM2824" s="9">
        <v>1</v>
      </c>
      <c r="BN2824" s="9">
        <v>70</v>
      </c>
      <c r="BO2824" s="9">
        <v>3</v>
      </c>
      <c r="BP2824" s="9"/>
      <c r="BQ2824" s="9"/>
      <c r="BR2824" s="9"/>
      <c r="BS2824" s="9"/>
      <c r="BT2824" s="12">
        <v>201</v>
      </c>
    </row>
    <row r="2825" spans="1:72" ht="14.25">
      <c r="A2825" s="9" t="s">
        <v>4513</v>
      </c>
      <c r="B2825" s="9" t="s">
        <v>1080</v>
      </c>
      <c r="C2825" s="9" t="s">
        <v>1081</v>
      </c>
      <c r="D2825" s="9" t="s">
        <v>5316</v>
      </c>
      <c r="E2825" s="9" t="s">
        <v>5606</v>
      </c>
      <c r="F2825" s="9" t="s">
        <v>5607</v>
      </c>
      <c r="G2825" s="9" t="s">
        <v>2637</v>
      </c>
      <c r="H2825" s="9" t="s">
        <v>5001</v>
      </c>
      <c r="I2825" s="9" t="s">
        <v>5608</v>
      </c>
      <c r="J2825" s="9" t="s">
        <v>2639</v>
      </c>
      <c r="K2825" s="9" t="s">
        <v>5002</v>
      </c>
      <c r="L2825" s="9" t="s">
        <v>227</v>
      </c>
      <c r="M2825" s="9" t="s">
        <v>121</v>
      </c>
      <c r="N2825" s="9" t="s">
        <v>121</v>
      </c>
      <c r="O2825" s="9" t="s">
        <v>158</v>
      </c>
      <c r="P2825" s="9" t="s">
        <v>158</v>
      </c>
      <c r="Q2825" s="10">
        <v>169.95</v>
      </c>
      <c r="R2825" s="11">
        <v>74.900000000000006</v>
      </c>
      <c r="S2825" s="7">
        <v>51.833999999999989</v>
      </c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>
        <v>4</v>
      </c>
      <c r="BJ2825" s="9">
        <v>54</v>
      </c>
      <c r="BK2825" s="9">
        <v>3</v>
      </c>
      <c r="BL2825" s="9">
        <v>1</v>
      </c>
      <c r="BM2825" s="9"/>
      <c r="BN2825" s="9">
        <v>1</v>
      </c>
      <c r="BO2825" s="9"/>
      <c r="BP2825" s="9"/>
      <c r="BQ2825" s="9"/>
      <c r="BR2825" s="9"/>
      <c r="BS2825" s="9"/>
      <c r="BT2825" s="12">
        <v>63</v>
      </c>
    </row>
    <row r="2826" spans="1:72" ht="14.25">
      <c r="A2826" s="9" t="s">
        <v>4513</v>
      </c>
      <c r="B2826" s="9" t="s">
        <v>1080</v>
      </c>
      <c r="C2826" s="9" t="s">
        <v>1081</v>
      </c>
      <c r="D2826" s="9" t="s">
        <v>5316</v>
      </c>
      <c r="E2826" s="9" t="s">
        <v>5609</v>
      </c>
      <c r="F2826" s="9" t="s">
        <v>5610</v>
      </c>
      <c r="G2826" s="9" t="s">
        <v>5592</v>
      </c>
      <c r="H2826" s="9" t="s">
        <v>1076</v>
      </c>
      <c r="I2826" s="9" t="s">
        <v>5611</v>
      </c>
      <c r="J2826" s="9" t="s">
        <v>5594</v>
      </c>
      <c r="K2826" s="9" t="s">
        <v>1079</v>
      </c>
      <c r="L2826" s="9" t="s">
        <v>79</v>
      </c>
      <c r="M2826" s="9" t="s">
        <v>883</v>
      </c>
      <c r="N2826" s="9" t="s">
        <v>90</v>
      </c>
      <c r="O2826" s="9" t="s">
        <v>158</v>
      </c>
      <c r="P2826" s="9" t="s">
        <v>158</v>
      </c>
      <c r="Q2826" s="10">
        <v>249.95</v>
      </c>
      <c r="R2826" s="11">
        <v>110.2</v>
      </c>
      <c r="S2826" s="7">
        <v>79.41</v>
      </c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>
        <v>17</v>
      </c>
      <c r="BK2826" s="9">
        <v>10</v>
      </c>
      <c r="BL2826" s="9">
        <v>8</v>
      </c>
      <c r="BM2826" s="9"/>
      <c r="BN2826" s="9"/>
      <c r="BO2826" s="9"/>
      <c r="BP2826" s="9"/>
      <c r="BQ2826" s="9"/>
      <c r="BR2826" s="9"/>
      <c r="BS2826" s="9"/>
      <c r="BT2826" s="12">
        <v>35</v>
      </c>
    </row>
    <row r="2827" spans="1:72" ht="14.25">
      <c r="A2827" s="9" t="s">
        <v>4513</v>
      </c>
      <c r="B2827" s="9" t="s">
        <v>1080</v>
      </c>
      <c r="C2827" s="9" t="s">
        <v>1081</v>
      </c>
      <c r="D2827" s="9" t="s">
        <v>5316</v>
      </c>
      <c r="E2827" s="9" t="s">
        <v>5612</v>
      </c>
      <c r="F2827" s="9" t="s">
        <v>5613</v>
      </c>
      <c r="G2827" s="9" t="s">
        <v>5614</v>
      </c>
      <c r="H2827" s="9" t="s">
        <v>5413</v>
      </c>
      <c r="I2827" s="9" t="s">
        <v>5615</v>
      </c>
      <c r="J2827" s="9" t="s">
        <v>5616</v>
      </c>
      <c r="K2827" s="9" t="s">
        <v>5414</v>
      </c>
      <c r="L2827" s="9" t="s">
        <v>79</v>
      </c>
      <c r="M2827" s="9" t="s">
        <v>89</v>
      </c>
      <c r="N2827" s="9" t="s">
        <v>90</v>
      </c>
      <c r="O2827" s="9" t="s">
        <v>83</v>
      </c>
      <c r="P2827" s="9" t="s">
        <v>83</v>
      </c>
      <c r="Q2827" s="10">
        <v>139.94999999999999</v>
      </c>
      <c r="R2827" s="11">
        <v>61.7</v>
      </c>
      <c r="S2827" s="7">
        <v>39.989999999999995</v>
      </c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>
        <v>22</v>
      </c>
      <c r="BK2827" s="9">
        <v>49</v>
      </c>
      <c r="BL2827" s="9">
        <v>70</v>
      </c>
      <c r="BM2827" s="9">
        <v>35</v>
      </c>
      <c r="BN2827" s="9">
        <v>30</v>
      </c>
      <c r="BO2827" s="9"/>
      <c r="BP2827" s="9"/>
      <c r="BQ2827" s="9"/>
      <c r="BR2827" s="9"/>
      <c r="BS2827" s="9"/>
      <c r="BT2827" s="12">
        <v>206</v>
      </c>
    </row>
    <row r="2828" spans="1:72" ht="14.25">
      <c r="A2828" s="9" t="s">
        <v>4513</v>
      </c>
      <c r="B2828" s="9" t="s">
        <v>1080</v>
      </c>
      <c r="C2828" s="9" t="s">
        <v>1081</v>
      </c>
      <c r="D2828" s="9" t="s">
        <v>5316</v>
      </c>
      <c r="E2828" s="9" t="s">
        <v>5617</v>
      </c>
      <c r="F2828" s="9" t="s">
        <v>5618</v>
      </c>
      <c r="G2828" s="9" t="s">
        <v>2518</v>
      </c>
      <c r="H2828" s="9" t="s">
        <v>2053</v>
      </c>
      <c r="I2828" s="9" t="s">
        <v>5619</v>
      </c>
      <c r="J2828" s="9" t="s">
        <v>2520</v>
      </c>
      <c r="K2828" s="9" t="s">
        <v>2055</v>
      </c>
      <c r="L2828" s="9" t="s">
        <v>793</v>
      </c>
      <c r="M2828" s="9" t="s">
        <v>121</v>
      </c>
      <c r="N2828" s="9" t="s">
        <v>286</v>
      </c>
      <c r="O2828" s="9" t="s">
        <v>83</v>
      </c>
      <c r="P2828" s="9" t="s">
        <v>83</v>
      </c>
      <c r="Q2828" s="10">
        <v>89.95</v>
      </c>
      <c r="R2828" s="11">
        <v>39.700000000000003</v>
      </c>
      <c r="S2828" s="7">
        <v>28.109999999999992</v>
      </c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>
        <v>2</v>
      </c>
      <c r="BJ2828" s="9">
        <v>16</v>
      </c>
      <c r="BK2828" s="9">
        <v>17</v>
      </c>
      <c r="BL2828" s="9">
        <v>1</v>
      </c>
      <c r="BM2828" s="9"/>
      <c r="BN2828" s="9"/>
      <c r="BO2828" s="9"/>
      <c r="BP2828" s="9"/>
      <c r="BQ2828" s="9"/>
      <c r="BR2828" s="9"/>
      <c r="BS2828" s="9"/>
      <c r="BT2828" s="12">
        <v>36</v>
      </c>
    </row>
    <row r="2829" spans="1:72" ht="14.25">
      <c r="A2829" s="9" t="s">
        <v>4513</v>
      </c>
      <c r="B2829" s="9" t="s">
        <v>1080</v>
      </c>
      <c r="C2829" s="9" t="s">
        <v>1081</v>
      </c>
      <c r="D2829" s="9" t="s">
        <v>5316</v>
      </c>
      <c r="E2829" s="9" t="s">
        <v>5620</v>
      </c>
      <c r="F2829" s="9" t="s">
        <v>5618</v>
      </c>
      <c r="G2829" s="9" t="s">
        <v>2518</v>
      </c>
      <c r="H2829" s="9" t="s">
        <v>5621</v>
      </c>
      <c r="I2829" s="9" t="s">
        <v>5619</v>
      </c>
      <c r="J2829" s="9" t="s">
        <v>2520</v>
      </c>
      <c r="K2829" s="9" t="s">
        <v>5622</v>
      </c>
      <c r="L2829" s="9" t="s">
        <v>793</v>
      </c>
      <c r="M2829" s="9" t="s">
        <v>121</v>
      </c>
      <c r="N2829" s="9" t="s">
        <v>286</v>
      </c>
      <c r="O2829" s="9" t="s">
        <v>83</v>
      </c>
      <c r="P2829" s="9" t="s">
        <v>83</v>
      </c>
      <c r="Q2829" s="10">
        <v>89.95</v>
      </c>
      <c r="R2829" s="11">
        <v>39.700000000000003</v>
      </c>
      <c r="S2829" s="7">
        <v>28.109999999999992</v>
      </c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>
        <v>3</v>
      </c>
      <c r="BJ2829" s="9">
        <v>1</v>
      </c>
      <c r="BK2829" s="9">
        <v>1</v>
      </c>
      <c r="BL2829" s="9">
        <v>1</v>
      </c>
      <c r="BM2829" s="9"/>
      <c r="BN2829" s="9"/>
      <c r="BO2829" s="9"/>
      <c r="BP2829" s="9"/>
      <c r="BQ2829" s="9"/>
      <c r="BR2829" s="9"/>
      <c r="BS2829" s="9"/>
      <c r="BT2829" s="12">
        <v>6</v>
      </c>
    </row>
    <row r="2830" spans="1:72" ht="14.25">
      <c r="A2830" s="9" t="s">
        <v>4513</v>
      </c>
      <c r="B2830" s="9" t="s">
        <v>1080</v>
      </c>
      <c r="C2830" s="9" t="s">
        <v>1081</v>
      </c>
      <c r="D2830" s="9" t="s">
        <v>5316</v>
      </c>
      <c r="E2830" s="9" t="s">
        <v>5623</v>
      </c>
      <c r="F2830" s="9" t="s">
        <v>5624</v>
      </c>
      <c r="G2830" s="9" t="s">
        <v>5625</v>
      </c>
      <c r="H2830" s="9" t="s">
        <v>5626</v>
      </c>
      <c r="I2830" s="9" t="s">
        <v>5627</v>
      </c>
      <c r="J2830" s="9" t="s">
        <v>5628</v>
      </c>
      <c r="K2830" s="9" t="s">
        <v>5629</v>
      </c>
      <c r="L2830" s="9" t="s">
        <v>1670</v>
      </c>
      <c r="M2830" s="9" t="s">
        <v>151</v>
      </c>
      <c r="N2830" s="9" t="s">
        <v>152</v>
      </c>
      <c r="O2830" s="9" t="s">
        <v>104</v>
      </c>
      <c r="P2830" s="9" t="s">
        <v>158</v>
      </c>
      <c r="Q2830" s="10">
        <v>119.95</v>
      </c>
      <c r="R2830" s="11">
        <v>52.9</v>
      </c>
      <c r="S2830" s="7">
        <v>41.411999999999999</v>
      </c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>
        <v>1</v>
      </c>
      <c r="BL2830" s="9"/>
      <c r="BM2830" s="9"/>
      <c r="BN2830" s="9"/>
      <c r="BO2830" s="9"/>
      <c r="BP2830" s="9"/>
      <c r="BQ2830" s="9"/>
      <c r="BR2830" s="9"/>
      <c r="BS2830" s="9"/>
      <c r="BT2830" s="12">
        <v>1</v>
      </c>
    </row>
    <row r="2831" spans="1:72" ht="14.25">
      <c r="A2831" s="9" t="s">
        <v>4513</v>
      </c>
      <c r="B2831" s="9" t="s">
        <v>1080</v>
      </c>
      <c r="C2831" s="9" t="s">
        <v>1081</v>
      </c>
      <c r="D2831" s="9" t="s">
        <v>5316</v>
      </c>
      <c r="E2831" s="9" t="s">
        <v>5630</v>
      </c>
      <c r="F2831" s="9" t="s">
        <v>5624</v>
      </c>
      <c r="G2831" s="9" t="s">
        <v>5625</v>
      </c>
      <c r="H2831" s="9" t="s">
        <v>1864</v>
      </c>
      <c r="I2831" s="9" t="s">
        <v>5627</v>
      </c>
      <c r="J2831" s="9" t="s">
        <v>5628</v>
      </c>
      <c r="K2831" s="9" t="s">
        <v>1865</v>
      </c>
      <c r="L2831" s="9" t="s">
        <v>1670</v>
      </c>
      <c r="M2831" s="9" t="s">
        <v>151</v>
      </c>
      <c r="N2831" s="9" t="s">
        <v>152</v>
      </c>
      <c r="O2831" s="9" t="s">
        <v>104</v>
      </c>
      <c r="P2831" s="9" t="s">
        <v>158</v>
      </c>
      <c r="Q2831" s="10">
        <v>119.95</v>
      </c>
      <c r="R2831" s="11">
        <v>52.9</v>
      </c>
      <c r="S2831" s="7">
        <v>41.411999999999999</v>
      </c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>
        <v>29</v>
      </c>
      <c r="BK2831" s="9">
        <v>9</v>
      </c>
      <c r="BL2831" s="9"/>
      <c r="BM2831" s="9"/>
      <c r="BN2831" s="9"/>
      <c r="BO2831" s="9"/>
      <c r="BP2831" s="9"/>
      <c r="BQ2831" s="9"/>
      <c r="BR2831" s="9"/>
      <c r="BS2831" s="9"/>
      <c r="BT2831" s="12">
        <v>38</v>
      </c>
    </row>
    <row r="2832" spans="1:72" ht="14.25">
      <c r="A2832" s="9" t="s">
        <v>4513</v>
      </c>
      <c r="B2832" s="9" t="s">
        <v>1080</v>
      </c>
      <c r="C2832" s="9" t="s">
        <v>1081</v>
      </c>
      <c r="D2832" s="9" t="s">
        <v>5316</v>
      </c>
      <c r="E2832" s="9" t="s">
        <v>5631</v>
      </c>
      <c r="F2832" s="9" t="s">
        <v>5624</v>
      </c>
      <c r="G2832" s="9" t="s">
        <v>5625</v>
      </c>
      <c r="H2832" s="9" t="s">
        <v>5632</v>
      </c>
      <c r="I2832" s="9" t="s">
        <v>5627</v>
      </c>
      <c r="J2832" s="9" t="s">
        <v>5628</v>
      </c>
      <c r="K2832" s="9" t="s">
        <v>5633</v>
      </c>
      <c r="L2832" s="9" t="s">
        <v>1670</v>
      </c>
      <c r="M2832" s="9" t="s">
        <v>151</v>
      </c>
      <c r="N2832" s="9" t="s">
        <v>152</v>
      </c>
      <c r="O2832" s="9" t="s">
        <v>104</v>
      </c>
      <c r="P2832" s="9" t="s">
        <v>158</v>
      </c>
      <c r="Q2832" s="10">
        <v>119.95</v>
      </c>
      <c r="R2832" s="11">
        <v>52.9</v>
      </c>
      <c r="S2832" s="7">
        <v>41.411999999999999</v>
      </c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>
        <v>109</v>
      </c>
      <c r="BK2832" s="9">
        <v>65</v>
      </c>
      <c r="BL2832" s="9">
        <v>1</v>
      </c>
      <c r="BM2832" s="9"/>
      <c r="BN2832" s="9"/>
      <c r="BO2832" s="9"/>
      <c r="BP2832" s="9"/>
      <c r="BQ2832" s="9"/>
      <c r="BR2832" s="9"/>
      <c r="BS2832" s="9"/>
      <c r="BT2832" s="12">
        <v>175</v>
      </c>
    </row>
    <row r="2833" spans="1:72" ht="14.25">
      <c r="A2833" s="9" t="s">
        <v>4513</v>
      </c>
      <c r="B2833" s="9" t="s">
        <v>1080</v>
      </c>
      <c r="C2833" s="9" t="s">
        <v>1081</v>
      </c>
      <c r="D2833" s="9" t="s">
        <v>5316</v>
      </c>
      <c r="E2833" s="9" t="s">
        <v>5634</v>
      </c>
      <c r="F2833" s="9" t="s">
        <v>5635</v>
      </c>
      <c r="G2833" s="9" t="s">
        <v>5365</v>
      </c>
      <c r="H2833" s="9" t="s">
        <v>1864</v>
      </c>
      <c r="I2833" s="9" t="s">
        <v>5636</v>
      </c>
      <c r="J2833" s="9" t="s">
        <v>5637</v>
      </c>
      <c r="K2833" s="9" t="s">
        <v>1865</v>
      </c>
      <c r="L2833" s="9" t="s">
        <v>79</v>
      </c>
      <c r="M2833" s="9" t="s">
        <v>151</v>
      </c>
      <c r="N2833" s="9" t="s">
        <v>152</v>
      </c>
      <c r="O2833" s="9" t="s">
        <v>158</v>
      </c>
      <c r="P2833" s="9" t="s">
        <v>158</v>
      </c>
      <c r="Q2833" s="10">
        <v>89.95</v>
      </c>
      <c r="R2833" s="11">
        <v>39.700000000000003</v>
      </c>
      <c r="S2833" s="7">
        <v>31.007999999999999</v>
      </c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>
        <v>1</v>
      </c>
      <c r="BK2833" s="9"/>
      <c r="BL2833" s="9"/>
      <c r="BM2833" s="9"/>
      <c r="BN2833" s="9"/>
      <c r="BO2833" s="9"/>
      <c r="BP2833" s="9"/>
      <c r="BQ2833" s="9"/>
      <c r="BR2833" s="9"/>
      <c r="BS2833" s="9"/>
      <c r="BT2833" s="12">
        <v>1</v>
      </c>
    </row>
    <row r="2834" spans="1:72" ht="14.25">
      <c r="A2834" s="9" t="s">
        <v>4513</v>
      </c>
      <c r="B2834" s="9" t="s">
        <v>1080</v>
      </c>
      <c r="C2834" s="9" t="s">
        <v>1081</v>
      </c>
      <c r="D2834" s="9" t="s">
        <v>5316</v>
      </c>
      <c r="E2834" s="9" t="s">
        <v>5638</v>
      </c>
      <c r="F2834" s="9" t="s">
        <v>5635</v>
      </c>
      <c r="G2834" s="9" t="s">
        <v>5365</v>
      </c>
      <c r="H2834" s="9" t="s">
        <v>5632</v>
      </c>
      <c r="I2834" s="9" t="s">
        <v>5636</v>
      </c>
      <c r="J2834" s="9" t="s">
        <v>5637</v>
      </c>
      <c r="K2834" s="9" t="s">
        <v>5633</v>
      </c>
      <c r="L2834" s="9" t="s">
        <v>79</v>
      </c>
      <c r="M2834" s="9" t="s">
        <v>151</v>
      </c>
      <c r="N2834" s="9" t="s">
        <v>152</v>
      </c>
      <c r="O2834" s="9" t="s">
        <v>158</v>
      </c>
      <c r="P2834" s="9" t="s">
        <v>158</v>
      </c>
      <c r="Q2834" s="10">
        <v>89.95</v>
      </c>
      <c r="R2834" s="11">
        <v>39.700000000000003</v>
      </c>
      <c r="S2834" s="7">
        <v>31.007999999999999</v>
      </c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>
        <v>20</v>
      </c>
      <c r="BK2834" s="9">
        <v>6</v>
      </c>
      <c r="BL2834" s="9">
        <v>1</v>
      </c>
      <c r="BM2834" s="9"/>
      <c r="BN2834" s="9">
        <v>1</v>
      </c>
      <c r="BO2834" s="9"/>
      <c r="BP2834" s="9"/>
      <c r="BQ2834" s="9"/>
      <c r="BR2834" s="9"/>
      <c r="BS2834" s="9"/>
      <c r="BT2834" s="12">
        <v>28</v>
      </c>
    </row>
    <row r="2835" spans="1:72" ht="14.25">
      <c r="A2835" s="9" t="s">
        <v>4513</v>
      </c>
      <c r="B2835" s="9" t="s">
        <v>1080</v>
      </c>
      <c r="C2835" s="9" t="s">
        <v>1081</v>
      </c>
      <c r="D2835" s="9" t="s">
        <v>5316</v>
      </c>
      <c r="E2835" s="9" t="s">
        <v>5639</v>
      </c>
      <c r="F2835" s="9" t="s">
        <v>5640</v>
      </c>
      <c r="G2835" s="9" t="s">
        <v>5277</v>
      </c>
      <c r="H2835" s="9" t="s">
        <v>1562</v>
      </c>
      <c r="I2835" s="9" t="s">
        <v>5641</v>
      </c>
      <c r="J2835" s="9" t="s">
        <v>5280</v>
      </c>
      <c r="K2835" s="9" t="s">
        <v>1563</v>
      </c>
      <c r="L2835" s="9" t="s">
        <v>705</v>
      </c>
      <c r="M2835" s="9" t="s">
        <v>883</v>
      </c>
      <c r="N2835" s="9" t="s">
        <v>90</v>
      </c>
      <c r="O2835" s="9" t="s">
        <v>83</v>
      </c>
      <c r="P2835" s="9" t="s">
        <v>83</v>
      </c>
      <c r="Q2835" s="10">
        <v>119.95</v>
      </c>
      <c r="R2835" s="11">
        <v>52.9</v>
      </c>
      <c r="S2835" s="7">
        <v>42.797999999999995</v>
      </c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>
        <v>17</v>
      </c>
      <c r="BJ2835" s="9">
        <v>20</v>
      </c>
      <c r="BK2835" s="9">
        <v>30</v>
      </c>
      <c r="BL2835" s="9">
        <v>15</v>
      </c>
      <c r="BM2835" s="9"/>
      <c r="BN2835" s="9"/>
      <c r="BO2835" s="9"/>
      <c r="BP2835" s="9"/>
      <c r="BQ2835" s="9"/>
      <c r="BR2835" s="9"/>
      <c r="BS2835" s="9"/>
      <c r="BT2835" s="12">
        <v>82</v>
      </c>
    </row>
    <row r="2836" spans="1:72" ht="14.25">
      <c r="A2836" s="9" t="s">
        <v>4513</v>
      </c>
      <c r="B2836" s="9" t="s">
        <v>1080</v>
      </c>
      <c r="C2836" s="9" t="s">
        <v>1081</v>
      </c>
      <c r="D2836" s="9" t="s">
        <v>5316</v>
      </c>
      <c r="E2836" s="9" t="s">
        <v>5642</v>
      </c>
      <c r="F2836" s="9" t="s">
        <v>5640</v>
      </c>
      <c r="G2836" s="9" t="s">
        <v>5277</v>
      </c>
      <c r="H2836" s="9" t="s">
        <v>1076</v>
      </c>
      <c r="I2836" s="9" t="s">
        <v>5641</v>
      </c>
      <c r="J2836" s="9" t="s">
        <v>5280</v>
      </c>
      <c r="K2836" s="9" t="s">
        <v>1079</v>
      </c>
      <c r="L2836" s="9" t="s">
        <v>705</v>
      </c>
      <c r="M2836" s="9" t="s">
        <v>883</v>
      </c>
      <c r="N2836" s="9" t="s">
        <v>90</v>
      </c>
      <c r="O2836" s="9" t="s">
        <v>83</v>
      </c>
      <c r="P2836" s="9" t="s">
        <v>83</v>
      </c>
      <c r="Q2836" s="10">
        <v>119.95</v>
      </c>
      <c r="R2836" s="11">
        <v>52.9</v>
      </c>
      <c r="S2836" s="7">
        <v>42.797999999999995</v>
      </c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>
        <v>1</v>
      </c>
      <c r="BK2836" s="9">
        <v>22</v>
      </c>
      <c r="BL2836" s="9">
        <v>1</v>
      </c>
      <c r="BM2836" s="9"/>
      <c r="BN2836" s="9"/>
      <c r="BO2836" s="9"/>
      <c r="BP2836" s="9"/>
      <c r="BQ2836" s="9"/>
      <c r="BR2836" s="9"/>
      <c r="BS2836" s="9"/>
      <c r="BT2836" s="12">
        <v>24</v>
      </c>
    </row>
    <row r="2837" spans="1:72" ht="14.25">
      <c r="A2837" s="9" t="s">
        <v>4513</v>
      </c>
      <c r="B2837" s="9" t="s">
        <v>1080</v>
      </c>
      <c r="C2837" s="9" t="s">
        <v>1081</v>
      </c>
      <c r="D2837" s="9" t="s">
        <v>5316</v>
      </c>
      <c r="E2837" s="9" t="s">
        <v>5643</v>
      </c>
      <c r="F2837" s="9" t="s">
        <v>5644</v>
      </c>
      <c r="G2837" s="9" t="s">
        <v>5226</v>
      </c>
      <c r="H2837" s="9" t="s">
        <v>5645</v>
      </c>
      <c r="I2837" s="9" t="s">
        <v>5646</v>
      </c>
      <c r="J2837" s="9" t="s">
        <v>5228</v>
      </c>
      <c r="K2837" s="9" t="s">
        <v>5647</v>
      </c>
      <c r="L2837" s="9" t="s">
        <v>793</v>
      </c>
      <c r="M2837" s="9" t="s">
        <v>883</v>
      </c>
      <c r="N2837" s="9" t="s">
        <v>90</v>
      </c>
      <c r="O2837" s="9" t="s">
        <v>83</v>
      </c>
      <c r="P2837" s="9" t="s">
        <v>83</v>
      </c>
      <c r="Q2837" s="10">
        <v>139.94999999999999</v>
      </c>
      <c r="R2837" s="11">
        <v>61.7</v>
      </c>
      <c r="S2837" s="7">
        <v>48.575999999999993</v>
      </c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>
        <v>17</v>
      </c>
      <c r="BK2837" s="9">
        <v>18</v>
      </c>
      <c r="BL2837" s="9">
        <v>44</v>
      </c>
      <c r="BM2837" s="9">
        <v>26</v>
      </c>
      <c r="BN2837" s="9">
        <v>11</v>
      </c>
      <c r="BO2837" s="9"/>
      <c r="BP2837" s="9"/>
      <c r="BQ2837" s="9"/>
      <c r="BR2837" s="9"/>
      <c r="BS2837" s="9"/>
      <c r="BT2837" s="12">
        <v>116</v>
      </c>
    </row>
    <row r="2838" spans="1:72" ht="14.25">
      <c r="A2838" s="9" t="s">
        <v>4513</v>
      </c>
      <c r="B2838" s="9" t="s">
        <v>1080</v>
      </c>
      <c r="C2838" s="9" t="s">
        <v>1081</v>
      </c>
      <c r="D2838" s="9" t="s">
        <v>5316</v>
      </c>
      <c r="E2838" s="9" t="s">
        <v>5648</v>
      </c>
      <c r="F2838" s="9" t="s">
        <v>5644</v>
      </c>
      <c r="G2838" s="9" t="s">
        <v>5226</v>
      </c>
      <c r="H2838" s="9" t="s">
        <v>5278</v>
      </c>
      <c r="I2838" s="9" t="s">
        <v>5646</v>
      </c>
      <c r="J2838" s="9" t="s">
        <v>5228</v>
      </c>
      <c r="K2838" s="9" t="s">
        <v>5281</v>
      </c>
      <c r="L2838" s="9" t="s">
        <v>793</v>
      </c>
      <c r="M2838" s="9" t="s">
        <v>883</v>
      </c>
      <c r="N2838" s="9" t="s">
        <v>90</v>
      </c>
      <c r="O2838" s="9" t="s">
        <v>83</v>
      </c>
      <c r="P2838" s="9" t="s">
        <v>83</v>
      </c>
      <c r="Q2838" s="10">
        <v>139.94999999999999</v>
      </c>
      <c r="R2838" s="11">
        <v>61.7</v>
      </c>
      <c r="S2838" s="7">
        <v>48.575999999999993</v>
      </c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>
        <v>5</v>
      </c>
      <c r="BJ2838" s="9">
        <v>51</v>
      </c>
      <c r="BK2838" s="9">
        <v>58</v>
      </c>
      <c r="BL2838" s="9">
        <v>90</v>
      </c>
      <c r="BM2838" s="9">
        <v>19</v>
      </c>
      <c r="BN2838" s="9">
        <v>7</v>
      </c>
      <c r="BO2838" s="9"/>
      <c r="BP2838" s="9"/>
      <c r="BQ2838" s="9"/>
      <c r="BR2838" s="9"/>
      <c r="BS2838" s="9"/>
      <c r="BT2838" s="12">
        <v>230</v>
      </c>
    </row>
    <row r="2839" spans="1:72" ht="14.25">
      <c r="A2839" s="9" t="s">
        <v>4513</v>
      </c>
      <c r="B2839" s="9" t="s">
        <v>1080</v>
      </c>
      <c r="C2839" s="9" t="s">
        <v>1081</v>
      </c>
      <c r="D2839" s="9" t="s">
        <v>5316</v>
      </c>
      <c r="E2839" s="9" t="s">
        <v>5649</v>
      </c>
      <c r="F2839" s="9" t="s">
        <v>5650</v>
      </c>
      <c r="G2839" s="9" t="s">
        <v>2612</v>
      </c>
      <c r="H2839" s="9" t="s">
        <v>2214</v>
      </c>
      <c r="I2839" s="9" t="s">
        <v>5651</v>
      </c>
      <c r="J2839" s="9" t="s">
        <v>2614</v>
      </c>
      <c r="K2839" s="9" t="s">
        <v>2215</v>
      </c>
      <c r="L2839" s="9" t="s">
        <v>793</v>
      </c>
      <c r="M2839" s="9" t="s">
        <v>89</v>
      </c>
      <c r="N2839" s="9" t="s">
        <v>90</v>
      </c>
      <c r="O2839" s="9" t="s">
        <v>83</v>
      </c>
      <c r="P2839" s="9" t="s">
        <v>83</v>
      </c>
      <c r="Q2839" s="10">
        <v>170</v>
      </c>
      <c r="R2839" s="11">
        <v>74.900000000000006</v>
      </c>
      <c r="S2839" s="7">
        <v>56.693999999999988</v>
      </c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>
        <v>11</v>
      </c>
      <c r="BK2839" s="9">
        <v>26</v>
      </c>
      <c r="BL2839" s="9">
        <v>48</v>
      </c>
      <c r="BM2839" s="9">
        <v>20</v>
      </c>
      <c r="BN2839" s="9">
        <v>7</v>
      </c>
      <c r="BO2839" s="9"/>
      <c r="BP2839" s="9"/>
      <c r="BQ2839" s="9"/>
      <c r="BR2839" s="9"/>
      <c r="BS2839" s="9"/>
      <c r="BT2839" s="12">
        <v>112</v>
      </c>
    </row>
    <row r="2840" spans="1:72" ht="14.25">
      <c r="A2840" s="9" t="s">
        <v>4513</v>
      </c>
      <c r="B2840" s="9" t="s">
        <v>1080</v>
      </c>
      <c r="C2840" s="9" t="s">
        <v>1081</v>
      </c>
      <c r="D2840" s="9" t="s">
        <v>5316</v>
      </c>
      <c r="E2840" s="9" t="s">
        <v>5652</v>
      </c>
      <c r="F2840" s="9" t="s">
        <v>5653</v>
      </c>
      <c r="G2840" s="9" t="s">
        <v>5654</v>
      </c>
      <c r="H2840" s="9" t="s">
        <v>5655</v>
      </c>
      <c r="I2840" s="9" t="s">
        <v>5656</v>
      </c>
      <c r="J2840" s="9" t="s">
        <v>5657</v>
      </c>
      <c r="K2840" s="9" t="s">
        <v>5658</v>
      </c>
      <c r="L2840" s="9" t="s">
        <v>705</v>
      </c>
      <c r="M2840" s="9" t="s">
        <v>89</v>
      </c>
      <c r="N2840" s="9" t="s">
        <v>89</v>
      </c>
      <c r="O2840" s="9" t="s">
        <v>83</v>
      </c>
      <c r="P2840" s="9" t="s">
        <v>83</v>
      </c>
      <c r="Q2840" s="10">
        <v>150</v>
      </c>
      <c r="R2840" s="11">
        <v>66.099999999999994</v>
      </c>
      <c r="S2840" s="7">
        <v>48.756</v>
      </c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>
        <v>12</v>
      </c>
      <c r="BJ2840" s="9">
        <v>14</v>
      </c>
      <c r="BK2840" s="9">
        <v>42</v>
      </c>
      <c r="BL2840" s="9">
        <v>47</v>
      </c>
      <c r="BM2840" s="9">
        <v>10</v>
      </c>
      <c r="BN2840" s="9">
        <v>1</v>
      </c>
      <c r="BO2840" s="9"/>
      <c r="BP2840" s="9"/>
      <c r="BQ2840" s="9"/>
      <c r="BR2840" s="9"/>
      <c r="BS2840" s="9"/>
      <c r="BT2840" s="12">
        <v>126</v>
      </c>
    </row>
    <row r="2841" spans="1:72" ht="14.25">
      <c r="A2841" s="9" t="s">
        <v>4513</v>
      </c>
      <c r="B2841" s="9" t="s">
        <v>1080</v>
      </c>
      <c r="C2841" s="9" t="s">
        <v>1081</v>
      </c>
      <c r="D2841" s="9" t="s">
        <v>5316</v>
      </c>
      <c r="E2841" s="9" t="s">
        <v>5659</v>
      </c>
      <c r="F2841" s="9" t="s">
        <v>5653</v>
      </c>
      <c r="G2841" s="9" t="s">
        <v>5654</v>
      </c>
      <c r="H2841" s="9" t="s">
        <v>5660</v>
      </c>
      <c r="I2841" s="9" t="s">
        <v>5656</v>
      </c>
      <c r="J2841" s="9" t="s">
        <v>5657</v>
      </c>
      <c r="K2841" s="9" t="s">
        <v>5661</v>
      </c>
      <c r="L2841" s="9" t="s">
        <v>705</v>
      </c>
      <c r="M2841" s="9" t="s">
        <v>89</v>
      </c>
      <c r="N2841" s="9" t="s">
        <v>89</v>
      </c>
      <c r="O2841" s="9" t="s">
        <v>83</v>
      </c>
      <c r="P2841" s="9" t="s">
        <v>83</v>
      </c>
      <c r="Q2841" s="10">
        <v>150</v>
      </c>
      <c r="R2841" s="11">
        <v>66.099999999999994</v>
      </c>
      <c r="S2841" s="7">
        <v>48.756</v>
      </c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>
        <v>7</v>
      </c>
      <c r="BK2841" s="9">
        <v>11</v>
      </c>
      <c r="BL2841" s="9">
        <v>24</v>
      </c>
      <c r="BM2841" s="9">
        <v>1</v>
      </c>
      <c r="BN2841" s="9"/>
      <c r="BO2841" s="9"/>
      <c r="BP2841" s="9"/>
      <c r="BQ2841" s="9"/>
      <c r="BR2841" s="9"/>
      <c r="BS2841" s="9"/>
      <c r="BT2841" s="12">
        <v>43</v>
      </c>
    </row>
    <row r="2842" spans="1:72" ht="14.25">
      <c r="A2842" s="9" t="s">
        <v>4513</v>
      </c>
      <c r="B2842" s="9" t="s">
        <v>1080</v>
      </c>
      <c r="C2842" s="9" t="s">
        <v>1081</v>
      </c>
      <c r="D2842" s="9" t="s">
        <v>5316</v>
      </c>
      <c r="E2842" s="9" t="s">
        <v>5662</v>
      </c>
      <c r="F2842" s="9" t="s">
        <v>5663</v>
      </c>
      <c r="G2842" s="9" t="s">
        <v>3735</v>
      </c>
      <c r="H2842" s="9" t="s">
        <v>1558</v>
      </c>
      <c r="I2842" s="9" t="s">
        <v>5664</v>
      </c>
      <c r="J2842" s="9" t="s">
        <v>3738</v>
      </c>
      <c r="K2842" s="9" t="s">
        <v>1560</v>
      </c>
      <c r="L2842" s="9" t="s">
        <v>793</v>
      </c>
      <c r="M2842" s="9" t="s">
        <v>151</v>
      </c>
      <c r="N2842" s="9" t="s">
        <v>152</v>
      </c>
      <c r="O2842" s="9" t="s">
        <v>83</v>
      </c>
      <c r="P2842" s="9" t="s">
        <v>83</v>
      </c>
      <c r="Q2842" s="10">
        <v>59.95</v>
      </c>
      <c r="R2842" s="11">
        <v>26.5</v>
      </c>
      <c r="S2842" s="7">
        <v>25.895999999999997</v>
      </c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>
        <v>57</v>
      </c>
      <c r="BJ2842" s="9">
        <v>119</v>
      </c>
      <c r="BK2842" s="9">
        <v>96</v>
      </c>
      <c r="BL2842" s="9">
        <v>53</v>
      </c>
      <c r="BM2842" s="9">
        <v>36</v>
      </c>
      <c r="BN2842" s="9">
        <v>30</v>
      </c>
      <c r="BO2842" s="9">
        <v>1</v>
      </c>
      <c r="BP2842" s="9"/>
      <c r="BQ2842" s="9"/>
      <c r="BR2842" s="9"/>
      <c r="BS2842" s="9"/>
      <c r="BT2842" s="12">
        <v>392</v>
      </c>
    </row>
    <row r="2843" spans="1:72" ht="14.25">
      <c r="A2843" s="9" t="s">
        <v>4513</v>
      </c>
      <c r="B2843" s="9" t="s">
        <v>1080</v>
      </c>
      <c r="C2843" s="9" t="s">
        <v>1081</v>
      </c>
      <c r="D2843" s="9" t="s">
        <v>5316</v>
      </c>
      <c r="E2843" s="9" t="s">
        <v>5665</v>
      </c>
      <c r="F2843" s="9" t="s">
        <v>5663</v>
      </c>
      <c r="G2843" s="9" t="s">
        <v>3735</v>
      </c>
      <c r="H2843" s="9" t="s">
        <v>5666</v>
      </c>
      <c r="I2843" s="9" t="s">
        <v>5664</v>
      </c>
      <c r="J2843" s="9" t="s">
        <v>3738</v>
      </c>
      <c r="K2843" s="9" t="s">
        <v>5667</v>
      </c>
      <c r="L2843" s="9" t="s">
        <v>793</v>
      </c>
      <c r="M2843" s="9" t="s">
        <v>151</v>
      </c>
      <c r="N2843" s="9" t="s">
        <v>152</v>
      </c>
      <c r="O2843" s="9" t="s">
        <v>83</v>
      </c>
      <c r="P2843" s="9" t="s">
        <v>83</v>
      </c>
      <c r="Q2843" s="10">
        <v>59.95</v>
      </c>
      <c r="R2843" s="11">
        <v>26.5</v>
      </c>
      <c r="S2843" s="7">
        <v>25.895999999999997</v>
      </c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>
        <v>49</v>
      </c>
      <c r="BJ2843" s="9">
        <v>125</v>
      </c>
      <c r="BK2843" s="9">
        <v>115</v>
      </c>
      <c r="BL2843" s="9">
        <v>53</v>
      </c>
      <c r="BM2843" s="9">
        <v>29</v>
      </c>
      <c r="BN2843" s="9">
        <v>25</v>
      </c>
      <c r="BO2843" s="9">
        <v>3</v>
      </c>
      <c r="BP2843" s="9"/>
      <c r="BQ2843" s="9"/>
      <c r="BR2843" s="9"/>
      <c r="BS2843" s="9"/>
      <c r="BT2843" s="12">
        <v>399</v>
      </c>
    </row>
    <row r="2844" spans="1:72" ht="14.25">
      <c r="A2844" s="9" t="s">
        <v>4513</v>
      </c>
      <c r="B2844" s="9" t="s">
        <v>1080</v>
      </c>
      <c r="C2844" s="9" t="s">
        <v>1081</v>
      </c>
      <c r="D2844" s="9" t="s">
        <v>5316</v>
      </c>
      <c r="E2844" s="9" t="s">
        <v>5668</v>
      </c>
      <c r="F2844" s="9" t="s">
        <v>5663</v>
      </c>
      <c r="G2844" s="9" t="s">
        <v>3815</v>
      </c>
      <c r="H2844" s="9" t="s">
        <v>2053</v>
      </c>
      <c r="I2844" s="9" t="s">
        <v>5669</v>
      </c>
      <c r="J2844" s="9" t="s">
        <v>3817</v>
      </c>
      <c r="K2844" s="9" t="s">
        <v>2055</v>
      </c>
      <c r="L2844" s="9" t="s">
        <v>793</v>
      </c>
      <c r="M2844" s="9" t="s">
        <v>121</v>
      </c>
      <c r="N2844" s="9" t="s">
        <v>286</v>
      </c>
      <c r="O2844" s="9" t="s">
        <v>83</v>
      </c>
      <c r="P2844" s="9" t="s">
        <v>83</v>
      </c>
      <c r="Q2844" s="10">
        <v>69.95</v>
      </c>
      <c r="R2844" s="11">
        <v>30.9</v>
      </c>
      <c r="S2844" s="7">
        <v>24.041999999999994</v>
      </c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>
        <v>1</v>
      </c>
      <c r="BJ2844" s="9">
        <v>1</v>
      </c>
      <c r="BK2844" s="9">
        <v>1</v>
      </c>
      <c r="BL2844" s="9">
        <v>2</v>
      </c>
      <c r="BM2844" s="9"/>
      <c r="BN2844" s="9"/>
      <c r="BO2844" s="9"/>
      <c r="BP2844" s="9"/>
      <c r="BQ2844" s="9"/>
      <c r="BR2844" s="9"/>
      <c r="BS2844" s="9"/>
      <c r="BT2844" s="12">
        <v>5</v>
      </c>
    </row>
    <row r="2845" spans="1:72" ht="14.25">
      <c r="A2845" s="9" t="s">
        <v>4513</v>
      </c>
      <c r="B2845" s="9" t="s">
        <v>1080</v>
      </c>
      <c r="C2845" s="9" t="s">
        <v>1081</v>
      </c>
      <c r="D2845" s="9" t="s">
        <v>5316</v>
      </c>
      <c r="E2845" s="9" t="s">
        <v>5670</v>
      </c>
      <c r="F2845" s="9" t="s">
        <v>5663</v>
      </c>
      <c r="G2845" s="9" t="s">
        <v>3815</v>
      </c>
      <c r="H2845" s="9" t="s">
        <v>4065</v>
      </c>
      <c r="I2845" s="9" t="s">
        <v>5669</v>
      </c>
      <c r="J2845" s="9" t="s">
        <v>3817</v>
      </c>
      <c r="K2845" s="9" t="s">
        <v>4066</v>
      </c>
      <c r="L2845" s="9" t="s">
        <v>793</v>
      </c>
      <c r="M2845" s="9" t="s">
        <v>121</v>
      </c>
      <c r="N2845" s="9" t="s">
        <v>286</v>
      </c>
      <c r="O2845" s="9" t="s">
        <v>83</v>
      </c>
      <c r="P2845" s="9" t="s">
        <v>83</v>
      </c>
      <c r="Q2845" s="10">
        <v>69.95</v>
      </c>
      <c r="R2845" s="11">
        <v>30.9</v>
      </c>
      <c r="S2845" s="7">
        <v>24.041999999999994</v>
      </c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>
        <v>1</v>
      </c>
      <c r="BK2845" s="9"/>
      <c r="BL2845" s="9"/>
      <c r="BM2845" s="9"/>
      <c r="BN2845" s="9"/>
      <c r="BO2845" s="9"/>
      <c r="BP2845" s="9"/>
      <c r="BQ2845" s="9"/>
      <c r="BR2845" s="9"/>
      <c r="BS2845" s="9"/>
      <c r="BT2845" s="12">
        <v>1</v>
      </c>
    </row>
    <row r="2846" spans="1:72" ht="14.25">
      <c r="A2846" s="9" t="s">
        <v>4513</v>
      </c>
      <c r="B2846" s="9" t="s">
        <v>1080</v>
      </c>
      <c r="C2846" s="9" t="s">
        <v>1081</v>
      </c>
      <c r="D2846" s="9" t="s">
        <v>5316</v>
      </c>
      <c r="E2846" s="9" t="s">
        <v>5671</v>
      </c>
      <c r="F2846" s="9" t="s">
        <v>5672</v>
      </c>
      <c r="G2846" s="9" t="s">
        <v>5461</v>
      </c>
      <c r="H2846" s="9" t="s">
        <v>4221</v>
      </c>
      <c r="I2846" s="9" t="s">
        <v>5673</v>
      </c>
      <c r="J2846" s="9" t="s">
        <v>5464</v>
      </c>
      <c r="K2846" s="9" t="s">
        <v>4223</v>
      </c>
      <c r="L2846" s="9" t="s">
        <v>705</v>
      </c>
      <c r="M2846" s="9" t="s">
        <v>121</v>
      </c>
      <c r="N2846" s="9" t="s">
        <v>286</v>
      </c>
      <c r="O2846" s="9" t="s">
        <v>83</v>
      </c>
      <c r="P2846" s="9" t="s">
        <v>83</v>
      </c>
      <c r="Q2846" s="10">
        <v>79.95</v>
      </c>
      <c r="R2846" s="11">
        <v>35.299999999999997</v>
      </c>
      <c r="S2846" s="7">
        <v>22.655999999999999</v>
      </c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>
        <v>1</v>
      </c>
      <c r="BJ2846" s="9">
        <v>28</v>
      </c>
      <c r="BK2846" s="9">
        <v>43</v>
      </c>
      <c r="BL2846" s="9"/>
      <c r="BM2846" s="9"/>
      <c r="BN2846" s="9"/>
      <c r="BO2846" s="9"/>
      <c r="BP2846" s="9"/>
      <c r="BQ2846" s="9"/>
      <c r="BR2846" s="9"/>
      <c r="BS2846" s="9"/>
      <c r="BT2846" s="12">
        <v>72</v>
      </c>
    </row>
    <row r="2847" spans="1:72" ht="14.25">
      <c r="A2847" s="9" t="s">
        <v>4513</v>
      </c>
      <c r="B2847" s="9" t="s">
        <v>1080</v>
      </c>
      <c r="C2847" s="9" t="s">
        <v>1081</v>
      </c>
      <c r="D2847" s="9" t="s">
        <v>5316</v>
      </c>
      <c r="E2847" s="9" t="s">
        <v>5674</v>
      </c>
      <c r="F2847" s="9" t="s">
        <v>5672</v>
      </c>
      <c r="G2847" s="9" t="s">
        <v>5461</v>
      </c>
      <c r="H2847" s="9" t="s">
        <v>4225</v>
      </c>
      <c r="I2847" s="9" t="s">
        <v>5673</v>
      </c>
      <c r="J2847" s="9" t="s">
        <v>5464</v>
      </c>
      <c r="K2847" s="9" t="s">
        <v>4226</v>
      </c>
      <c r="L2847" s="9" t="s">
        <v>705</v>
      </c>
      <c r="M2847" s="9" t="s">
        <v>121</v>
      </c>
      <c r="N2847" s="9" t="s">
        <v>286</v>
      </c>
      <c r="O2847" s="9" t="s">
        <v>83</v>
      </c>
      <c r="P2847" s="9" t="s">
        <v>83</v>
      </c>
      <c r="Q2847" s="10">
        <v>79.95</v>
      </c>
      <c r="R2847" s="11">
        <v>35.299999999999997</v>
      </c>
      <c r="S2847" s="7">
        <v>22.655999999999999</v>
      </c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>
        <v>3</v>
      </c>
      <c r="BJ2847" s="9">
        <v>35</v>
      </c>
      <c r="BK2847" s="9">
        <v>87</v>
      </c>
      <c r="BL2847" s="9">
        <v>129</v>
      </c>
      <c r="BM2847" s="9">
        <v>1</v>
      </c>
      <c r="BN2847" s="9">
        <v>1</v>
      </c>
      <c r="BO2847" s="9"/>
      <c r="BP2847" s="9"/>
      <c r="BQ2847" s="9"/>
      <c r="BR2847" s="9"/>
      <c r="BS2847" s="9"/>
      <c r="BT2847" s="12">
        <v>256</v>
      </c>
    </row>
    <row r="2848" spans="1:72" ht="14.25">
      <c r="A2848" s="9" t="s">
        <v>4513</v>
      </c>
      <c r="B2848" s="9" t="s">
        <v>1080</v>
      </c>
      <c r="C2848" s="9" t="s">
        <v>1081</v>
      </c>
      <c r="D2848" s="9" t="s">
        <v>5316</v>
      </c>
      <c r="E2848" s="9" t="s">
        <v>5675</v>
      </c>
      <c r="F2848" s="9" t="s">
        <v>5676</v>
      </c>
      <c r="G2848" s="9" t="s">
        <v>5677</v>
      </c>
      <c r="H2848" s="9" t="s">
        <v>5278</v>
      </c>
      <c r="I2848" s="9" t="s">
        <v>5678</v>
      </c>
      <c r="J2848" s="9" t="s">
        <v>5679</v>
      </c>
      <c r="K2848" s="9" t="s">
        <v>5281</v>
      </c>
      <c r="L2848" s="9" t="s">
        <v>79</v>
      </c>
      <c r="M2848" s="9" t="s">
        <v>121</v>
      </c>
      <c r="N2848" s="9" t="s">
        <v>286</v>
      </c>
      <c r="O2848" s="9" t="s">
        <v>83</v>
      </c>
      <c r="P2848" s="9" t="s">
        <v>83</v>
      </c>
      <c r="Q2848" s="10">
        <v>119.95</v>
      </c>
      <c r="R2848" s="11">
        <v>52.9</v>
      </c>
      <c r="S2848" s="7">
        <v>34.554000000000002</v>
      </c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>
        <v>3</v>
      </c>
      <c r="BL2848" s="9">
        <v>9</v>
      </c>
      <c r="BM2848" s="9"/>
      <c r="BN2848" s="9">
        <v>7</v>
      </c>
      <c r="BO2848" s="9">
        <v>5</v>
      </c>
      <c r="BP2848" s="9"/>
      <c r="BQ2848" s="9"/>
      <c r="BR2848" s="9"/>
      <c r="BS2848" s="9"/>
      <c r="BT2848" s="12">
        <v>24</v>
      </c>
    </row>
    <row r="2849" spans="1:72" ht="14.25">
      <c r="A2849" s="9" t="s">
        <v>4513</v>
      </c>
      <c r="B2849" s="9" t="s">
        <v>1080</v>
      </c>
      <c r="C2849" s="9" t="s">
        <v>1081</v>
      </c>
      <c r="D2849" s="9" t="s">
        <v>5316</v>
      </c>
      <c r="E2849" s="9" t="s">
        <v>5680</v>
      </c>
      <c r="F2849" s="9" t="s">
        <v>5681</v>
      </c>
      <c r="G2849" s="9" t="s">
        <v>3815</v>
      </c>
      <c r="H2849" s="9" t="s">
        <v>1981</v>
      </c>
      <c r="I2849" s="9" t="s">
        <v>5682</v>
      </c>
      <c r="J2849" s="9" t="s">
        <v>3817</v>
      </c>
      <c r="K2849" s="9" t="s">
        <v>1982</v>
      </c>
      <c r="L2849" s="9" t="s">
        <v>705</v>
      </c>
      <c r="M2849" s="9" t="s">
        <v>121</v>
      </c>
      <c r="N2849" s="9" t="s">
        <v>286</v>
      </c>
      <c r="O2849" s="9" t="s">
        <v>83</v>
      </c>
      <c r="P2849" s="9" t="s">
        <v>83</v>
      </c>
      <c r="Q2849" s="10">
        <v>69.95</v>
      </c>
      <c r="R2849" s="11">
        <v>30.9</v>
      </c>
      <c r="S2849" s="7">
        <v>24.15</v>
      </c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>
        <v>3</v>
      </c>
      <c r="BJ2849" s="9">
        <v>5</v>
      </c>
      <c r="BK2849" s="9">
        <v>31</v>
      </c>
      <c r="BL2849" s="9">
        <v>27</v>
      </c>
      <c r="BM2849" s="9">
        <v>5</v>
      </c>
      <c r="BN2849" s="9"/>
      <c r="BO2849" s="9"/>
      <c r="BP2849" s="9"/>
      <c r="BQ2849" s="9"/>
      <c r="BR2849" s="9"/>
      <c r="BS2849" s="9"/>
      <c r="BT2849" s="12">
        <v>71</v>
      </c>
    </row>
    <row r="2850" spans="1:72" ht="14.25">
      <c r="A2850" s="9" t="s">
        <v>4513</v>
      </c>
      <c r="B2850" s="9" t="s">
        <v>1080</v>
      </c>
      <c r="C2850" s="9" t="s">
        <v>1081</v>
      </c>
      <c r="D2850" s="9" t="s">
        <v>5316</v>
      </c>
      <c r="E2850" s="9" t="s">
        <v>5683</v>
      </c>
      <c r="F2850" s="9" t="s">
        <v>5681</v>
      </c>
      <c r="G2850" s="9" t="s">
        <v>3815</v>
      </c>
      <c r="H2850" s="9" t="s">
        <v>5684</v>
      </c>
      <c r="I2850" s="9" t="s">
        <v>5682</v>
      </c>
      <c r="J2850" s="9" t="s">
        <v>3817</v>
      </c>
      <c r="K2850" s="9" t="s">
        <v>5685</v>
      </c>
      <c r="L2850" s="9" t="s">
        <v>705</v>
      </c>
      <c r="M2850" s="9" t="s">
        <v>121</v>
      </c>
      <c r="N2850" s="9" t="s">
        <v>286</v>
      </c>
      <c r="O2850" s="9" t="s">
        <v>83</v>
      </c>
      <c r="P2850" s="9" t="s">
        <v>83</v>
      </c>
      <c r="Q2850" s="10">
        <v>69.95</v>
      </c>
      <c r="R2850" s="11">
        <v>30.9</v>
      </c>
      <c r="S2850" s="7">
        <v>24.15</v>
      </c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>
        <v>2</v>
      </c>
      <c r="BJ2850" s="9">
        <v>9</v>
      </c>
      <c r="BK2850" s="9">
        <v>12</v>
      </c>
      <c r="BL2850" s="9"/>
      <c r="BM2850" s="9"/>
      <c r="BN2850" s="9"/>
      <c r="BO2850" s="9"/>
      <c r="BP2850" s="9"/>
      <c r="BQ2850" s="9"/>
      <c r="BR2850" s="9"/>
      <c r="BS2850" s="9"/>
      <c r="BT2850" s="12">
        <v>23</v>
      </c>
    </row>
    <row r="2851" spans="1:72" ht="14.25">
      <c r="A2851" s="9" t="s">
        <v>4513</v>
      </c>
      <c r="B2851" s="9" t="s">
        <v>1080</v>
      </c>
      <c r="C2851" s="9" t="s">
        <v>1081</v>
      </c>
      <c r="D2851" s="9" t="s">
        <v>5316</v>
      </c>
      <c r="E2851" s="9" t="s">
        <v>5686</v>
      </c>
      <c r="F2851" s="9" t="s">
        <v>5687</v>
      </c>
      <c r="G2851" s="9" t="s">
        <v>3815</v>
      </c>
      <c r="H2851" s="9" t="s">
        <v>5688</v>
      </c>
      <c r="I2851" s="9" t="s">
        <v>5689</v>
      </c>
      <c r="J2851" s="9" t="s">
        <v>3817</v>
      </c>
      <c r="K2851" s="9" t="s">
        <v>5690</v>
      </c>
      <c r="L2851" s="9" t="s">
        <v>705</v>
      </c>
      <c r="M2851" s="9" t="s">
        <v>121</v>
      </c>
      <c r="N2851" s="9" t="s">
        <v>286</v>
      </c>
      <c r="O2851" s="9" t="s">
        <v>83</v>
      </c>
      <c r="P2851" s="9" t="s">
        <v>83</v>
      </c>
      <c r="Q2851" s="10">
        <v>89.95</v>
      </c>
      <c r="R2851" s="11">
        <v>39.700000000000003</v>
      </c>
      <c r="S2851" s="7">
        <v>32.951999999999998</v>
      </c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>
        <v>2</v>
      </c>
      <c r="BJ2851" s="9"/>
      <c r="BK2851" s="9">
        <v>2</v>
      </c>
      <c r="BL2851" s="9">
        <v>3</v>
      </c>
      <c r="BM2851" s="9">
        <v>2</v>
      </c>
      <c r="BN2851" s="9"/>
      <c r="BO2851" s="9"/>
      <c r="BP2851" s="9"/>
      <c r="BQ2851" s="9"/>
      <c r="BR2851" s="9"/>
      <c r="BS2851" s="9"/>
      <c r="BT2851" s="12">
        <v>9</v>
      </c>
    </row>
    <row r="2852" spans="1:72" ht="14.25">
      <c r="A2852" s="9" t="s">
        <v>4513</v>
      </c>
      <c r="B2852" s="9" t="s">
        <v>1080</v>
      </c>
      <c r="C2852" s="9" t="s">
        <v>1081</v>
      </c>
      <c r="D2852" s="9" t="s">
        <v>5316</v>
      </c>
      <c r="E2852" s="9" t="s">
        <v>5691</v>
      </c>
      <c r="F2852" s="9" t="s">
        <v>5692</v>
      </c>
      <c r="G2852" s="9" t="s">
        <v>2287</v>
      </c>
      <c r="H2852" s="9" t="s">
        <v>5693</v>
      </c>
      <c r="I2852" s="9" t="s">
        <v>5694</v>
      </c>
      <c r="J2852" s="9" t="s">
        <v>2289</v>
      </c>
      <c r="K2852" s="9" t="s">
        <v>5695</v>
      </c>
      <c r="L2852" s="9" t="s">
        <v>793</v>
      </c>
      <c r="M2852" s="9" t="s">
        <v>883</v>
      </c>
      <c r="N2852" s="9" t="s">
        <v>90</v>
      </c>
      <c r="O2852" s="9" t="s">
        <v>83</v>
      </c>
      <c r="P2852" s="9" t="s">
        <v>83</v>
      </c>
      <c r="Q2852" s="10">
        <v>129.94999999999999</v>
      </c>
      <c r="R2852" s="11">
        <v>57.3</v>
      </c>
      <c r="S2852" s="7">
        <v>49.889999999999993</v>
      </c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>
        <v>10</v>
      </c>
      <c r="BK2852" s="9">
        <v>30</v>
      </c>
      <c r="BL2852" s="9">
        <v>43</v>
      </c>
      <c r="BM2852" s="9">
        <v>9</v>
      </c>
      <c r="BN2852" s="9">
        <v>8</v>
      </c>
      <c r="BO2852" s="9"/>
      <c r="BP2852" s="9"/>
      <c r="BQ2852" s="9"/>
      <c r="BR2852" s="9"/>
      <c r="BS2852" s="9"/>
      <c r="BT2852" s="12">
        <v>100</v>
      </c>
    </row>
    <row r="2853" spans="1:72" ht="14.25">
      <c r="A2853" s="9" t="s">
        <v>4513</v>
      </c>
      <c r="B2853" s="9" t="s">
        <v>1080</v>
      </c>
      <c r="C2853" s="9" t="s">
        <v>1081</v>
      </c>
      <c r="D2853" s="9" t="s">
        <v>5316</v>
      </c>
      <c r="E2853" s="9" t="s">
        <v>5696</v>
      </c>
      <c r="F2853" s="9" t="s">
        <v>5692</v>
      </c>
      <c r="G2853" s="9" t="s">
        <v>5697</v>
      </c>
      <c r="H2853" s="9" t="s">
        <v>2194</v>
      </c>
      <c r="I2853" s="9" t="s">
        <v>5694</v>
      </c>
      <c r="J2853" s="9" t="s">
        <v>5698</v>
      </c>
      <c r="K2853" s="9" t="s">
        <v>2195</v>
      </c>
      <c r="L2853" s="9" t="s">
        <v>793</v>
      </c>
      <c r="M2853" s="9" t="s">
        <v>883</v>
      </c>
      <c r="N2853" s="9" t="s">
        <v>90</v>
      </c>
      <c r="O2853" s="9" t="s">
        <v>83</v>
      </c>
      <c r="P2853" s="9" t="s">
        <v>83</v>
      </c>
      <c r="Q2853" s="10">
        <v>119.95</v>
      </c>
      <c r="R2853" s="11">
        <v>52.9</v>
      </c>
      <c r="S2853" s="7">
        <v>46.217999999999996</v>
      </c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>
        <v>18</v>
      </c>
      <c r="BJ2853" s="9">
        <v>26</v>
      </c>
      <c r="BK2853" s="9">
        <v>19</v>
      </c>
      <c r="BL2853" s="9">
        <v>6</v>
      </c>
      <c r="BM2853" s="9">
        <v>3</v>
      </c>
      <c r="BN2853" s="9">
        <v>8</v>
      </c>
      <c r="BO2853" s="9"/>
      <c r="BP2853" s="9"/>
      <c r="BQ2853" s="9"/>
      <c r="BR2853" s="9"/>
      <c r="BS2853" s="9"/>
      <c r="BT2853" s="12">
        <v>80</v>
      </c>
    </row>
    <row r="2854" spans="1:72" ht="14.25">
      <c r="A2854" s="9" t="s">
        <v>4513</v>
      </c>
      <c r="B2854" s="9" t="s">
        <v>1080</v>
      </c>
      <c r="C2854" s="9" t="s">
        <v>1081</v>
      </c>
      <c r="D2854" s="9" t="s">
        <v>5316</v>
      </c>
      <c r="E2854" s="9" t="s">
        <v>5699</v>
      </c>
      <c r="F2854" s="9" t="s">
        <v>5692</v>
      </c>
      <c r="G2854" s="9" t="s">
        <v>5697</v>
      </c>
      <c r="H2854" s="9" t="s">
        <v>1562</v>
      </c>
      <c r="I2854" s="9" t="s">
        <v>5694</v>
      </c>
      <c r="J2854" s="9" t="s">
        <v>5698</v>
      </c>
      <c r="K2854" s="9" t="s">
        <v>1563</v>
      </c>
      <c r="L2854" s="9" t="s">
        <v>793</v>
      </c>
      <c r="M2854" s="9" t="s">
        <v>883</v>
      </c>
      <c r="N2854" s="9" t="s">
        <v>90</v>
      </c>
      <c r="O2854" s="9" t="s">
        <v>83</v>
      </c>
      <c r="P2854" s="9" t="s">
        <v>83</v>
      </c>
      <c r="Q2854" s="10">
        <v>119.95</v>
      </c>
      <c r="R2854" s="11">
        <v>52.9</v>
      </c>
      <c r="S2854" s="7">
        <v>46.217999999999996</v>
      </c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>
        <v>5</v>
      </c>
      <c r="BJ2854" s="9">
        <v>19</v>
      </c>
      <c r="BK2854" s="9">
        <v>64</v>
      </c>
      <c r="BL2854" s="9">
        <v>86</v>
      </c>
      <c r="BM2854" s="9">
        <v>61</v>
      </c>
      <c r="BN2854" s="9">
        <v>17</v>
      </c>
      <c r="BO2854" s="9">
        <v>1</v>
      </c>
      <c r="BP2854" s="9"/>
      <c r="BQ2854" s="9"/>
      <c r="BR2854" s="9"/>
      <c r="BS2854" s="9"/>
      <c r="BT2854" s="12">
        <v>253</v>
      </c>
    </row>
    <row r="2855" spans="1:72" ht="14.25">
      <c r="A2855" s="9" t="s">
        <v>4513</v>
      </c>
      <c r="B2855" s="9" t="s">
        <v>1080</v>
      </c>
      <c r="C2855" s="9" t="s">
        <v>1081</v>
      </c>
      <c r="D2855" s="9" t="s">
        <v>5316</v>
      </c>
      <c r="E2855" s="9" t="s">
        <v>5700</v>
      </c>
      <c r="F2855" s="9" t="s">
        <v>5701</v>
      </c>
      <c r="G2855" s="9" t="s">
        <v>5226</v>
      </c>
      <c r="H2855" s="9" t="s">
        <v>2194</v>
      </c>
      <c r="I2855" s="9" t="s">
        <v>5702</v>
      </c>
      <c r="J2855" s="9" t="s">
        <v>5228</v>
      </c>
      <c r="K2855" s="9" t="s">
        <v>2195</v>
      </c>
      <c r="L2855" s="9" t="s">
        <v>793</v>
      </c>
      <c r="M2855" s="9" t="s">
        <v>89</v>
      </c>
      <c r="N2855" s="9" t="s">
        <v>90</v>
      </c>
      <c r="O2855" s="9" t="s">
        <v>83</v>
      </c>
      <c r="P2855" s="9" t="s">
        <v>83</v>
      </c>
      <c r="Q2855" s="10">
        <v>139.94999999999999</v>
      </c>
      <c r="R2855" s="11">
        <v>61.7</v>
      </c>
      <c r="S2855" s="7">
        <v>46.559999999999995</v>
      </c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>
        <v>8</v>
      </c>
      <c r="BJ2855" s="9">
        <v>23</v>
      </c>
      <c r="BK2855" s="9">
        <v>47</v>
      </c>
      <c r="BL2855" s="9">
        <v>23</v>
      </c>
      <c r="BM2855" s="9"/>
      <c r="BN2855" s="9">
        <v>1</v>
      </c>
      <c r="BO2855" s="9"/>
      <c r="BP2855" s="9"/>
      <c r="BQ2855" s="9"/>
      <c r="BR2855" s="9"/>
      <c r="BS2855" s="9"/>
      <c r="BT2855" s="12">
        <v>102</v>
      </c>
    </row>
    <row r="2856" spans="1:72" ht="14.25">
      <c r="A2856" s="9" t="s">
        <v>4513</v>
      </c>
      <c r="B2856" s="9" t="s">
        <v>1080</v>
      </c>
      <c r="C2856" s="9" t="s">
        <v>1081</v>
      </c>
      <c r="D2856" s="9" t="s">
        <v>5316</v>
      </c>
      <c r="E2856" s="9" t="s">
        <v>5703</v>
      </c>
      <c r="F2856" s="9" t="s">
        <v>5701</v>
      </c>
      <c r="G2856" s="9" t="s">
        <v>5226</v>
      </c>
      <c r="H2856" s="9" t="s">
        <v>4198</v>
      </c>
      <c r="I2856" s="9" t="s">
        <v>5702</v>
      </c>
      <c r="J2856" s="9" t="s">
        <v>5228</v>
      </c>
      <c r="K2856" s="9" t="s">
        <v>4201</v>
      </c>
      <c r="L2856" s="9" t="s">
        <v>793</v>
      </c>
      <c r="M2856" s="9" t="s">
        <v>89</v>
      </c>
      <c r="N2856" s="9" t="s">
        <v>90</v>
      </c>
      <c r="O2856" s="9" t="s">
        <v>83</v>
      </c>
      <c r="P2856" s="9" t="s">
        <v>83</v>
      </c>
      <c r="Q2856" s="10">
        <v>139.94999999999999</v>
      </c>
      <c r="R2856" s="11">
        <v>61.7</v>
      </c>
      <c r="S2856" s="7">
        <v>46.559999999999995</v>
      </c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>
        <v>35</v>
      </c>
      <c r="BJ2856" s="9">
        <v>34</v>
      </c>
      <c r="BK2856" s="9">
        <v>72</v>
      </c>
      <c r="BL2856" s="9">
        <v>86</v>
      </c>
      <c r="BM2856" s="9">
        <v>8</v>
      </c>
      <c r="BN2856" s="9">
        <v>19</v>
      </c>
      <c r="BO2856" s="9">
        <v>2</v>
      </c>
      <c r="BP2856" s="9"/>
      <c r="BQ2856" s="9"/>
      <c r="BR2856" s="9"/>
      <c r="BS2856" s="9"/>
      <c r="BT2856" s="12">
        <v>256</v>
      </c>
    </row>
    <row r="2857" spans="1:72" ht="14.25">
      <c r="A2857" s="9" t="s">
        <v>4513</v>
      </c>
      <c r="B2857" s="9" t="s">
        <v>1080</v>
      </c>
      <c r="C2857" s="9" t="s">
        <v>1081</v>
      </c>
      <c r="D2857" s="9" t="s">
        <v>5316</v>
      </c>
      <c r="E2857" s="9" t="s">
        <v>5704</v>
      </c>
      <c r="F2857" s="9" t="s">
        <v>5705</v>
      </c>
      <c r="G2857" s="9" t="s">
        <v>2174</v>
      </c>
      <c r="H2857" s="9" t="s">
        <v>1076</v>
      </c>
      <c r="I2857" s="9" t="s">
        <v>5706</v>
      </c>
      <c r="J2857" s="9" t="s">
        <v>2176</v>
      </c>
      <c r="K2857" s="9" t="s">
        <v>1079</v>
      </c>
      <c r="L2857" s="9" t="s">
        <v>705</v>
      </c>
      <c r="M2857" s="9" t="s">
        <v>89</v>
      </c>
      <c r="N2857" s="9" t="s">
        <v>90</v>
      </c>
      <c r="O2857" s="9" t="s">
        <v>83</v>
      </c>
      <c r="P2857" s="9" t="s">
        <v>83</v>
      </c>
      <c r="Q2857" s="10">
        <v>170</v>
      </c>
      <c r="R2857" s="11">
        <v>74.900000000000006</v>
      </c>
      <c r="S2857" s="7">
        <v>53.454000000000001</v>
      </c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>
        <v>7</v>
      </c>
      <c r="BJ2857" s="9">
        <v>36</v>
      </c>
      <c r="BK2857" s="9">
        <v>95</v>
      </c>
      <c r="BL2857" s="9">
        <v>115</v>
      </c>
      <c r="BM2857" s="9">
        <v>53</v>
      </c>
      <c r="BN2857" s="9">
        <v>36</v>
      </c>
      <c r="BO2857" s="9">
        <v>2</v>
      </c>
      <c r="BP2857" s="9"/>
      <c r="BQ2857" s="9"/>
      <c r="BR2857" s="9"/>
      <c r="BS2857" s="9"/>
      <c r="BT2857" s="12">
        <v>344</v>
      </c>
    </row>
    <row r="2858" spans="1:72" ht="14.25">
      <c r="A2858" s="9" t="s">
        <v>4513</v>
      </c>
      <c r="B2858" s="9" t="s">
        <v>1080</v>
      </c>
      <c r="C2858" s="9" t="s">
        <v>1081</v>
      </c>
      <c r="D2858" s="9" t="s">
        <v>5316</v>
      </c>
      <c r="E2858" s="9" t="s">
        <v>5707</v>
      </c>
      <c r="F2858" s="9" t="s">
        <v>5708</v>
      </c>
      <c r="G2858" s="9" t="s">
        <v>2612</v>
      </c>
      <c r="H2858" s="9" t="s">
        <v>4958</v>
      </c>
      <c r="I2858" s="9" t="s">
        <v>5709</v>
      </c>
      <c r="J2858" s="9" t="s">
        <v>2614</v>
      </c>
      <c r="K2858" s="9" t="s">
        <v>4959</v>
      </c>
      <c r="L2858" s="9" t="s">
        <v>793</v>
      </c>
      <c r="M2858" s="9" t="s">
        <v>89</v>
      </c>
      <c r="N2858" s="9" t="s">
        <v>90</v>
      </c>
      <c r="O2858" s="9" t="s">
        <v>83</v>
      </c>
      <c r="P2858" s="9" t="s">
        <v>83</v>
      </c>
      <c r="Q2858" s="10">
        <v>180</v>
      </c>
      <c r="R2858" s="11">
        <v>79.3</v>
      </c>
      <c r="S2858" s="7">
        <v>53.454000000000001</v>
      </c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>
        <v>15</v>
      </c>
      <c r="BJ2858" s="9">
        <v>37</v>
      </c>
      <c r="BK2858" s="9">
        <v>107</v>
      </c>
      <c r="BL2858" s="9">
        <v>107</v>
      </c>
      <c r="BM2858" s="9">
        <v>57</v>
      </c>
      <c r="BN2858" s="9">
        <v>36</v>
      </c>
      <c r="BO2858" s="9"/>
      <c r="BP2858" s="9"/>
      <c r="BQ2858" s="9"/>
      <c r="BR2858" s="9"/>
      <c r="BS2858" s="9"/>
      <c r="BT2858" s="12">
        <v>359</v>
      </c>
    </row>
    <row r="2859" spans="1:72" ht="14.25">
      <c r="A2859" s="9" t="s">
        <v>4513</v>
      </c>
      <c r="B2859" s="9" t="s">
        <v>1080</v>
      </c>
      <c r="C2859" s="9" t="s">
        <v>1081</v>
      </c>
      <c r="D2859" s="9" t="s">
        <v>5316</v>
      </c>
      <c r="E2859" s="9" t="s">
        <v>5710</v>
      </c>
      <c r="F2859" s="9" t="s">
        <v>5708</v>
      </c>
      <c r="G2859" s="9" t="s">
        <v>859</v>
      </c>
      <c r="H2859" s="9" t="s">
        <v>860</v>
      </c>
      <c r="I2859" s="9" t="s">
        <v>5709</v>
      </c>
      <c r="J2859" s="9" t="s">
        <v>861</v>
      </c>
      <c r="K2859" s="9" t="s">
        <v>862</v>
      </c>
      <c r="L2859" s="9" t="s">
        <v>793</v>
      </c>
      <c r="M2859" s="9" t="s">
        <v>151</v>
      </c>
      <c r="N2859" s="9" t="s">
        <v>152</v>
      </c>
      <c r="O2859" s="9" t="s">
        <v>83</v>
      </c>
      <c r="P2859" s="9" t="s">
        <v>83</v>
      </c>
      <c r="Q2859" s="10">
        <v>180</v>
      </c>
      <c r="R2859" s="11">
        <v>79.3</v>
      </c>
      <c r="S2859" s="7">
        <v>63.371999999999993</v>
      </c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>
        <v>50</v>
      </c>
      <c r="BJ2859" s="9">
        <v>224</v>
      </c>
      <c r="BK2859" s="9">
        <v>227</v>
      </c>
      <c r="BL2859" s="9">
        <v>319</v>
      </c>
      <c r="BM2859" s="9">
        <v>167</v>
      </c>
      <c r="BN2859" s="9">
        <v>91</v>
      </c>
      <c r="BO2859" s="9">
        <v>22</v>
      </c>
      <c r="BP2859" s="9"/>
      <c r="BQ2859" s="9"/>
      <c r="BR2859" s="9"/>
      <c r="BS2859" s="9"/>
      <c r="BT2859" s="12">
        <v>1100</v>
      </c>
    </row>
    <row r="2860" spans="1:72" ht="14.25">
      <c r="A2860" s="9" t="s">
        <v>4513</v>
      </c>
      <c r="B2860" s="9" t="s">
        <v>1080</v>
      </c>
      <c r="C2860" s="9" t="s">
        <v>1081</v>
      </c>
      <c r="D2860" s="9" t="s">
        <v>5316</v>
      </c>
      <c r="E2860" s="9" t="s">
        <v>5711</v>
      </c>
      <c r="F2860" s="9" t="s">
        <v>5712</v>
      </c>
      <c r="G2860" s="9" t="s">
        <v>628</v>
      </c>
      <c r="H2860" s="9" t="s">
        <v>5713</v>
      </c>
      <c r="I2860" s="9" t="s">
        <v>5714</v>
      </c>
      <c r="J2860" s="9" t="s">
        <v>630</v>
      </c>
      <c r="K2860" s="9" t="s">
        <v>5715</v>
      </c>
      <c r="L2860" s="9" t="s">
        <v>5362</v>
      </c>
      <c r="M2860" s="9" t="s">
        <v>121</v>
      </c>
      <c r="N2860" s="9" t="s">
        <v>121</v>
      </c>
      <c r="O2860" s="9" t="s">
        <v>83</v>
      </c>
      <c r="P2860" s="9" t="s">
        <v>83</v>
      </c>
      <c r="Q2860" s="10">
        <v>160</v>
      </c>
      <c r="R2860" s="11">
        <v>70.5</v>
      </c>
      <c r="S2860" s="7">
        <v>45.245999999999995</v>
      </c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>
        <v>1</v>
      </c>
      <c r="BJ2860" s="9">
        <v>3</v>
      </c>
      <c r="BK2860" s="9">
        <v>1</v>
      </c>
      <c r="BL2860" s="9">
        <v>1</v>
      </c>
      <c r="BM2860" s="9"/>
      <c r="BN2860" s="9"/>
      <c r="BO2860" s="9"/>
      <c r="BP2860" s="9"/>
      <c r="BQ2860" s="9"/>
      <c r="BR2860" s="9"/>
      <c r="BS2860" s="9"/>
      <c r="BT2860" s="12">
        <v>6</v>
      </c>
    </row>
    <row r="2861" spans="1:72" ht="14.25">
      <c r="A2861" s="9" t="s">
        <v>4513</v>
      </c>
      <c r="B2861" s="9" t="s">
        <v>1080</v>
      </c>
      <c r="C2861" s="9" t="s">
        <v>1081</v>
      </c>
      <c r="D2861" s="9" t="s">
        <v>5316</v>
      </c>
      <c r="E2861" s="9" t="s">
        <v>5716</v>
      </c>
      <c r="F2861" s="9" t="s">
        <v>5717</v>
      </c>
      <c r="G2861" s="9" t="s">
        <v>1497</v>
      </c>
      <c r="H2861" s="9" t="s">
        <v>5718</v>
      </c>
      <c r="I2861" s="9" t="s">
        <v>5719</v>
      </c>
      <c r="J2861" s="9" t="s">
        <v>1500</v>
      </c>
      <c r="K2861" s="9" t="s">
        <v>5720</v>
      </c>
      <c r="L2861" s="9" t="s">
        <v>79</v>
      </c>
      <c r="M2861" s="9" t="s">
        <v>258</v>
      </c>
      <c r="N2861" s="9" t="s">
        <v>259</v>
      </c>
      <c r="O2861" s="9" t="s">
        <v>83</v>
      </c>
      <c r="P2861" s="9" t="s">
        <v>83</v>
      </c>
      <c r="Q2861" s="10">
        <v>170</v>
      </c>
      <c r="R2861" s="11">
        <v>74.900000000000006</v>
      </c>
      <c r="S2861" s="7">
        <v>63.48</v>
      </c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>
        <v>14</v>
      </c>
      <c r="BJ2861" s="9">
        <v>14</v>
      </c>
      <c r="BK2861" s="9">
        <v>45</v>
      </c>
      <c r="BL2861" s="9">
        <v>68</v>
      </c>
      <c r="BM2861" s="9">
        <v>21</v>
      </c>
      <c r="BN2861" s="9">
        <v>22</v>
      </c>
      <c r="BO2861" s="9">
        <v>1</v>
      </c>
      <c r="BP2861" s="9"/>
      <c r="BQ2861" s="9"/>
      <c r="BR2861" s="9"/>
      <c r="BS2861" s="9"/>
      <c r="BT2861" s="12">
        <v>185</v>
      </c>
    </row>
    <row r="2862" spans="1:72" ht="14.25">
      <c r="A2862" s="9" t="s">
        <v>4513</v>
      </c>
      <c r="B2862" s="9" t="s">
        <v>1080</v>
      </c>
      <c r="C2862" s="9" t="s">
        <v>1081</v>
      </c>
      <c r="D2862" s="9" t="s">
        <v>5316</v>
      </c>
      <c r="E2862" s="9" t="s">
        <v>5721</v>
      </c>
      <c r="F2862" s="9" t="s">
        <v>5722</v>
      </c>
      <c r="G2862" s="9" t="s">
        <v>1604</v>
      </c>
      <c r="H2862" s="9" t="s">
        <v>2934</v>
      </c>
      <c r="I2862" s="9" t="s">
        <v>5723</v>
      </c>
      <c r="J2862" s="9" t="s">
        <v>1606</v>
      </c>
      <c r="K2862" s="9" t="s">
        <v>2936</v>
      </c>
      <c r="L2862" s="9" t="s">
        <v>705</v>
      </c>
      <c r="M2862" s="9" t="s">
        <v>121</v>
      </c>
      <c r="N2862" s="9" t="s">
        <v>121</v>
      </c>
      <c r="O2862" s="9" t="s">
        <v>83</v>
      </c>
      <c r="P2862" s="9" t="s">
        <v>83</v>
      </c>
      <c r="Q2862" s="10">
        <v>170</v>
      </c>
      <c r="R2862" s="11">
        <v>74.900000000000006</v>
      </c>
      <c r="S2862" s="7">
        <v>49.655999999999992</v>
      </c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>
        <v>23</v>
      </c>
      <c r="BJ2862" s="9">
        <v>41</v>
      </c>
      <c r="BK2862" s="9">
        <v>134</v>
      </c>
      <c r="BL2862" s="9">
        <v>196</v>
      </c>
      <c r="BM2862" s="9">
        <v>78</v>
      </c>
      <c r="BN2862" s="9">
        <v>36</v>
      </c>
      <c r="BO2862" s="9">
        <v>1</v>
      </c>
      <c r="BP2862" s="9"/>
      <c r="BQ2862" s="9"/>
      <c r="BR2862" s="9"/>
      <c r="BS2862" s="9"/>
      <c r="BT2862" s="12">
        <v>509</v>
      </c>
    </row>
    <row r="2863" spans="1:72" ht="14.25">
      <c r="A2863" s="9" t="s">
        <v>4513</v>
      </c>
      <c r="B2863" s="9" t="s">
        <v>1080</v>
      </c>
      <c r="C2863" s="9" t="s">
        <v>1081</v>
      </c>
      <c r="D2863" s="9" t="s">
        <v>5316</v>
      </c>
      <c r="E2863" s="9" t="s">
        <v>5724</v>
      </c>
      <c r="F2863" s="9" t="s">
        <v>5725</v>
      </c>
      <c r="G2863" s="9" t="s">
        <v>2174</v>
      </c>
      <c r="H2863" s="9" t="s">
        <v>1076</v>
      </c>
      <c r="I2863" s="9" t="s">
        <v>5726</v>
      </c>
      <c r="J2863" s="9" t="s">
        <v>2176</v>
      </c>
      <c r="K2863" s="9" t="s">
        <v>1079</v>
      </c>
      <c r="L2863" s="9" t="s">
        <v>79</v>
      </c>
      <c r="M2863" s="9" t="s">
        <v>89</v>
      </c>
      <c r="N2863" s="9" t="s">
        <v>90</v>
      </c>
      <c r="O2863" s="9" t="s">
        <v>83</v>
      </c>
      <c r="P2863" s="9" t="s">
        <v>83</v>
      </c>
      <c r="Q2863" s="10">
        <v>180</v>
      </c>
      <c r="R2863" s="11">
        <v>79.3</v>
      </c>
      <c r="S2863" s="7">
        <v>59.73599999999999</v>
      </c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>
        <v>1</v>
      </c>
      <c r="BL2863" s="9"/>
      <c r="BM2863" s="9"/>
      <c r="BN2863" s="9"/>
      <c r="BO2863" s="9"/>
      <c r="BP2863" s="9"/>
      <c r="BQ2863" s="9"/>
      <c r="BR2863" s="9"/>
      <c r="BS2863" s="9"/>
      <c r="BT2863" s="12">
        <v>1</v>
      </c>
    </row>
    <row r="2864" spans="1:72" ht="14.25">
      <c r="A2864" s="9" t="s">
        <v>4513</v>
      </c>
      <c r="B2864" s="9" t="s">
        <v>1080</v>
      </c>
      <c r="C2864" s="9" t="s">
        <v>1081</v>
      </c>
      <c r="D2864" s="9" t="s">
        <v>5316</v>
      </c>
      <c r="E2864" s="9" t="s">
        <v>5727</v>
      </c>
      <c r="F2864" s="9" t="s">
        <v>5725</v>
      </c>
      <c r="G2864" s="9" t="s">
        <v>1787</v>
      </c>
      <c r="H2864" s="9" t="s">
        <v>1788</v>
      </c>
      <c r="I2864" s="9" t="s">
        <v>5726</v>
      </c>
      <c r="J2864" s="9" t="s">
        <v>1790</v>
      </c>
      <c r="K2864" s="9" t="s">
        <v>1791</v>
      </c>
      <c r="L2864" s="9" t="s">
        <v>79</v>
      </c>
      <c r="M2864" s="9" t="s">
        <v>89</v>
      </c>
      <c r="N2864" s="9" t="s">
        <v>90</v>
      </c>
      <c r="O2864" s="9" t="s">
        <v>83</v>
      </c>
      <c r="P2864" s="9" t="s">
        <v>83</v>
      </c>
      <c r="Q2864" s="10">
        <v>180</v>
      </c>
      <c r="R2864" s="11">
        <v>79.3</v>
      </c>
      <c r="S2864" s="7">
        <v>63.065999999999981</v>
      </c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>
        <v>11</v>
      </c>
      <c r="BJ2864" s="9">
        <v>7</v>
      </c>
      <c r="BK2864" s="9">
        <v>17</v>
      </c>
      <c r="BL2864" s="9">
        <v>3</v>
      </c>
      <c r="BM2864" s="9"/>
      <c r="BN2864" s="9">
        <v>1</v>
      </c>
      <c r="BO2864" s="9"/>
      <c r="BP2864" s="9"/>
      <c r="BQ2864" s="9"/>
      <c r="BR2864" s="9"/>
      <c r="BS2864" s="9"/>
      <c r="BT2864" s="12">
        <v>39</v>
      </c>
    </row>
    <row r="2865" spans="1:72" ht="14.25">
      <c r="A2865" s="9" t="s">
        <v>4513</v>
      </c>
      <c r="B2865" s="9" t="s">
        <v>1080</v>
      </c>
      <c r="C2865" s="9" t="s">
        <v>1081</v>
      </c>
      <c r="D2865" s="9" t="s">
        <v>5316</v>
      </c>
      <c r="E2865" s="9" t="s">
        <v>5728</v>
      </c>
      <c r="F2865" s="9" t="s">
        <v>5729</v>
      </c>
      <c r="G2865" s="9" t="s">
        <v>1497</v>
      </c>
      <c r="H2865" s="9" t="s">
        <v>236</v>
      </c>
      <c r="I2865" s="9" t="s">
        <v>5730</v>
      </c>
      <c r="J2865" s="9" t="s">
        <v>1500</v>
      </c>
      <c r="K2865" s="9" t="s">
        <v>238</v>
      </c>
      <c r="L2865" s="9" t="s">
        <v>1670</v>
      </c>
      <c r="M2865" s="9" t="s">
        <v>258</v>
      </c>
      <c r="N2865" s="9" t="s">
        <v>259</v>
      </c>
      <c r="O2865" s="9" t="s">
        <v>83</v>
      </c>
      <c r="P2865" s="9" t="s">
        <v>83</v>
      </c>
      <c r="Q2865" s="10">
        <v>150</v>
      </c>
      <c r="R2865" s="11">
        <v>66.099999999999994</v>
      </c>
      <c r="S2865" s="7">
        <v>55.739999999999995</v>
      </c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>
        <v>1</v>
      </c>
      <c r="BK2865" s="9">
        <v>2</v>
      </c>
      <c r="BL2865" s="9">
        <v>18</v>
      </c>
      <c r="BM2865" s="9">
        <v>9</v>
      </c>
      <c r="BN2865" s="9">
        <v>4</v>
      </c>
      <c r="BO2865" s="9"/>
      <c r="BP2865" s="9"/>
      <c r="BQ2865" s="9"/>
      <c r="BR2865" s="9"/>
      <c r="BS2865" s="9"/>
      <c r="BT2865" s="12">
        <v>34</v>
      </c>
    </row>
    <row r="2866" spans="1:72" ht="14.25">
      <c r="A2866" s="9" t="s">
        <v>4513</v>
      </c>
      <c r="B2866" s="9" t="s">
        <v>1080</v>
      </c>
      <c r="C2866" s="9" t="s">
        <v>1081</v>
      </c>
      <c r="D2866" s="9" t="s">
        <v>5316</v>
      </c>
      <c r="E2866" s="9" t="s">
        <v>5731</v>
      </c>
      <c r="F2866" s="9" t="s">
        <v>5732</v>
      </c>
      <c r="G2866" s="9" t="s">
        <v>5431</v>
      </c>
      <c r="H2866" s="9" t="s">
        <v>1076</v>
      </c>
      <c r="I2866" s="9" t="s">
        <v>5733</v>
      </c>
      <c r="J2866" s="9" t="s">
        <v>5433</v>
      </c>
      <c r="K2866" s="9" t="s">
        <v>1079</v>
      </c>
      <c r="L2866" s="9" t="s">
        <v>79</v>
      </c>
      <c r="M2866" s="9" t="s">
        <v>89</v>
      </c>
      <c r="N2866" s="9" t="s">
        <v>90</v>
      </c>
      <c r="O2866" s="9" t="s">
        <v>158</v>
      </c>
      <c r="P2866" s="9" t="s">
        <v>158</v>
      </c>
      <c r="Q2866" s="10">
        <v>119.95</v>
      </c>
      <c r="R2866" s="11">
        <v>52.9</v>
      </c>
      <c r="S2866" s="7">
        <v>36.606000000000002</v>
      </c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>
        <v>1</v>
      </c>
      <c r="BO2866" s="9"/>
      <c r="BP2866" s="9"/>
      <c r="BQ2866" s="9"/>
      <c r="BR2866" s="9"/>
      <c r="BS2866" s="9"/>
      <c r="BT2866" s="12">
        <v>1</v>
      </c>
    </row>
    <row r="2867" spans="1:72" ht="14.25">
      <c r="A2867" s="9" t="s">
        <v>4513</v>
      </c>
      <c r="B2867" s="9" t="s">
        <v>1080</v>
      </c>
      <c r="C2867" s="9" t="s">
        <v>1081</v>
      </c>
      <c r="D2867" s="9" t="s">
        <v>5316</v>
      </c>
      <c r="E2867" s="9" t="s">
        <v>5734</v>
      </c>
      <c r="F2867" s="9" t="s">
        <v>5735</v>
      </c>
      <c r="G2867" s="9" t="s">
        <v>5736</v>
      </c>
      <c r="H2867" s="9" t="s">
        <v>1265</v>
      </c>
      <c r="I2867" s="9" t="s">
        <v>5737</v>
      </c>
      <c r="J2867" s="9" t="s">
        <v>5738</v>
      </c>
      <c r="K2867" s="9" t="s">
        <v>1266</v>
      </c>
      <c r="L2867" s="9" t="s">
        <v>227</v>
      </c>
      <c r="M2867" s="9" t="s">
        <v>89</v>
      </c>
      <c r="N2867" s="9" t="s">
        <v>90</v>
      </c>
      <c r="O2867" s="9" t="s">
        <v>158</v>
      </c>
      <c r="P2867" s="9" t="s">
        <v>158</v>
      </c>
      <c r="Q2867" s="10">
        <v>199.95</v>
      </c>
      <c r="R2867" s="11">
        <v>88.1</v>
      </c>
      <c r="S2867" s="7">
        <v>65.045999999999992</v>
      </c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>
        <v>1</v>
      </c>
      <c r="BJ2867" s="9">
        <v>1</v>
      </c>
      <c r="BK2867" s="9"/>
      <c r="BL2867" s="9"/>
      <c r="BM2867" s="9">
        <v>1</v>
      </c>
      <c r="BN2867" s="9"/>
      <c r="BO2867" s="9"/>
      <c r="BP2867" s="9"/>
      <c r="BQ2867" s="9"/>
      <c r="BR2867" s="9"/>
      <c r="BS2867" s="9"/>
      <c r="BT2867" s="12">
        <v>3</v>
      </c>
    </row>
    <row r="2868" spans="1:72" ht="14.25">
      <c r="A2868" s="9" t="s">
        <v>4513</v>
      </c>
      <c r="B2868" s="9" t="s">
        <v>1080</v>
      </c>
      <c r="C2868" s="9" t="s">
        <v>1081</v>
      </c>
      <c r="D2868" s="9" t="s">
        <v>5316</v>
      </c>
      <c r="E2868" s="9" t="s">
        <v>5739</v>
      </c>
      <c r="F2868" s="9" t="s">
        <v>5740</v>
      </c>
      <c r="G2868" s="9" t="s">
        <v>3742</v>
      </c>
      <c r="H2868" s="9" t="s">
        <v>1076</v>
      </c>
      <c r="I2868" s="9" t="s">
        <v>5741</v>
      </c>
      <c r="J2868" s="9" t="s">
        <v>3744</v>
      </c>
      <c r="K2868" s="9" t="s">
        <v>1079</v>
      </c>
      <c r="L2868" s="9" t="s">
        <v>79</v>
      </c>
      <c r="M2868" s="9" t="s">
        <v>121</v>
      </c>
      <c r="N2868" s="9" t="s">
        <v>286</v>
      </c>
      <c r="O2868" s="9" t="s">
        <v>83</v>
      </c>
      <c r="P2868" s="9" t="s">
        <v>83</v>
      </c>
      <c r="Q2868" s="10">
        <v>59.95</v>
      </c>
      <c r="R2868" s="11">
        <v>26.5</v>
      </c>
      <c r="S2868" s="7">
        <v>21.323999999999998</v>
      </c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>
        <v>1</v>
      </c>
      <c r="BK2868" s="9">
        <v>1</v>
      </c>
      <c r="BL2868" s="9">
        <v>5</v>
      </c>
      <c r="BM2868" s="9">
        <v>14</v>
      </c>
      <c r="BN2868" s="9">
        <v>1</v>
      </c>
      <c r="BO2868" s="9"/>
      <c r="BP2868" s="9"/>
      <c r="BQ2868" s="9"/>
      <c r="BR2868" s="9"/>
      <c r="BS2868" s="9"/>
      <c r="BT2868" s="12">
        <v>22</v>
      </c>
    </row>
    <row r="2869" spans="1:72" ht="14.25">
      <c r="A2869" s="9" t="s">
        <v>4513</v>
      </c>
      <c r="B2869" s="9" t="s">
        <v>1080</v>
      </c>
      <c r="C2869" s="9" t="s">
        <v>1081</v>
      </c>
      <c r="D2869" s="9" t="s">
        <v>5316</v>
      </c>
      <c r="E2869" s="9" t="s">
        <v>5742</v>
      </c>
      <c r="F2869" s="9" t="s">
        <v>5740</v>
      </c>
      <c r="G2869" s="9" t="s">
        <v>3742</v>
      </c>
      <c r="H2869" s="9" t="s">
        <v>4198</v>
      </c>
      <c r="I2869" s="9" t="s">
        <v>5741</v>
      </c>
      <c r="J2869" s="9" t="s">
        <v>3744</v>
      </c>
      <c r="K2869" s="9" t="s">
        <v>4201</v>
      </c>
      <c r="L2869" s="9" t="s">
        <v>79</v>
      </c>
      <c r="M2869" s="9" t="s">
        <v>121</v>
      </c>
      <c r="N2869" s="9" t="s">
        <v>286</v>
      </c>
      <c r="O2869" s="9" t="s">
        <v>83</v>
      </c>
      <c r="P2869" s="9" t="s">
        <v>83</v>
      </c>
      <c r="Q2869" s="10">
        <v>59.95</v>
      </c>
      <c r="R2869" s="11">
        <v>26.5</v>
      </c>
      <c r="S2869" s="7">
        <v>21.323999999999998</v>
      </c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>
        <v>25</v>
      </c>
      <c r="BJ2869" s="9">
        <v>121</v>
      </c>
      <c r="BK2869" s="9">
        <v>250</v>
      </c>
      <c r="BL2869" s="9">
        <v>320</v>
      </c>
      <c r="BM2869" s="9">
        <v>242</v>
      </c>
      <c r="BN2869" s="9">
        <v>145</v>
      </c>
      <c r="BO2869" s="9">
        <v>32</v>
      </c>
      <c r="BP2869" s="9"/>
      <c r="BQ2869" s="9"/>
      <c r="BR2869" s="9"/>
      <c r="BS2869" s="9"/>
      <c r="BT2869" s="12">
        <v>1135</v>
      </c>
    </row>
    <row r="2870" spans="1:72" ht="14.25">
      <c r="A2870" s="9" t="s">
        <v>4513</v>
      </c>
      <c r="B2870" s="9" t="s">
        <v>1080</v>
      </c>
      <c r="C2870" s="9" t="s">
        <v>1081</v>
      </c>
      <c r="D2870" s="9" t="s">
        <v>5316</v>
      </c>
      <c r="E2870" s="9" t="s">
        <v>5743</v>
      </c>
      <c r="F2870" s="9" t="s">
        <v>5740</v>
      </c>
      <c r="G2870" s="9" t="s">
        <v>5744</v>
      </c>
      <c r="H2870" s="9" t="s">
        <v>2053</v>
      </c>
      <c r="I2870" s="9" t="s">
        <v>5745</v>
      </c>
      <c r="J2870" s="9" t="s">
        <v>5746</v>
      </c>
      <c r="K2870" s="9" t="s">
        <v>2055</v>
      </c>
      <c r="L2870" s="9" t="s">
        <v>79</v>
      </c>
      <c r="M2870" s="9" t="s">
        <v>121</v>
      </c>
      <c r="N2870" s="9" t="s">
        <v>286</v>
      </c>
      <c r="O2870" s="9" t="s">
        <v>83</v>
      </c>
      <c r="P2870" s="9" t="s">
        <v>83</v>
      </c>
      <c r="Q2870" s="10">
        <v>69.95</v>
      </c>
      <c r="R2870" s="11">
        <v>30.9</v>
      </c>
      <c r="S2870" s="7">
        <v>24.15</v>
      </c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>
        <v>3</v>
      </c>
      <c r="BJ2870" s="9">
        <v>26</v>
      </c>
      <c r="BK2870" s="9">
        <v>71</v>
      </c>
      <c r="BL2870" s="9">
        <v>139</v>
      </c>
      <c r="BM2870" s="9">
        <v>53</v>
      </c>
      <c r="BN2870" s="9">
        <v>43</v>
      </c>
      <c r="BO2870" s="9"/>
      <c r="BP2870" s="9"/>
      <c r="BQ2870" s="9"/>
      <c r="BR2870" s="9"/>
      <c r="BS2870" s="9"/>
      <c r="BT2870" s="12">
        <v>335</v>
      </c>
    </row>
    <row r="2871" spans="1:72" ht="14.25">
      <c r="A2871" s="9" t="s">
        <v>4513</v>
      </c>
      <c r="B2871" s="9" t="s">
        <v>1080</v>
      </c>
      <c r="C2871" s="9" t="s">
        <v>1081</v>
      </c>
      <c r="D2871" s="9" t="s">
        <v>5316</v>
      </c>
      <c r="E2871" s="9" t="s">
        <v>5747</v>
      </c>
      <c r="F2871" s="9" t="s">
        <v>5740</v>
      </c>
      <c r="G2871" s="9" t="s">
        <v>5744</v>
      </c>
      <c r="H2871" s="9" t="s">
        <v>5684</v>
      </c>
      <c r="I2871" s="9" t="s">
        <v>5745</v>
      </c>
      <c r="J2871" s="9" t="s">
        <v>5746</v>
      </c>
      <c r="K2871" s="9" t="s">
        <v>5685</v>
      </c>
      <c r="L2871" s="9" t="s">
        <v>79</v>
      </c>
      <c r="M2871" s="9" t="s">
        <v>121</v>
      </c>
      <c r="N2871" s="9" t="s">
        <v>286</v>
      </c>
      <c r="O2871" s="9" t="s">
        <v>83</v>
      </c>
      <c r="P2871" s="9" t="s">
        <v>83</v>
      </c>
      <c r="Q2871" s="10">
        <v>69.95</v>
      </c>
      <c r="R2871" s="11">
        <v>30.9</v>
      </c>
      <c r="S2871" s="7">
        <v>24.15</v>
      </c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>
        <v>30</v>
      </c>
      <c r="BJ2871" s="9">
        <v>28</v>
      </c>
      <c r="BK2871" s="9">
        <v>61</v>
      </c>
      <c r="BL2871" s="9">
        <v>74</v>
      </c>
      <c r="BM2871" s="9">
        <v>42</v>
      </c>
      <c r="BN2871" s="9">
        <v>9</v>
      </c>
      <c r="BO2871" s="9"/>
      <c r="BP2871" s="9"/>
      <c r="BQ2871" s="9"/>
      <c r="BR2871" s="9"/>
      <c r="BS2871" s="9"/>
      <c r="BT2871" s="12">
        <v>244</v>
      </c>
    </row>
    <row r="2872" spans="1:72" ht="14.25">
      <c r="A2872" s="9" t="s">
        <v>4513</v>
      </c>
      <c r="B2872" s="9" t="s">
        <v>1080</v>
      </c>
      <c r="C2872" s="9" t="s">
        <v>1081</v>
      </c>
      <c r="D2872" s="9" t="s">
        <v>5316</v>
      </c>
      <c r="E2872" s="9" t="s">
        <v>5748</v>
      </c>
      <c r="F2872" s="9" t="s">
        <v>5749</v>
      </c>
      <c r="G2872" s="9" t="s">
        <v>2951</v>
      </c>
      <c r="H2872" s="9" t="s">
        <v>5750</v>
      </c>
      <c r="I2872" s="9" t="s">
        <v>5751</v>
      </c>
      <c r="J2872" s="9" t="s">
        <v>2954</v>
      </c>
      <c r="K2872" s="9" t="s">
        <v>5752</v>
      </c>
      <c r="L2872" s="9" t="s">
        <v>705</v>
      </c>
      <c r="M2872" s="9" t="s">
        <v>151</v>
      </c>
      <c r="N2872" s="9" t="s">
        <v>152</v>
      </c>
      <c r="O2872" s="9" t="s">
        <v>83</v>
      </c>
      <c r="P2872" s="9" t="s">
        <v>83</v>
      </c>
      <c r="Q2872" s="10">
        <v>150</v>
      </c>
      <c r="R2872" s="11">
        <v>66.099999999999994</v>
      </c>
      <c r="S2872" s="7">
        <v>54.605999999999995</v>
      </c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>
        <v>27</v>
      </c>
      <c r="BJ2872" s="9">
        <v>98</v>
      </c>
      <c r="BK2872" s="9">
        <v>229</v>
      </c>
      <c r="BL2872" s="9">
        <v>297</v>
      </c>
      <c r="BM2872" s="9">
        <v>208</v>
      </c>
      <c r="BN2872" s="9">
        <v>123</v>
      </c>
      <c r="BO2872" s="9">
        <v>32</v>
      </c>
      <c r="BP2872" s="9"/>
      <c r="BQ2872" s="9"/>
      <c r="BR2872" s="9"/>
      <c r="BS2872" s="9"/>
      <c r="BT2872" s="12">
        <v>1014</v>
      </c>
    </row>
    <row r="2873" spans="1:72" ht="14.25">
      <c r="A2873" s="9" t="s">
        <v>4513</v>
      </c>
      <c r="B2873" s="9" t="s">
        <v>1080</v>
      </c>
      <c r="C2873" s="9" t="s">
        <v>1081</v>
      </c>
      <c r="D2873" s="9" t="s">
        <v>5316</v>
      </c>
      <c r="E2873" s="9" t="s">
        <v>5753</v>
      </c>
      <c r="F2873" s="9" t="s">
        <v>5754</v>
      </c>
      <c r="G2873" s="9" t="s">
        <v>2612</v>
      </c>
      <c r="H2873" s="9" t="s">
        <v>2053</v>
      </c>
      <c r="I2873" s="9" t="s">
        <v>5755</v>
      </c>
      <c r="J2873" s="9" t="s">
        <v>2614</v>
      </c>
      <c r="K2873" s="9" t="s">
        <v>2055</v>
      </c>
      <c r="L2873" s="9" t="s">
        <v>79</v>
      </c>
      <c r="M2873" s="9" t="s">
        <v>89</v>
      </c>
      <c r="N2873" s="9" t="s">
        <v>90</v>
      </c>
      <c r="O2873" s="9" t="s">
        <v>83</v>
      </c>
      <c r="P2873" s="9" t="s">
        <v>83</v>
      </c>
      <c r="Q2873" s="10">
        <v>170</v>
      </c>
      <c r="R2873" s="11">
        <v>74.900000000000006</v>
      </c>
      <c r="S2873" s="7">
        <v>54.821999999999996</v>
      </c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>
        <v>50</v>
      </c>
      <c r="BK2873" s="9">
        <v>64</v>
      </c>
      <c r="BL2873" s="9">
        <v>22</v>
      </c>
      <c r="BM2873" s="9"/>
      <c r="BN2873" s="9"/>
      <c r="BO2873" s="9"/>
      <c r="BP2873" s="9"/>
      <c r="BQ2873" s="9"/>
      <c r="BR2873" s="9"/>
      <c r="BS2873" s="9"/>
      <c r="BT2873" s="12">
        <v>136</v>
      </c>
    </row>
    <row r="2874" spans="1:72" ht="14.25">
      <c r="A2874" s="9" t="s">
        <v>4513</v>
      </c>
      <c r="B2874" s="9" t="s">
        <v>1080</v>
      </c>
      <c r="C2874" s="9" t="s">
        <v>1081</v>
      </c>
      <c r="D2874" s="9" t="s">
        <v>5316</v>
      </c>
      <c r="E2874" s="9" t="s">
        <v>5756</v>
      </c>
      <c r="F2874" s="9" t="s">
        <v>5754</v>
      </c>
      <c r="G2874" s="9" t="s">
        <v>2612</v>
      </c>
      <c r="H2874" s="9" t="s">
        <v>2622</v>
      </c>
      <c r="I2874" s="9" t="s">
        <v>5755</v>
      </c>
      <c r="J2874" s="9" t="s">
        <v>2614</v>
      </c>
      <c r="K2874" s="9" t="s">
        <v>2623</v>
      </c>
      <c r="L2874" s="9" t="s">
        <v>79</v>
      </c>
      <c r="M2874" s="9" t="s">
        <v>89</v>
      </c>
      <c r="N2874" s="9" t="s">
        <v>90</v>
      </c>
      <c r="O2874" s="9" t="s">
        <v>83</v>
      </c>
      <c r="P2874" s="9" t="s">
        <v>83</v>
      </c>
      <c r="Q2874" s="10">
        <v>170</v>
      </c>
      <c r="R2874" s="11">
        <v>74.900000000000006</v>
      </c>
      <c r="S2874" s="7">
        <v>54.821999999999996</v>
      </c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>
        <v>38</v>
      </c>
      <c r="BK2874" s="9">
        <v>80</v>
      </c>
      <c r="BL2874" s="9">
        <v>12</v>
      </c>
      <c r="BM2874" s="9">
        <v>4</v>
      </c>
      <c r="BN2874" s="9"/>
      <c r="BO2874" s="9"/>
      <c r="BP2874" s="9"/>
      <c r="BQ2874" s="9"/>
      <c r="BR2874" s="9"/>
      <c r="BS2874" s="9"/>
      <c r="BT2874" s="12">
        <v>134</v>
      </c>
    </row>
    <row r="2875" spans="1:72" ht="14.25">
      <c r="A2875" s="9" t="s">
        <v>4513</v>
      </c>
      <c r="B2875" s="9" t="s">
        <v>1080</v>
      </c>
      <c r="C2875" s="9" t="s">
        <v>1081</v>
      </c>
      <c r="D2875" s="9" t="s">
        <v>5316</v>
      </c>
      <c r="E2875" s="9" t="s">
        <v>5757</v>
      </c>
      <c r="F2875" s="9" t="s">
        <v>5758</v>
      </c>
      <c r="G2875" s="9" t="s">
        <v>4772</v>
      </c>
      <c r="H2875" s="9" t="s">
        <v>1498</v>
      </c>
      <c r="I2875" s="9" t="s">
        <v>5759</v>
      </c>
      <c r="J2875" s="9" t="s">
        <v>4773</v>
      </c>
      <c r="K2875" s="9" t="s">
        <v>1501</v>
      </c>
      <c r="L2875" s="9" t="s">
        <v>1670</v>
      </c>
      <c r="M2875" s="9" t="s">
        <v>258</v>
      </c>
      <c r="N2875" s="9" t="s">
        <v>259</v>
      </c>
      <c r="O2875" s="9" t="s">
        <v>158</v>
      </c>
      <c r="P2875" s="9" t="s">
        <v>83</v>
      </c>
      <c r="Q2875" s="10">
        <v>150</v>
      </c>
      <c r="R2875" s="11">
        <v>66.099999999999994</v>
      </c>
      <c r="S2875" s="7">
        <v>50.591999999999992</v>
      </c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>
        <v>5</v>
      </c>
      <c r="BJ2875" s="9">
        <v>79</v>
      </c>
      <c r="BK2875" s="9">
        <v>18</v>
      </c>
      <c r="BL2875" s="9">
        <v>6</v>
      </c>
      <c r="BM2875" s="9">
        <v>6</v>
      </c>
      <c r="BN2875" s="9">
        <v>53</v>
      </c>
      <c r="BO2875" s="9"/>
      <c r="BP2875" s="9"/>
      <c r="BQ2875" s="9"/>
      <c r="BR2875" s="9"/>
      <c r="BS2875" s="9"/>
      <c r="BT2875" s="12">
        <v>167</v>
      </c>
    </row>
    <row r="2876" spans="1:72" ht="14.25">
      <c r="A2876" s="9" t="s">
        <v>4513</v>
      </c>
      <c r="B2876" s="9" t="s">
        <v>1080</v>
      </c>
      <c r="C2876" s="9" t="s">
        <v>1081</v>
      </c>
      <c r="D2876" s="9" t="s">
        <v>5316</v>
      </c>
      <c r="E2876" s="9" t="s">
        <v>5760</v>
      </c>
      <c r="F2876" s="9" t="s">
        <v>5761</v>
      </c>
      <c r="G2876" s="9" t="s">
        <v>5762</v>
      </c>
      <c r="H2876" s="9" t="s">
        <v>186</v>
      </c>
      <c r="I2876" s="9" t="s">
        <v>5763</v>
      </c>
      <c r="J2876" s="9" t="s">
        <v>5764</v>
      </c>
      <c r="K2876" s="9" t="s">
        <v>5765</v>
      </c>
      <c r="L2876" s="9" t="s">
        <v>705</v>
      </c>
      <c r="M2876" s="9" t="s">
        <v>151</v>
      </c>
      <c r="N2876" s="9" t="s">
        <v>152</v>
      </c>
      <c r="O2876" s="9" t="s">
        <v>83</v>
      </c>
      <c r="P2876" s="9" t="s">
        <v>83</v>
      </c>
      <c r="Q2876" s="10">
        <v>69.95</v>
      </c>
      <c r="R2876" s="11">
        <v>30.9</v>
      </c>
      <c r="S2876" s="7">
        <v>21.54</v>
      </c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>
        <v>4</v>
      </c>
      <c r="BK2876" s="9">
        <v>31</v>
      </c>
      <c r="BL2876" s="9">
        <v>22</v>
      </c>
      <c r="BM2876" s="9">
        <v>14</v>
      </c>
      <c r="BN2876" s="9"/>
      <c r="BO2876" s="9"/>
      <c r="BP2876" s="9"/>
      <c r="BQ2876" s="9"/>
      <c r="BR2876" s="9"/>
      <c r="BS2876" s="9"/>
      <c r="BT2876" s="12">
        <v>71</v>
      </c>
    </row>
    <row r="2877" spans="1:72" ht="14.25">
      <c r="A2877" s="9" t="s">
        <v>4513</v>
      </c>
      <c r="B2877" s="9" t="s">
        <v>1080</v>
      </c>
      <c r="C2877" s="9" t="s">
        <v>1081</v>
      </c>
      <c r="D2877" s="9" t="s">
        <v>5316</v>
      </c>
      <c r="E2877" s="9" t="s">
        <v>5766</v>
      </c>
      <c r="F2877" s="9" t="s">
        <v>5761</v>
      </c>
      <c r="G2877" s="9" t="s">
        <v>5762</v>
      </c>
      <c r="H2877" s="9" t="s">
        <v>5767</v>
      </c>
      <c r="I2877" s="9" t="s">
        <v>5763</v>
      </c>
      <c r="J2877" s="9" t="s">
        <v>5764</v>
      </c>
      <c r="K2877" s="9" t="s">
        <v>5768</v>
      </c>
      <c r="L2877" s="9" t="s">
        <v>705</v>
      </c>
      <c r="M2877" s="9" t="s">
        <v>151</v>
      </c>
      <c r="N2877" s="9" t="s">
        <v>152</v>
      </c>
      <c r="O2877" s="9" t="s">
        <v>83</v>
      </c>
      <c r="P2877" s="9" t="s">
        <v>83</v>
      </c>
      <c r="Q2877" s="10">
        <v>69.95</v>
      </c>
      <c r="R2877" s="11">
        <v>30.9</v>
      </c>
      <c r="S2877" s="7">
        <v>21.54</v>
      </c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>
        <v>2</v>
      </c>
      <c r="BK2877" s="9">
        <v>30</v>
      </c>
      <c r="BL2877" s="9">
        <v>34</v>
      </c>
      <c r="BM2877" s="9">
        <v>15</v>
      </c>
      <c r="BN2877" s="9"/>
      <c r="BO2877" s="9"/>
      <c r="BP2877" s="9"/>
      <c r="BQ2877" s="9"/>
      <c r="BR2877" s="9"/>
      <c r="BS2877" s="9"/>
      <c r="BT2877" s="12">
        <v>81</v>
      </c>
    </row>
    <row r="2878" spans="1:72" ht="14.25">
      <c r="A2878" s="9" t="s">
        <v>4513</v>
      </c>
      <c r="B2878" s="9" t="s">
        <v>1080</v>
      </c>
      <c r="C2878" s="9" t="s">
        <v>1081</v>
      </c>
      <c r="D2878" s="9" t="s">
        <v>1429</v>
      </c>
      <c r="E2878" s="9" t="s">
        <v>5769</v>
      </c>
      <c r="F2878" s="9" t="s">
        <v>5770</v>
      </c>
      <c r="G2878" s="9" t="s">
        <v>193</v>
      </c>
      <c r="H2878" s="9" t="s">
        <v>5771</v>
      </c>
      <c r="I2878" s="9" t="s">
        <v>5772</v>
      </c>
      <c r="J2878" s="9" t="s">
        <v>195</v>
      </c>
      <c r="K2878" s="9" t="s">
        <v>5773</v>
      </c>
      <c r="L2878" s="9" t="s">
        <v>79</v>
      </c>
      <c r="M2878" s="9" t="s">
        <v>80</v>
      </c>
      <c r="N2878" s="9" t="s">
        <v>81</v>
      </c>
      <c r="O2878" s="9" t="s">
        <v>83</v>
      </c>
      <c r="P2878" s="9" t="s">
        <v>83</v>
      </c>
      <c r="Q2878" s="10">
        <v>129.94999999999999</v>
      </c>
      <c r="R2878" s="11">
        <v>57.3</v>
      </c>
      <c r="S2878" s="7">
        <v>52.50719999999999</v>
      </c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>
        <v>20</v>
      </c>
      <c r="BJ2878" s="9">
        <v>11</v>
      </c>
      <c r="BK2878" s="9">
        <v>114</v>
      </c>
      <c r="BL2878" s="9">
        <v>19</v>
      </c>
      <c r="BM2878" s="9">
        <v>1</v>
      </c>
      <c r="BN2878" s="9">
        <v>1</v>
      </c>
      <c r="BO2878" s="9"/>
      <c r="BP2878" s="9"/>
      <c r="BQ2878" s="9"/>
      <c r="BR2878" s="9"/>
      <c r="BS2878" s="9"/>
      <c r="BT2878" s="12">
        <v>166</v>
      </c>
    </row>
    <row r="2879" spans="1:72" ht="14.25">
      <c r="A2879" s="9" t="s">
        <v>4513</v>
      </c>
      <c r="B2879" s="9" t="s">
        <v>1080</v>
      </c>
      <c r="C2879" s="9" t="s">
        <v>1081</v>
      </c>
      <c r="D2879" s="9" t="s">
        <v>1429</v>
      </c>
      <c r="E2879" s="9" t="s">
        <v>5774</v>
      </c>
      <c r="F2879" s="9" t="s">
        <v>5775</v>
      </c>
      <c r="G2879" s="9" t="s">
        <v>1590</v>
      </c>
      <c r="H2879" s="9" t="s">
        <v>1162</v>
      </c>
      <c r="I2879" s="9" t="s">
        <v>5776</v>
      </c>
      <c r="J2879" s="9" t="s">
        <v>1592</v>
      </c>
      <c r="K2879" s="9" t="s">
        <v>1165</v>
      </c>
      <c r="L2879" s="9" t="s">
        <v>227</v>
      </c>
      <c r="M2879" s="9" t="s">
        <v>883</v>
      </c>
      <c r="N2879" s="9" t="s">
        <v>90</v>
      </c>
      <c r="O2879" s="9" t="s">
        <v>158</v>
      </c>
      <c r="P2879" s="9" t="s">
        <v>158</v>
      </c>
      <c r="Q2879" s="10">
        <v>379.95</v>
      </c>
      <c r="R2879" s="11">
        <v>167.4</v>
      </c>
      <c r="S2879" s="7">
        <v>128.40599999999998</v>
      </c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>
        <v>1</v>
      </c>
      <c r="BK2879" s="9"/>
      <c r="BL2879" s="9"/>
      <c r="BM2879" s="9"/>
      <c r="BN2879" s="9"/>
      <c r="BO2879" s="9"/>
      <c r="BP2879" s="9"/>
      <c r="BQ2879" s="9"/>
      <c r="BR2879" s="9"/>
      <c r="BS2879" s="9"/>
      <c r="BT2879" s="12">
        <v>1</v>
      </c>
    </row>
    <row r="2880" spans="1:72" ht="14.25">
      <c r="A2880" s="9" t="s">
        <v>4513</v>
      </c>
      <c r="B2880" s="9" t="s">
        <v>1080</v>
      </c>
      <c r="C2880" s="9" t="s">
        <v>1081</v>
      </c>
      <c r="D2880" s="9" t="s">
        <v>1429</v>
      </c>
      <c r="E2880" s="9" t="s">
        <v>5777</v>
      </c>
      <c r="F2880" s="9" t="s">
        <v>5778</v>
      </c>
      <c r="G2880" s="9" t="s">
        <v>1180</v>
      </c>
      <c r="H2880" s="9" t="s">
        <v>1246</v>
      </c>
      <c r="I2880" s="9" t="s">
        <v>5779</v>
      </c>
      <c r="J2880" s="9" t="s">
        <v>1183</v>
      </c>
      <c r="K2880" s="9" t="s">
        <v>1247</v>
      </c>
      <c r="L2880" s="9" t="s">
        <v>793</v>
      </c>
      <c r="M2880" s="9" t="s">
        <v>121</v>
      </c>
      <c r="N2880" s="9" t="s">
        <v>286</v>
      </c>
      <c r="O2880" s="9" t="s">
        <v>98</v>
      </c>
      <c r="P2880" s="9" t="s">
        <v>291</v>
      </c>
      <c r="Q2880" s="10">
        <v>139.94999999999999</v>
      </c>
      <c r="R2880" s="11">
        <v>61.7</v>
      </c>
      <c r="S2880" s="7">
        <v>56.308799999999998</v>
      </c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>
        <v>6</v>
      </c>
      <c r="BK2880" s="9"/>
      <c r="BL2880" s="9">
        <v>2</v>
      </c>
      <c r="BM2880" s="9">
        <v>7</v>
      </c>
      <c r="BN2880" s="9">
        <v>1</v>
      </c>
      <c r="BO2880" s="9"/>
      <c r="BP2880" s="9"/>
      <c r="BQ2880" s="9"/>
      <c r="BR2880" s="9"/>
      <c r="BS2880" s="9"/>
      <c r="BT2880" s="12">
        <v>16</v>
      </c>
    </row>
    <row r="2881" spans="1:72" ht="14.25">
      <c r="A2881" s="9" t="s">
        <v>4513</v>
      </c>
      <c r="B2881" s="9" t="s">
        <v>1080</v>
      </c>
      <c r="C2881" s="9" t="s">
        <v>1081</v>
      </c>
      <c r="D2881" s="9" t="s">
        <v>1429</v>
      </c>
      <c r="E2881" s="9" t="s">
        <v>5780</v>
      </c>
      <c r="F2881" s="9" t="s">
        <v>5781</v>
      </c>
      <c r="G2881" s="9" t="s">
        <v>222</v>
      </c>
      <c r="H2881" s="9" t="s">
        <v>223</v>
      </c>
      <c r="I2881" s="9" t="s">
        <v>1534</v>
      </c>
      <c r="J2881" s="9" t="s">
        <v>225</v>
      </c>
      <c r="K2881" s="9" t="s">
        <v>226</v>
      </c>
      <c r="L2881" s="9" t="s">
        <v>79</v>
      </c>
      <c r="M2881" s="9" t="s">
        <v>151</v>
      </c>
      <c r="N2881" s="9" t="s">
        <v>152</v>
      </c>
      <c r="O2881" s="9" t="s">
        <v>83</v>
      </c>
      <c r="P2881" s="9" t="s">
        <v>83</v>
      </c>
      <c r="Q2881" s="10">
        <v>129.94999999999999</v>
      </c>
      <c r="R2881" s="11">
        <v>57.3</v>
      </c>
      <c r="S2881" s="7">
        <v>52.50719999999999</v>
      </c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>
        <v>1</v>
      </c>
      <c r="BK2881" s="9">
        <v>2</v>
      </c>
      <c r="BL2881" s="9">
        <v>2</v>
      </c>
      <c r="BM2881" s="9">
        <v>15</v>
      </c>
      <c r="BN2881" s="9"/>
      <c r="BO2881" s="9"/>
      <c r="BP2881" s="9"/>
      <c r="BQ2881" s="9"/>
      <c r="BR2881" s="9"/>
      <c r="BS2881" s="9"/>
      <c r="BT2881" s="12">
        <v>20</v>
      </c>
    </row>
    <row r="2882" spans="1:72" ht="14.25">
      <c r="A2882" s="9" t="s">
        <v>4513</v>
      </c>
      <c r="B2882" s="9" t="s">
        <v>1080</v>
      </c>
      <c r="C2882" s="9" t="s">
        <v>1081</v>
      </c>
      <c r="D2882" s="9" t="s">
        <v>1429</v>
      </c>
      <c r="E2882" s="9" t="s">
        <v>5782</v>
      </c>
      <c r="F2882" s="9" t="s">
        <v>5781</v>
      </c>
      <c r="G2882" s="9" t="s">
        <v>5783</v>
      </c>
      <c r="H2882" s="9" t="s">
        <v>5784</v>
      </c>
      <c r="I2882" s="9" t="s">
        <v>5785</v>
      </c>
      <c r="J2882" s="9" t="s">
        <v>5786</v>
      </c>
      <c r="K2882" s="9" t="s">
        <v>5787</v>
      </c>
      <c r="L2882" s="9" t="s">
        <v>79</v>
      </c>
      <c r="M2882" s="9" t="s">
        <v>97</v>
      </c>
      <c r="N2882" s="9" t="s">
        <v>97</v>
      </c>
      <c r="O2882" s="9" t="s">
        <v>115</v>
      </c>
      <c r="P2882" s="9" t="s">
        <v>115</v>
      </c>
      <c r="Q2882" s="10">
        <v>219.95</v>
      </c>
      <c r="R2882" s="11">
        <v>96.9</v>
      </c>
      <c r="S2882" s="7">
        <v>26.637599999999996</v>
      </c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>
        <v>2</v>
      </c>
      <c r="BK2882" s="9">
        <v>3</v>
      </c>
      <c r="BL2882" s="9"/>
      <c r="BM2882" s="9"/>
      <c r="BN2882" s="9"/>
      <c r="BO2882" s="9"/>
      <c r="BP2882" s="9"/>
      <c r="BQ2882" s="9"/>
      <c r="BR2882" s="9"/>
      <c r="BS2882" s="9"/>
      <c r="BT2882" s="12">
        <v>5</v>
      </c>
    </row>
    <row r="2883" spans="1:72" ht="14.25">
      <c r="A2883" s="9" t="s">
        <v>4513</v>
      </c>
      <c r="B2883" s="9" t="s">
        <v>1080</v>
      </c>
      <c r="C2883" s="9" t="s">
        <v>1081</v>
      </c>
      <c r="D2883" s="9" t="s">
        <v>1429</v>
      </c>
      <c r="E2883" s="9" t="s">
        <v>5788</v>
      </c>
      <c r="F2883" s="9" t="s">
        <v>5781</v>
      </c>
      <c r="G2883" s="9" t="s">
        <v>4776</v>
      </c>
      <c r="H2883" s="9" t="s">
        <v>302</v>
      </c>
      <c r="I2883" s="9" t="s">
        <v>1534</v>
      </c>
      <c r="J2883" s="9" t="s">
        <v>4778</v>
      </c>
      <c r="K2883" s="9" t="s">
        <v>303</v>
      </c>
      <c r="L2883" s="9" t="s">
        <v>79</v>
      </c>
      <c r="M2883" s="9" t="s">
        <v>121</v>
      </c>
      <c r="N2883" s="9" t="s">
        <v>121</v>
      </c>
      <c r="O2883" s="9" t="s">
        <v>98</v>
      </c>
      <c r="P2883" s="9" t="s">
        <v>83</v>
      </c>
      <c r="Q2883" s="10">
        <v>129.94999999999999</v>
      </c>
      <c r="R2883" s="11">
        <v>57.3</v>
      </c>
      <c r="S2883" s="7">
        <v>50.55599999999999</v>
      </c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>
        <v>2</v>
      </c>
      <c r="BJ2883" s="9">
        <v>39</v>
      </c>
      <c r="BK2883" s="9">
        <v>125</v>
      </c>
      <c r="BL2883" s="9">
        <v>5</v>
      </c>
      <c r="BM2883" s="9">
        <v>6</v>
      </c>
      <c r="BN2883" s="9"/>
      <c r="BO2883" s="9"/>
      <c r="BP2883" s="9"/>
      <c r="BQ2883" s="9"/>
      <c r="BR2883" s="9"/>
      <c r="BS2883" s="9"/>
      <c r="BT2883" s="12">
        <v>177</v>
      </c>
    </row>
    <row r="2884" spans="1:72" ht="14.25">
      <c r="A2884" s="9" t="s">
        <v>4513</v>
      </c>
      <c r="B2884" s="9" t="s">
        <v>1080</v>
      </c>
      <c r="C2884" s="9" t="s">
        <v>1081</v>
      </c>
      <c r="D2884" s="9" t="s">
        <v>1429</v>
      </c>
      <c r="E2884" s="9" t="s">
        <v>5789</v>
      </c>
      <c r="F2884" s="9" t="s">
        <v>5781</v>
      </c>
      <c r="G2884" s="9" t="s">
        <v>1497</v>
      </c>
      <c r="H2884" s="9" t="s">
        <v>1498</v>
      </c>
      <c r="I2884" s="9" t="s">
        <v>1534</v>
      </c>
      <c r="J2884" s="9" t="s">
        <v>1500</v>
      </c>
      <c r="K2884" s="9" t="s">
        <v>1501</v>
      </c>
      <c r="L2884" s="9" t="s">
        <v>79</v>
      </c>
      <c r="M2884" s="9" t="s">
        <v>151</v>
      </c>
      <c r="N2884" s="9" t="s">
        <v>152</v>
      </c>
      <c r="O2884" s="9" t="s">
        <v>83</v>
      </c>
      <c r="P2884" s="9" t="s">
        <v>83</v>
      </c>
      <c r="Q2884" s="10">
        <v>160</v>
      </c>
      <c r="R2884" s="11">
        <v>70.5</v>
      </c>
      <c r="S2884" s="7">
        <v>61.158000000000001</v>
      </c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>
        <v>3</v>
      </c>
      <c r="BK2884" s="9">
        <v>34</v>
      </c>
      <c r="BL2884" s="9">
        <v>36</v>
      </c>
      <c r="BM2884" s="9">
        <v>4</v>
      </c>
      <c r="BN2884" s="9"/>
      <c r="BO2884" s="9"/>
      <c r="BP2884" s="9"/>
      <c r="BQ2884" s="9"/>
      <c r="BR2884" s="9"/>
      <c r="BS2884" s="9"/>
      <c r="BT2884" s="12">
        <v>77</v>
      </c>
    </row>
    <row r="2885" spans="1:72" ht="14.25">
      <c r="A2885" s="9" t="s">
        <v>4513</v>
      </c>
      <c r="B2885" s="9" t="s">
        <v>1080</v>
      </c>
      <c r="C2885" s="9" t="s">
        <v>1081</v>
      </c>
      <c r="D2885" s="9" t="s">
        <v>1429</v>
      </c>
      <c r="E2885" s="9" t="s">
        <v>5790</v>
      </c>
      <c r="F2885" s="9" t="s">
        <v>5791</v>
      </c>
      <c r="G2885" s="9" t="s">
        <v>4753</v>
      </c>
      <c r="H2885" s="9" t="s">
        <v>4754</v>
      </c>
      <c r="I2885" s="9" t="s">
        <v>5792</v>
      </c>
      <c r="J2885" s="9" t="s">
        <v>4756</v>
      </c>
      <c r="K2885" s="9" t="s">
        <v>4757</v>
      </c>
      <c r="L2885" s="9" t="s">
        <v>705</v>
      </c>
      <c r="M2885" s="9" t="s">
        <v>151</v>
      </c>
      <c r="N2885" s="9" t="s">
        <v>152</v>
      </c>
      <c r="O2885" s="9" t="s">
        <v>114</v>
      </c>
      <c r="P2885" s="9" t="s">
        <v>114</v>
      </c>
      <c r="Q2885" s="10">
        <v>179.95</v>
      </c>
      <c r="R2885" s="11">
        <v>79.3</v>
      </c>
      <c r="S2885" s="7">
        <v>71.515199999999993</v>
      </c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>
        <v>1</v>
      </c>
      <c r="BK2885" s="9">
        <v>2</v>
      </c>
      <c r="BL2885" s="9"/>
      <c r="BM2885" s="9"/>
      <c r="BN2885" s="9"/>
      <c r="BO2885" s="9"/>
      <c r="BP2885" s="9"/>
      <c r="BQ2885" s="9"/>
      <c r="BR2885" s="9"/>
      <c r="BS2885" s="9"/>
      <c r="BT2885" s="12">
        <v>3</v>
      </c>
    </row>
    <row r="2886" spans="1:72" ht="14.25">
      <c r="A2886" s="9" t="s">
        <v>4513</v>
      </c>
      <c r="B2886" s="9" t="s">
        <v>1080</v>
      </c>
      <c r="C2886" s="9" t="s">
        <v>1081</v>
      </c>
      <c r="D2886" s="9" t="s">
        <v>1429</v>
      </c>
      <c r="E2886" s="9" t="s">
        <v>5793</v>
      </c>
      <c r="F2886" s="9" t="s">
        <v>5794</v>
      </c>
      <c r="G2886" s="9" t="s">
        <v>1449</v>
      </c>
      <c r="H2886" s="9" t="s">
        <v>1076</v>
      </c>
      <c r="I2886" s="9" t="s">
        <v>5795</v>
      </c>
      <c r="J2886" s="9" t="s">
        <v>1451</v>
      </c>
      <c r="K2886" s="9" t="s">
        <v>1079</v>
      </c>
      <c r="L2886" s="9" t="s">
        <v>793</v>
      </c>
      <c r="M2886" s="9" t="s">
        <v>121</v>
      </c>
      <c r="N2886" s="9" t="s">
        <v>286</v>
      </c>
      <c r="O2886" s="9" t="s">
        <v>291</v>
      </c>
      <c r="P2886" s="9" t="s">
        <v>291</v>
      </c>
      <c r="Q2886" s="10">
        <v>259.95</v>
      </c>
      <c r="R2886" s="11">
        <v>114.6</v>
      </c>
      <c r="S2886" s="7">
        <v>92.837999999999994</v>
      </c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>
        <v>1</v>
      </c>
      <c r="BJ2886" s="9"/>
      <c r="BK2886" s="9">
        <v>1</v>
      </c>
      <c r="BL2886" s="9">
        <v>1</v>
      </c>
      <c r="BM2886" s="9">
        <v>5</v>
      </c>
      <c r="BN2886" s="9">
        <v>1</v>
      </c>
      <c r="BO2886" s="9"/>
      <c r="BP2886" s="9"/>
      <c r="BQ2886" s="9"/>
      <c r="BR2886" s="9"/>
      <c r="BS2886" s="9"/>
      <c r="BT2886" s="12">
        <v>9</v>
      </c>
    </row>
    <row r="2887" spans="1:72" ht="14.25">
      <c r="A2887" s="9" t="s">
        <v>4513</v>
      </c>
      <c r="B2887" s="9" t="s">
        <v>1080</v>
      </c>
      <c r="C2887" s="9" t="s">
        <v>1081</v>
      </c>
      <c r="D2887" s="9" t="s">
        <v>1429</v>
      </c>
      <c r="E2887" s="9" t="s">
        <v>5796</v>
      </c>
      <c r="F2887" s="9" t="s">
        <v>5794</v>
      </c>
      <c r="G2887" s="9" t="s">
        <v>1449</v>
      </c>
      <c r="H2887" s="9" t="s">
        <v>1246</v>
      </c>
      <c r="I2887" s="9" t="s">
        <v>5795</v>
      </c>
      <c r="J2887" s="9" t="s">
        <v>1451</v>
      </c>
      <c r="K2887" s="9" t="s">
        <v>1247</v>
      </c>
      <c r="L2887" s="9" t="s">
        <v>793</v>
      </c>
      <c r="M2887" s="9" t="s">
        <v>121</v>
      </c>
      <c r="N2887" s="9" t="s">
        <v>286</v>
      </c>
      <c r="O2887" s="9" t="s">
        <v>291</v>
      </c>
      <c r="P2887" s="9" t="s">
        <v>291</v>
      </c>
      <c r="Q2887" s="10">
        <v>259.95</v>
      </c>
      <c r="R2887" s="11">
        <v>114.6</v>
      </c>
      <c r="S2887" s="7">
        <v>92.837999999999994</v>
      </c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>
        <v>4</v>
      </c>
      <c r="BJ2887" s="9"/>
      <c r="BK2887" s="9">
        <v>22</v>
      </c>
      <c r="BL2887" s="9">
        <v>13</v>
      </c>
      <c r="BM2887" s="9">
        <v>31</v>
      </c>
      <c r="BN2887" s="9">
        <v>18</v>
      </c>
      <c r="BO2887" s="9"/>
      <c r="BP2887" s="9"/>
      <c r="BQ2887" s="9"/>
      <c r="BR2887" s="9"/>
      <c r="BS2887" s="9"/>
      <c r="BT2887" s="12">
        <v>88</v>
      </c>
    </row>
    <row r="2888" spans="1:72" ht="14.25">
      <c r="A2888" s="9" t="s">
        <v>4513</v>
      </c>
      <c r="B2888" s="9" t="s">
        <v>1080</v>
      </c>
      <c r="C2888" s="9" t="s">
        <v>1081</v>
      </c>
      <c r="D2888" s="9" t="s">
        <v>1429</v>
      </c>
      <c r="E2888" s="9" t="s">
        <v>5797</v>
      </c>
      <c r="F2888" s="9" t="s">
        <v>5798</v>
      </c>
      <c r="G2888" s="9" t="s">
        <v>2901</v>
      </c>
      <c r="H2888" s="9" t="s">
        <v>3152</v>
      </c>
      <c r="I2888" s="9" t="s">
        <v>5799</v>
      </c>
      <c r="J2888" s="9" t="s">
        <v>2904</v>
      </c>
      <c r="K2888" s="9" t="s">
        <v>3153</v>
      </c>
      <c r="L2888" s="9" t="s">
        <v>1670</v>
      </c>
      <c r="M2888" s="9" t="s">
        <v>97</v>
      </c>
      <c r="N2888" s="9" t="s">
        <v>97</v>
      </c>
      <c r="O2888" s="9" t="s">
        <v>115</v>
      </c>
      <c r="P2888" s="9" t="s">
        <v>115</v>
      </c>
      <c r="Q2888" s="10">
        <v>179.95</v>
      </c>
      <c r="R2888" s="11">
        <v>79.3</v>
      </c>
      <c r="S2888" s="7">
        <v>29.200799999999994</v>
      </c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>
        <v>1</v>
      </c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12">
        <v>1</v>
      </c>
    </row>
    <row r="2889" spans="1:72" ht="14.25">
      <c r="A2889" s="9" t="s">
        <v>4513</v>
      </c>
      <c r="B2889" s="9" t="s">
        <v>1080</v>
      </c>
      <c r="C2889" s="9" t="s">
        <v>1081</v>
      </c>
      <c r="D2889" s="9" t="s">
        <v>1429</v>
      </c>
      <c r="E2889" s="9" t="s">
        <v>5800</v>
      </c>
      <c r="F2889" s="9" t="s">
        <v>5798</v>
      </c>
      <c r="G2889" s="9" t="s">
        <v>438</v>
      </c>
      <c r="H2889" s="9" t="s">
        <v>439</v>
      </c>
      <c r="I2889" s="9" t="s">
        <v>5799</v>
      </c>
      <c r="J2889" s="9" t="s">
        <v>441</v>
      </c>
      <c r="K2889" s="9" t="s">
        <v>442</v>
      </c>
      <c r="L2889" s="9" t="s">
        <v>1670</v>
      </c>
      <c r="M2889" s="9" t="s">
        <v>97</v>
      </c>
      <c r="N2889" s="9" t="s">
        <v>97</v>
      </c>
      <c r="O2889" s="9" t="s">
        <v>115</v>
      </c>
      <c r="P2889" s="9" t="s">
        <v>115</v>
      </c>
      <c r="Q2889" s="10">
        <v>179.95</v>
      </c>
      <c r="R2889" s="11">
        <v>79.3</v>
      </c>
      <c r="S2889" s="7">
        <v>27.278399999999998</v>
      </c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>
        <v>1</v>
      </c>
      <c r="BN2889" s="9"/>
      <c r="BO2889" s="9"/>
      <c r="BP2889" s="9"/>
      <c r="BQ2889" s="9"/>
      <c r="BR2889" s="9"/>
      <c r="BS2889" s="9"/>
      <c r="BT2889" s="12">
        <v>1</v>
      </c>
    </row>
    <row r="2890" spans="1:72" ht="14.25">
      <c r="A2890" s="9" t="s">
        <v>4513</v>
      </c>
      <c r="B2890" s="9" t="s">
        <v>1080</v>
      </c>
      <c r="C2890" s="9" t="s">
        <v>1081</v>
      </c>
      <c r="D2890" s="9" t="s">
        <v>1429</v>
      </c>
      <c r="E2890" s="9" t="s">
        <v>5801</v>
      </c>
      <c r="F2890" s="9" t="s">
        <v>5798</v>
      </c>
      <c r="G2890" s="9" t="s">
        <v>707</v>
      </c>
      <c r="H2890" s="9" t="s">
        <v>986</v>
      </c>
      <c r="I2890" s="9" t="s">
        <v>5799</v>
      </c>
      <c r="J2890" s="9" t="s">
        <v>709</v>
      </c>
      <c r="K2890" s="9" t="s">
        <v>988</v>
      </c>
      <c r="L2890" s="9" t="s">
        <v>1670</v>
      </c>
      <c r="M2890" s="9" t="s">
        <v>97</v>
      </c>
      <c r="N2890" s="9" t="s">
        <v>97</v>
      </c>
      <c r="O2890" s="9" t="s">
        <v>115</v>
      </c>
      <c r="P2890" s="9" t="s">
        <v>115</v>
      </c>
      <c r="Q2890" s="10">
        <v>189.95</v>
      </c>
      <c r="R2890" s="11">
        <v>83.7</v>
      </c>
      <c r="S2890" s="7">
        <v>30.014399999999995</v>
      </c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>
        <v>1</v>
      </c>
      <c r="BM2890" s="9"/>
      <c r="BN2890" s="9"/>
      <c r="BO2890" s="9"/>
      <c r="BP2890" s="9"/>
      <c r="BQ2890" s="9"/>
      <c r="BR2890" s="9"/>
      <c r="BS2890" s="9"/>
      <c r="BT2890" s="12">
        <v>1</v>
      </c>
    </row>
    <row r="2891" spans="1:72" ht="14.25">
      <c r="A2891" s="9" t="s">
        <v>4513</v>
      </c>
      <c r="B2891" s="9" t="s">
        <v>1080</v>
      </c>
      <c r="C2891" s="9" t="s">
        <v>1081</v>
      </c>
      <c r="D2891" s="9" t="s">
        <v>1429</v>
      </c>
      <c r="E2891" s="9" t="s">
        <v>5802</v>
      </c>
      <c r="F2891" s="9" t="s">
        <v>5803</v>
      </c>
      <c r="G2891" s="9" t="s">
        <v>588</v>
      </c>
      <c r="H2891" s="9" t="s">
        <v>1067</v>
      </c>
      <c r="I2891" s="9" t="s">
        <v>5804</v>
      </c>
      <c r="J2891" s="9" t="s">
        <v>591</v>
      </c>
      <c r="K2891" s="9" t="s">
        <v>1070</v>
      </c>
      <c r="L2891" s="9" t="s">
        <v>705</v>
      </c>
      <c r="M2891" s="9" t="s">
        <v>97</v>
      </c>
      <c r="N2891" s="9" t="s">
        <v>97</v>
      </c>
      <c r="O2891" s="9" t="s">
        <v>115</v>
      </c>
      <c r="P2891" s="9" t="s">
        <v>115</v>
      </c>
      <c r="Q2891" s="10">
        <v>169.95</v>
      </c>
      <c r="R2891" s="11">
        <v>74.900000000000006</v>
      </c>
      <c r="S2891" s="7">
        <v>29.625599999999999</v>
      </c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>
        <v>1</v>
      </c>
      <c r="BJ2891" s="9">
        <v>1</v>
      </c>
      <c r="BK2891" s="9"/>
      <c r="BL2891" s="9"/>
      <c r="BM2891" s="9"/>
      <c r="BN2891" s="9"/>
      <c r="BO2891" s="9"/>
      <c r="BP2891" s="9"/>
      <c r="BQ2891" s="9"/>
      <c r="BR2891" s="9"/>
      <c r="BS2891" s="9"/>
      <c r="BT2891" s="12">
        <v>2</v>
      </c>
    </row>
    <row r="2892" spans="1:72" ht="14.25">
      <c r="A2892" s="9" t="s">
        <v>4513</v>
      </c>
      <c r="B2892" s="9" t="s">
        <v>1080</v>
      </c>
      <c r="C2892" s="9" t="s">
        <v>1081</v>
      </c>
      <c r="D2892" s="9" t="s">
        <v>1429</v>
      </c>
      <c r="E2892" s="9" t="s">
        <v>5805</v>
      </c>
      <c r="F2892" s="9" t="s">
        <v>5806</v>
      </c>
      <c r="G2892" s="9" t="s">
        <v>707</v>
      </c>
      <c r="H2892" s="9" t="s">
        <v>394</v>
      </c>
      <c r="I2892" s="9" t="s">
        <v>5807</v>
      </c>
      <c r="J2892" s="9" t="s">
        <v>709</v>
      </c>
      <c r="K2892" s="9" t="s">
        <v>395</v>
      </c>
      <c r="L2892" s="9" t="s">
        <v>793</v>
      </c>
      <c r="M2892" s="9" t="s">
        <v>97</v>
      </c>
      <c r="N2892" s="9" t="s">
        <v>97</v>
      </c>
      <c r="O2892" s="9" t="s">
        <v>115</v>
      </c>
      <c r="P2892" s="9" t="s">
        <v>115</v>
      </c>
      <c r="Q2892" s="10">
        <v>159.94999999999999</v>
      </c>
      <c r="R2892" s="11">
        <v>70.5</v>
      </c>
      <c r="S2892" s="7">
        <v>29.416799999999999</v>
      </c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>
        <v>1</v>
      </c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12">
        <v>1</v>
      </c>
    </row>
    <row r="2893" spans="1:72" ht="14.25">
      <c r="A2893" s="9" t="s">
        <v>4513</v>
      </c>
      <c r="B2893" s="9" t="s">
        <v>1080</v>
      </c>
      <c r="C2893" s="9" t="s">
        <v>1081</v>
      </c>
      <c r="D2893" s="9" t="s">
        <v>1429</v>
      </c>
      <c r="E2893" s="9" t="s">
        <v>5808</v>
      </c>
      <c r="F2893" s="9" t="s">
        <v>5809</v>
      </c>
      <c r="G2893" s="9" t="s">
        <v>1688</v>
      </c>
      <c r="H2893" s="9" t="s">
        <v>2398</v>
      </c>
      <c r="I2893" s="9" t="s">
        <v>5810</v>
      </c>
      <c r="J2893" s="9" t="s">
        <v>1690</v>
      </c>
      <c r="K2893" s="9" t="s">
        <v>2401</v>
      </c>
      <c r="L2893" s="9" t="s">
        <v>79</v>
      </c>
      <c r="M2893" s="9" t="s">
        <v>89</v>
      </c>
      <c r="N2893" s="9" t="s">
        <v>90</v>
      </c>
      <c r="O2893" s="9" t="s">
        <v>110</v>
      </c>
      <c r="P2893" s="9" t="s">
        <v>110</v>
      </c>
      <c r="Q2893" s="10">
        <v>189.95</v>
      </c>
      <c r="R2893" s="11">
        <v>83.7</v>
      </c>
      <c r="S2893" s="7">
        <v>38.092799999999997</v>
      </c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>
        <v>6</v>
      </c>
      <c r="BK2893" s="9">
        <v>4</v>
      </c>
      <c r="BL2893" s="9">
        <v>3</v>
      </c>
      <c r="BM2893" s="9">
        <v>1</v>
      </c>
      <c r="BN2893" s="9"/>
      <c r="BO2893" s="9"/>
      <c r="BP2893" s="9"/>
      <c r="BQ2893" s="9"/>
      <c r="BR2893" s="9"/>
      <c r="BS2893" s="9"/>
      <c r="BT2893" s="12">
        <v>14</v>
      </c>
    </row>
    <row r="2894" spans="1:72" ht="14.25">
      <c r="A2894" s="9" t="s">
        <v>4513</v>
      </c>
      <c r="B2894" s="9" t="s">
        <v>1080</v>
      </c>
      <c r="C2894" s="9" t="s">
        <v>1081</v>
      </c>
      <c r="D2894" s="9" t="s">
        <v>1429</v>
      </c>
      <c r="E2894" s="9" t="s">
        <v>5811</v>
      </c>
      <c r="F2894" s="9" t="s">
        <v>5812</v>
      </c>
      <c r="G2894" s="9" t="s">
        <v>1180</v>
      </c>
      <c r="H2894" s="9" t="s">
        <v>1076</v>
      </c>
      <c r="I2894" s="9" t="s">
        <v>5813</v>
      </c>
      <c r="J2894" s="9" t="s">
        <v>1183</v>
      </c>
      <c r="K2894" s="9" t="s">
        <v>1079</v>
      </c>
      <c r="L2894" s="9" t="s">
        <v>79</v>
      </c>
      <c r="M2894" s="9" t="s">
        <v>883</v>
      </c>
      <c r="N2894" s="9" t="s">
        <v>90</v>
      </c>
      <c r="O2894" s="9" t="s">
        <v>291</v>
      </c>
      <c r="P2894" s="9" t="s">
        <v>158</v>
      </c>
      <c r="Q2894" s="10">
        <v>259.95</v>
      </c>
      <c r="R2894" s="11">
        <v>114.6</v>
      </c>
      <c r="S2894" s="7">
        <v>71.165999999999983</v>
      </c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>
        <v>1</v>
      </c>
      <c r="BK2894" s="9"/>
      <c r="BL2894" s="9"/>
      <c r="BM2894" s="9"/>
      <c r="BN2894" s="9"/>
      <c r="BO2894" s="9"/>
      <c r="BP2894" s="9"/>
      <c r="BQ2894" s="9"/>
      <c r="BR2894" s="9"/>
      <c r="BS2894" s="9"/>
      <c r="BT2894" s="12">
        <v>1</v>
      </c>
    </row>
    <row r="2895" spans="1:72" ht="14.25">
      <c r="A2895" s="9" t="s">
        <v>4513</v>
      </c>
      <c r="B2895" s="9" t="s">
        <v>1080</v>
      </c>
      <c r="C2895" s="9" t="s">
        <v>1081</v>
      </c>
      <c r="D2895" s="9" t="s">
        <v>1429</v>
      </c>
      <c r="E2895" s="9" t="s">
        <v>5814</v>
      </c>
      <c r="F2895" s="9" t="s">
        <v>5812</v>
      </c>
      <c r="G2895" s="9" t="s">
        <v>1180</v>
      </c>
      <c r="H2895" s="9" t="s">
        <v>1276</v>
      </c>
      <c r="I2895" s="9" t="s">
        <v>5813</v>
      </c>
      <c r="J2895" s="9" t="s">
        <v>1183</v>
      </c>
      <c r="K2895" s="9" t="s">
        <v>1279</v>
      </c>
      <c r="L2895" s="9" t="s">
        <v>79</v>
      </c>
      <c r="M2895" s="9" t="s">
        <v>883</v>
      </c>
      <c r="N2895" s="9" t="s">
        <v>90</v>
      </c>
      <c r="O2895" s="9" t="s">
        <v>158</v>
      </c>
      <c r="P2895" s="9" t="s">
        <v>158</v>
      </c>
      <c r="Q2895" s="10">
        <v>259.95</v>
      </c>
      <c r="R2895" s="11">
        <v>114.6</v>
      </c>
      <c r="S2895" s="7">
        <v>71.165999999999983</v>
      </c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>
        <v>30</v>
      </c>
      <c r="BK2895" s="9">
        <v>4</v>
      </c>
      <c r="BL2895" s="9"/>
      <c r="BM2895" s="9"/>
      <c r="BN2895" s="9"/>
      <c r="BO2895" s="9"/>
      <c r="BP2895" s="9"/>
      <c r="BQ2895" s="9"/>
      <c r="BR2895" s="9"/>
      <c r="BS2895" s="9"/>
      <c r="BT2895" s="12">
        <v>34</v>
      </c>
    </row>
    <row r="2896" spans="1:72" ht="14.25">
      <c r="A2896" s="9" t="s">
        <v>4513</v>
      </c>
      <c r="B2896" s="9" t="s">
        <v>1080</v>
      </c>
      <c r="C2896" s="9" t="s">
        <v>1081</v>
      </c>
      <c r="D2896" s="9" t="s">
        <v>1429</v>
      </c>
      <c r="E2896" s="9" t="s">
        <v>5815</v>
      </c>
      <c r="F2896" s="9" t="s">
        <v>5816</v>
      </c>
      <c r="G2896" s="9" t="s">
        <v>1250</v>
      </c>
      <c r="H2896" s="9" t="s">
        <v>1076</v>
      </c>
      <c r="I2896" s="9" t="s">
        <v>5817</v>
      </c>
      <c r="J2896" s="9" t="s">
        <v>1252</v>
      </c>
      <c r="K2896" s="9" t="s">
        <v>1079</v>
      </c>
      <c r="L2896" s="9" t="s">
        <v>705</v>
      </c>
      <c r="M2896" s="9" t="s">
        <v>883</v>
      </c>
      <c r="N2896" s="9" t="s">
        <v>90</v>
      </c>
      <c r="O2896" s="9" t="s">
        <v>104</v>
      </c>
      <c r="P2896" s="9" t="s">
        <v>104</v>
      </c>
      <c r="Q2896" s="10">
        <v>269.95</v>
      </c>
      <c r="R2896" s="11">
        <v>119</v>
      </c>
      <c r="S2896" s="7">
        <v>65.866799999999984</v>
      </c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>
        <v>1</v>
      </c>
      <c r="BN2896" s="9"/>
      <c r="BO2896" s="9"/>
      <c r="BP2896" s="9"/>
      <c r="BQ2896" s="9"/>
      <c r="BR2896" s="9"/>
      <c r="BS2896" s="9"/>
      <c r="BT2896" s="12">
        <v>1</v>
      </c>
    </row>
    <row r="2897" spans="1:72" ht="14.25">
      <c r="A2897" s="9" t="s">
        <v>4513</v>
      </c>
      <c r="B2897" s="9" t="s">
        <v>1080</v>
      </c>
      <c r="C2897" s="9" t="s">
        <v>1081</v>
      </c>
      <c r="D2897" s="9" t="s">
        <v>1429</v>
      </c>
      <c r="E2897" s="9" t="s">
        <v>5818</v>
      </c>
      <c r="F2897" s="9" t="s">
        <v>5819</v>
      </c>
      <c r="G2897" s="9" t="s">
        <v>1449</v>
      </c>
      <c r="H2897" s="9" t="s">
        <v>1276</v>
      </c>
      <c r="I2897" s="9" t="s">
        <v>5820</v>
      </c>
      <c r="J2897" s="9" t="s">
        <v>1451</v>
      </c>
      <c r="K2897" s="9" t="s">
        <v>1279</v>
      </c>
      <c r="L2897" s="9" t="s">
        <v>705</v>
      </c>
      <c r="M2897" s="9" t="s">
        <v>121</v>
      </c>
      <c r="N2897" s="9" t="s">
        <v>286</v>
      </c>
      <c r="O2897" s="9" t="s">
        <v>104</v>
      </c>
      <c r="P2897" s="9" t="s">
        <v>104</v>
      </c>
      <c r="Q2897" s="10">
        <v>219.95</v>
      </c>
      <c r="R2897" s="11">
        <v>96.9</v>
      </c>
      <c r="S2897" s="7">
        <v>81.786000000000001</v>
      </c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>
        <v>1</v>
      </c>
      <c r="BL2897" s="9"/>
      <c r="BM2897" s="9">
        <v>1</v>
      </c>
      <c r="BN2897" s="9"/>
      <c r="BO2897" s="9"/>
      <c r="BP2897" s="9"/>
      <c r="BQ2897" s="9"/>
      <c r="BR2897" s="9"/>
      <c r="BS2897" s="9"/>
      <c r="BT2897" s="12">
        <v>2</v>
      </c>
    </row>
    <row r="2898" spans="1:72" ht="14.25">
      <c r="A2898" s="9" t="s">
        <v>4513</v>
      </c>
      <c r="B2898" s="9" t="s">
        <v>1080</v>
      </c>
      <c r="C2898" s="9" t="s">
        <v>1081</v>
      </c>
      <c r="D2898" s="9" t="s">
        <v>1429</v>
      </c>
      <c r="E2898" s="9" t="s">
        <v>5821</v>
      </c>
      <c r="F2898" s="9" t="s">
        <v>5822</v>
      </c>
      <c r="G2898" s="9" t="s">
        <v>1449</v>
      </c>
      <c r="H2898" s="9" t="s">
        <v>1276</v>
      </c>
      <c r="I2898" s="9" t="s">
        <v>5823</v>
      </c>
      <c r="J2898" s="9" t="s">
        <v>1451</v>
      </c>
      <c r="K2898" s="9" t="s">
        <v>1279</v>
      </c>
      <c r="L2898" s="9" t="s">
        <v>793</v>
      </c>
      <c r="M2898" s="9" t="s">
        <v>121</v>
      </c>
      <c r="N2898" s="9" t="s">
        <v>286</v>
      </c>
      <c r="O2898" s="9" t="s">
        <v>104</v>
      </c>
      <c r="P2898" s="9" t="s">
        <v>104</v>
      </c>
      <c r="Q2898" s="10">
        <v>259.95</v>
      </c>
      <c r="R2898" s="11">
        <v>114.6</v>
      </c>
      <c r="S2898" s="7">
        <v>89.47199999999998</v>
      </c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>
        <v>1</v>
      </c>
      <c r="BN2898" s="9"/>
      <c r="BO2898" s="9"/>
      <c r="BP2898" s="9"/>
      <c r="BQ2898" s="9"/>
      <c r="BR2898" s="9"/>
      <c r="BS2898" s="9"/>
      <c r="BT2898" s="12">
        <v>1</v>
      </c>
    </row>
    <row r="2899" spans="1:72" ht="14.25">
      <c r="A2899" s="9" t="s">
        <v>4513</v>
      </c>
      <c r="B2899" s="9" t="s">
        <v>1080</v>
      </c>
      <c r="C2899" s="9" t="s">
        <v>1081</v>
      </c>
      <c r="D2899" s="9" t="s">
        <v>1429</v>
      </c>
      <c r="E2899" s="9" t="s">
        <v>5824</v>
      </c>
      <c r="F2899" s="9" t="s">
        <v>5825</v>
      </c>
      <c r="G2899" s="9" t="s">
        <v>1449</v>
      </c>
      <c r="H2899" s="9" t="s">
        <v>1076</v>
      </c>
      <c r="I2899" s="9" t="s">
        <v>5826</v>
      </c>
      <c r="J2899" s="9" t="s">
        <v>1451</v>
      </c>
      <c r="K2899" s="9" t="s">
        <v>1079</v>
      </c>
      <c r="L2899" s="9" t="s">
        <v>793</v>
      </c>
      <c r="M2899" s="9" t="s">
        <v>121</v>
      </c>
      <c r="N2899" s="9" t="s">
        <v>286</v>
      </c>
      <c r="O2899" s="9" t="s">
        <v>104</v>
      </c>
      <c r="P2899" s="9" t="s">
        <v>5827</v>
      </c>
      <c r="Q2899" s="10">
        <v>159.94999999999999</v>
      </c>
      <c r="R2899" s="11">
        <v>70.5</v>
      </c>
      <c r="S2899" s="7">
        <v>57.467999999999996</v>
      </c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>
        <v>1</v>
      </c>
      <c r="BM2899" s="9"/>
      <c r="BN2899" s="9"/>
      <c r="BO2899" s="9"/>
      <c r="BP2899" s="9"/>
      <c r="BQ2899" s="9"/>
      <c r="BR2899" s="9"/>
      <c r="BS2899" s="9"/>
      <c r="BT2899" s="12">
        <v>1</v>
      </c>
    </row>
    <row r="2900" spans="1:72" ht="14.25">
      <c r="A2900" s="9" t="s">
        <v>4513</v>
      </c>
      <c r="B2900" s="9" t="s">
        <v>1080</v>
      </c>
      <c r="C2900" s="9" t="s">
        <v>1081</v>
      </c>
      <c r="D2900" s="9" t="s">
        <v>1429</v>
      </c>
      <c r="E2900" s="9" t="s">
        <v>5828</v>
      </c>
      <c r="F2900" s="9" t="s">
        <v>5825</v>
      </c>
      <c r="G2900" s="9" t="s">
        <v>1449</v>
      </c>
      <c r="H2900" s="9" t="s">
        <v>1276</v>
      </c>
      <c r="I2900" s="9" t="s">
        <v>5826</v>
      </c>
      <c r="J2900" s="9" t="s">
        <v>1451</v>
      </c>
      <c r="K2900" s="9" t="s">
        <v>1279</v>
      </c>
      <c r="L2900" s="9" t="s">
        <v>793</v>
      </c>
      <c r="M2900" s="9" t="s">
        <v>121</v>
      </c>
      <c r="N2900" s="9" t="s">
        <v>286</v>
      </c>
      <c r="O2900" s="9" t="s">
        <v>104</v>
      </c>
      <c r="P2900" s="9" t="s">
        <v>5827</v>
      </c>
      <c r="Q2900" s="10">
        <v>159.94999999999999</v>
      </c>
      <c r="R2900" s="11">
        <v>70.5</v>
      </c>
      <c r="S2900" s="7">
        <v>57.467999999999996</v>
      </c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>
        <v>1</v>
      </c>
      <c r="BK2900" s="9"/>
      <c r="BL2900" s="9"/>
      <c r="BM2900" s="9"/>
      <c r="BN2900" s="9"/>
      <c r="BO2900" s="9"/>
      <c r="BP2900" s="9"/>
      <c r="BQ2900" s="9"/>
      <c r="BR2900" s="9"/>
      <c r="BS2900" s="9"/>
      <c r="BT2900" s="12">
        <v>1</v>
      </c>
    </row>
    <row r="2901" spans="1:72" ht="14.25">
      <c r="A2901" s="9" t="s">
        <v>4513</v>
      </c>
      <c r="B2901" s="9" t="s">
        <v>1080</v>
      </c>
      <c r="C2901" s="9" t="s">
        <v>1081</v>
      </c>
      <c r="D2901" s="9" t="s">
        <v>1429</v>
      </c>
      <c r="E2901" s="9" t="s">
        <v>5829</v>
      </c>
      <c r="F2901" s="9" t="s">
        <v>5830</v>
      </c>
      <c r="G2901" s="9" t="s">
        <v>1250</v>
      </c>
      <c r="H2901" s="9" t="s">
        <v>1471</v>
      </c>
      <c r="I2901" s="9" t="s">
        <v>5831</v>
      </c>
      <c r="J2901" s="9" t="s">
        <v>1252</v>
      </c>
      <c r="K2901" s="9" t="s">
        <v>1474</v>
      </c>
      <c r="L2901" s="9" t="s">
        <v>1670</v>
      </c>
      <c r="M2901" s="9" t="s">
        <v>121</v>
      </c>
      <c r="N2901" s="9" t="s">
        <v>286</v>
      </c>
      <c r="O2901" s="9" t="s">
        <v>104</v>
      </c>
      <c r="P2901" s="9" t="s">
        <v>104</v>
      </c>
      <c r="Q2901" s="10">
        <v>199.95</v>
      </c>
      <c r="R2901" s="11">
        <v>88.1</v>
      </c>
      <c r="S2901" s="7">
        <v>43.327199999999991</v>
      </c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>
        <v>1</v>
      </c>
      <c r="BJ2901" s="9"/>
      <c r="BK2901" s="9">
        <v>2</v>
      </c>
      <c r="BL2901" s="9">
        <v>1</v>
      </c>
      <c r="BM2901" s="9">
        <v>2</v>
      </c>
      <c r="BN2901" s="9">
        <v>1</v>
      </c>
      <c r="BO2901" s="9"/>
      <c r="BP2901" s="9"/>
      <c r="BQ2901" s="9"/>
      <c r="BR2901" s="9"/>
      <c r="BS2901" s="9"/>
      <c r="BT2901" s="12">
        <v>7</v>
      </c>
    </row>
    <row r="2902" spans="1:72" ht="14.25">
      <c r="A2902" s="9" t="s">
        <v>4513</v>
      </c>
      <c r="B2902" s="9" t="s">
        <v>1080</v>
      </c>
      <c r="C2902" s="9" t="s">
        <v>1081</v>
      </c>
      <c r="D2902" s="9" t="s">
        <v>1429</v>
      </c>
      <c r="E2902" s="9" t="s">
        <v>5832</v>
      </c>
      <c r="F2902" s="9" t="s">
        <v>5833</v>
      </c>
      <c r="G2902" s="9" t="s">
        <v>1250</v>
      </c>
      <c r="H2902" s="9" t="s">
        <v>1076</v>
      </c>
      <c r="I2902" s="9" t="s">
        <v>5834</v>
      </c>
      <c r="J2902" s="9" t="s">
        <v>1252</v>
      </c>
      <c r="K2902" s="9" t="s">
        <v>1079</v>
      </c>
      <c r="L2902" s="9" t="s">
        <v>705</v>
      </c>
      <c r="M2902" s="9" t="s">
        <v>121</v>
      </c>
      <c r="N2902" s="9" t="s">
        <v>286</v>
      </c>
      <c r="O2902" s="9" t="s">
        <v>104</v>
      </c>
      <c r="P2902" s="9" t="s">
        <v>158</v>
      </c>
      <c r="Q2902" s="10">
        <v>249.95</v>
      </c>
      <c r="R2902" s="11">
        <v>110.2</v>
      </c>
      <c r="S2902" s="7">
        <v>84.989999999999981</v>
      </c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>
        <v>12</v>
      </c>
      <c r="BK2902" s="9">
        <v>2</v>
      </c>
      <c r="BL2902" s="9">
        <v>1</v>
      </c>
      <c r="BM2902" s="9">
        <v>1</v>
      </c>
      <c r="BN2902" s="9"/>
      <c r="BO2902" s="9">
        <v>1</v>
      </c>
      <c r="BP2902" s="9"/>
      <c r="BQ2902" s="9"/>
      <c r="BR2902" s="9"/>
      <c r="BS2902" s="9"/>
      <c r="BT2902" s="12">
        <v>17</v>
      </c>
    </row>
    <row r="2903" spans="1:72" ht="14.25">
      <c r="A2903" s="9" t="s">
        <v>4513</v>
      </c>
      <c r="B2903" s="9" t="s">
        <v>1080</v>
      </c>
      <c r="C2903" s="9" t="s">
        <v>1081</v>
      </c>
      <c r="D2903" s="9" t="s">
        <v>1429</v>
      </c>
      <c r="E2903" s="9" t="s">
        <v>5835</v>
      </c>
      <c r="F2903" s="9" t="s">
        <v>5833</v>
      </c>
      <c r="G2903" s="9" t="s">
        <v>1250</v>
      </c>
      <c r="H2903" s="9" t="s">
        <v>1471</v>
      </c>
      <c r="I2903" s="9" t="s">
        <v>5834</v>
      </c>
      <c r="J2903" s="9" t="s">
        <v>1252</v>
      </c>
      <c r="K2903" s="9" t="s">
        <v>1474</v>
      </c>
      <c r="L2903" s="9" t="s">
        <v>705</v>
      </c>
      <c r="M2903" s="9" t="s">
        <v>121</v>
      </c>
      <c r="N2903" s="9" t="s">
        <v>286</v>
      </c>
      <c r="O2903" s="9" t="s">
        <v>104</v>
      </c>
      <c r="P2903" s="9" t="s">
        <v>158</v>
      </c>
      <c r="Q2903" s="10">
        <v>249.95</v>
      </c>
      <c r="R2903" s="11">
        <v>110.2</v>
      </c>
      <c r="S2903" s="7">
        <v>84.989999999999981</v>
      </c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>
        <v>2</v>
      </c>
      <c r="BJ2903" s="9">
        <v>5</v>
      </c>
      <c r="BK2903" s="9">
        <v>8</v>
      </c>
      <c r="BL2903" s="9">
        <v>19</v>
      </c>
      <c r="BM2903" s="9">
        <v>9</v>
      </c>
      <c r="BN2903" s="9">
        <v>2</v>
      </c>
      <c r="BO2903" s="9">
        <v>1</v>
      </c>
      <c r="BP2903" s="9"/>
      <c r="BQ2903" s="9"/>
      <c r="BR2903" s="9"/>
      <c r="BS2903" s="9"/>
      <c r="BT2903" s="12">
        <v>46</v>
      </c>
    </row>
    <row r="2904" spans="1:72" ht="14.25">
      <c r="A2904" s="9" t="s">
        <v>4513</v>
      </c>
      <c r="B2904" s="9" t="s">
        <v>1080</v>
      </c>
      <c r="C2904" s="9" t="s">
        <v>1081</v>
      </c>
      <c r="D2904" s="9" t="s">
        <v>1429</v>
      </c>
      <c r="E2904" s="9" t="s">
        <v>5836</v>
      </c>
      <c r="F2904" s="9" t="s">
        <v>5837</v>
      </c>
      <c r="G2904" s="9" t="s">
        <v>5838</v>
      </c>
      <c r="H2904" s="9" t="s">
        <v>5193</v>
      </c>
      <c r="I2904" s="9" t="s">
        <v>5839</v>
      </c>
      <c r="J2904" s="9" t="s">
        <v>5840</v>
      </c>
      <c r="K2904" s="9" t="s">
        <v>5195</v>
      </c>
      <c r="L2904" s="9" t="s">
        <v>1670</v>
      </c>
      <c r="M2904" s="9" t="s">
        <v>97</v>
      </c>
      <c r="N2904" s="9" t="s">
        <v>97</v>
      </c>
      <c r="O2904" s="9" t="s">
        <v>104</v>
      </c>
      <c r="P2904" s="9" t="s">
        <v>104</v>
      </c>
      <c r="Q2904" s="10">
        <v>189.95</v>
      </c>
      <c r="R2904" s="11">
        <v>83.7</v>
      </c>
      <c r="S2904" s="7">
        <v>52.312799999999989</v>
      </c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>
        <v>1</v>
      </c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12">
        <v>1</v>
      </c>
    </row>
    <row r="2905" spans="1:72" ht="14.25">
      <c r="A2905" s="9" t="s">
        <v>4513</v>
      </c>
      <c r="B2905" s="9" t="s">
        <v>1080</v>
      </c>
      <c r="C2905" s="9" t="s">
        <v>1081</v>
      </c>
      <c r="D2905" s="9" t="s">
        <v>1429</v>
      </c>
      <c r="E2905" s="9" t="s">
        <v>5841</v>
      </c>
      <c r="F2905" s="9" t="s">
        <v>5842</v>
      </c>
      <c r="G2905" s="9" t="s">
        <v>620</v>
      </c>
      <c r="H2905" s="9" t="s">
        <v>1518</v>
      </c>
      <c r="I2905" s="9" t="s">
        <v>5843</v>
      </c>
      <c r="J2905" s="9" t="s">
        <v>622</v>
      </c>
      <c r="K2905" s="9" t="s">
        <v>1520</v>
      </c>
      <c r="L2905" s="9" t="s">
        <v>227</v>
      </c>
      <c r="M2905" s="9" t="s">
        <v>97</v>
      </c>
      <c r="N2905" s="9" t="s">
        <v>97</v>
      </c>
      <c r="O2905" s="9" t="s">
        <v>104</v>
      </c>
      <c r="P2905" s="9" t="s">
        <v>104</v>
      </c>
      <c r="Q2905" s="10">
        <v>199.95</v>
      </c>
      <c r="R2905" s="11">
        <v>88.1</v>
      </c>
      <c r="S2905" s="7">
        <v>79.11839999999998</v>
      </c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>
        <v>1</v>
      </c>
      <c r="BL2905" s="9"/>
      <c r="BM2905" s="9"/>
      <c r="BN2905" s="9"/>
      <c r="BO2905" s="9"/>
      <c r="BP2905" s="9"/>
      <c r="BQ2905" s="9"/>
      <c r="BR2905" s="9"/>
      <c r="BS2905" s="9"/>
      <c r="BT2905" s="12">
        <v>1</v>
      </c>
    </row>
    <row r="2906" spans="1:72" ht="14.25">
      <c r="A2906" s="9" t="s">
        <v>4513</v>
      </c>
      <c r="B2906" s="9" t="s">
        <v>1080</v>
      </c>
      <c r="C2906" s="9" t="s">
        <v>1081</v>
      </c>
      <c r="D2906" s="9" t="s">
        <v>1429</v>
      </c>
      <c r="E2906" s="9" t="s">
        <v>5844</v>
      </c>
      <c r="F2906" s="9" t="s">
        <v>5845</v>
      </c>
      <c r="G2906" s="9" t="s">
        <v>5846</v>
      </c>
      <c r="H2906" s="9" t="s">
        <v>236</v>
      </c>
      <c r="I2906" s="9" t="s">
        <v>5847</v>
      </c>
      <c r="J2906" s="9" t="s">
        <v>5848</v>
      </c>
      <c r="K2906" s="9" t="s">
        <v>238</v>
      </c>
      <c r="L2906" s="9" t="s">
        <v>227</v>
      </c>
      <c r="M2906" s="9" t="s">
        <v>258</v>
      </c>
      <c r="N2906" s="9" t="s">
        <v>259</v>
      </c>
      <c r="O2906" s="9" t="s">
        <v>104</v>
      </c>
      <c r="P2906" s="9" t="s">
        <v>104</v>
      </c>
      <c r="Q2906" s="10">
        <v>229.95</v>
      </c>
      <c r="R2906" s="11">
        <v>101.3</v>
      </c>
      <c r="S2906" s="7">
        <v>64.83</v>
      </c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>
        <v>1</v>
      </c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12">
        <v>1</v>
      </c>
    </row>
    <row r="2907" spans="1:72" ht="14.25">
      <c r="A2907" s="9" t="s">
        <v>4513</v>
      </c>
      <c r="B2907" s="9" t="s">
        <v>1080</v>
      </c>
      <c r="C2907" s="9" t="s">
        <v>1081</v>
      </c>
      <c r="D2907" s="9" t="s">
        <v>1429</v>
      </c>
      <c r="E2907" s="9" t="s">
        <v>5849</v>
      </c>
      <c r="F2907" s="9" t="s">
        <v>5850</v>
      </c>
      <c r="G2907" s="9" t="s">
        <v>298</v>
      </c>
      <c r="H2907" s="9" t="s">
        <v>1265</v>
      </c>
      <c r="I2907" s="9" t="s">
        <v>5851</v>
      </c>
      <c r="J2907" s="9" t="s">
        <v>4972</v>
      </c>
      <c r="K2907" s="9" t="s">
        <v>1266</v>
      </c>
      <c r="L2907" s="9" t="s">
        <v>79</v>
      </c>
      <c r="M2907" s="9" t="s">
        <v>89</v>
      </c>
      <c r="N2907" s="9" t="s">
        <v>90</v>
      </c>
      <c r="O2907" s="9" t="s">
        <v>104</v>
      </c>
      <c r="P2907" s="9" t="s">
        <v>158</v>
      </c>
      <c r="Q2907" s="10">
        <v>129.94999999999999</v>
      </c>
      <c r="R2907" s="11">
        <v>57.3</v>
      </c>
      <c r="S2907" s="7">
        <v>38.405999999999999</v>
      </c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>
        <v>30</v>
      </c>
      <c r="BJ2907" s="9">
        <v>82</v>
      </c>
      <c r="BK2907" s="9">
        <v>130</v>
      </c>
      <c r="BL2907" s="9">
        <v>157</v>
      </c>
      <c r="BM2907" s="9">
        <v>59</v>
      </c>
      <c r="BN2907" s="9">
        <v>24</v>
      </c>
      <c r="BO2907" s="9"/>
      <c r="BP2907" s="9"/>
      <c r="BQ2907" s="9"/>
      <c r="BR2907" s="9"/>
      <c r="BS2907" s="9"/>
      <c r="BT2907" s="12">
        <v>482</v>
      </c>
    </row>
    <row r="2908" spans="1:72" ht="14.25">
      <c r="A2908" s="9" t="s">
        <v>4513</v>
      </c>
      <c r="B2908" s="9" t="s">
        <v>1080</v>
      </c>
      <c r="C2908" s="9" t="s">
        <v>1081</v>
      </c>
      <c r="D2908" s="9" t="s">
        <v>1429</v>
      </c>
      <c r="E2908" s="9" t="s">
        <v>5852</v>
      </c>
      <c r="F2908" s="9" t="s">
        <v>5853</v>
      </c>
      <c r="G2908" s="9" t="s">
        <v>5226</v>
      </c>
      <c r="H2908" s="9" t="s">
        <v>1562</v>
      </c>
      <c r="I2908" s="9" t="s">
        <v>5854</v>
      </c>
      <c r="J2908" s="9" t="s">
        <v>5228</v>
      </c>
      <c r="K2908" s="9" t="s">
        <v>1563</v>
      </c>
      <c r="L2908" s="9" t="s">
        <v>793</v>
      </c>
      <c r="M2908" s="9" t="s">
        <v>883</v>
      </c>
      <c r="N2908" s="9" t="s">
        <v>90</v>
      </c>
      <c r="O2908" s="9" t="s">
        <v>110</v>
      </c>
      <c r="P2908" s="9" t="s">
        <v>110</v>
      </c>
      <c r="Q2908" s="10">
        <v>169.95</v>
      </c>
      <c r="R2908" s="11">
        <v>74.900000000000006</v>
      </c>
      <c r="S2908" s="7">
        <v>54.105599999999988</v>
      </c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>
        <v>1</v>
      </c>
      <c r="BM2908" s="9"/>
      <c r="BN2908" s="9"/>
      <c r="BO2908" s="9"/>
      <c r="BP2908" s="9"/>
      <c r="BQ2908" s="9"/>
      <c r="BR2908" s="9"/>
      <c r="BS2908" s="9"/>
      <c r="BT2908" s="12">
        <v>1</v>
      </c>
    </row>
    <row r="2909" spans="1:72" ht="14.25">
      <c r="A2909" s="9" t="s">
        <v>4513</v>
      </c>
      <c r="B2909" s="9" t="s">
        <v>1080</v>
      </c>
      <c r="C2909" s="9" t="s">
        <v>1081</v>
      </c>
      <c r="D2909" s="9" t="s">
        <v>1429</v>
      </c>
      <c r="E2909" s="9" t="s">
        <v>5855</v>
      </c>
      <c r="F2909" s="9" t="s">
        <v>5856</v>
      </c>
      <c r="G2909" s="9" t="s">
        <v>5226</v>
      </c>
      <c r="H2909" s="9" t="s">
        <v>5857</v>
      </c>
      <c r="I2909" s="9" t="s">
        <v>5858</v>
      </c>
      <c r="J2909" s="9" t="s">
        <v>5228</v>
      </c>
      <c r="K2909" s="9" t="s">
        <v>5859</v>
      </c>
      <c r="L2909" s="9" t="s">
        <v>705</v>
      </c>
      <c r="M2909" s="9" t="s">
        <v>883</v>
      </c>
      <c r="N2909" s="9" t="s">
        <v>90</v>
      </c>
      <c r="O2909" s="9" t="s">
        <v>110</v>
      </c>
      <c r="P2909" s="9" t="s">
        <v>110</v>
      </c>
      <c r="Q2909" s="10">
        <v>179.95</v>
      </c>
      <c r="R2909" s="11">
        <v>79.3</v>
      </c>
      <c r="S2909" s="7">
        <v>53.068799999999996</v>
      </c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>
        <v>4</v>
      </c>
      <c r="BM2909" s="9">
        <v>2</v>
      </c>
      <c r="BN2909" s="9"/>
      <c r="BO2909" s="9"/>
      <c r="BP2909" s="9"/>
      <c r="BQ2909" s="9"/>
      <c r="BR2909" s="9"/>
      <c r="BS2909" s="9"/>
      <c r="BT2909" s="12">
        <v>6</v>
      </c>
    </row>
    <row r="2910" spans="1:72" ht="14.25">
      <c r="A2910" s="9" t="s">
        <v>4513</v>
      </c>
      <c r="B2910" s="9" t="s">
        <v>1080</v>
      </c>
      <c r="C2910" s="9" t="s">
        <v>1081</v>
      </c>
      <c r="D2910" s="9" t="s">
        <v>1429</v>
      </c>
      <c r="E2910" s="9" t="s">
        <v>5860</v>
      </c>
      <c r="F2910" s="9" t="s">
        <v>5861</v>
      </c>
      <c r="G2910" s="9" t="s">
        <v>1180</v>
      </c>
      <c r="H2910" s="9" t="s">
        <v>1138</v>
      </c>
      <c r="I2910" s="9" t="s">
        <v>5862</v>
      </c>
      <c r="J2910" s="9" t="s">
        <v>1183</v>
      </c>
      <c r="K2910" s="9" t="s">
        <v>1140</v>
      </c>
      <c r="L2910" s="9" t="s">
        <v>79</v>
      </c>
      <c r="M2910" s="9" t="s">
        <v>89</v>
      </c>
      <c r="N2910" s="9" t="s">
        <v>90</v>
      </c>
      <c r="O2910" s="9" t="s">
        <v>110</v>
      </c>
      <c r="P2910" s="9" t="s">
        <v>158</v>
      </c>
      <c r="Q2910" s="10">
        <v>149.94999999999999</v>
      </c>
      <c r="R2910" s="11">
        <v>66.099999999999994</v>
      </c>
      <c r="S2910" s="7">
        <v>60.110399999999991</v>
      </c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>
        <v>23</v>
      </c>
      <c r="BJ2910" s="9">
        <v>24</v>
      </c>
      <c r="BK2910" s="9"/>
      <c r="BL2910" s="9"/>
      <c r="BM2910" s="9"/>
      <c r="BN2910" s="9"/>
      <c r="BO2910" s="9"/>
      <c r="BP2910" s="9"/>
      <c r="BQ2910" s="9"/>
      <c r="BR2910" s="9"/>
      <c r="BS2910" s="9"/>
      <c r="BT2910" s="12">
        <v>47</v>
      </c>
    </row>
    <row r="2911" spans="1:72" ht="14.25">
      <c r="A2911" s="9" t="s">
        <v>4513</v>
      </c>
      <c r="B2911" s="9" t="s">
        <v>1080</v>
      </c>
      <c r="C2911" s="9" t="s">
        <v>1081</v>
      </c>
      <c r="D2911" s="9" t="s">
        <v>1429</v>
      </c>
      <c r="E2911" s="9" t="s">
        <v>5863</v>
      </c>
      <c r="F2911" s="9" t="s">
        <v>5861</v>
      </c>
      <c r="G2911" s="9" t="s">
        <v>1180</v>
      </c>
      <c r="H2911" s="9" t="s">
        <v>1076</v>
      </c>
      <c r="I2911" s="9" t="s">
        <v>5862</v>
      </c>
      <c r="J2911" s="9" t="s">
        <v>1183</v>
      </c>
      <c r="K2911" s="9" t="s">
        <v>1079</v>
      </c>
      <c r="L2911" s="9" t="s">
        <v>79</v>
      </c>
      <c r="M2911" s="9" t="s">
        <v>89</v>
      </c>
      <c r="N2911" s="9" t="s">
        <v>90</v>
      </c>
      <c r="O2911" s="9" t="s">
        <v>110</v>
      </c>
      <c r="P2911" s="9" t="s">
        <v>158</v>
      </c>
      <c r="Q2911" s="10">
        <v>149.94999999999999</v>
      </c>
      <c r="R2911" s="11">
        <v>66.099999999999994</v>
      </c>
      <c r="S2911" s="7">
        <v>60.110399999999991</v>
      </c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>
        <v>18</v>
      </c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12">
        <v>18</v>
      </c>
    </row>
    <row r="2912" spans="1:72" ht="14.25">
      <c r="A2912" s="9" t="s">
        <v>4513</v>
      </c>
      <c r="B2912" s="9" t="s">
        <v>1080</v>
      </c>
      <c r="C2912" s="9" t="s">
        <v>1081</v>
      </c>
      <c r="D2912" s="9" t="s">
        <v>1429</v>
      </c>
      <c r="E2912" s="9" t="s">
        <v>5864</v>
      </c>
      <c r="F2912" s="9" t="s">
        <v>5865</v>
      </c>
      <c r="G2912" s="9" t="s">
        <v>757</v>
      </c>
      <c r="H2912" s="9" t="s">
        <v>758</v>
      </c>
      <c r="I2912" s="9" t="s">
        <v>5866</v>
      </c>
      <c r="J2912" s="9" t="s">
        <v>759</v>
      </c>
      <c r="K2912" s="9" t="s">
        <v>760</v>
      </c>
      <c r="L2912" s="9" t="s">
        <v>793</v>
      </c>
      <c r="M2912" s="9" t="s">
        <v>121</v>
      </c>
      <c r="N2912" s="9" t="s">
        <v>121</v>
      </c>
      <c r="O2912" s="9" t="s">
        <v>83</v>
      </c>
      <c r="P2912" s="9" t="s">
        <v>83</v>
      </c>
      <c r="Q2912" s="10">
        <v>139.94999999999999</v>
      </c>
      <c r="R2912" s="11">
        <v>61.7</v>
      </c>
      <c r="S2912" s="7">
        <v>54.605999999999995</v>
      </c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>
        <v>14</v>
      </c>
      <c r="BK2912" s="9">
        <v>27</v>
      </c>
      <c r="BL2912" s="9">
        <v>48</v>
      </c>
      <c r="BM2912" s="9">
        <v>38</v>
      </c>
      <c r="BN2912" s="9">
        <v>24</v>
      </c>
      <c r="BO2912" s="9"/>
      <c r="BP2912" s="9"/>
      <c r="BQ2912" s="9"/>
      <c r="BR2912" s="9"/>
      <c r="BS2912" s="9"/>
      <c r="BT2912" s="12">
        <v>151</v>
      </c>
    </row>
    <row r="2913" spans="1:72" ht="14.25">
      <c r="A2913" s="9" t="s">
        <v>4513</v>
      </c>
      <c r="B2913" s="9" t="s">
        <v>1080</v>
      </c>
      <c r="C2913" s="9" t="s">
        <v>1081</v>
      </c>
      <c r="D2913" s="9" t="s">
        <v>1429</v>
      </c>
      <c r="E2913" s="9" t="s">
        <v>5867</v>
      </c>
      <c r="F2913" s="9" t="s">
        <v>5868</v>
      </c>
      <c r="G2913" s="9" t="s">
        <v>4992</v>
      </c>
      <c r="H2913" s="9" t="s">
        <v>236</v>
      </c>
      <c r="I2913" s="9" t="s">
        <v>5869</v>
      </c>
      <c r="J2913" s="9" t="s">
        <v>4993</v>
      </c>
      <c r="K2913" s="9" t="s">
        <v>238</v>
      </c>
      <c r="L2913" s="9" t="s">
        <v>705</v>
      </c>
      <c r="M2913" s="9" t="s">
        <v>258</v>
      </c>
      <c r="N2913" s="9" t="s">
        <v>259</v>
      </c>
      <c r="O2913" s="9" t="s">
        <v>110</v>
      </c>
      <c r="P2913" s="9" t="s">
        <v>110</v>
      </c>
      <c r="Q2913" s="10">
        <v>129.94999999999999</v>
      </c>
      <c r="R2913" s="11">
        <v>57.3</v>
      </c>
      <c r="S2913" s="7">
        <v>44.083199999999998</v>
      </c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>
        <v>1</v>
      </c>
      <c r="BM2913" s="9"/>
      <c r="BN2913" s="9"/>
      <c r="BO2913" s="9"/>
      <c r="BP2913" s="9"/>
      <c r="BQ2913" s="9"/>
      <c r="BR2913" s="9"/>
      <c r="BS2913" s="9"/>
      <c r="BT2913" s="12">
        <v>1</v>
      </c>
    </row>
    <row r="2914" spans="1:72" ht="14.25">
      <c r="A2914" s="9" t="s">
        <v>4513</v>
      </c>
      <c r="B2914" s="9" t="s">
        <v>1080</v>
      </c>
      <c r="C2914" s="9" t="s">
        <v>1081</v>
      </c>
      <c r="D2914" s="9" t="s">
        <v>1429</v>
      </c>
      <c r="E2914" s="9" t="s">
        <v>5870</v>
      </c>
      <c r="F2914" s="9" t="s">
        <v>5871</v>
      </c>
      <c r="G2914" s="9" t="s">
        <v>628</v>
      </c>
      <c r="H2914" s="9" t="s">
        <v>1509</v>
      </c>
      <c r="I2914" s="9" t="s">
        <v>5872</v>
      </c>
      <c r="J2914" s="9" t="s">
        <v>630</v>
      </c>
      <c r="K2914" s="9" t="s">
        <v>1510</v>
      </c>
      <c r="L2914" s="9" t="s">
        <v>1670</v>
      </c>
      <c r="M2914" s="9" t="s">
        <v>121</v>
      </c>
      <c r="N2914" s="9" t="s">
        <v>121</v>
      </c>
      <c r="O2914" s="9" t="s">
        <v>110</v>
      </c>
      <c r="P2914" s="9" t="s">
        <v>110</v>
      </c>
      <c r="Q2914" s="10">
        <v>169.95</v>
      </c>
      <c r="R2914" s="11">
        <v>74.900000000000006</v>
      </c>
      <c r="S2914" s="7">
        <v>67.7136</v>
      </c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>
        <v>1</v>
      </c>
      <c r="BJ2914" s="9">
        <v>1</v>
      </c>
      <c r="BK2914" s="9">
        <v>1</v>
      </c>
      <c r="BL2914" s="9"/>
      <c r="BM2914" s="9"/>
      <c r="BN2914" s="9">
        <v>1</v>
      </c>
      <c r="BO2914" s="9"/>
      <c r="BP2914" s="9"/>
      <c r="BQ2914" s="9"/>
      <c r="BR2914" s="9"/>
      <c r="BS2914" s="9"/>
      <c r="BT2914" s="12">
        <v>4</v>
      </c>
    </row>
    <row r="2915" spans="1:72" ht="14.25">
      <c r="A2915" s="9" t="s">
        <v>4513</v>
      </c>
      <c r="B2915" s="9" t="s">
        <v>1080</v>
      </c>
      <c r="C2915" s="9" t="s">
        <v>1081</v>
      </c>
      <c r="D2915" s="9" t="s">
        <v>1429</v>
      </c>
      <c r="E2915" s="9" t="s">
        <v>5873</v>
      </c>
      <c r="F2915" s="9" t="s">
        <v>5874</v>
      </c>
      <c r="G2915" s="9" t="s">
        <v>628</v>
      </c>
      <c r="H2915" s="9" t="s">
        <v>808</v>
      </c>
      <c r="I2915" s="9" t="s">
        <v>5875</v>
      </c>
      <c r="J2915" s="9" t="s">
        <v>630</v>
      </c>
      <c r="K2915" s="9" t="s">
        <v>809</v>
      </c>
      <c r="L2915" s="9" t="s">
        <v>705</v>
      </c>
      <c r="M2915" s="9" t="s">
        <v>121</v>
      </c>
      <c r="N2915" s="9" t="s">
        <v>121</v>
      </c>
      <c r="O2915" s="9" t="s">
        <v>83</v>
      </c>
      <c r="P2915" s="9" t="s">
        <v>83</v>
      </c>
      <c r="Q2915" s="10">
        <v>139.94999999999999</v>
      </c>
      <c r="R2915" s="11">
        <v>61.7</v>
      </c>
      <c r="S2915" s="7">
        <v>56.308799999999998</v>
      </c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>
        <v>1</v>
      </c>
      <c r="BK2915" s="9">
        <v>11</v>
      </c>
      <c r="BL2915" s="9">
        <v>25</v>
      </c>
      <c r="BM2915" s="9">
        <v>11</v>
      </c>
      <c r="BN2915" s="9"/>
      <c r="BO2915" s="9"/>
      <c r="BP2915" s="9"/>
      <c r="BQ2915" s="9"/>
      <c r="BR2915" s="9"/>
      <c r="BS2915" s="9"/>
      <c r="BT2915" s="12">
        <v>48</v>
      </c>
    </row>
    <row r="2916" spans="1:72" ht="14.25">
      <c r="A2916" s="9" t="s">
        <v>4513</v>
      </c>
      <c r="B2916" s="9" t="s">
        <v>1080</v>
      </c>
      <c r="C2916" s="9" t="s">
        <v>1081</v>
      </c>
      <c r="D2916" s="9" t="s">
        <v>1429</v>
      </c>
      <c r="E2916" s="9" t="s">
        <v>5876</v>
      </c>
      <c r="F2916" s="9" t="s">
        <v>5877</v>
      </c>
      <c r="G2916" s="9" t="s">
        <v>748</v>
      </c>
      <c r="H2916" s="9" t="s">
        <v>4982</v>
      </c>
      <c r="I2916" s="9" t="s">
        <v>5878</v>
      </c>
      <c r="J2916" s="9" t="s">
        <v>750</v>
      </c>
      <c r="K2916" s="9" t="s">
        <v>4983</v>
      </c>
      <c r="L2916" s="9" t="s">
        <v>705</v>
      </c>
      <c r="M2916" s="9" t="s">
        <v>97</v>
      </c>
      <c r="N2916" s="9" t="s">
        <v>97</v>
      </c>
      <c r="O2916" s="9" t="s">
        <v>110</v>
      </c>
      <c r="P2916" s="9" t="s">
        <v>110</v>
      </c>
      <c r="Q2916" s="10">
        <v>149.94999999999999</v>
      </c>
      <c r="R2916" s="11">
        <v>66.099999999999994</v>
      </c>
      <c r="S2916" s="7">
        <v>57.539999999999992</v>
      </c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>
        <v>1</v>
      </c>
      <c r="BM2916" s="9"/>
      <c r="BN2916" s="9"/>
      <c r="BO2916" s="9"/>
      <c r="BP2916" s="9"/>
      <c r="BQ2916" s="9"/>
      <c r="BR2916" s="9"/>
      <c r="BS2916" s="9"/>
      <c r="BT2916" s="12">
        <v>1</v>
      </c>
    </row>
    <row r="2917" spans="1:72" ht="14.25">
      <c r="A2917" s="9" t="s">
        <v>4513</v>
      </c>
      <c r="B2917" s="9" t="s">
        <v>1080</v>
      </c>
      <c r="C2917" s="9" t="s">
        <v>1081</v>
      </c>
      <c r="D2917" s="9" t="s">
        <v>1429</v>
      </c>
      <c r="E2917" s="9" t="s">
        <v>5879</v>
      </c>
      <c r="F2917" s="9" t="s">
        <v>5877</v>
      </c>
      <c r="G2917" s="9" t="s">
        <v>748</v>
      </c>
      <c r="H2917" s="9" t="s">
        <v>5880</v>
      </c>
      <c r="I2917" s="9" t="s">
        <v>5878</v>
      </c>
      <c r="J2917" s="9" t="s">
        <v>750</v>
      </c>
      <c r="K2917" s="9" t="s">
        <v>5881</v>
      </c>
      <c r="L2917" s="9" t="s">
        <v>705</v>
      </c>
      <c r="M2917" s="9" t="s">
        <v>97</v>
      </c>
      <c r="N2917" s="9" t="s">
        <v>97</v>
      </c>
      <c r="O2917" s="9" t="s">
        <v>110</v>
      </c>
      <c r="P2917" s="9" t="s">
        <v>110</v>
      </c>
      <c r="Q2917" s="10">
        <v>149.94999999999999</v>
      </c>
      <c r="R2917" s="11">
        <v>66.099999999999994</v>
      </c>
      <c r="S2917" s="7">
        <v>57.539999999999992</v>
      </c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>
        <v>1</v>
      </c>
      <c r="BM2917" s="9"/>
      <c r="BN2917" s="9"/>
      <c r="BO2917" s="9"/>
      <c r="BP2917" s="9"/>
      <c r="BQ2917" s="9"/>
      <c r="BR2917" s="9"/>
      <c r="BS2917" s="9"/>
      <c r="BT2917" s="12">
        <v>1</v>
      </c>
    </row>
    <row r="2918" spans="1:72" ht="14.25">
      <c r="A2918" s="9" t="s">
        <v>4513</v>
      </c>
      <c r="B2918" s="9" t="s">
        <v>1080</v>
      </c>
      <c r="C2918" s="9" t="s">
        <v>1081</v>
      </c>
      <c r="D2918" s="9" t="s">
        <v>1429</v>
      </c>
      <c r="E2918" s="9" t="s">
        <v>5882</v>
      </c>
      <c r="F2918" s="9" t="s">
        <v>5883</v>
      </c>
      <c r="G2918" s="9" t="s">
        <v>628</v>
      </c>
      <c r="H2918" s="9" t="s">
        <v>1509</v>
      </c>
      <c r="I2918" s="9" t="s">
        <v>5884</v>
      </c>
      <c r="J2918" s="9" t="s">
        <v>630</v>
      </c>
      <c r="K2918" s="9" t="s">
        <v>1510</v>
      </c>
      <c r="L2918" s="9" t="s">
        <v>793</v>
      </c>
      <c r="M2918" s="9" t="s">
        <v>121</v>
      </c>
      <c r="N2918" s="9" t="s">
        <v>121</v>
      </c>
      <c r="O2918" s="9" t="s">
        <v>110</v>
      </c>
      <c r="P2918" s="9" t="s">
        <v>110</v>
      </c>
      <c r="Q2918" s="10">
        <v>109.95</v>
      </c>
      <c r="R2918" s="11">
        <v>48.5</v>
      </c>
      <c r="S2918" s="7">
        <v>35.342399999999991</v>
      </c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>
        <v>1</v>
      </c>
      <c r="BK2918" s="9"/>
      <c r="BL2918" s="9"/>
      <c r="BM2918" s="9"/>
      <c r="BN2918" s="9"/>
      <c r="BO2918" s="9"/>
      <c r="BP2918" s="9"/>
      <c r="BQ2918" s="9"/>
      <c r="BR2918" s="9"/>
      <c r="BS2918" s="9"/>
      <c r="BT2918" s="12">
        <v>1</v>
      </c>
    </row>
    <row r="2919" spans="1:72" ht="14.25">
      <c r="A2919" s="9" t="s">
        <v>4513</v>
      </c>
      <c r="B2919" s="9" t="s">
        <v>1080</v>
      </c>
      <c r="C2919" s="9" t="s">
        <v>1081</v>
      </c>
      <c r="D2919" s="9" t="s">
        <v>1429</v>
      </c>
      <c r="E2919" s="9" t="s">
        <v>5885</v>
      </c>
      <c r="F2919" s="9" t="s">
        <v>5883</v>
      </c>
      <c r="G2919" s="9" t="s">
        <v>628</v>
      </c>
      <c r="H2919" s="9" t="s">
        <v>808</v>
      </c>
      <c r="I2919" s="9" t="s">
        <v>5884</v>
      </c>
      <c r="J2919" s="9" t="s">
        <v>630</v>
      </c>
      <c r="K2919" s="9" t="s">
        <v>809</v>
      </c>
      <c r="L2919" s="9" t="s">
        <v>793</v>
      </c>
      <c r="M2919" s="9" t="s">
        <v>121</v>
      </c>
      <c r="N2919" s="9" t="s">
        <v>121</v>
      </c>
      <c r="O2919" s="9" t="s">
        <v>83</v>
      </c>
      <c r="P2919" s="9" t="s">
        <v>83</v>
      </c>
      <c r="Q2919" s="10">
        <v>119.95</v>
      </c>
      <c r="R2919" s="11">
        <v>52.9</v>
      </c>
      <c r="S2919" s="7">
        <v>47.693999999999996</v>
      </c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>
        <v>20</v>
      </c>
      <c r="BJ2919" s="9">
        <v>66</v>
      </c>
      <c r="BK2919" s="9">
        <v>110</v>
      </c>
      <c r="BL2919" s="9">
        <v>135</v>
      </c>
      <c r="BM2919" s="9">
        <v>67</v>
      </c>
      <c r="BN2919" s="9">
        <v>37</v>
      </c>
      <c r="BO2919" s="9">
        <v>4</v>
      </c>
      <c r="BP2919" s="9"/>
      <c r="BQ2919" s="9"/>
      <c r="BR2919" s="9"/>
      <c r="BS2919" s="9"/>
      <c r="BT2919" s="12">
        <v>439</v>
      </c>
    </row>
    <row r="2920" spans="1:72" ht="14.25">
      <c r="A2920" s="9" t="s">
        <v>4513</v>
      </c>
      <c r="B2920" s="9" t="s">
        <v>1080</v>
      </c>
      <c r="C2920" s="9" t="s">
        <v>1081</v>
      </c>
      <c r="D2920" s="9" t="s">
        <v>1429</v>
      </c>
      <c r="E2920" s="9" t="s">
        <v>5886</v>
      </c>
      <c r="F2920" s="9" t="s">
        <v>5883</v>
      </c>
      <c r="G2920" s="9" t="s">
        <v>582</v>
      </c>
      <c r="H2920" s="9" t="s">
        <v>5049</v>
      </c>
      <c r="I2920" s="9" t="s">
        <v>5884</v>
      </c>
      <c r="J2920" s="9" t="s">
        <v>584</v>
      </c>
      <c r="K2920" s="9" t="s">
        <v>5050</v>
      </c>
      <c r="L2920" s="9" t="s">
        <v>793</v>
      </c>
      <c r="M2920" s="9" t="s">
        <v>97</v>
      </c>
      <c r="N2920" s="9" t="s">
        <v>97</v>
      </c>
      <c r="O2920" s="9" t="s">
        <v>83</v>
      </c>
      <c r="P2920" s="9" t="s">
        <v>83</v>
      </c>
      <c r="Q2920" s="10">
        <v>139.94999999999999</v>
      </c>
      <c r="R2920" s="11">
        <v>61.7</v>
      </c>
      <c r="S2920" s="7">
        <v>53.237999999999992</v>
      </c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>
        <v>29</v>
      </c>
      <c r="BJ2920" s="9">
        <v>88</v>
      </c>
      <c r="BK2920" s="9">
        <v>291</v>
      </c>
      <c r="BL2920" s="9">
        <v>338</v>
      </c>
      <c r="BM2920" s="9">
        <v>227</v>
      </c>
      <c r="BN2920" s="9">
        <v>93</v>
      </c>
      <c r="BO2920" s="9">
        <v>30</v>
      </c>
      <c r="BP2920" s="9"/>
      <c r="BQ2920" s="9"/>
      <c r="BR2920" s="9"/>
      <c r="BS2920" s="9"/>
      <c r="BT2920" s="12">
        <v>1096</v>
      </c>
    </row>
    <row r="2921" spans="1:72" ht="14.25">
      <c r="A2921" s="9" t="s">
        <v>4513</v>
      </c>
      <c r="B2921" s="9" t="s">
        <v>1080</v>
      </c>
      <c r="C2921" s="9" t="s">
        <v>1081</v>
      </c>
      <c r="D2921" s="9" t="s">
        <v>1429</v>
      </c>
      <c r="E2921" s="9" t="s">
        <v>5887</v>
      </c>
      <c r="F2921" s="9" t="s">
        <v>5888</v>
      </c>
      <c r="G2921" s="9" t="s">
        <v>5226</v>
      </c>
      <c r="H2921" s="9" t="s">
        <v>2194</v>
      </c>
      <c r="I2921" s="9" t="s">
        <v>5889</v>
      </c>
      <c r="J2921" s="9" t="s">
        <v>5228</v>
      </c>
      <c r="K2921" s="9" t="s">
        <v>2195</v>
      </c>
      <c r="L2921" s="9" t="s">
        <v>793</v>
      </c>
      <c r="M2921" s="9" t="s">
        <v>883</v>
      </c>
      <c r="N2921" s="9" t="s">
        <v>90</v>
      </c>
      <c r="O2921" s="9" t="s">
        <v>110</v>
      </c>
      <c r="P2921" s="9" t="s">
        <v>110</v>
      </c>
      <c r="Q2921" s="10">
        <v>149.94999999999999</v>
      </c>
      <c r="R2921" s="11">
        <v>66.099999999999994</v>
      </c>
      <c r="S2921" s="7">
        <v>46.531199999999991</v>
      </c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>
        <v>1</v>
      </c>
      <c r="BL2921" s="9"/>
      <c r="BM2921" s="9"/>
      <c r="BN2921" s="9"/>
      <c r="BO2921" s="9"/>
      <c r="BP2921" s="9"/>
      <c r="BQ2921" s="9"/>
      <c r="BR2921" s="9"/>
      <c r="BS2921" s="9"/>
      <c r="BT2921" s="12">
        <v>1</v>
      </c>
    </row>
    <row r="2922" spans="1:72" ht="14.25">
      <c r="A2922" s="9" t="s">
        <v>4513</v>
      </c>
      <c r="B2922" s="9" t="s">
        <v>1080</v>
      </c>
      <c r="C2922" s="9" t="s">
        <v>1081</v>
      </c>
      <c r="D2922" s="9" t="s">
        <v>1429</v>
      </c>
      <c r="E2922" s="9" t="s">
        <v>5890</v>
      </c>
      <c r="F2922" s="9" t="s">
        <v>5888</v>
      </c>
      <c r="G2922" s="9" t="s">
        <v>5226</v>
      </c>
      <c r="H2922" s="9" t="s">
        <v>1194</v>
      </c>
      <c r="I2922" s="9" t="s">
        <v>5889</v>
      </c>
      <c r="J2922" s="9" t="s">
        <v>5228</v>
      </c>
      <c r="K2922" s="9" t="s">
        <v>1197</v>
      </c>
      <c r="L2922" s="9" t="s">
        <v>793</v>
      </c>
      <c r="M2922" s="9" t="s">
        <v>883</v>
      </c>
      <c r="N2922" s="9" t="s">
        <v>90</v>
      </c>
      <c r="O2922" s="9" t="s">
        <v>110</v>
      </c>
      <c r="P2922" s="9" t="s">
        <v>110</v>
      </c>
      <c r="Q2922" s="10">
        <v>149.94999999999999</v>
      </c>
      <c r="R2922" s="11">
        <v>66.099999999999994</v>
      </c>
      <c r="S2922" s="7">
        <v>57.413999999999994</v>
      </c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>
        <v>1</v>
      </c>
      <c r="BK2922" s="9"/>
      <c r="BL2922" s="9"/>
      <c r="BM2922" s="9"/>
      <c r="BN2922" s="9"/>
      <c r="BO2922" s="9"/>
      <c r="BP2922" s="9"/>
      <c r="BQ2922" s="9"/>
      <c r="BR2922" s="9"/>
      <c r="BS2922" s="9"/>
      <c r="BT2922" s="12">
        <v>1</v>
      </c>
    </row>
    <row r="2923" spans="1:72" ht="14.25">
      <c r="A2923" s="9" t="s">
        <v>4513</v>
      </c>
      <c r="B2923" s="9" t="s">
        <v>1080</v>
      </c>
      <c r="C2923" s="9" t="s">
        <v>1081</v>
      </c>
      <c r="D2923" s="9" t="s">
        <v>1429</v>
      </c>
      <c r="E2923" s="9" t="s">
        <v>5891</v>
      </c>
      <c r="F2923" s="9" t="s">
        <v>5892</v>
      </c>
      <c r="G2923" s="9" t="s">
        <v>1449</v>
      </c>
      <c r="H2923" s="9" t="s">
        <v>1477</v>
      </c>
      <c r="I2923" s="9" t="s">
        <v>5795</v>
      </c>
      <c r="J2923" s="9" t="s">
        <v>1451</v>
      </c>
      <c r="K2923" s="9" t="s">
        <v>1479</v>
      </c>
      <c r="L2923" s="9" t="s">
        <v>793</v>
      </c>
      <c r="M2923" s="9" t="s">
        <v>883</v>
      </c>
      <c r="N2923" s="9" t="s">
        <v>90</v>
      </c>
      <c r="O2923" s="9" t="s">
        <v>104</v>
      </c>
      <c r="P2923" s="9" t="s">
        <v>104</v>
      </c>
      <c r="Q2923" s="10">
        <v>259.95</v>
      </c>
      <c r="R2923" s="11">
        <v>114.6</v>
      </c>
      <c r="S2923" s="7">
        <v>79.373999999999981</v>
      </c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>
        <v>1</v>
      </c>
      <c r="BM2923" s="9"/>
      <c r="BN2923" s="9"/>
      <c r="BO2923" s="9"/>
      <c r="BP2923" s="9"/>
      <c r="BQ2923" s="9"/>
      <c r="BR2923" s="9"/>
      <c r="BS2923" s="9"/>
      <c r="BT2923" s="12">
        <v>1</v>
      </c>
    </row>
    <row r="2924" spans="1:72" ht="14.25">
      <c r="A2924" s="9" t="s">
        <v>4513</v>
      </c>
      <c r="B2924" s="9" t="s">
        <v>1080</v>
      </c>
      <c r="C2924" s="9" t="s">
        <v>1081</v>
      </c>
      <c r="D2924" s="9" t="s">
        <v>1429</v>
      </c>
      <c r="E2924" s="9" t="s">
        <v>5893</v>
      </c>
      <c r="F2924" s="9" t="s">
        <v>5894</v>
      </c>
      <c r="G2924" s="9" t="s">
        <v>620</v>
      </c>
      <c r="H2924" s="9" t="s">
        <v>744</v>
      </c>
      <c r="I2924" s="9" t="s">
        <v>5895</v>
      </c>
      <c r="J2924" s="9" t="s">
        <v>622</v>
      </c>
      <c r="K2924" s="9" t="s">
        <v>746</v>
      </c>
      <c r="L2924" s="9" t="s">
        <v>705</v>
      </c>
      <c r="M2924" s="9" t="s">
        <v>97</v>
      </c>
      <c r="N2924" s="9" t="s">
        <v>97</v>
      </c>
      <c r="O2924" s="9" t="s">
        <v>110</v>
      </c>
      <c r="P2924" s="9" t="s">
        <v>110</v>
      </c>
      <c r="Q2924" s="10">
        <v>159.94999999999999</v>
      </c>
      <c r="R2924" s="11">
        <v>70.5</v>
      </c>
      <c r="S2924" s="7">
        <v>50.7072</v>
      </c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>
        <v>1</v>
      </c>
      <c r="BO2924" s="9"/>
      <c r="BP2924" s="9"/>
      <c r="BQ2924" s="9"/>
      <c r="BR2924" s="9"/>
      <c r="BS2924" s="9"/>
      <c r="BT2924" s="12">
        <v>1</v>
      </c>
    </row>
    <row r="2925" spans="1:72" ht="14.25">
      <c r="A2925" s="9" t="s">
        <v>4513</v>
      </c>
      <c r="B2925" s="9" t="s">
        <v>1080</v>
      </c>
      <c r="C2925" s="9" t="s">
        <v>1081</v>
      </c>
      <c r="D2925" s="9" t="s">
        <v>1429</v>
      </c>
      <c r="E2925" s="9" t="s">
        <v>5896</v>
      </c>
      <c r="F2925" s="9" t="s">
        <v>5897</v>
      </c>
      <c r="G2925" s="9" t="s">
        <v>438</v>
      </c>
      <c r="H2925" s="9" t="s">
        <v>5898</v>
      </c>
      <c r="I2925" s="9" t="s">
        <v>5899</v>
      </c>
      <c r="J2925" s="9" t="s">
        <v>441</v>
      </c>
      <c r="K2925" s="9" t="s">
        <v>5900</v>
      </c>
      <c r="L2925" s="9" t="s">
        <v>705</v>
      </c>
      <c r="M2925" s="9" t="s">
        <v>97</v>
      </c>
      <c r="N2925" s="9" t="s">
        <v>97</v>
      </c>
      <c r="O2925" s="9" t="s">
        <v>110</v>
      </c>
      <c r="P2925" s="9" t="s">
        <v>110</v>
      </c>
      <c r="Q2925" s="10">
        <v>129.94999999999999</v>
      </c>
      <c r="R2925" s="11">
        <v>57.3</v>
      </c>
      <c r="S2925" s="7">
        <v>45.235199999999999</v>
      </c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>
        <v>1</v>
      </c>
      <c r="BN2925" s="9">
        <v>1</v>
      </c>
      <c r="BO2925" s="9"/>
      <c r="BP2925" s="9"/>
      <c r="BQ2925" s="9"/>
      <c r="BR2925" s="9"/>
      <c r="BS2925" s="9"/>
      <c r="BT2925" s="12">
        <v>2</v>
      </c>
    </row>
    <row r="2926" spans="1:72" ht="14.25">
      <c r="A2926" s="9" t="s">
        <v>4513</v>
      </c>
      <c r="B2926" s="9" t="s">
        <v>1080</v>
      </c>
      <c r="C2926" s="9" t="s">
        <v>1081</v>
      </c>
      <c r="D2926" s="9" t="s">
        <v>1429</v>
      </c>
      <c r="E2926" s="9" t="s">
        <v>5901</v>
      </c>
      <c r="F2926" s="9" t="s">
        <v>5902</v>
      </c>
      <c r="G2926" s="9" t="s">
        <v>620</v>
      </c>
      <c r="H2926" s="9" t="s">
        <v>5075</v>
      </c>
      <c r="I2926" s="9" t="s">
        <v>5903</v>
      </c>
      <c r="J2926" s="9" t="s">
        <v>622</v>
      </c>
      <c r="K2926" s="9" t="s">
        <v>5077</v>
      </c>
      <c r="L2926" s="9" t="s">
        <v>79</v>
      </c>
      <c r="M2926" s="9" t="s">
        <v>97</v>
      </c>
      <c r="N2926" s="9" t="s">
        <v>97</v>
      </c>
      <c r="O2926" s="9" t="s">
        <v>158</v>
      </c>
      <c r="P2926" s="9" t="s">
        <v>158</v>
      </c>
      <c r="Q2926" s="10">
        <v>189.95</v>
      </c>
      <c r="R2926" s="11">
        <v>83.7</v>
      </c>
      <c r="S2926" s="7">
        <v>75.316799999999986</v>
      </c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>
        <v>15</v>
      </c>
      <c r="BJ2926" s="9">
        <v>70</v>
      </c>
      <c r="BK2926" s="9">
        <v>66</v>
      </c>
      <c r="BL2926" s="9">
        <v>48</v>
      </c>
      <c r="BM2926" s="9">
        <v>31</v>
      </c>
      <c r="BN2926" s="9">
        <v>1</v>
      </c>
      <c r="BO2926" s="9"/>
      <c r="BP2926" s="9"/>
      <c r="BQ2926" s="9"/>
      <c r="BR2926" s="9"/>
      <c r="BS2926" s="9"/>
      <c r="BT2926" s="12">
        <v>231</v>
      </c>
    </row>
    <row r="2927" spans="1:72" ht="14.25">
      <c r="A2927" s="9" t="s">
        <v>4513</v>
      </c>
      <c r="B2927" s="9" t="s">
        <v>1080</v>
      </c>
      <c r="C2927" s="9" t="s">
        <v>1081</v>
      </c>
      <c r="D2927" s="9" t="s">
        <v>1429</v>
      </c>
      <c r="E2927" s="9" t="s">
        <v>5904</v>
      </c>
      <c r="F2927" s="9" t="s">
        <v>5905</v>
      </c>
      <c r="G2927" s="9" t="s">
        <v>1180</v>
      </c>
      <c r="H2927" s="9" t="s">
        <v>1076</v>
      </c>
      <c r="I2927" s="9" t="s">
        <v>5823</v>
      </c>
      <c r="J2927" s="9" t="s">
        <v>1183</v>
      </c>
      <c r="K2927" s="9" t="s">
        <v>1079</v>
      </c>
      <c r="L2927" s="9" t="s">
        <v>793</v>
      </c>
      <c r="M2927" s="9" t="s">
        <v>121</v>
      </c>
      <c r="N2927" s="9" t="s">
        <v>286</v>
      </c>
      <c r="O2927" s="9" t="s">
        <v>158</v>
      </c>
      <c r="P2927" s="9" t="s">
        <v>158</v>
      </c>
      <c r="Q2927" s="10">
        <v>259.95</v>
      </c>
      <c r="R2927" s="11">
        <v>114.6</v>
      </c>
      <c r="S2927" s="7">
        <v>87.509999999999991</v>
      </c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>
        <v>1</v>
      </c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12">
        <v>1</v>
      </c>
    </row>
    <row r="2928" spans="1:72" ht="14.25">
      <c r="A2928" s="9" t="s">
        <v>4513</v>
      </c>
      <c r="B2928" s="9" t="s">
        <v>1080</v>
      </c>
      <c r="C2928" s="9" t="s">
        <v>1081</v>
      </c>
      <c r="D2928" s="9" t="s">
        <v>1429</v>
      </c>
      <c r="E2928" s="9" t="s">
        <v>5906</v>
      </c>
      <c r="F2928" s="9" t="s">
        <v>5905</v>
      </c>
      <c r="G2928" s="9" t="s">
        <v>1180</v>
      </c>
      <c r="H2928" s="9" t="s">
        <v>5907</v>
      </c>
      <c r="I2928" s="9" t="s">
        <v>5823</v>
      </c>
      <c r="J2928" s="9" t="s">
        <v>1183</v>
      </c>
      <c r="K2928" s="9" t="s">
        <v>5908</v>
      </c>
      <c r="L2928" s="9" t="s">
        <v>793</v>
      </c>
      <c r="M2928" s="9" t="s">
        <v>121</v>
      </c>
      <c r="N2928" s="9" t="s">
        <v>286</v>
      </c>
      <c r="O2928" s="9" t="s">
        <v>158</v>
      </c>
      <c r="P2928" s="9" t="s">
        <v>158</v>
      </c>
      <c r="Q2928" s="10">
        <v>259.95</v>
      </c>
      <c r="R2928" s="11">
        <v>114.6</v>
      </c>
      <c r="S2928" s="7">
        <v>87.509999999999991</v>
      </c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>
        <v>3</v>
      </c>
      <c r="BJ2928" s="9"/>
      <c r="BK2928" s="9">
        <v>2</v>
      </c>
      <c r="BL2928" s="9">
        <v>1</v>
      </c>
      <c r="BM2928" s="9">
        <v>3</v>
      </c>
      <c r="BN2928" s="9">
        <v>4</v>
      </c>
      <c r="BO2928" s="9"/>
      <c r="BP2928" s="9"/>
      <c r="BQ2928" s="9"/>
      <c r="BR2928" s="9"/>
      <c r="BS2928" s="9"/>
      <c r="BT2928" s="12">
        <v>13</v>
      </c>
    </row>
    <row r="2929" spans="1:72" ht="14.25">
      <c r="A2929" s="9" t="s">
        <v>4513</v>
      </c>
      <c r="B2929" s="9" t="s">
        <v>1080</v>
      </c>
      <c r="C2929" s="9" t="s">
        <v>1081</v>
      </c>
      <c r="D2929" s="9" t="s">
        <v>1429</v>
      </c>
      <c r="E2929" s="9" t="s">
        <v>5909</v>
      </c>
      <c r="F2929" s="9" t="s">
        <v>5910</v>
      </c>
      <c r="G2929" s="9" t="s">
        <v>5911</v>
      </c>
      <c r="H2929" s="9" t="s">
        <v>5278</v>
      </c>
      <c r="I2929" s="9" t="s">
        <v>5912</v>
      </c>
      <c r="J2929" s="9" t="s">
        <v>5913</v>
      </c>
      <c r="K2929" s="9" t="s">
        <v>5281</v>
      </c>
      <c r="L2929" s="9" t="s">
        <v>79</v>
      </c>
      <c r="M2929" s="9" t="s">
        <v>121</v>
      </c>
      <c r="N2929" s="9" t="s">
        <v>286</v>
      </c>
      <c r="O2929" s="9" t="s">
        <v>158</v>
      </c>
      <c r="P2929" s="9" t="s">
        <v>158</v>
      </c>
      <c r="Q2929" s="10">
        <v>169.95</v>
      </c>
      <c r="R2929" s="11">
        <v>74.900000000000006</v>
      </c>
      <c r="S2929" s="7">
        <v>55.721999999999994</v>
      </c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>
        <v>4</v>
      </c>
      <c r="BK2929" s="9">
        <v>2</v>
      </c>
      <c r="BL2929" s="9"/>
      <c r="BM2929" s="9"/>
      <c r="BN2929" s="9"/>
      <c r="BO2929" s="9"/>
      <c r="BP2929" s="9"/>
      <c r="BQ2929" s="9"/>
      <c r="BR2929" s="9"/>
      <c r="BS2929" s="9"/>
      <c r="BT2929" s="12">
        <v>6</v>
      </c>
    </row>
    <row r="2930" spans="1:72" ht="14.25">
      <c r="A2930" s="9" t="s">
        <v>4513</v>
      </c>
      <c r="B2930" s="9" t="s">
        <v>1080</v>
      </c>
      <c r="C2930" s="9" t="s">
        <v>1081</v>
      </c>
      <c r="D2930" s="9" t="s">
        <v>1429</v>
      </c>
      <c r="E2930" s="9" t="s">
        <v>5914</v>
      </c>
      <c r="F2930" s="9" t="s">
        <v>5915</v>
      </c>
      <c r="G2930" s="9" t="s">
        <v>1180</v>
      </c>
      <c r="H2930" s="9" t="s">
        <v>1181</v>
      </c>
      <c r="I2930" s="9" t="s">
        <v>5916</v>
      </c>
      <c r="J2930" s="9" t="s">
        <v>1183</v>
      </c>
      <c r="K2930" s="9" t="s">
        <v>1184</v>
      </c>
      <c r="L2930" s="9" t="s">
        <v>793</v>
      </c>
      <c r="M2930" s="9" t="s">
        <v>121</v>
      </c>
      <c r="N2930" s="9" t="s">
        <v>286</v>
      </c>
      <c r="O2930" s="9" t="s">
        <v>158</v>
      </c>
      <c r="P2930" s="9" t="s">
        <v>158</v>
      </c>
      <c r="Q2930" s="10">
        <v>159.94999999999999</v>
      </c>
      <c r="R2930" s="11">
        <v>70.5</v>
      </c>
      <c r="S2930" s="7">
        <v>56.963999999999999</v>
      </c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>
        <v>1</v>
      </c>
      <c r="BJ2930" s="9">
        <v>21</v>
      </c>
      <c r="BK2930" s="9">
        <v>1</v>
      </c>
      <c r="BL2930" s="9"/>
      <c r="BM2930" s="9"/>
      <c r="BN2930" s="9"/>
      <c r="BO2930" s="9"/>
      <c r="BP2930" s="9"/>
      <c r="BQ2930" s="9"/>
      <c r="BR2930" s="9"/>
      <c r="BS2930" s="9"/>
      <c r="BT2930" s="12">
        <v>23</v>
      </c>
    </row>
    <row r="2931" spans="1:72" ht="14.25">
      <c r="A2931" s="9" t="s">
        <v>4513</v>
      </c>
      <c r="B2931" s="9" t="s">
        <v>1080</v>
      </c>
      <c r="C2931" s="9" t="s">
        <v>1081</v>
      </c>
      <c r="D2931" s="9" t="s">
        <v>1429</v>
      </c>
      <c r="E2931" s="9" t="s">
        <v>5917</v>
      </c>
      <c r="F2931" s="9" t="s">
        <v>5915</v>
      </c>
      <c r="G2931" s="9" t="s">
        <v>1180</v>
      </c>
      <c r="H2931" s="9" t="s">
        <v>865</v>
      </c>
      <c r="I2931" s="9" t="s">
        <v>5916</v>
      </c>
      <c r="J2931" s="9" t="s">
        <v>1183</v>
      </c>
      <c r="K2931" s="9" t="s">
        <v>1233</v>
      </c>
      <c r="L2931" s="9" t="s">
        <v>793</v>
      </c>
      <c r="M2931" s="9" t="s">
        <v>121</v>
      </c>
      <c r="N2931" s="9" t="s">
        <v>286</v>
      </c>
      <c r="O2931" s="9" t="s">
        <v>91</v>
      </c>
      <c r="P2931" s="9" t="s">
        <v>91</v>
      </c>
      <c r="Q2931" s="10">
        <v>160</v>
      </c>
      <c r="R2931" s="11">
        <v>70.5</v>
      </c>
      <c r="S2931" s="7">
        <v>55.595999999999997</v>
      </c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>
        <v>1</v>
      </c>
      <c r="BK2931" s="9">
        <v>5</v>
      </c>
      <c r="BL2931" s="9">
        <v>3</v>
      </c>
      <c r="BM2931" s="9">
        <v>6</v>
      </c>
      <c r="BN2931" s="9">
        <v>4</v>
      </c>
      <c r="BO2931" s="9"/>
      <c r="BP2931" s="9"/>
      <c r="BQ2931" s="9"/>
      <c r="BR2931" s="9"/>
      <c r="BS2931" s="9"/>
      <c r="BT2931" s="12">
        <v>19</v>
      </c>
    </row>
    <row r="2932" spans="1:72" ht="14.25">
      <c r="A2932" s="9" t="s">
        <v>4513</v>
      </c>
      <c r="B2932" s="9" t="s">
        <v>1080</v>
      </c>
      <c r="C2932" s="9" t="s">
        <v>1081</v>
      </c>
      <c r="D2932" s="9" t="s">
        <v>1429</v>
      </c>
      <c r="E2932" s="9" t="s">
        <v>5918</v>
      </c>
      <c r="F2932" s="9" t="s">
        <v>5915</v>
      </c>
      <c r="G2932" s="9" t="s">
        <v>1449</v>
      </c>
      <c r="H2932" s="9" t="s">
        <v>1216</v>
      </c>
      <c r="I2932" s="9" t="s">
        <v>5916</v>
      </c>
      <c r="J2932" s="9" t="s">
        <v>1451</v>
      </c>
      <c r="K2932" s="9" t="s">
        <v>1217</v>
      </c>
      <c r="L2932" s="9" t="s">
        <v>793</v>
      </c>
      <c r="M2932" s="9" t="s">
        <v>121</v>
      </c>
      <c r="N2932" s="9" t="s">
        <v>286</v>
      </c>
      <c r="O2932" s="9" t="s">
        <v>91</v>
      </c>
      <c r="P2932" s="9" t="s">
        <v>91</v>
      </c>
      <c r="Q2932" s="10">
        <v>160</v>
      </c>
      <c r="R2932" s="11">
        <v>70.5</v>
      </c>
      <c r="S2932" s="7">
        <v>56.01</v>
      </c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>
        <v>1</v>
      </c>
      <c r="BK2932" s="9">
        <v>6</v>
      </c>
      <c r="BL2932" s="9">
        <v>1</v>
      </c>
      <c r="BM2932" s="9">
        <v>2</v>
      </c>
      <c r="BN2932" s="9">
        <v>1</v>
      </c>
      <c r="BO2932" s="9"/>
      <c r="BP2932" s="9"/>
      <c r="BQ2932" s="9"/>
      <c r="BR2932" s="9"/>
      <c r="BS2932" s="9"/>
      <c r="BT2932" s="12">
        <v>11</v>
      </c>
    </row>
    <row r="2933" spans="1:72" ht="14.25">
      <c r="A2933" s="9" t="s">
        <v>4513</v>
      </c>
      <c r="B2933" s="9" t="s">
        <v>1080</v>
      </c>
      <c r="C2933" s="9" t="s">
        <v>1081</v>
      </c>
      <c r="D2933" s="9" t="s">
        <v>1429</v>
      </c>
      <c r="E2933" s="9" t="s">
        <v>5919</v>
      </c>
      <c r="F2933" s="9" t="s">
        <v>5920</v>
      </c>
      <c r="G2933" s="9" t="s">
        <v>5921</v>
      </c>
      <c r="H2933" s="9" t="s">
        <v>5922</v>
      </c>
      <c r="I2933" s="9" t="s">
        <v>5923</v>
      </c>
      <c r="J2933" s="9" t="s">
        <v>5924</v>
      </c>
      <c r="K2933" s="9" t="s">
        <v>5925</v>
      </c>
      <c r="L2933" s="9" t="s">
        <v>793</v>
      </c>
      <c r="M2933" s="9" t="s">
        <v>883</v>
      </c>
      <c r="N2933" s="9" t="s">
        <v>90</v>
      </c>
      <c r="O2933" s="9" t="s">
        <v>158</v>
      </c>
      <c r="P2933" s="9" t="s">
        <v>158</v>
      </c>
      <c r="Q2933" s="10">
        <v>269.95</v>
      </c>
      <c r="R2933" s="11">
        <v>119</v>
      </c>
      <c r="S2933" s="7">
        <v>101.96399999999998</v>
      </c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>
        <v>16</v>
      </c>
      <c r="BK2933" s="9">
        <v>30</v>
      </c>
      <c r="BL2933" s="9">
        <v>17</v>
      </c>
      <c r="BM2933" s="9">
        <v>7</v>
      </c>
      <c r="BN2933" s="9">
        <v>2</v>
      </c>
      <c r="BO2933" s="9"/>
      <c r="BP2933" s="9"/>
      <c r="BQ2933" s="9"/>
      <c r="BR2933" s="9"/>
      <c r="BS2933" s="9"/>
      <c r="BT2933" s="12">
        <v>72</v>
      </c>
    </row>
    <row r="2934" spans="1:72" ht="14.25">
      <c r="A2934" s="9" t="s">
        <v>4513</v>
      </c>
      <c r="B2934" s="9" t="s">
        <v>1080</v>
      </c>
      <c r="C2934" s="9" t="s">
        <v>1081</v>
      </c>
      <c r="D2934" s="9" t="s">
        <v>1429</v>
      </c>
      <c r="E2934" s="9" t="s">
        <v>5926</v>
      </c>
      <c r="F2934" s="9" t="s">
        <v>5920</v>
      </c>
      <c r="G2934" s="9" t="s">
        <v>1667</v>
      </c>
      <c r="H2934" s="9" t="s">
        <v>1302</v>
      </c>
      <c r="I2934" s="9" t="s">
        <v>5923</v>
      </c>
      <c r="J2934" s="9" t="s">
        <v>1669</v>
      </c>
      <c r="K2934" s="9" t="s">
        <v>1305</v>
      </c>
      <c r="L2934" s="9" t="s">
        <v>793</v>
      </c>
      <c r="M2934" s="9" t="s">
        <v>883</v>
      </c>
      <c r="N2934" s="9" t="s">
        <v>90</v>
      </c>
      <c r="O2934" s="9" t="s">
        <v>158</v>
      </c>
      <c r="P2934" s="9" t="s">
        <v>158</v>
      </c>
      <c r="Q2934" s="10">
        <v>269.95</v>
      </c>
      <c r="R2934" s="11">
        <v>119</v>
      </c>
      <c r="S2934" s="7">
        <v>93.612000000000009</v>
      </c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>
        <v>26</v>
      </c>
      <c r="BJ2934" s="9">
        <v>26</v>
      </c>
      <c r="BK2934" s="9">
        <v>22</v>
      </c>
      <c r="BL2934" s="9">
        <v>51</v>
      </c>
      <c r="BM2934" s="9">
        <v>7</v>
      </c>
      <c r="BN2934" s="9">
        <v>8</v>
      </c>
      <c r="BO2934" s="9">
        <v>1</v>
      </c>
      <c r="BP2934" s="9"/>
      <c r="BQ2934" s="9"/>
      <c r="BR2934" s="9"/>
      <c r="BS2934" s="9"/>
      <c r="BT2934" s="12">
        <v>141</v>
      </c>
    </row>
    <row r="2935" spans="1:72" ht="14.25">
      <c r="A2935" s="9" t="s">
        <v>4513</v>
      </c>
      <c r="B2935" s="9" t="s">
        <v>1080</v>
      </c>
      <c r="C2935" s="9" t="s">
        <v>1081</v>
      </c>
      <c r="D2935" s="9" t="s">
        <v>1429</v>
      </c>
      <c r="E2935" s="9" t="s">
        <v>5927</v>
      </c>
      <c r="F2935" s="9" t="s">
        <v>5928</v>
      </c>
      <c r="G2935" s="9" t="s">
        <v>5226</v>
      </c>
      <c r="H2935" s="9" t="s">
        <v>1076</v>
      </c>
      <c r="I2935" s="9" t="s">
        <v>5929</v>
      </c>
      <c r="J2935" s="9" t="s">
        <v>5228</v>
      </c>
      <c r="K2935" s="9" t="s">
        <v>1079</v>
      </c>
      <c r="L2935" s="9" t="s">
        <v>793</v>
      </c>
      <c r="M2935" s="9" t="s">
        <v>883</v>
      </c>
      <c r="N2935" s="9" t="s">
        <v>90</v>
      </c>
      <c r="O2935" s="9" t="s">
        <v>158</v>
      </c>
      <c r="P2935" s="9" t="s">
        <v>158</v>
      </c>
      <c r="Q2935" s="10">
        <v>169.95</v>
      </c>
      <c r="R2935" s="11">
        <v>74.900000000000006</v>
      </c>
      <c r="S2935" s="7">
        <v>59.53799999999999</v>
      </c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>
        <v>13</v>
      </c>
      <c r="BJ2935" s="9"/>
      <c r="BK2935" s="9">
        <v>25</v>
      </c>
      <c r="BL2935" s="9">
        <v>1</v>
      </c>
      <c r="BM2935" s="9">
        <v>1</v>
      </c>
      <c r="BN2935" s="9">
        <v>1</v>
      </c>
      <c r="BO2935" s="9"/>
      <c r="BP2935" s="9"/>
      <c r="BQ2935" s="9"/>
      <c r="BR2935" s="9"/>
      <c r="BS2935" s="9"/>
      <c r="BT2935" s="12">
        <v>41</v>
      </c>
    </row>
    <row r="2936" spans="1:72" ht="14.25">
      <c r="A2936" s="9" t="s">
        <v>4513</v>
      </c>
      <c r="B2936" s="9" t="s">
        <v>1080</v>
      </c>
      <c r="C2936" s="9" t="s">
        <v>1081</v>
      </c>
      <c r="D2936" s="9" t="s">
        <v>1429</v>
      </c>
      <c r="E2936" s="9" t="s">
        <v>5930</v>
      </c>
      <c r="F2936" s="9" t="s">
        <v>5928</v>
      </c>
      <c r="G2936" s="9" t="s">
        <v>5277</v>
      </c>
      <c r="H2936" s="9" t="s">
        <v>5571</v>
      </c>
      <c r="I2936" s="9" t="s">
        <v>5929</v>
      </c>
      <c r="J2936" s="9" t="s">
        <v>5280</v>
      </c>
      <c r="K2936" s="9" t="s">
        <v>5573</v>
      </c>
      <c r="L2936" s="9" t="s">
        <v>793</v>
      </c>
      <c r="M2936" s="9" t="s">
        <v>883</v>
      </c>
      <c r="N2936" s="9" t="s">
        <v>90</v>
      </c>
      <c r="O2936" s="9" t="s">
        <v>158</v>
      </c>
      <c r="P2936" s="9" t="s">
        <v>158</v>
      </c>
      <c r="Q2936" s="10">
        <v>169.95</v>
      </c>
      <c r="R2936" s="11">
        <v>74.900000000000006</v>
      </c>
      <c r="S2936" s="7">
        <v>60.941999999999993</v>
      </c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>
        <v>5</v>
      </c>
      <c r="BK2936" s="9">
        <v>6</v>
      </c>
      <c r="BL2936" s="9">
        <v>5</v>
      </c>
      <c r="BM2936" s="9"/>
      <c r="BN2936" s="9">
        <v>1</v>
      </c>
      <c r="BO2936" s="9"/>
      <c r="BP2936" s="9"/>
      <c r="BQ2936" s="9"/>
      <c r="BR2936" s="9"/>
      <c r="BS2936" s="9"/>
      <c r="BT2936" s="12">
        <v>17</v>
      </c>
    </row>
    <row r="2937" spans="1:72" ht="14.25">
      <c r="A2937" s="9" t="s">
        <v>4513</v>
      </c>
      <c r="B2937" s="9" t="s">
        <v>1080</v>
      </c>
      <c r="C2937" s="9" t="s">
        <v>1081</v>
      </c>
      <c r="D2937" s="9" t="s">
        <v>1429</v>
      </c>
      <c r="E2937" s="9" t="s">
        <v>5931</v>
      </c>
      <c r="F2937" s="9" t="s">
        <v>5932</v>
      </c>
      <c r="G2937" s="9" t="s">
        <v>1180</v>
      </c>
      <c r="H2937" s="9" t="s">
        <v>1246</v>
      </c>
      <c r="I2937" s="9" t="s">
        <v>5933</v>
      </c>
      <c r="J2937" s="9" t="s">
        <v>1183</v>
      </c>
      <c r="K2937" s="9" t="s">
        <v>1247</v>
      </c>
      <c r="L2937" s="9" t="s">
        <v>793</v>
      </c>
      <c r="M2937" s="9" t="s">
        <v>883</v>
      </c>
      <c r="N2937" s="9" t="s">
        <v>90</v>
      </c>
      <c r="O2937" s="9" t="s">
        <v>158</v>
      </c>
      <c r="P2937" s="9" t="s">
        <v>158</v>
      </c>
      <c r="Q2937" s="10">
        <v>349.95</v>
      </c>
      <c r="R2937" s="11">
        <v>154.19999999999999</v>
      </c>
      <c r="S2937" s="7">
        <v>136.22879999999998</v>
      </c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>
        <v>1</v>
      </c>
      <c r="BK2937" s="9">
        <v>1</v>
      </c>
      <c r="BL2937" s="9"/>
      <c r="BM2937" s="9"/>
      <c r="BN2937" s="9"/>
      <c r="BO2937" s="9"/>
      <c r="BP2937" s="9"/>
      <c r="BQ2937" s="9"/>
      <c r="BR2937" s="9"/>
      <c r="BS2937" s="9"/>
      <c r="BT2937" s="12">
        <v>2</v>
      </c>
    </row>
    <row r="2938" spans="1:72" ht="14.25">
      <c r="A2938" s="9" t="s">
        <v>4513</v>
      </c>
      <c r="B2938" s="9" t="s">
        <v>1080</v>
      </c>
      <c r="C2938" s="9" t="s">
        <v>1081</v>
      </c>
      <c r="D2938" s="9" t="s">
        <v>1429</v>
      </c>
      <c r="E2938" s="9" t="s">
        <v>5934</v>
      </c>
      <c r="F2938" s="9" t="s">
        <v>5935</v>
      </c>
      <c r="G2938" s="9" t="s">
        <v>5936</v>
      </c>
      <c r="H2938" s="9" t="s">
        <v>5937</v>
      </c>
      <c r="I2938" s="9" t="s">
        <v>5938</v>
      </c>
      <c r="J2938" s="9" t="s">
        <v>5939</v>
      </c>
      <c r="K2938" s="9" t="s">
        <v>5940</v>
      </c>
      <c r="L2938" s="9" t="s">
        <v>79</v>
      </c>
      <c r="M2938" s="9" t="s">
        <v>883</v>
      </c>
      <c r="N2938" s="9" t="s">
        <v>90</v>
      </c>
      <c r="O2938" s="9" t="s">
        <v>158</v>
      </c>
      <c r="P2938" s="9" t="s">
        <v>158</v>
      </c>
      <c r="Q2938" s="10">
        <v>189.95</v>
      </c>
      <c r="R2938" s="11">
        <v>83.7</v>
      </c>
      <c r="S2938" s="7">
        <v>64.667999999999992</v>
      </c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>
        <v>1</v>
      </c>
      <c r="BL2938" s="9"/>
      <c r="BM2938" s="9"/>
      <c r="BN2938" s="9"/>
      <c r="BO2938" s="9"/>
      <c r="BP2938" s="9"/>
      <c r="BQ2938" s="9"/>
      <c r="BR2938" s="9"/>
      <c r="BS2938" s="9"/>
      <c r="BT2938" s="12">
        <v>1</v>
      </c>
    </row>
    <row r="2939" spans="1:72" ht="14.25">
      <c r="A2939" s="9" t="s">
        <v>4513</v>
      </c>
      <c r="B2939" s="9" t="s">
        <v>1080</v>
      </c>
      <c r="C2939" s="9" t="s">
        <v>1081</v>
      </c>
      <c r="D2939" s="9" t="s">
        <v>1429</v>
      </c>
      <c r="E2939" s="9" t="s">
        <v>5941</v>
      </c>
      <c r="F2939" s="9" t="s">
        <v>5942</v>
      </c>
      <c r="G2939" s="9" t="s">
        <v>5226</v>
      </c>
      <c r="H2939" s="9" t="s">
        <v>1076</v>
      </c>
      <c r="I2939" s="9" t="s">
        <v>5943</v>
      </c>
      <c r="J2939" s="9" t="s">
        <v>5228</v>
      </c>
      <c r="K2939" s="9" t="s">
        <v>1079</v>
      </c>
      <c r="L2939" s="9" t="s">
        <v>793</v>
      </c>
      <c r="M2939" s="9" t="s">
        <v>883</v>
      </c>
      <c r="N2939" s="9" t="s">
        <v>90</v>
      </c>
      <c r="O2939" s="9" t="s">
        <v>158</v>
      </c>
      <c r="P2939" s="9" t="s">
        <v>158</v>
      </c>
      <c r="Q2939" s="10">
        <v>189.95</v>
      </c>
      <c r="R2939" s="11">
        <v>83.7</v>
      </c>
      <c r="S2939" s="7">
        <v>65.55</v>
      </c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>
        <v>1</v>
      </c>
      <c r="BK2939" s="9">
        <v>1</v>
      </c>
      <c r="BL2939" s="9"/>
      <c r="BM2939" s="9"/>
      <c r="BN2939" s="9"/>
      <c r="BO2939" s="9"/>
      <c r="BP2939" s="9"/>
      <c r="BQ2939" s="9"/>
      <c r="BR2939" s="9"/>
      <c r="BS2939" s="9"/>
      <c r="BT2939" s="12">
        <v>2</v>
      </c>
    </row>
    <row r="2940" spans="1:72" ht="14.25">
      <c r="A2940" s="9" t="s">
        <v>4513</v>
      </c>
      <c r="B2940" s="9" t="s">
        <v>1080</v>
      </c>
      <c r="C2940" s="9" t="s">
        <v>1081</v>
      </c>
      <c r="D2940" s="9" t="s">
        <v>1429</v>
      </c>
      <c r="E2940" s="9" t="s">
        <v>5944</v>
      </c>
      <c r="F2940" s="9" t="s">
        <v>5942</v>
      </c>
      <c r="G2940" s="9" t="s">
        <v>5945</v>
      </c>
      <c r="H2940" s="9" t="s">
        <v>5946</v>
      </c>
      <c r="I2940" s="9" t="s">
        <v>5943</v>
      </c>
      <c r="J2940" s="9" t="s">
        <v>5947</v>
      </c>
      <c r="K2940" s="9" t="s">
        <v>5948</v>
      </c>
      <c r="L2940" s="9" t="s">
        <v>793</v>
      </c>
      <c r="M2940" s="9" t="s">
        <v>883</v>
      </c>
      <c r="N2940" s="9" t="s">
        <v>90</v>
      </c>
      <c r="O2940" s="9" t="s">
        <v>158</v>
      </c>
      <c r="P2940" s="9" t="s">
        <v>158</v>
      </c>
      <c r="Q2940" s="10">
        <v>199.95</v>
      </c>
      <c r="R2940" s="11">
        <v>88.1</v>
      </c>
      <c r="S2940" s="7">
        <v>75.377999999999986</v>
      </c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>
        <v>1</v>
      </c>
      <c r="BK2940" s="9"/>
      <c r="BL2940" s="9"/>
      <c r="BM2940" s="9"/>
      <c r="BN2940" s="9">
        <v>10</v>
      </c>
      <c r="BO2940" s="9"/>
      <c r="BP2940" s="9"/>
      <c r="BQ2940" s="9"/>
      <c r="BR2940" s="9"/>
      <c r="BS2940" s="9"/>
      <c r="BT2940" s="12">
        <v>11</v>
      </c>
    </row>
    <row r="2941" spans="1:72" ht="14.25">
      <c r="A2941" s="9" t="s">
        <v>4513</v>
      </c>
      <c r="B2941" s="9" t="s">
        <v>1080</v>
      </c>
      <c r="C2941" s="9" t="s">
        <v>1081</v>
      </c>
      <c r="D2941" s="9" t="s">
        <v>1429</v>
      </c>
      <c r="E2941" s="9" t="s">
        <v>5949</v>
      </c>
      <c r="F2941" s="9" t="s">
        <v>5950</v>
      </c>
      <c r="G2941" s="9" t="s">
        <v>1180</v>
      </c>
      <c r="H2941" s="9" t="s">
        <v>1246</v>
      </c>
      <c r="I2941" s="9" t="s">
        <v>5951</v>
      </c>
      <c r="J2941" s="9" t="s">
        <v>1183</v>
      </c>
      <c r="K2941" s="9" t="s">
        <v>1247</v>
      </c>
      <c r="L2941" s="9" t="s">
        <v>793</v>
      </c>
      <c r="M2941" s="9" t="s">
        <v>121</v>
      </c>
      <c r="N2941" s="9" t="s">
        <v>286</v>
      </c>
      <c r="O2941" s="9" t="s">
        <v>158</v>
      </c>
      <c r="P2941" s="9" t="s">
        <v>158</v>
      </c>
      <c r="Q2941" s="10">
        <v>189.95</v>
      </c>
      <c r="R2941" s="11">
        <v>83.7</v>
      </c>
      <c r="S2941" s="7">
        <v>55.109999999999992</v>
      </c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>
        <v>14</v>
      </c>
      <c r="BJ2941" s="9">
        <v>62</v>
      </c>
      <c r="BK2941" s="9"/>
      <c r="BL2941" s="9"/>
      <c r="BM2941" s="9"/>
      <c r="BN2941" s="9"/>
      <c r="BO2941" s="9"/>
      <c r="BP2941" s="9"/>
      <c r="BQ2941" s="9"/>
      <c r="BR2941" s="9"/>
      <c r="BS2941" s="9"/>
      <c r="BT2941" s="12">
        <v>76</v>
      </c>
    </row>
    <row r="2942" spans="1:72" ht="14.25">
      <c r="A2942" s="9" t="s">
        <v>4513</v>
      </c>
      <c r="B2942" s="9" t="s">
        <v>1080</v>
      </c>
      <c r="C2942" s="9" t="s">
        <v>1081</v>
      </c>
      <c r="D2942" s="9" t="s">
        <v>1429</v>
      </c>
      <c r="E2942" s="9" t="s">
        <v>5952</v>
      </c>
      <c r="F2942" s="9" t="s">
        <v>5953</v>
      </c>
      <c r="G2942" s="9" t="s">
        <v>608</v>
      </c>
      <c r="H2942" s="9" t="s">
        <v>886</v>
      </c>
      <c r="I2942" s="9" t="s">
        <v>5954</v>
      </c>
      <c r="J2942" s="9" t="s">
        <v>611</v>
      </c>
      <c r="K2942" s="9" t="s">
        <v>888</v>
      </c>
      <c r="L2942" s="9" t="s">
        <v>227</v>
      </c>
      <c r="M2942" s="9" t="s">
        <v>151</v>
      </c>
      <c r="N2942" s="9" t="s">
        <v>152</v>
      </c>
      <c r="O2942" s="9" t="s">
        <v>158</v>
      </c>
      <c r="P2942" s="9" t="s">
        <v>158</v>
      </c>
      <c r="Q2942" s="10">
        <v>169.95</v>
      </c>
      <c r="R2942" s="11">
        <v>74.900000000000006</v>
      </c>
      <c r="S2942" s="7">
        <v>67.7136</v>
      </c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>
        <v>1</v>
      </c>
      <c r="BN2942" s="9">
        <v>1</v>
      </c>
      <c r="BO2942" s="9">
        <v>5</v>
      </c>
      <c r="BP2942" s="9"/>
      <c r="BQ2942" s="9"/>
      <c r="BR2942" s="9"/>
      <c r="BS2942" s="9"/>
      <c r="BT2942" s="12">
        <v>7</v>
      </c>
    </row>
    <row r="2943" spans="1:72" ht="14.25">
      <c r="A2943" s="9" t="s">
        <v>4513</v>
      </c>
      <c r="B2943" s="9" t="s">
        <v>1080</v>
      </c>
      <c r="C2943" s="9" t="s">
        <v>1081</v>
      </c>
      <c r="D2943" s="9" t="s">
        <v>1429</v>
      </c>
      <c r="E2943" s="9" t="s">
        <v>5955</v>
      </c>
      <c r="F2943" s="9" t="s">
        <v>5956</v>
      </c>
      <c r="G2943" s="9" t="s">
        <v>748</v>
      </c>
      <c r="H2943" s="9" t="s">
        <v>749</v>
      </c>
      <c r="I2943" s="9" t="s">
        <v>5957</v>
      </c>
      <c r="J2943" s="9" t="s">
        <v>750</v>
      </c>
      <c r="K2943" s="9" t="s">
        <v>751</v>
      </c>
      <c r="L2943" s="9" t="s">
        <v>1670</v>
      </c>
      <c r="M2943" s="9" t="s">
        <v>97</v>
      </c>
      <c r="N2943" s="9" t="s">
        <v>97</v>
      </c>
      <c r="O2943" s="9" t="s">
        <v>158</v>
      </c>
      <c r="P2943" s="9" t="s">
        <v>158</v>
      </c>
      <c r="Q2943" s="10">
        <v>189.95</v>
      </c>
      <c r="R2943" s="11">
        <v>83.7</v>
      </c>
      <c r="S2943" s="7">
        <v>75.287999999999997</v>
      </c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>
        <v>1</v>
      </c>
      <c r="BL2943" s="9">
        <v>7</v>
      </c>
      <c r="BM2943" s="9">
        <v>2</v>
      </c>
      <c r="BN2943" s="9">
        <v>4</v>
      </c>
      <c r="BO2943" s="9"/>
      <c r="BP2943" s="9"/>
      <c r="BQ2943" s="9"/>
      <c r="BR2943" s="9"/>
      <c r="BS2943" s="9"/>
      <c r="BT2943" s="12">
        <v>14</v>
      </c>
    </row>
    <row r="2944" spans="1:72" ht="14.25">
      <c r="A2944" s="9" t="s">
        <v>4513</v>
      </c>
      <c r="B2944" s="9" t="s">
        <v>1080</v>
      </c>
      <c r="C2944" s="9" t="s">
        <v>1081</v>
      </c>
      <c r="D2944" s="9" t="s">
        <v>1429</v>
      </c>
      <c r="E2944" s="9" t="s">
        <v>5958</v>
      </c>
      <c r="F2944" s="9" t="s">
        <v>5956</v>
      </c>
      <c r="G2944" s="9" t="s">
        <v>628</v>
      </c>
      <c r="H2944" s="9" t="s">
        <v>1509</v>
      </c>
      <c r="I2944" s="9" t="s">
        <v>5957</v>
      </c>
      <c r="J2944" s="9" t="s">
        <v>630</v>
      </c>
      <c r="K2944" s="9" t="s">
        <v>1510</v>
      </c>
      <c r="L2944" s="9" t="s">
        <v>1670</v>
      </c>
      <c r="M2944" s="9" t="s">
        <v>121</v>
      </c>
      <c r="N2944" s="9" t="s">
        <v>121</v>
      </c>
      <c r="O2944" s="9" t="s">
        <v>158</v>
      </c>
      <c r="P2944" s="9" t="s">
        <v>158</v>
      </c>
      <c r="Q2944" s="10">
        <v>189.95</v>
      </c>
      <c r="R2944" s="11">
        <v>83.7</v>
      </c>
      <c r="S2944" s="7">
        <v>73.254000000000005</v>
      </c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>
        <v>1</v>
      </c>
      <c r="BJ2944" s="9"/>
      <c r="BK2944" s="9"/>
      <c r="BL2944" s="9"/>
      <c r="BM2944" s="9"/>
      <c r="BN2944" s="9"/>
      <c r="BO2944" s="9">
        <v>1</v>
      </c>
      <c r="BP2944" s="9"/>
      <c r="BQ2944" s="9"/>
      <c r="BR2944" s="9"/>
      <c r="BS2944" s="9"/>
      <c r="BT2944" s="12">
        <v>2</v>
      </c>
    </row>
    <row r="2945" spans="1:72" ht="14.25">
      <c r="A2945" s="9" t="s">
        <v>4513</v>
      </c>
      <c r="B2945" s="9" t="s">
        <v>1080</v>
      </c>
      <c r="C2945" s="9" t="s">
        <v>1081</v>
      </c>
      <c r="D2945" s="9" t="s">
        <v>1429</v>
      </c>
      <c r="E2945" s="9" t="s">
        <v>5959</v>
      </c>
      <c r="F2945" s="9" t="s">
        <v>5960</v>
      </c>
      <c r="G2945" s="9" t="s">
        <v>1616</v>
      </c>
      <c r="H2945" s="9" t="s">
        <v>236</v>
      </c>
      <c r="I2945" s="9" t="s">
        <v>5961</v>
      </c>
      <c r="J2945" s="9" t="s">
        <v>1618</v>
      </c>
      <c r="K2945" s="9" t="s">
        <v>238</v>
      </c>
      <c r="L2945" s="9" t="s">
        <v>227</v>
      </c>
      <c r="M2945" s="9" t="s">
        <v>883</v>
      </c>
      <c r="N2945" s="9" t="s">
        <v>90</v>
      </c>
      <c r="O2945" s="9" t="s">
        <v>158</v>
      </c>
      <c r="P2945" s="9" t="s">
        <v>158</v>
      </c>
      <c r="Q2945" s="10">
        <v>399.95</v>
      </c>
      <c r="R2945" s="11">
        <v>176.2</v>
      </c>
      <c r="S2945" s="7">
        <v>116.57999999999998</v>
      </c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>
        <v>25</v>
      </c>
      <c r="BK2945" s="9">
        <v>24</v>
      </c>
      <c r="BL2945" s="9">
        <v>11</v>
      </c>
      <c r="BM2945" s="9">
        <v>5</v>
      </c>
      <c r="BN2945" s="9">
        <v>10</v>
      </c>
      <c r="BO2945" s="9"/>
      <c r="BP2945" s="9"/>
      <c r="BQ2945" s="9"/>
      <c r="BR2945" s="9"/>
      <c r="BS2945" s="9"/>
      <c r="BT2945" s="12">
        <v>75</v>
      </c>
    </row>
    <row r="2946" spans="1:72" ht="14.25">
      <c r="A2946" s="9" t="s">
        <v>4513</v>
      </c>
      <c r="B2946" s="9" t="s">
        <v>1080</v>
      </c>
      <c r="C2946" s="9" t="s">
        <v>1081</v>
      </c>
      <c r="D2946" s="9" t="s">
        <v>1429</v>
      </c>
      <c r="E2946" s="9" t="s">
        <v>5962</v>
      </c>
      <c r="F2946" s="9" t="s">
        <v>5960</v>
      </c>
      <c r="G2946" s="9" t="s">
        <v>655</v>
      </c>
      <c r="H2946" s="9" t="s">
        <v>236</v>
      </c>
      <c r="I2946" s="9" t="s">
        <v>5963</v>
      </c>
      <c r="J2946" s="9" t="s">
        <v>657</v>
      </c>
      <c r="K2946" s="9" t="s">
        <v>238</v>
      </c>
      <c r="L2946" s="9" t="s">
        <v>227</v>
      </c>
      <c r="M2946" s="9" t="s">
        <v>883</v>
      </c>
      <c r="N2946" s="9" t="s">
        <v>90</v>
      </c>
      <c r="O2946" s="9" t="s">
        <v>83</v>
      </c>
      <c r="P2946" s="9" t="s">
        <v>83</v>
      </c>
      <c r="Q2946" s="10">
        <v>400</v>
      </c>
      <c r="R2946" s="11">
        <v>176.3</v>
      </c>
      <c r="S2946" s="7">
        <v>110.62199999999999</v>
      </c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>
        <v>1</v>
      </c>
      <c r="BK2946" s="9"/>
      <c r="BL2946" s="9">
        <v>1</v>
      </c>
      <c r="BM2946" s="9">
        <v>13</v>
      </c>
      <c r="BN2946" s="9"/>
      <c r="BO2946" s="9"/>
      <c r="BP2946" s="9"/>
      <c r="BQ2946" s="9"/>
      <c r="BR2946" s="9"/>
      <c r="BS2946" s="9"/>
      <c r="BT2946" s="12">
        <v>15</v>
      </c>
    </row>
    <row r="2947" spans="1:72" ht="14.25">
      <c r="A2947" s="9" t="s">
        <v>4513</v>
      </c>
      <c r="B2947" s="9" t="s">
        <v>1080</v>
      </c>
      <c r="C2947" s="9" t="s">
        <v>1081</v>
      </c>
      <c r="D2947" s="9" t="s">
        <v>1429</v>
      </c>
      <c r="E2947" s="9" t="s">
        <v>5964</v>
      </c>
      <c r="F2947" s="9" t="s">
        <v>5965</v>
      </c>
      <c r="G2947" s="9" t="s">
        <v>5068</v>
      </c>
      <c r="H2947" s="9" t="s">
        <v>5069</v>
      </c>
      <c r="I2947" s="9" t="s">
        <v>5966</v>
      </c>
      <c r="J2947" s="9" t="s">
        <v>5071</v>
      </c>
      <c r="K2947" s="9" t="s">
        <v>5072</v>
      </c>
      <c r="L2947" s="9" t="s">
        <v>793</v>
      </c>
      <c r="M2947" s="9" t="s">
        <v>89</v>
      </c>
      <c r="N2947" s="9" t="s">
        <v>90</v>
      </c>
      <c r="O2947" s="9" t="s">
        <v>158</v>
      </c>
      <c r="P2947" s="9" t="s">
        <v>158</v>
      </c>
      <c r="Q2947" s="10">
        <v>199.95</v>
      </c>
      <c r="R2947" s="11">
        <v>88.1</v>
      </c>
      <c r="S2947" s="7">
        <v>79.11839999999998</v>
      </c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>
        <v>1</v>
      </c>
      <c r="BJ2947" s="9">
        <v>1</v>
      </c>
      <c r="BK2947" s="9"/>
      <c r="BL2947" s="9"/>
      <c r="BM2947" s="9">
        <v>1</v>
      </c>
      <c r="BN2947" s="9"/>
      <c r="BO2947" s="9"/>
      <c r="BP2947" s="9"/>
      <c r="BQ2947" s="9"/>
      <c r="BR2947" s="9"/>
      <c r="BS2947" s="9"/>
      <c r="BT2947" s="12">
        <v>3</v>
      </c>
    </row>
    <row r="2948" spans="1:72" ht="14.25">
      <c r="A2948" s="9" t="s">
        <v>4513</v>
      </c>
      <c r="B2948" s="9" t="s">
        <v>1080</v>
      </c>
      <c r="C2948" s="9" t="s">
        <v>1081</v>
      </c>
      <c r="D2948" s="9" t="s">
        <v>1429</v>
      </c>
      <c r="E2948" s="9" t="s">
        <v>5967</v>
      </c>
      <c r="F2948" s="9" t="s">
        <v>5968</v>
      </c>
      <c r="G2948" s="9" t="s">
        <v>1609</v>
      </c>
      <c r="H2948" s="9" t="s">
        <v>1610</v>
      </c>
      <c r="I2948" s="9" t="s">
        <v>5969</v>
      </c>
      <c r="J2948" s="9" t="s">
        <v>1612</v>
      </c>
      <c r="K2948" s="9" t="s">
        <v>1613</v>
      </c>
      <c r="L2948" s="9" t="s">
        <v>793</v>
      </c>
      <c r="M2948" s="9" t="s">
        <v>97</v>
      </c>
      <c r="N2948" s="9" t="s">
        <v>97</v>
      </c>
      <c r="O2948" s="9" t="s">
        <v>158</v>
      </c>
      <c r="P2948" s="9" t="s">
        <v>158</v>
      </c>
      <c r="Q2948" s="10">
        <v>139.94999999999999</v>
      </c>
      <c r="R2948" s="11">
        <v>61.7</v>
      </c>
      <c r="S2948" s="7">
        <v>54.317999999999998</v>
      </c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>
        <v>1</v>
      </c>
      <c r="BK2948" s="9"/>
      <c r="BL2948" s="9"/>
      <c r="BM2948" s="9">
        <v>19</v>
      </c>
      <c r="BN2948" s="9">
        <v>1</v>
      </c>
      <c r="BO2948" s="9">
        <v>1</v>
      </c>
      <c r="BP2948" s="9"/>
      <c r="BQ2948" s="9"/>
      <c r="BR2948" s="9"/>
      <c r="BS2948" s="9"/>
      <c r="BT2948" s="12">
        <v>22</v>
      </c>
    </row>
    <row r="2949" spans="1:72" ht="14.25">
      <c r="A2949" s="9" t="s">
        <v>4513</v>
      </c>
      <c r="B2949" s="9" t="s">
        <v>1080</v>
      </c>
      <c r="C2949" s="9" t="s">
        <v>1081</v>
      </c>
      <c r="D2949" s="9" t="s">
        <v>1429</v>
      </c>
      <c r="E2949" s="9" t="s">
        <v>5970</v>
      </c>
      <c r="F2949" s="9" t="s">
        <v>5971</v>
      </c>
      <c r="G2949" s="9" t="s">
        <v>5972</v>
      </c>
      <c r="H2949" s="9" t="s">
        <v>1216</v>
      </c>
      <c r="I2949" s="9" t="s">
        <v>5973</v>
      </c>
      <c r="J2949" s="9" t="s">
        <v>5974</v>
      </c>
      <c r="K2949" s="9" t="s">
        <v>1217</v>
      </c>
      <c r="L2949" s="9" t="s">
        <v>79</v>
      </c>
      <c r="M2949" s="9" t="s">
        <v>883</v>
      </c>
      <c r="N2949" s="9" t="s">
        <v>90</v>
      </c>
      <c r="O2949" s="9" t="s">
        <v>158</v>
      </c>
      <c r="P2949" s="9" t="s">
        <v>158</v>
      </c>
      <c r="Q2949" s="10">
        <v>159.94999999999999</v>
      </c>
      <c r="R2949" s="11">
        <v>70.5</v>
      </c>
      <c r="S2949" s="7">
        <v>57.557999999999993</v>
      </c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>
        <v>17</v>
      </c>
      <c r="BK2949" s="9">
        <v>1</v>
      </c>
      <c r="BL2949" s="9"/>
      <c r="BM2949" s="9"/>
      <c r="BN2949" s="9"/>
      <c r="BO2949" s="9"/>
      <c r="BP2949" s="9"/>
      <c r="BQ2949" s="9"/>
      <c r="BR2949" s="9"/>
      <c r="BS2949" s="9"/>
      <c r="BT2949" s="12">
        <v>18</v>
      </c>
    </row>
    <row r="2950" spans="1:72" ht="14.25">
      <c r="A2950" s="9" t="s">
        <v>4513</v>
      </c>
      <c r="B2950" s="9" t="s">
        <v>1080</v>
      </c>
      <c r="C2950" s="9" t="s">
        <v>1081</v>
      </c>
      <c r="D2950" s="9" t="s">
        <v>1429</v>
      </c>
      <c r="E2950" s="9" t="s">
        <v>5975</v>
      </c>
      <c r="F2950" s="9" t="s">
        <v>5971</v>
      </c>
      <c r="G2950" s="9" t="s">
        <v>5972</v>
      </c>
      <c r="H2950" s="9" t="s">
        <v>1076</v>
      </c>
      <c r="I2950" s="9" t="s">
        <v>5973</v>
      </c>
      <c r="J2950" s="9" t="s">
        <v>5974</v>
      </c>
      <c r="K2950" s="9" t="s">
        <v>1079</v>
      </c>
      <c r="L2950" s="9" t="s">
        <v>79</v>
      </c>
      <c r="M2950" s="9" t="s">
        <v>883</v>
      </c>
      <c r="N2950" s="9" t="s">
        <v>90</v>
      </c>
      <c r="O2950" s="9" t="s">
        <v>158</v>
      </c>
      <c r="P2950" s="9" t="s">
        <v>158</v>
      </c>
      <c r="Q2950" s="10">
        <v>159.94999999999999</v>
      </c>
      <c r="R2950" s="11">
        <v>70.5</v>
      </c>
      <c r="S2950" s="7">
        <v>57.557999999999993</v>
      </c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>
        <v>24</v>
      </c>
      <c r="BK2950" s="9">
        <v>1</v>
      </c>
      <c r="BL2950" s="9"/>
      <c r="BM2950" s="9"/>
      <c r="BN2950" s="9"/>
      <c r="BO2950" s="9"/>
      <c r="BP2950" s="9"/>
      <c r="BQ2950" s="9"/>
      <c r="BR2950" s="9"/>
      <c r="BS2950" s="9"/>
      <c r="BT2950" s="12">
        <v>25</v>
      </c>
    </row>
    <row r="2951" spans="1:72" ht="14.25">
      <c r="A2951" s="9" t="s">
        <v>4513</v>
      </c>
      <c r="B2951" s="9" t="s">
        <v>1080</v>
      </c>
      <c r="C2951" s="9" t="s">
        <v>1081</v>
      </c>
      <c r="D2951" s="9" t="s">
        <v>1429</v>
      </c>
      <c r="E2951" s="9" t="s">
        <v>5976</v>
      </c>
      <c r="F2951" s="9" t="s">
        <v>5977</v>
      </c>
      <c r="G2951" s="9" t="s">
        <v>5978</v>
      </c>
      <c r="H2951" s="9" t="s">
        <v>2053</v>
      </c>
      <c r="I2951" s="9" t="s">
        <v>5979</v>
      </c>
      <c r="J2951" s="9" t="s">
        <v>5980</v>
      </c>
      <c r="K2951" s="9" t="s">
        <v>2055</v>
      </c>
      <c r="L2951" s="9" t="s">
        <v>705</v>
      </c>
      <c r="M2951" s="9" t="s">
        <v>121</v>
      </c>
      <c r="N2951" s="9" t="s">
        <v>286</v>
      </c>
      <c r="O2951" s="9" t="s">
        <v>83</v>
      </c>
      <c r="P2951" s="9" t="s">
        <v>83</v>
      </c>
      <c r="Q2951" s="10">
        <v>200</v>
      </c>
      <c r="R2951" s="11">
        <v>88.2</v>
      </c>
      <c r="S2951" s="7">
        <v>68.123999999999981</v>
      </c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>
        <v>1</v>
      </c>
      <c r="BL2951" s="9">
        <v>2</v>
      </c>
      <c r="BM2951" s="9"/>
      <c r="BN2951" s="9"/>
      <c r="BO2951" s="9"/>
      <c r="BP2951" s="9"/>
      <c r="BQ2951" s="9"/>
      <c r="BR2951" s="9"/>
      <c r="BS2951" s="9"/>
      <c r="BT2951" s="12">
        <v>3</v>
      </c>
    </row>
    <row r="2952" spans="1:72" ht="14.25">
      <c r="A2952" s="9" t="s">
        <v>4513</v>
      </c>
      <c r="B2952" s="9" t="s">
        <v>1080</v>
      </c>
      <c r="C2952" s="9" t="s">
        <v>1081</v>
      </c>
      <c r="D2952" s="9" t="s">
        <v>1429</v>
      </c>
      <c r="E2952" s="9" t="s">
        <v>5981</v>
      </c>
      <c r="F2952" s="9" t="s">
        <v>5977</v>
      </c>
      <c r="G2952" s="9" t="s">
        <v>5978</v>
      </c>
      <c r="H2952" s="9" t="s">
        <v>4070</v>
      </c>
      <c r="I2952" s="9" t="s">
        <v>5979</v>
      </c>
      <c r="J2952" s="9" t="s">
        <v>5980</v>
      </c>
      <c r="K2952" s="9" t="s">
        <v>4071</v>
      </c>
      <c r="L2952" s="9" t="s">
        <v>705</v>
      </c>
      <c r="M2952" s="9" t="s">
        <v>121</v>
      </c>
      <c r="N2952" s="9" t="s">
        <v>286</v>
      </c>
      <c r="O2952" s="9" t="s">
        <v>83</v>
      </c>
      <c r="P2952" s="9" t="s">
        <v>83</v>
      </c>
      <c r="Q2952" s="10">
        <v>200</v>
      </c>
      <c r="R2952" s="11">
        <v>88.2</v>
      </c>
      <c r="S2952" s="7">
        <v>68.123999999999981</v>
      </c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>
        <v>4</v>
      </c>
      <c r="BK2952" s="9">
        <v>9</v>
      </c>
      <c r="BL2952" s="9">
        <v>7</v>
      </c>
      <c r="BM2952" s="9">
        <v>1</v>
      </c>
      <c r="BN2952" s="9">
        <v>1</v>
      </c>
      <c r="BO2952" s="9"/>
      <c r="BP2952" s="9"/>
      <c r="BQ2952" s="9"/>
      <c r="BR2952" s="9"/>
      <c r="BS2952" s="9"/>
      <c r="BT2952" s="12">
        <v>22</v>
      </c>
    </row>
    <row r="2953" spans="1:72" ht="14.25">
      <c r="A2953" s="9" t="s">
        <v>4513</v>
      </c>
      <c r="B2953" s="9" t="s">
        <v>1080</v>
      </c>
      <c r="C2953" s="9" t="s">
        <v>1081</v>
      </c>
      <c r="D2953" s="9" t="s">
        <v>1429</v>
      </c>
      <c r="E2953" s="9" t="s">
        <v>5982</v>
      </c>
      <c r="F2953" s="9" t="s">
        <v>5983</v>
      </c>
      <c r="G2953" s="9" t="s">
        <v>5911</v>
      </c>
      <c r="H2953" s="9" t="s">
        <v>5278</v>
      </c>
      <c r="I2953" s="9" t="s">
        <v>5984</v>
      </c>
      <c r="J2953" s="9" t="s">
        <v>5913</v>
      </c>
      <c r="K2953" s="9" t="s">
        <v>5281</v>
      </c>
      <c r="L2953" s="9" t="s">
        <v>79</v>
      </c>
      <c r="M2953" s="9" t="s">
        <v>121</v>
      </c>
      <c r="N2953" s="9" t="s">
        <v>286</v>
      </c>
      <c r="O2953" s="9" t="s">
        <v>83</v>
      </c>
      <c r="P2953" s="9" t="s">
        <v>83</v>
      </c>
      <c r="Q2953" s="10">
        <v>150</v>
      </c>
      <c r="R2953" s="11">
        <v>66.099999999999994</v>
      </c>
      <c r="S2953" s="7">
        <v>53.66999999999998</v>
      </c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>
        <v>3</v>
      </c>
      <c r="BK2953" s="9">
        <v>8</v>
      </c>
      <c r="BL2953" s="9">
        <v>5</v>
      </c>
      <c r="BM2953" s="9">
        <v>5</v>
      </c>
      <c r="BN2953" s="9">
        <v>9</v>
      </c>
      <c r="BO2953" s="9"/>
      <c r="BP2953" s="9"/>
      <c r="BQ2953" s="9"/>
      <c r="BR2953" s="9"/>
      <c r="BS2953" s="9"/>
      <c r="BT2953" s="12">
        <v>30</v>
      </c>
    </row>
    <row r="2954" spans="1:72" ht="14.25">
      <c r="A2954" s="9" t="s">
        <v>4513</v>
      </c>
      <c r="B2954" s="9" t="s">
        <v>1080</v>
      </c>
      <c r="C2954" s="9" t="s">
        <v>1081</v>
      </c>
      <c r="D2954" s="9" t="s">
        <v>1429</v>
      </c>
      <c r="E2954" s="9" t="s">
        <v>5985</v>
      </c>
      <c r="F2954" s="9" t="s">
        <v>5983</v>
      </c>
      <c r="G2954" s="9" t="s">
        <v>5911</v>
      </c>
      <c r="H2954" s="9" t="s">
        <v>1562</v>
      </c>
      <c r="I2954" s="9" t="s">
        <v>5984</v>
      </c>
      <c r="J2954" s="9" t="s">
        <v>5913</v>
      </c>
      <c r="K2954" s="9" t="s">
        <v>1563</v>
      </c>
      <c r="L2954" s="9" t="s">
        <v>79</v>
      </c>
      <c r="M2954" s="9" t="s">
        <v>121</v>
      </c>
      <c r="N2954" s="9" t="s">
        <v>286</v>
      </c>
      <c r="O2954" s="9" t="s">
        <v>83</v>
      </c>
      <c r="P2954" s="9" t="s">
        <v>83</v>
      </c>
      <c r="Q2954" s="10">
        <v>150</v>
      </c>
      <c r="R2954" s="11">
        <v>66.099999999999994</v>
      </c>
      <c r="S2954" s="7">
        <v>53.66999999999998</v>
      </c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>
        <v>8</v>
      </c>
      <c r="BJ2954" s="9">
        <v>4</v>
      </c>
      <c r="BK2954" s="9">
        <v>7</v>
      </c>
      <c r="BL2954" s="9">
        <v>6</v>
      </c>
      <c r="BM2954" s="9">
        <v>4</v>
      </c>
      <c r="BN2954" s="9">
        <v>5</v>
      </c>
      <c r="BO2954" s="9"/>
      <c r="BP2954" s="9"/>
      <c r="BQ2954" s="9"/>
      <c r="BR2954" s="9"/>
      <c r="BS2954" s="9"/>
      <c r="BT2954" s="12">
        <v>34</v>
      </c>
    </row>
    <row r="2955" spans="1:72" ht="14.25">
      <c r="A2955" s="9" t="s">
        <v>4513</v>
      </c>
      <c r="B2955" s="9" t="s">
        <v>1080</v>
      </c>
      <c r="C2955" s="9" t="s">
        <v>1081</v>
      </c>
      <c r="D2955" s="9" t="s">
        <v>1429</v>
      </c>
      <c r="E2955" s="9" t="s">
        <v>5986</v>
      </c>
      <c r="F2955" s="9" t="s">
        <v>5987</v>
      </c>
      <c r="G2955" s="9" t="s">
        <v>1250</v>
      </c>
      <c r="H2955" s="9" t="s">
        <v>1076</v>
      </c>
      <c r="I2955" s="9" t="s">
        <v>5988</v>
      </c>
      <c r="J2955" s="9" t="s">
        <v>1252</v>
      </c>
      <c r="K2955" s="9" t="s">
        <v>1079</v>
      </c>
      <c r="L2955" s="9" t="s">
        <v>1670</v>
      </c>
      <c r="M2955" s="9" t="s">
        <v>883</v>
      </c>
      <c r="N2955" s="9" t="s">
        <v>90</v>
      </c>
      <c r="O2955" s="9" t="s">
        <v>83</v>
      </c>
      <c r="P2955" s="9" t="s">
        <v>83</v>
      </c>
      <c r="Q2955" s="10">
        <v>250</v>
      </c>
      <c r="R2955" s="11">
        <v>110.2</v>
      </c>
      <c r="S2955" s="7">
        <v>95.969999999999985</v>
      </c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>
        <v>1</v>
      </c>
      <c r="BL2955" s="9">
        <v>7</v>
      </c>
      <c r="BM2955" s="9">
        <v>5</v>
      </c>
      <c r="BN2955" s="9"/>
      <c r="BO2955" s="9"/>
      <c r="BP2955" s="9"/>
      <c r="BQ2955" s="9"/>
      <c r="BR2955" s="9"/>
      <c r="BS2955" s="9"/>
      <c r="BT2955" s="12">
        <v>13</v>
      </c>
    </row>
    <row r="2956" spans="1:72" ht="14.25">
      <c r="A2956" s="9" t="s">
        <v>4513</v>
      </c>
      <c r="B2956" s="9" t="s">
        <v>1080</v>
      </c>
      <c r="C2956" s="9" t="s">
        <v>1081</v>
      </c>
      <c r="D2956" s="9" t="s">
        <v>1429</v>
      </c>
      <c r="E2956" s="9" t="s">
        <v>5989</v>
      </c>
      <c r="F2956" s="9" t="s">
        <v>5990</v>
      </c>
      <c r="G2956" s="9" t="s">
        <v>5295</v>
      </c>
      <c r="H2956" s="9" t="s">
        <v>1076</v>
      </c>
      <c r="I2956" s="9" t="s">
        <v>5991</v>
      </c>
      <c r="J2956" s="9" t="s">
        <v>5297</v>
      </c>
      <c r="K2956" s="9" t="s">
        <v>1079</v>
      </c>
      <c r="L2956" s="9" t="s">
        <v>2629</v>
      </c>
      <c r="M2956" s="9" t="s">
        <v>121</v>
      </c>
      <c r="N2956" s="9" t="s">
        <v>286</v>
      </c>
      <c r="O2956" s="9" t="s">
        <v>83</v>
      </c>
      <c r="P2956" s="9" t="s">
        <v>83</v>
      </c>
      <c r="Q2956" s="10">
        <v>160</v>
      </c>
      <c r="R2956" s="11">
        <v>70.5</v>
      </c>
      <c r="S2956" s="7">
        <v>51.51</v>
      </c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>
        <v>10</v>
      </c>
      <c r="BJ2956" s="9">
        <v>9</v>
      </c>
      <c r="BK2956" s="9">
        <v>14</v>
      </c>
      <c r="BL2956" s="9">
        <v>3</v>
      </c>
      <c r="BM2956" s="9"/>
      <c r="BN2956" s="9">
        <v>2</v>
      </c>
      <c r="BO2956" s="9"/>
      <c r="BP2956" s="9"/>
      <c r="BQ2956" s="9"/>
      <c r="BR2956" s="9"/>
      <c r="BS2956" s="9"/>
      <c r="BT2956" s="12">
        <v>38</v>
      </c>
    </row>
    <row r="2957" spans="1:72" ht="14.25">
      <c r="A2957" s="9" t="s">
        <v>4513</v>
      </c>
      <c r="B2957" s="9" t="s">
        <v>1080</v>
      </c>
      <c r="C2957" s="9" t="s">
        <v>1081</v>
      </c>
      <c r="D2957" s="9" t="s">
        <v>1429</v>
      </c>
      <c r="E2957" s="9" t="s">
        <v>5992</v>
      </c>
      <c r="F2957" s="9" t="s">
        <v>5990</v>
      </c>
      <c r="G2957" s="9" t="s">
        <v>5295</v>
      </c>
      <c r="H2957" s="9" t="s">
        <v>1203</v>
      </c>
      <c r="I2957" s="9" t="s">
        <v>5991</v>
      </c>
      <c r="J2957" s="9" t="s">
        <v>5297</v>
      </c>
      <c r="K2957" s="9" t="s">
        <v>1205</v>
      </c>
      <c r="L2957" s="9" t="s">
        <v>2629</v>
      </c>
      <c r="M2957" s="9" t="s">
        <v>121</v>
      </c>
      <c r="N2957" s="9" t="s">
        <v>286</v>
      </c>
      <c r="O2957" s="9" t="s">
        <v>83</v>
      </c>
      <c r="P2957" s="9" t="s">
        <v>83</v>
      </c>
      <c r="Q2957" s="10">
        <v>160</v>
      </c>
      <c r="R2957" s="11">
        <v>70.5</v>
      </c>
      <c r="S2957" s="7">
        <v>51.51</v>
      </c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>
        <v>1</v>
      </c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12">
        <v>1</v>
      </c>
    </row>
    <row r="2958" spans="1:72" ht="14.25">
      <c r="A2958" s="9" t="s">
        <v>4513</v>
      </c>
      <c r="B2958" s="9" t="s">
        <v>1080</v>
      </c>
      <c r="C2958" s="9" t="s">
        <v>1081</v>
      </c>
      <c r="D2958" s="9" t="s">
        <v>1429</v>
      </c>
      <c r="E2958" s="9" t="s">
        <v>5993</v>
      </c>
      <c r="F2958" s="9" t="s">
        <v>5994</v>
      </c>
      <c r="G2958" s="9" t="s">
        <v>5265</v>
      </c>
      <c r="H2958" s="9" t="s">
        <v>1076</v>
      </c>
      <c r="I2958" s="9" t="s">
        <v>5995</v>
      </c>
      <c r="J2958" s="9" t="s">
        <v>5267</v>
      </c>
      <c r="K2958" s="9" t="s">
        <v>1079</v>
      </c>
      <c r="L2958" s="9" t="s">
        <v>793</v>
      </c>
      <c r="M2958" s="9" t="s">
        <v>89</v>
      </c>
      <c r="N2958" s="9" t="s">
        <v>90</v>
      </c>
      <c r="O2958" s="9" t="s">
        <v>83</v>
      </c>
      <c r="P2958" s="9" t="s">
        <v>83</v>
      </c>
      <c r="Q2958" s="10">
        <v>190</v>
      </c>
      <c r="R2958" s="11">
        <v>83.8</v>
      </c>
      <c r="S2958" s="7">
        <v>67.763999999999982</v>
      </c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>
        <v>2</v>
      </c>
      <c r="BK2958" s="9">
        <v>3</v>
      </c>
      <c r="BL2958" s="9">
        <v>1</v>
      </c>
      <c r="BM2958" s="9">
        <v>2</v>
      </c>
      <c r="BN2958" s="9"/>
      <c r="BO2958" s="9"/>
      <c r="BP2958" s="9"/>
      <c r="BQ2958" s="9"/>
      <c r="BR2958" s="9"/>
      <c r="BS2958" s="9"/>
      <c r="BT2958" s="12">
        <v>8</v>
      </c>
    </row>
    <row r="2959" spans="1:72" ht="14.25">
      <c r="A2959" s="9" t="s">
        <v>4513</v>
      </c>
      <c r="B2959" s="9" t="s">
        <v>1080</v>
      </c>
      <c r="C2959" s="9" t="s">
        <v>1081</v>
      </c>
      <c r="D2959" s="9" t="s">
        <v>1429</v>
      </c>
      <c r="E2959" s="9" t="s">
        <v>5996</v>
      </c>
      <c r="F2959" s="9" t="s">
        <v>5994</v>
      </c>
      <c r="G2959" s="9" t="s">
        <v>5265</v>
      </c>
      <c r="H2959" s="9" t="s">
        <v>5997</v>
      </c>
      <c r="I2959" s="9" t="s">
        <v>5995</v>
      </c>
      <c r="J2959" s="9" t="s">
        <v>5267</v>
      </c>
      <c r="K2959" s="9" t="s">
        <v>5998</v>
      </c>
      <c r="L2959" s="9" t="s">
        <v>793</v>
      </c>
      <c r="M2959" s="9" t="s">
        <v>89</v>
      </c>
      <c r="N2959" s="9" t="s">
        <v>90</v>
      </c>
      <c r="O2959" s="9" t="s">
        <v>83</v>
      </c>
      <c r="P2959" s="9" t="s">
        <v>83</v>
      </c>
      <c r="Q2959" s="10">
        <v>190</v>
      </c>
      <c r="R2959" s="11">
        <v>83.8</v>
      </c>
      <c r="S2959" s="7">
        <v>67.763999999999982</v>
      </c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>
        <v>2</v>
      </c>
      <c r="BJ2959" s="9">
        <v>10</v>
      </c>
      <c r="BK2959" s="9">
        <v>12</v>
      </c>
      <c r="BL2959" s="9">
        <v>7</v>
      </c>
      <c r="BM2959" s="9">
        <v>4</v>
      </c>
      <c r="BN2959" s="9"/>
      <c r="BO2959" s="9"/>
      <c r="BP2959" s="9"/>
      <c r="BQ2959" s="9"/>
      <c r="BR2959" s="9"/>
      <c r="BS2959" s="9"/>
      <c r="BT2959" s="12">
        <v>35</v>
      </c>
    </row>
    <row r="2960" spans="1:72" ht="14.25">
      <c r="A2960" s="9" t="s">
        <v>4513</v>
      </c>
      <c r="B2960" s="9" t="s">
        <v>1080</v>
      </c>
      <c r="C2960" s="9" t="s">
        <v>1081</v>
      </c>
      <c r="D2960" s="9" t="s">
        <v>1429</v>
      </c>
      <c r="E2960" s="9" t="s">
        <v>5999</v>
      </c>
      <c r="F2960" s="9" t="s">
        <v>6000</v>
      </c>
      <c r="G2960" s="9" t="s">
        <v>5921</v>
      </c>
      <c r="H2960" s="9" t="s">
        <v>1203</v>
      </c>
      <c r="I2960" s="9" t="s">
        <v>6001</v>
      </c>
      <c r="J2960" s="9" t="s">
        <v>5924</v>
      </c>
      <c r="K2960" s="9" t="s">
        <v>1205</v>
      </c>
      <c r="L2960" s="9" t="s">
        <v>793</v>
      </c>
      <c r="M2960" s="9" t="s">
        <v>883</v>
      </c>
      <c r="N2960" s="9" t="s">
        <v>90</v>
      </c>
      <c r="O2960" s="9" t="s">
        <v>83</v>
      </c>
      <c r="P2960" s="9" t="s">
        <v>83</v>
      </c>
      <c r="Q2960" s="10">
        <v>180</v>
      </c>
      <c r="R2960" s="11">
        <v>79.3</v>
      </c>
      <c r="S2960" s="7">
        <v>67.763999999999982</v>
      </c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>
        <v>3</v>
      </c>
      <c r="BJ2960" s="9">
        <v>4</v>
      </c>
      <c r="BK2960" s="9">
        <v>1</v>
      </c>
      <c r="BL2960" s="9"/>
      <c r="BM2960" s="9">
        <v>9</v>
      </c>
      <c r="BN2960" s="9">
        <v>7</v>
      </c>
      <c r="BO2960" s="9"/>
      <c r="BP2960" s="9"/>
      <c r="BQ2960" s="9"/>
      <c r="BR2960" s="9"/>
      <c r="BS2960" s="9"/>
      <c r="BT2960" s="12">
        <v>24</v>
      </c>
    </row>
    <row r="2961" spans="1:72" ht="14.25">
      <c r="A2961" s="9" t="s">
        <v>4513</v>
      </c>
      <c r="B2961" s="9" t="s">
        <v>1080</v>
      </c>
      <c r="C2961" s="9" t="s">
        <v>1081</v>
      </c>
      <c r="D2961" s="9" t="s">
        <v>1429</v>
      </c>
      <c r="E2961" s="9" t="s">
        <v>6002</v>
      </c>
      <c r="F2961" s="9" t="s">
        <v>6000</v>
      </c>
      <c r="G2961" s="9" t="s">
        <v>5911</v>
      </c>
      <c r="H2961" s="9" t="s">
        <v>5278</v>
      </c>
      <c r="I2961" s="9" t="s">
        <v>6001</v>
      </c>
      <c r="J2961" s="9" t="s">
        <v>5913</v>
      </c>
      <c r="K2961" s="9" t="s">
        <v>5281</v>
      </c>
      <c r="L2961" s="9" t="s">
        <v>793</v>
      </c>
      <c r="M2961" s="9" t="s">
        <v>121</v>
      </c>
      <c r="N2961" s="9" t="s">
        <v>286</v>
      </c>
      <c r="O2961" s="9" t="s">
        <v>83</v>
      </c>
      <c r="P2961" s="9" t="s">
        <v>83</v>
      </c>
      <c r="Q2961" s="10">
        <v>180</v>
      </c>
      <c r="R2961" s="11">
        <v>79.3</v>
      </c>
      <c r="S2961" s="7">
        <v>56.819999999999986</v>
      </c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>
        <v>5</v>
      </c>
      <c r="BJ2961" s="9">
        <v>15</v>
      </c>
      <c r="BK2961" s="9">
        <v>9</v>
      </c>
      <c r="BL2961" s="9">
        <v>14</v>
      </c>
      <c r="BM2961" s="9">
        <v>11</v>
      </c>
      <c r="BN2961" s="9">
        <v>3</v>
      </c>
      <c r="BO2961" s="9"/>
      <c r="BP2961" s="9"/>
      <c r="BQ2961" s="9"/>
      <c r="BR2961" s="9"/>
      <c r="BS2961" s="9"/>
      <c r="BT2961" s="12">
        <v>57</v>
      </c>
    </row>
    <row r="2962" spans="1:72" ht="14.25">
      <c r="A2962" s="9" t="s">
        <v>4513</v>
      </c>
      <c r="B2962" s="9" t="s">
        <v>1080</v>
      </c>
      <c r="C2962" s="9" t="s">
        <v>1081</v>
      </c>
      <c r="D2962" s="9" t="s">
        <v>1429</v>
      </c>
      <c r="E2962" s="9" t="s">
        <v>6003</v>
      </c>
      <c r="F2962" s="9" t="s">
        <v>6004</v>
      </c>
      <c r="G2962" s="9" t="s">
        <v>5277</v>
      </c>
      <c r="H2962" s="9" t="s">
        <v>1562</v>
      </c>
      <c r="I2962" s="9" t="s">
        <v>6005</v>
      </c>
      <c r="J2962" s="9" t="s">
        <v>5280</v>
      </c>
      <c r="K2962" s="9" t="s">
        <v>1563</v>
      </c>
      <c r="L2962" s="9" t="s">
        <v>793</v>
      </c>
      <c r="M2962" s="9" t="s">
        <v>883</v>
      </c>
      <c r="N2962" s="9" t="s">
        <v>90</v>
      </c>
      <c r="O2962" s="9" t="s">
        <v>83</v>
      </c>
      <c r="P2962" s="9" t="s">
        <v>83</v>
      </c>
      <c r="Q2962" s="10">
        <v>250</v>
      </c>
      <c r="R2962" s="11">
        <v>110.2</v>
      </c>
      <c r="S2962" s="7">
        <v>97.301999999999992</v>
      </c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>
        <v>2</v>
      </c>
      <c r="BK2962" s="9"/>
      <c r="BL2962" s="9">
        <v>1</v>
      </c>
      <c r="BM2962" s="9"/>
      <c r="BN2962" s="9"/>
      <c r="BO2962" s="9"/>
      <c r="BP2962" s="9"/>
      <c r="BQ2962" s="9"/>
      <c r="BR2962" s="9"/>
      <c r="BS2962" s="9"/>
      <c r="BT2962" s="12">
        <v>3</v>
      </c>
    </row>
    <row r="2963" spans="1:72" ht="14.25">
      <c r="A2963" s="9" t="s">
        <v>4513</v>
      </c>
      <c r="B2963" s="9" t="s">
        <v>1080</v>
      </c>
      <c r="C2963" s="9" t="s">
        <v>1081</v>
      </c>
      <c r="D2963" s="9" t="s">
        <v>1429</v>
      </c>
      <c r="E2963" s="9" t="s">
        <v>6006</v>
      </c>
      <c r="F2963" s="9" t="s">
        <v>6007</v>
      </c>
      <c r="G2963" s="9" t="s">
        <v>5226</v>
      </c>
      <c r="H2963" s="9" t="s">
        <v>2194</v>
      </c>
      <c r="I2963" s="9" t="s">
        <v>6008</v>
      </c>
      <c r="J2963" s="9" t="s">
        <v>5228</v>
      </c>
      <c r="K2963" s="9" t="s">
        <v>2195</v>
      </c>
      <c r="L2963" s="9" t="s">
        <v>793</v>
      </c>
      <c r="M2963" s="9" t="s">
        <v>883</v>
      </c>
      <c r="N2963" s="9" t="s">
        <v>90</v>
      </c>
      <c r="O2963" s="9" t="s">
        <v>83</v>
      </c>
      <c r="P2963" s="9" t="s">
        <v>83</v>
      </c>
      <c r="Q2963" s="10">
        <v>170</v>
      </c>
      <c r="R2963" s="11">
        <v>74.900000000000006</v>
      </c>
      <c r="S2963" s="7">
        <v>56.135999999999989</v>
      </c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>
        <v>4</v>
      </c>
      <c r="BJ2963" s="9">
        <v>6</v>
      </c>
      <c r="BK2963" s="9">
        <v>2</v>
      </c>
      <c r="BL2963" s="9">
        <v>3</v>
      </c>
      <c r="BM2963" s="9"/>
      <c r="BN2963" s="9"/>
      <c r="BO2963" s="9"/>
      <c r="BP2963" s="9"/>
      <c r="BQ2963" s="9"/>
      <c r="BR2963" s="9"/>
      <c r="BS2963" s="9"/>
      <c r="BT2963" s="12">
        <v>15</v>
      </c>
    </row>
    <row r="2964" spans="1:72" ht="14.25">
      <c r="A2964" s="9" t="s">
        <v>4513</v>
      </c>
      <c r="B2964" s="9" t="s">
        <v>1080</v>
      </c>
      <c r="C2964" s="9" t="s">
        <v>1081</v>
      </c>
      <c r="D2964" s="9" t="s">
        <v>1429</v>
      </c>
      <c r="E2964" s="9" t="s">
        <v>6009</v>
      </c>
      <c r="F2964" s="9" t="s">
        <v>6007</v>
      </c>
      <c r="G2964" s="9" t="s">
        <v>5226</v>
      </c>
      <c r="H2964" s="9" t="s">
        <v>5227</v>
      </c>
      <c r="I2964" s="9" t="s">
        <v>6008</v>
      </c>
      <c r="J2964" s="9" t="s">
        <v>5228</v>
      </c>
      <c r="K2964" s="9" t="s">
        <v>5229</v>
      </c>
      <c r="L2964" s="9" t="s">
        <v>793</v>
      </c>
      <c r="M2964" s="9" t="s">
        <v>883</v>
      </c>
      <c r="N2964" s="9" t="s">
        <v>90</v>
      </c>
      <c r="O2964" s="9" t="s">
        <v>83</v>
      </c>
      <c r="P2964" s="9" t="s">
        <v>83</v>
      </c>
      <c r="Q2964" s="10">
        <v>170</v>
      </c>
      <c r="R2964" s="11">
        <v>74.900000000000006</v>
      </c>
      <c r="S2964" s="7">
        <v>56.135999999999989</v>
      </c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>
        <v>9</v>
      </c>
      <c r="BK2964" s="9">
        <v>14</v>
      </c>
      <c r="BL2964" s="9">
        <v>12</v>
      </c>
      <c r="BM2964" s="9">
        <v>12</v>
      </c>
      <c r="BN2964" s="9"/>
      <c r="BO2964" s="9"/>
      <c r="BP2964" s="9"/>
      <c r="BQ2964" s="9"/>
      <c r="BR2964" s="9"/>
      <c r="BS2964" s="9"/>
      <c r="BT2964" s="12">
        <v>47</v>
      </c>
    </row>
    <row r="2965" spans="1:72" ht="14.25">
      <c r="A2965" s="9" t="s">
        <v>4513</v>
      </c>
      <c r="B2965" s="9" t="s">
        <v>1080</v>
      </c>
      <c r="C2965" s="9" t="s">
        <v>1081</v>
      </c>
      <c r="D2965" s="9" t="s">
        <v>1429</v>
      </c>
      <c r="E2965" s="9" t="s">
        <v>6010</v>
      </c>
      <c r="F2965" s="9" t="s">
        <v>6007</v>
      </c>
      <c r="G2965" s="9" t="s">
        <v>5226</v>
      </c>
      <c r="H2965" s="9" t="s">
        <v>4198</v>
      </c>
      <c r="I2965" s="9" t="s">
        <v>6008</v>
      </c>
      <c r="J2965" s="9" t="s">
        <v>5228</v>
      </c>
      <c r="K2965" s="9" t="s">
        <v>4201</v>
      </c>
      <c r="L2965" s="9" t="s">
        <v>793</v>
      </c>
      <c r="M2965" s="9" t="s">
        <v>883</v>
      </c>
      <c r="N2965" s="9" t="s">
        <v>90</v>
      </c>
      <c r="O2965" s="9" t="s">
        <v>83</v>
      </c>
      <c r="P2965" s="9" t="s">
        <v>83</v>
      </c>
      <c r="Q2965" s="10">
        <v>170</v>
      </c>
      <c r="R2965" s="11">
        <v>74.900000000000006</v>
      </c>
      <c r="S2965" s="7">
        <v>56.135999999999989</v>
      </c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>
        <v>1</v>
      </c>
      <c r="BJ2965" s="9">
        <v>2</v>
      </c>
      <c r="BK2965" s="9">
        <v>9</v>
      </c>
      <c r="BL2965" s="9">
        <v>8</v>
      </c>
      <c r="BM2965" s="9">
        <v>4</v>
      </c>
      <c r="BN2965" s="9">
        <v>2</v>
      </c>
      <c r="BO2965" s="9"/>
      <c r="BP2965" s="9"/>
      <c r="BQ2965" s="9"/>
      <c r="BR2965" s="9"/>
      <c r="BS2965" s="9"/>
      <c r="BT2965" s="12">
        <v>26</v>
      </c>
    </row>
    <row r="2966" spans="1:72" ht="14.25">
      <c r="A2966" s="9" t="s">
        <v>4513</v>
      </c>
      <c r="B2966" s="9" t="s">
        <v>1080</v>
      </c>
      <c r="C2966" s="9" t="s">
        <v>1081</v>
      </c>
      <c r="D2966" s="9" t="s">
        <v>1429</v>
      </c>
      <c r="E2966" s="9" t="s">
        <v>6011</v>
      </c>
      <c r="F2966" s="9" t="s">
        <v>6012</v>
      </c>
      <c r="G2966" s="9" t="s">
        <v>2287</v>
      </c>
      <c r="H2966" s="9" t="s">
        <v>5693</v>
      </c>
      <c r="I2966" s="9" t="s">
        <v>6013</v>
      </c>
      <c r="J2966" s="9" t="s">
        <v>2289</v>
      </c>
      <c r="K2966" s="9" t="s">
        <v>5695</v>
      </c>
      <c r="L2966" s="9" t="s">
        <v>705</v>
      </c>
      <c r="M2966" s="9" t="s">
        <v>883</v>
      </c>
      <c r="N2966" s="9" t="s">
        <v>90</v>
      </c>
      <c r="O2966" s="9" t="s">
        <v>83</v>
      </c>
      <c r="P2966" s="9" t="s">
        <v>83</v>
      </c>
      <c r="Q2966" s="10">
        <v>170</v>
      </c>
      <c r="R2966" s="11">
        <v>74.900000000000006</v>
      </c>
      <c r="S2966" s="7">
        <v>64.506</v>
      </c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>
        <v>1</v>
      </c>
      <c r="BK2966" s="9">
        <v>2</v>
      </c>
      <c r="BL2966" s="9">
        <v>1</v>
      </c>
      <c r="BM2966" s="9">
        <v>8</v>
      </c>
      <c r="BN2966" s="9">
        <v>10</v>
      </c>
      <c r="BO2966" s="9"/>
      <c r="BP2966" s="9"/>
      <c r="BQ2966" s="9"/>
      <c r="BR2966" s="9"/>
      <c r="BS2966" s="9"/>
      <c r="BT2966" s="12">
        <v>22</v>
      </c>
    </row>
    <row r="2967" spans="1:72" ht="14.25">
      <c r="A2967" s="9" t="s">
        <v>4513</v>
      </c>
      <c r="B2967" s="9" t="s">
        <v>1080</v>
      </c>
      <c r="C2967" s="9" t="s">
        <v>1081</v>
      </c>
      <c r="D2967" s="9" t="s">
        <v>1429</v>
      </c>
      <c r="E2967" s="9" t="s">
        <v>6014</v>
      </c>
      <c r="F2967" s="9" t="s">
        <v>6012</v>
      </c>
      <c r="G2967" s="9" t="s">
        <v>6015</v>
      </c>
      <c r="H2967" s="9" t="s">
        <v>2194</v>
      </c>
      <c r="I2967" s="9" t="s">
        <v>6013</v>
      </c>
      <c r="J2967" s="9" t="s">
        <v>6016</v>
      </c>
      <c r="K2967" s="9" t="s">
        <v>2195</v>
      </c>
      <c r="L2967" s="9" t="s">
        <v>705</v>
      </c>
      <c r="M2967" s="9" t="s">
        <v>883</v>
      </c>
      <c r="N2967" s="9" t="s">
        <v>90</v>
      </c>
      <c r="O2967" s="9" t="s">
        <v>83</v>
      </c>
      <c r="P2967" s="9" t="s">
        <v>83</v>
      </c>
      <c r="Q2967" s="10">
        <v>160</v>
      </c>
      <c r="R2967" s="11">
        <v>70.5</v>
      </c>
      <c r="S2967" s="7">
        <v>60.779999999999994</v>
      </c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>
        <v>5</v>
      </c>
      <c r="BJ2967" s="9">
        <v>9</v>
      </c>
      <c r="BK2967" s="9">
        <v>15</v>
      </c>
      <c r="BL2967" s="9">
        <v>11</v>
      </c>
      <c r="BM2967" s="9">
        <v>20</v>
      </c>
      <c r="BN2967" s="9">
        <v>11</v>
      </c>
      <c r="BO2967" s="9"/>
      <c r="BP2967" s="9"/>
      <c r="BQ2967" s="9"/>
      <c r="BR2967" s="9"/>
      <c r="BS2967" s="9"/>
      <c r="BT2967" s="12">
        <v>71</v>
      </c>
    </row>
    <row r="2968" spans="1:72" ht="14.25">
      <c r="A2968" s="9" t="s">
        <v>4513</v>
      </c>
      <c r="B2968" s="9" t="s">
        <v>1080</v>
      </c>
      <c r="C2968" s="9" t="s">
        <v>1081</v>
      </c>
      <c r="D2968" s="9" t="s">
        <v>1429</v>
      </c>
      <c r="E2968" s="9" t="s">
        <v>6017</v>
      </c>
      <c r="F2968" s="9" t="s">
        <v>6018</v>
      </c>
      <c r="G2968" s="9" t="s">
        <v>748</v>
      </c>
      <c r="H2968" s="9" t="s">
        <v>770</v>
      </c>
      <c r="I2968" s="9" t="s">
        <v>5903</v>
      </c>
      <c r="J2968" s="9" t="s">
        <v>750</v>
      </c>
      <c r="K2968" s="9" t="s">
        <v>771</v>
      </c>
      <c r="L2968" s="9" t="s">
        <v>793</v>
      </c>
      <c r="M2968" s="9" t="s">
        <v>97</v>
      </c>
      <c r="N2968" s="9" t="s">
        <v>97</v>
      </c>
      <c r="O2968" s="9" t="s">
        <v>83</v>
      </c>
      <c r="P2968" s="9" t="s">
        <v>83</v>
      </c>
      <c r="Q2968" s="10">
        <v>170</v>
      </c>
      <c r="R2968" s="11">
        <v>74.900000000000006</v>
      </c>
      <c r="S2968" s="7">
        <v>64.596000000000004</v>
      </c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>
        <v>6</v>
      </c>
      <c r="BL2968" s="9">
        <v>13</v>
      </c>
      <c r="BM2968" s="9">
        <v>10</v>
      </c>
      <c r="BN2968" s="9"/>
      <c r="BO2968" s="9"/>
      <c r="BP2968" s="9"/>
      <c r="BQ2968" s="9"/>
      <c r="BR2968" s="9"/>
      <c r="BS2968" s="9"/>
      <c r="BT2968" s="12">
        <v>29</v>
      </c>
    </row>
    <row r="2969" spans="1:72" ht="14.25">
      <c r="A2969" s="9" t="s">
        <v>4513</v>
      </c>
      <c r="B2969" s="9" t="s">
        <v>1080</v>
      </c>
      <c r="C2969" s="9" t="s">
        <v>1081</v>
      </c>
      <c r="D2969" s="9" t="s">
        <v>1429</v>
      </c>
      <c r="E2969" s="9" t="s">
        <v>6019</v>
      </c>
      <c r="F2969" s="9" t="s">
        <v>6018</v>
      </c>
      <c r="G2969" s="9" t="s">
        <v>716</v>
      </c>
      <c r="H2969" s="9" t="s">
        <v>5126</v>
      </c>
      <c r="I2969" s="9" t="s">
        <v>5903</v>
      </c>
      <c r="J2969" s="9" t="s">
        <v>718</v>
      </c>
      <c r="K2969" s="9" t="s">
        <v>5127</v>
      </c>
      <c r="L2969" s="9" t="s">
        <v>793</v>
      </c>
      <c r="M2969" s="9" t="s">
        <v>97</v>
      </c>
      <c r="N2969" s="9" t="s">
        <v>97</v>
      </c>
      <c r="O2969" s="9" t="s">
        <v>83</v>
      </c>
      <c r="P2969" s="9" t="s">
        <v>83</v>
      </c>
      <c r="Q2969" s="10">
        <v>170</v>
      </c>
      <c r="R2969" s="11">
        <v>74.900000000000006</v>
      </c>
      <c r="S2969" s="7">
        <v>63.605999999999995</v>
      </c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>
        <v>10</v>
      </c>
      <c r="BJ2969" s="9">
        <v>14</v>
      </c>
      <c r="BK2969" s="9">
        <v>7</v>
      </c>
      <c r="BL2969" s="9">
        <v>18</v>
      </c>
      <c r="BM2969" s="9">
        <v>6</v>
      </c>
      <c r="BN2969" s="9">
        <v>8</v>
      </c>
      <c r="BO2969" s="9"/>
      <c r="BP2969" s="9"/>
      <c r="BQ2969" s="9"/>
      <c r="BR2969" s="9"/>
      <c r="BS2969" s="9"/>
      <c r="BT2969" s="12">
        <v>63</v>
      </c>
    </row>
    <row r="2970" spans="1:72" ht="14.25">
      <c r="A2970" s="9" t="s">
        <v>4513</v>
      </c>
      <c r="B2970" s="9" t="s">
        <v>1080</v>
      </c>
      <c r="C2970" s="9" t="s">
        <v>1081</v>
      </c>
      <c r="D2970" s="9" t="s">
        <v>1429</v>
      </c>
      <c r="E2970" s="9" t="s">
        <v>6020</v>
      </c>
      <c r="F2970" s="9" t="s">
        <v>6021</v>
      </c>
      <c r="G2970" s="9" t="s">
        <v>735</v>
      </c>
      <c r="H2970" s="9" t="s">
        <v>1802</v>
      </c>
      <c r="I2970" s="9" t="s">
        <v>6022</v>
      </c>
      <c r="J2970" s="9" t="s">
        <v>737</v>
      </c>
      <c r="K2970" s="9" t="s">
        <v>1804</v>
      </c>
      <c r="L2970" s="9" t="s">
        <v>705</v>
      </c>
      <c r="M2970" s="9" t="s">
        <v>97</v>
      </c>
      <c r="N2970" s="9" t="s">
        <v>97</v>
      </c>
      <c r="O2970" s="9" t="s">
        <v>83</v>
      </c>
      <c r="P2970" s="9" t="s">
        <v>83</v>
      </c>
      <c r="Q2970" s="10">
        <v>300</v>
      </c>
      <c r="R2970" s="11">
        <v>132.19999999999999</v>
      </c>
      <c r="S2970" s="7">
        <v>104.7</v>
      </c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>
        <v>3</v>
      </c>
      <c r="BJ2970" s="9">
        <v>23</v>
      </c>
      <c r="BK2970" s="9">
        <v>45</v>
      </c>
      <c r="BL2970" s="9">
        <v>39</v>
      </c>
      <c r="BM2970" s="9">
        <v>34</v>
      </c>
      <c r="BN2970" s="9">
        <v>3</v>
      </c>
      <c r="BO2970" s="9"/>
      <c r="BP2970" s="9"/>
      <c r="BQ2970" s="9"/>
      <c r="BR2970" s="9"/>
      <c r="BS2970" s="9"/>
      <c r="BT2970" s="12">
        <v>147</v>
      </c>
    </row>
    <row r="2971" spans="1:72" ht="14.25">
      <c r="A2971" s="9" t="s">
        <v>4513</v>
      </c>
      <c r="B2971" s="9" t="s">
        <v>1080</v>
      </c>
      <c r="C2971" s="9" t="s">
        <v>1081</v>
      </c>
      <c r="D2971" s="9" t="s">
        <v>1429</v>
      </c>
      <c r="E2971" s="9" t="s">
        <v>6023</v>
      </c>
      <c r="F2971" s="9" t="s">
        <v>6024</v>
      </c>
      <c r="G2971" s="9" t="s">
        <v>438</v>
      </c>
      <c r="H2971" s="9" t="s">
        <v>5122</v>
      </c>
      <c r="I2971" s="9" t="s">
        <v>6025</v>
      </c>
      <c r="J2971" s="9" t="s">
        <v>441</v>
      </c>
      <c r="K2971" s="9" t="s">
        <v>5124</v>
      </c>
      <c r="L2971" s="9" t="s">
        <v>1670</v>
      </c>
      <c r="M2971" s="9" t="s">
        <v>97</v>
      </c>
      <c r="N2971" s="9" t="s">
        <v>97</v>
      </c>
      <c r="O2971" s="9" t="s">
        <v>83</v>
      </c>
      <c r="P2971" s="9" t="s">
        <v>83</v>
      </c>
      <c r="Q2971" s="10">
        <v>220</v>
      </c>
      <c r="R2971" s="11">
        <v>97</v>
      </c>
      <c r="S2971" s="7">
        <v>84.162000000000006</v>
      </c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>
        <v>17</v>
      </c>
      <c r="BK2971" s="9">
        <v>23</v>
      </c>
      <c r="BL2971" s="9">
        <v>35</v>
      </c>
      <c r="BM2971" s="9">
        <v>18</v>
      </c>
      <c r="BN2971" s="9">
        <v>21</v>
      </c>
      <c r="BO2971" s="9"/>
      <c r="BP2971" s="9"/>
      <c r="BQ2971" s="9"/>
      <c r="BR2971" s="9"/>
      <c r="BS2971" s="9"/>
      <c r="BT2971" s="12">
        <v>114</v>
      </c>
    </row>
    <row r="2972" spans="1:72" ht="14.25">
      <c r="A2972" s="9" t="s">
        <v>4513</v>
      </c>
      <c r="B2972" s="9" t="s">
        <v>1080</v>
      </c>
      <c r="C2972" s="9" t="s">
        <v>1081</v>
      </c>
      <c r="D2972" s="9" t="s">
        <v>1429</v>
      </c>
      <c r="E2972" s="9" t="s">
        <v>6026</v>
      </c>
      <c r="F2972" s="9" t="s">
        <v>6027</v>
      </c>
      <c r="G2972" s="9" t="s">
        <v>576</v>
      </c>
      <c r="H2972" s="9" t="s">
        <v>6028</v>
      </c>
      <c r="I2972" s="9" t="s">
        <v>6029</v>
      </c>
      <c r="J2972" s="9" t="s">
        <v>579</v>
      </c>
      <c r="K2972" s="9" t="s">
        <v>580</v>
      </c>
      <c r="L2972" s="9" t="s">
        <v>705</v>
      </c>
      <c r="M2972" s="9" t="s">
        <v>151</v>
      </c>
      <c r="N2972" s="9" t="s">
        <v>152</v>
      </c>
      <c r="O2972" s="9" t="s">
        <v>83</v>
      </c>
      <c r="P2972" s="9" t="s">
        <v>83</v>
      </c>
      <c r="Q2972" s="10">
        <v>170</v>
      </c>
      <c r="R2972" s="11">
        <v>74.900000000000006</v>
      </c>
      <c r="S2972" s="7">
        <v>61.355999999999995</v>
      </c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>
        <v>3</v>
      </c>
      <c r="BK2972" s="9">
        <v>17</v>
      </c>
      <c r="BL2972" s="9">
        <v>34</v>
      </c>
      <c r="BM2972" s="9">
        <v>30</v>
      </c>
      <c r="BN2972" s="9">
        <v>19</v>
      </c>
      <c r="BO2972" s="9"/>
      <c r="BP2972" s="9"/>
      <c r="BQ2972" s="9"/>
      <c r="BR2972" s="9"/>
      <c r="BS2972" s="9"/>
      <c r="BT2972" s="12">
        <v>103</v>
      </c>
    </row>
    <row r="2973" spans="1:72" ht="14.25">
      <c r="A2973" s="9" t="s">
        <v>4513</v>
      </c>
      <c r="B2973" s="9" t="s">
        <v>1080</v>
      </c>
      <c r="C2973" s="9" t="s">
        <v>1081</v>
      </c>
      <c r="D2973" s="9" t="s">
        <v>1429</v>
      </c>
      <c r="E2973" s="9" t="s">
        <v>6030</v>
      </c>
      <c r="F2973" s="9" t="s">
        <v>6031</v>
      </c>
      <c r="G2973" s="9" t="s">
        <v>576</v>
      </c>
      <c r="H2973" s="9" t="s">
        <v>577</v>
      </c>
      <c r="I2973" s="9" t="s">
        <v>6032</v>
      </c>
      <c r="J2973" s="9" t="s">
        <v>579</v>
      </c>
      <c r="K2973" s="9" t="s">
        <v>580</v>
      </c>
      <c r="L2973" s="9" t="s">
        <v>705</v>
      </c>
      <c r="M2973" s="9" t="s">
        <v>151</v>
      </c>
      <c r="N2973" s="9" t="s">
        <v>152</v>
      </c>
      <c r="O2973" s="9" t="s">
        <v>83</v>
      </c>
      <c r="P2973" s="9" t="s">
        <v>83</v>
      </c>
      <c r="Q2973" s="10">
        <v>139.94999999999999</v>
      </c>
      <c r="R2973" s="11">
        <v>61.7</v>
      </c>
      <c r="S2973" s="7">
        <v>56.308799999999998</v>
      </c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>
        <v>16</v>
      </c>
      <c r="BK2973" s="9">
        <v>42</v>
      </c>
      <c r="BL2973" s="9">
        <v>60</v>
      </c>
      <c r="BM2973" s="9">
        <v>41</v>
      </c>
      <c r="BN2973" s="9">
        <v>14</v>
      </c>
      <c r="BO2973" s="9"/>
      <c r="BP2973" s="9"/>
      <c r="BQ2973" s="9"/>
      <c r="BR2973" s="9"/>
      <c r="BS2973" s="9"/>
      <c r="BT2973" s="12">
        <v>173</v>
      </c>
    </row>
    <row r="2974" spans="1:72" ht="14.25">
      <c r="A2974" s="9" t="s">
        <v>4513</v>
      </c>
      <c r="B2974" s="9" t="s">
        <v>1080</v>
      </c>
      <c r="C2974" s="9" t="s">
        <v>1081</v>
      </c>
      <c r="D2974" s="9" t="s">
        <v>1429</v>
      </c>
      <c r="E2974" s="9" t="s">
        <v>6033</v>
      </c>
      <c r="F2974" s="9" t="s">
        <v>6034</v>
      </c>
      <c r="G2974" s="9" t="s">
        <v>1787</v>
      </c>
      <c r="H2974" s="9" t="s">
        <v>1788</v>
      </c>
      <c r="I2974" s="9" t="s">
        <v>6035</v>
      </c>
      <c r="J2974" s="9" t="s">
        <v>1790</v>
      </c>
      <c r="K2974" s="9" t="s">
        <v>1791</v>
      </c>
      <c r="L2974" s="9" t="s">
        <v>705</v>
      </c>
      <c r="M2974" s="9" t="s">
        <v>89</v>
      </c>
      <c r="N2974" s="9" t="s">
        <v>90</v>
      </c>
      <c r="O2974" s="9" t="s">
        <v>83</v>
      </c>
      <c r="P2974" s="9" t="s">
        <v>83</v>
      </c>
      <c r="Q2974" s="10">
        <v>170</v>
      </c>
      <c r="R2974" s="11">
        <v>74.900000000000006</v>
      </c>
      <c r="S2974" s="7">
        <v>66.503999999999991</v>
      </c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>
        <v>1</v>
      </c>
      <c r="BK2974" s="9">
        <v>1</v>
      </c>
      <c r="BL2974" s="9">
        <v>1</v>
      </c>
      <c r="BM2974" s="9">
        <v>1</v>
      </c>
      <c r="BN2974" s="9"/>
      <c r="BO2974" s="9"/>
      <c r="BP2974" s="9"/>
      <c r="BQ2974" s="9"/>
      <c r="BR2974" s="9"/>
      <c r="BS2974" s="9"/>
      <c r="BT2974" s="12">
        <v>4</v>
      </c>
    </row>
    <row r="2975" spans="1:72" ht="14.25">
      <c r="A2975" s="9" t="s">
        <v>4513</v>
      </c>
      <c r="B2975" s="9" t="s">
        <v>1080</v>
      </c>
      <c r="C2975" s="9" t="s">
        <v>1081</v>
      </c>
      <c r="D2975" s="9" t="s">
        <v>1429</v>
      </c>
      <c r="E2975" s="9" t="s">
        <v>6036</v>
      </c>
      <c r="F2975" s="9" t="s">
        <v>6037</v>
      </c>
      <c r="G2975" s="9" t="s">
        <v>620</v>
      </c>
      <c r="H2975" s="9" t="s">
        <v>621</v>
      </c>
      <c r="I2975" s="9" t="s">
        <v>6038</v>
      </c>
      <c r="J2975" s="9" t="s">
        <v>622</v>
      </c>
      <c r="K2975" s="9" t="s">
        <v>623</v>
      </c>
      <c r="L2975" s="9" t="s">
        <v>1670</v>
      </c>
      <c r="M2975" s="9" t="s">
        <v>97</v>
      </c>
      <c r="N2975" s="9" t="s">
        <v>97</v>
      </c>
      <c r="O2975" s="9" t="s">
        <v>83</v>
      </c>
      <c r="P2975" s="9" t="s">
        <v>83</v>
      </c>
      <c r="Q2975" s="10">
        <v>129.94999999999999</v>
      </c>
      <c r="R2975" s="11">
        <v>57.3</v>
      </c>
      <c r="S2975" s="7">
        <v>52.50719999999999</v>
      </c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>
        <v>5</v>
      </c>
      <c r="BJ2975" s="9">
        <v>1</v>
      </c>
      <c r="BK2975" s="9"/>
      <c r="BL2975" s="9"/>
      <c r="BM2975" s="9"/>
      <c r="BN2975" s="9"/>
      <c r="BO2975" s="9"/>
      <c r="BP2975" s="9"/>
      <c r="BQ2975" s="9"/>
      <c r="BR2975" s="9"/>
      <c r="BS2975" s="9"/>
      <c r="BT2975" s="12">
        <v>6</v>
      </c>
    </row>
    <row r="2976" spans="1:72" ht="14.25">
      <c r="A2976" s="9" t="s">
        <v>4513</v>
      </c>
      <c r="B2976" s="9" t="s">
        <v>1080</v>
      </c>
      <c r="C2976" s="9" t="s">
        <v>1081</v>
      </c>
      <c r="D2976" s="9" t="s">
        <v>1429</v>
      </c>
      <c r="E2976" s="9" t="s">
        <v>6039</v>
      </c>
      <c r="F2976" s="9" t="s">
        <v>6040</v>
      </c>
      <c r="G2976" s="9" t="s">
        <v>6041</v>
      </c>
      <c r="H2976" s="9" t="s">
        <v>1558</v>
      </c>
      <c r="I2976" s="9" t="s">
        <v>6042</v>
      </c>
      <c r="J2976" s="9" t="s">
        <v>6043</v>
      </c>
      <c r="K2976" s="9" t="s">
        <v>1560</v>
      </c>
      <c r="L2976" s="9" t="s">
        <v>1670</v>
      </c>
      <c r="M2976" s="9" t="s">
        <v>883</v>
      </c>
      <c r="N2976" s="9" t="s">
        <v>90</v>
      </c>
      <c r="O2976" s="9" t="s">
        <v>83</v>
      </c>
      <c r="P2976" s="9" t="s">
        <v>83</v>
      </c>
      <c r="Q2976" s="10">
        <v>350</v>
      </c>
      <c r="R2976" s="11">
        <v>154.19999999999999</v>
      </c>
      <c r="S2976" s="7">
        <v>134.83199999999997</v>
      </c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>
        <v>42</v>
      </c>
      <c r="BL2976" s="9">
        <v>57</v>
      </c>
      <c r="BM2976" s="9">
        <v>35</v>
      </c>
      <c r="BN2976" s="9"/>
      <c r="BO2976" s="9"/>
      <c r="BP2976" s="9"/>
      <c r="BQ2976" s="9"/>
      <c r="BR2976" s="9"/>
      <c r="BS2976" s="9"/>
      <c r="BT2976" s="12">
        <v>134</v>
      </c>
    </row>
    <row r="2977" spans="1:72" ht="14.25">
      <c r="A2977" s="9" t="s">
        <v>4513</v>
      </c>
      <c r="B2977" s="9" t="s">
        <v>1080</v>
      </c>
      <c r="C2977" s="9" t="s">
        <v>1081</v>
      </c>
      <c r="D2977" s="9" t="s">
        <v>1429</v>
      </c>
      <c r="E2977" s="9" t="s">
        <v>6044</v>
      </c>
      <c r="F2977" s="9" t="s">
        <v>6045</v>
      </c>
      <c r="G2977" s="9" t="s">
        <v>144</v>
      </c>
      <c r="H2977" s="9" t="s">
        <v>1575</v>
      </c>
      <c r="I2977" s="9" t="s">
        <v>6046</v>
      </c>
      <c r="J2977" s="9" t="s">
        <v>1336</v>
      </c>
      <c r="K2977" s="9" t="s">
        <v>1577</v>
      </c>
      <c r="L2977" s="9" t="s">
        <v>79</v>
      </c>
      <c r="M2977" s="9" t="s">
        <v>883</v>
      </c>
      <c r="N2977" s="9" t="s">
        <v>90</v>
      </c>
      <c r="O2977" s="9" t="s">
        <v>158</v>
      </c>
      <c r="P2977" s="9" t="s">
        <v>158</v>
      </c>
      <c r="Q2977" s="10">
        <v>259.95</v>
      </c>
      <c r="R2977" s="11">
        <v>114.6</v>
      </c>
      <c r="S2977" s="7">
        <v>96.455999999999975</v>
      </c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>
        <v>5</v>
      </c>
      <c r="BJ2977" s="9">
        <v>5</v>
      </c>
      <c r="BK2977" s="9"/>
      <c r="BL2977" s="9"/>
      <c r="BM2977" s="9"/>
      <c r="BN2977" s="9"/>
      <c r="BO2977" s="9"/>
      <c r="BP2977" s="9"/>
      <c r="BQ2977" s="9"/>
      <c r="BR2977" s="9"/>
      <c r="BS2977" s="9"/>
      <c r="BT2977" s="12">
        <v>10</v>
      </c>
    </row>
    <row r="2978" spans="1:72" ht="14.25">
      <c r="A2978" s="9" t="s">
        <v>4513</v>
      </c>
      <c r="B2978" s="9" t="s">
        <v>1080</v>
      </c>
      <c r="C2978" s="9" t="s">
        <v>1081</v>
      </c>
      <c r="D2978" s="9" t="s">
        <v>1429</v>
      </c>
      <c r="E2978" s="9" t="s">
        <v>6047</v>
      </c>
      <c r="F2978" s="9" t="s">
        <v>6045</v>
      </c>
      <c r="G2978" s="9" t="s">
        <v>144</v>
      </c>
      <c r="H2978" s="9" t="s">
        <v>1076</v>
      </c>
      <c r="I2978" s="9" t="s">
        <v>6046</v>
      </c>
      <c r="J2978" s="9" t="s">
        <v>1336</v>
      </c>
      <c r="K2978" s="9" t="s">
        <v>1079</v>
      </c>
      <c r="L2978" s="9" t="s">
        <v>79</v>
      </c>
      <c r="M2978" s="9" t="s">
        <v>883</v>
      </c>
      <c r="N2978" s="9" t="s">
        <v>90</v>
      </c>
      <c r="O2978" s="9" t="s">
        <v>158</v>
      </c>
      <c r="P2978" s="9" t="s">
        <v>158</v>
      </c>
      <c r="Q2978" s="10">
        <v>259.95</v>
      </c>
      <c r="R2978" s="11">
        <v>114.6</v>
      </c>
      <c r="S2978" s="7">
        <v>96.455999999999975</v>
      </c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>
        <v>2</v>
      </c>
      <c r="BJ2978" s="9">
        <v>1</v>
      </c>
      <c r="BK2978" s="9"/>
      <c r="BL2978" s="9"/>
      <c r="BM2978" s="9"/>
      <c r="BN2978" s="9"/>
      <c r="BO2978" s="9"/>
      <c r="BP2978" s="9"/>
      <c r="BQ2978" s="9"/>
      <c r="BR2978" s="9"/>
      <c r="BS2978" s="9"/>
      <c r="BT2978" s="12">
        <v>3</v>
      </c>
    </row>
    <row r="2979" spans="1:72" ht="14.25">
      <c r="A2979" s="9" t="s">
        <v>4513</v>
      </c>
      <c r="B2979" s="9" t="s">
        <v>1080</v>
      </c>
      <c r="C2979" s="9" t="s">
        <v>1081</v>
      </c>
      <c r="D2979" s="9" t="s">
        <v>1429</v>
      </c>
      <c r="E2979" s="9" t="s">
        <v>6048</v>
      </c>
      <c r="F2979" s="9" t="s">
        <v>6049</v>
      </c>
      <c r="G2979" s="9" t="s">
        <v>1180</v>
      </c>
      <c r="H2979" s="9" t="s">
        <v>6050</v>
      </c>
      <c r="I2979" s="9" t="s">
        <v>6051</v>
      </c>
      <c r="J2979" s="9" t="s">
        <v>1183</v>
      </c>
      <c r="K2979" s="9" t="s">
        <v>6052</v>
      </c>
      <c r="L2979" s="9" t="s">
        <v>79</v>
      </c>
      <c r="M2979" s="9" t="s">
        <v>883</v>
      </c>
      <c r="N2979" s="9" t="s">
        <v>90</v>
      </c>
      <c r="O2979" s="9" t="s">
        <v>158</v>
      </c>
      <c r="P2979" s="9" t="s">
        <v>158</v>
      </c>
      <c r="Q2979" s="10">
        <v>249.95</v>
      </c>
      <c r="R2979" s="11">
        <v>110.2</v>
      </c>
      <c r="S2979" s="7">
        <v>79.301999999999992</v>
      </c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>
        <v>5</v>
      </c>
      <c r="BJ2979" s="9">
        <v>29</v>
      </c>
      <c r="BK2979" s="9">
        <v>1</v>
      </c>
      <c r="BL2979" s="9">
        <v>4</v>
      </c>
      <c r="BM2979" s="9">
        <v>1</v>
      </c>
      <c r="BN2979" s="9"/>
      <c r="BO2979" s="9"/>
      <c r="BP2979" s="9"/>
      <c r="BQ2979" s="9"/>
      <c r="BR2979" s="9"/>
      <c r="BS2979" s="9"/>
      <c r="BT2979" s="12">
        <v>40</v>
      </c>
    </row>
    <row r="2980" spans="1:72" ht="14.25">
      <c r="A2980" s="9" t="s">
        <v>4513</v>
      </c>
      <c r="B2980" s="9" t="s">
        <v>1080</v>
      </c>
      <c r="C2980" s="9" t="s">
        <v>1081</v>
      </c>
      <c r="D2980" s="9" t="s">
        <v>1429</v>
      </c>
      <c r="E2980" s="9" t="s">
        <v>6053</v>
      </c>
      <c r="F2980" s="9" t="s">
        <v>6054</v>
      </c>
      <c r="G2980" s="9" t="s">
        <v>1091</v>
      </c>
      <c r="H2980" s="9" t="s">
        <v>1092</v>
      </c>
      <c r="I2980" s="9" t="s">
        <v>6055</v>
      </c>
      <c r="J2980" s="9" t="s">
        <v>1094</v>
      </c>
      <c r="K2980" s="9" t="s">
        <v>1095</v>
      </c>
      <c r="L2980" s="9" t="s">
        <v>1670</v>
      </c>
      <c r="M2980" s="9" t="s">
        <v>883</v>
      </c>
      <c r="N2980" s="9" t="s">
        <v>90</v>
      </c>
      <c r="O2980" s="9" t="s">
        <v>158</v>
      </c>
      <c r="P2980" s="9" t="s">
        <v>158</v>
      </c>
      <c r="Q2980" s="10">
        <v>399.95</v>
      </c>
      <c r="R2980" s="11">
        <v>176.2</v>
      </c>
      <c r="S2980" s="7">
        <v>155.23679999999996</v>
      </c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>
        <v>32</v>
      </c>
      <c r="BL2980" s="9">
        <v>29</v>
      </c>
      <c r="BM2980" s="9">
        <v>1</v>
      </c>
      <c r="BN2980" s="9"/>
      <c r="BO2980" s="9"/>
      <c r="BP2980" s="9"/>
      <c r="BQ2980" s="9"/>
      <c r="BR2980" s="9"/>
      <c r="BS2980" s="9"/>
      <c r="BT2980" s="12">
        <v>62</v>
      </c>
    </row>
    <row r="2981" spans="1:72" ht="14.25">
      <c r="A2981" s="9" t="s">
        <v>4513</v>
      </c>
      <c r="B2981" s="9" t="s">
        <v>1080</v>
      </c>
      <c r="C2981" s="9" t="s">
        <v>1081</v>
      </c>
      <c r="D2981" s="9" t="s">
        <v>1429</v>
      </c>
      <c r="E2981" s="9" t="s">
        <v>6056</v>
      </c>
      <c r="F2981" s="9" t="s">
        <v>6057</v>
      </c>
      <c r="G2981" s="9" t="s">
        <v>1250</v>
      </c>
      <c r="H2981" s="9" t="s">
        <v>1138</v>
      </c>
      <c r="I2981" s="9" t="s">
        <v>6058</v>
      </c>
      <c r="J2981" s="9" t="s">
        <v>1252</v>
      </c>
      <c r="K2981" s="9" t="s">
        <v>1140</v>
      </c>
      <c r="L2981" s="9" t="s">
        <v>705</v>
      </c>
      <c r="M2981" s="9" t="s">
        <v>89</v>
      </c>
      <c r="N2981" s="9" t="s">
        <v>90</v>
      </c>
      <c r="O2981" s="9" t="s">
        <v>158</v>
      </c>
      <c r="P2981" s="9" t="s">
        <v>158</v>
      </c>
      <c r="Q2981" s="10">
        <v>249.95</v>
      </c>
      <c r="R2981" s="11">
        <v>110.2</v>
      </c>
      <c r="S2981" s="7">
        <v>90.317999999999984</v>
      </c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>
        <v>1</v>
      </c>
      <c r="BL2981" s="9"/>
      <c r="BM2981" s="9">
        <v>2</v>
      </c>
      <c r="BN2981" s="9">
        <v>1</v>
      </c>
      <c r="BO2981" s="9"/>
      <c r="BP2981" s="9"/>
      <c r="BQ2981" s="9"/>
      <c r="BR2981" s="9"/>
      <c r="BS2981" s="9"/>
      <c r="BT2981" s="12">
        <v>4</v>
      </c>
    </row>
    <row r="2982" spans="1:72" ht="14.25">
      <c r="A2982" s="9" t="s">
        <v>4513</v>
      </c>
      <c r="B2982" s="9" t="s">
        <v>1080</v>
      </c>
      <c r="C2982" s="9" t="s">
        <v>1081</v>
      </c>
      <c r="D2982" s="9" t="s">
        <v>1429</v>
      </c>
      <c r="E2982" s="9" t="s">
        <v>6059</v>
      </c>
      <c r="F2982" s="9" t="s">
        <v>6060</v>
      </c>
      <c r="G2982" s="9" t="s">
        <v>1180</v>
      </c>
      <c r="H2982" s="9" t="s">
        <v>5514</v>
      </c>
      <c r="I2982" s="9" t="s">
        <v>6061</v>
      </c>
      <c r="J2982" s="9" t="s">
        <v>1183</v>
      </c>
      <c r="K2982" s="9" t="s">
        <v>5517</v>
      </c>
      <c r="L2982" s="9" t="s">
        <v>705</v>
      </c>
      <c r="M2982" s="9" t="s">
        <v>883</v>
      </c>
      <c r="N2982" s="9" t="s">
        <v>90</v>
      </c>
      <c r="O2982" s="9" t="s">
        <v>158</v>
      </c>
      <c r="P2982" s="9" t="s">
        <v>158</v>
      </c>
      <c r="Q2982" s="10">
        <v>189.95</v>
      </c>
      <c r="R2982" s="11">
        <v>83.7</v>
      </c>
      <c r="S2982" s="7">
        <v>71.903999999999996</v>
      </c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>
        <v>17</v>
      </c>
      <c r="BJ2982" s="9">
        <v>69</v>
      </c>
      <c r="BK2982" s="9">
        <v>121</v>
      </c>
      <c r="BL2982" s="9">
        <v>144</v>
      </c>
      <c r="BM2982" s="9">
        <v>81</v>
      </c>
      <c r="BN2982" s="9">
        <v>41</v>
      </c>
      <c r="BO2982" s="9">
        <v>17</v>
      </c>
      <c r="BP2982" s="9"/>
      <c r="BQ2982" s="9"/>
      <c r="BR2982" s="9"/>
      <c r="BS2982" s="9"/>
      <c r="BT2982" s="12">
        <v>490</v>
      </c>
    </row>
    <row r="2983" spans="1:72" ht="14.25">
      <c r="A2983" s="9" t="s">
        <v>4513</v>
      </c>
      <c r="B2983" s="9" t="s">
        <v>1080</v>
      </c>
      <c r="C2983" s="9" t="s">
        <v>1081</v>
      </c>
      <c r="D2983" s="9" t="s">
        <v>1429</v>
      </c>
      <c r="E2983" s="9" t="s">
        <v>6062</v>
      </c>
      <c r="F2983" s="9" t="s">
        <v>6060</v>
      </c>
      <c r="G2983" s="9" t="s">
        <v>1180</v>
      </c>
      <c r="H2983" s="9" t="s">
        <v>1076</v>
      </c>
      <c r="I2983" s="9" t="s">
        <v>6061</v>
      </c>
      <c r="J2983" s="9" t="s">
        <v>1183</v>
      </c>
      <c r="K2983" s="9" t="s">
        <v>1079</v>
      </c>
      <c r="L2983" s="9" t="s">
        <v>705</v>
      </c>
      <c r="M2983" s="9" t="s">
        <v>883</v>
      </c>
      <c r="N2983" s="9" t="s">
        <v>90</v>
      </c>
      <c r="O2983" s="9" t="s">
        <v>158</v>
      </c>
      <c r="P2983" s="9" t="s">
        <v>158</v>
      </c>
      <c r="Q2983" s="10">
        <v>189.95</v>
      </c>
      <c r="R2983" s="11">
        <v>83.7</v>
      </c>
      <c r="S2983" s="7">
        <v>71.903999999999996</v>
      </c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>
        <v>8</v>
      </c>
      <c r="BJ2983" s="9">
        <v>59</v>
      </c>
      <c r="BK2983" s="9">
        <v>112</v>
      </c>
      <c r="BL2983" s="9">
        <v>141</v>
      </c>
      <c r="BM2983" s="9">
        <v>81</v>
      </c>
      <c r="BN2983" s="9">
        <v>43</v>
      </c>
      <c r="BO2983" s="9">
        <v>7</v>
      </c>
      <c r="BP2983" s="9"/>
      <c r="BQ2983" s="9"/>
      <c r="BR2983" s="9"/>
      <c r="BS2983" s="9"/>
      <c r="BT2983" s="12">
        <v>451</v>
      </c>
    </row>
    <row r="2984" spans="1:72" ht="14.25">
      <c r="A2984" s="9" t="s">
        <v>4513</v>
      </c>
      <c r="B2984" s="9" t="s">
        <v>1080</v>
      </c>
      <c r="C2984" s="9" t="s">
        <v>1081</v>
      </c>
      <c r="D2984" s="9" t="s">
        <v>1429</v>
      </c>
      <c r="E2984" s="9" t="s">
        <v>6063</v>
      </c>
      <c r="F2984" s="9" t="s">
        <v>6064</v>
      </c>
      <c r="G2984" s="9" t="s">
        <v>1440</v>
      </c>
      <c r="H2984" s="9" t="s">
        <v>6065</v>
      </c>
      <c r="I2984" s="9" t="s">
        <v>6066</v>
      </c>
      <c r="J2984" s="9" t="s">
        <v>1442</v>
      </c>
      <c r="K2984" s="9" t="s">
        <v>6067</v>
      </c>
      <c r="L2984" s="9" t="s">
        <v>705</v>
      </c>
      <c r="M2984" s="9" t="s">
        <v>883</v>
      </c>
      <c r="N2984" s="9" t="s">
        <v>90</v>
      </c>
      <c r="O2984" s="9" t="s">
        <v>158</v>
      </c>
      <c r="P2984" s="9" t="s">
        <v>158</v>
      </c>
      <c r="Q2984" s="10">
        <v>179.95</v>
      </c>
      <c r="R2984" s="11">
        <v>79.3</v>
      </c>
      <c r="S2984" s="7">
        <v>67.60199999999999</v>
      </c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>
        <v>21</v>
      </c>
      <c r="BJ2984" s="9">
        <v>30</v>
      </c>
      <c r="BK2984" s="9">
        <v>68</v>
      </c>
      <c r="BL2984" s="9">
        <v>1</v>
      </c>
      <c r="BM2984" s="9">
        <v>1</v>
      </c>
      <c r="BN2984" s="9"/>
      <c r="BO2984" s="9"/>
      <c r="BP2984" s="9"/>
      <c r="BQ2984" s="9"/>
      <c r="BR2984" s="9"/>
      <c r="BS2984" s="9"/>
      <c r="BT2984" s="12">
        <v>121</v>
      </c>
    </row>
    <row r="2985" spans="1:72" ht="14.25">
      <c r="A2985" s="9" t="s">
        <v>4513</v>
      </c>
      <c r="B2985" s="9" t="s">
        <v>1080</v>
      </c>
      <c r="C2985" s="9" t="s">
        <v>1081</v>
      </c>
      <c r="D2985" s="9" t="s">
        <v>1429</v>
      </c>
      <c r="E2985" s="9" t="s">
        <v>6068</v>
      </c>
      <c r="F2985" s="9" t="s">
        <v>6064</v>
      </c>
      <c r="G2985" s="9" t="s">
        <v>1440</v>
      </c>
      <c r="H2985" s="9" t="s">
        <v>1076</v>
      </c>
      <c r="I2985" s="9" t="s">
        <v>6066</v>
      </c>
      <c r="J2985" s="9" t="s">
        <v>1442</v>
      </c>
      <c r="K2985" s="9" t="s">
        <v>1079</v>
      </c>
      <c r="L2985" s="9" t="s">
        <v>705</v>
      </c>
      <c r="M2985" s="9" t="s">
        <v>883</v>
      </c>
      <c r="N2985" s="9" t="s">
        <v>90</v>
      </c>
      <c r="O2985" s="9" t="s">
        <v>158</v>
      </c>
      <c r="P2985" s="9" t="s">
        <v>158</v>
      </c>
      <c r="Q2985" s="10">
        <v>179.95</v>
      </c>
      <c r="R2985" s="11">
        <v>79.3</v>
      </c>
      <c r="S2985" s="7">
        <v>67.60199999999999</v>
      </c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>
        <v>8</v>
      </c>
      <c r="BJ2985" s="9">
        <v>37</v>
      </c>
      <c r="BK2985" s="9">
        <v>19</v>
      </c>
      <c r="BL2985" s="9">
        <v>1</v>
      </c>
      <c r="BM2985" s="9"/>
      <c r="BN2985" s="9"/>
      <c r="BO2985" s="9"/>
      <c r="BP2985" s="9"/>
      <c r="BQ2985" s="9"/>
      <c r="BR2985" s="9"/>
      <c r="BS2985" s="9"/>
      <c r="BT2985" s="12">
        <v>65</v>
      </c>
    </row>
    <row r="2986" spans="1:72" ht="14.25">
      <c r="A2986" s="9" t="s">
        <v>4513</v>
      </c>
      <c r="B2986" s="9" t="s">
        <v>1080</v>
      </c>
      <c r="C2986" s="9" t="s">
        <v>1081</v>
      </c>
      <c r="D2986" s="9" t="s">
        <v>1429</v>
      </c>
      <c r="E2986" s="9" t="s">
        <v>6069</v>
      </c>
      <c r="F2986" s="9" t="s">
        <v>6070</v>
      </c>
      <c r="G2986" s="9" t="s">
        <v>1180</v>
      </c>
      <c r="H2986" s="9" t="s">
        <v>1076</v>
      </c>
      <c r="I2986" s="9" t="s">
        <v>6071</v>
      </c>
      <c r="J2986" s="9" t="s">
        <v>1183</v>
      </c>
      <c r="K2986" s="9" t="s">
        <v>1079</v>
      </c>
      <c r="L2986" s="9" t="s">
        <v>705</v>
      </c>
      <c r="M2986" s="9" t="s">
        <v>121</v>
      </c>
      <c r="N2986" s="9" t="s">
        <v>286</v>
      </c>
      <c r="O2986" s="9" t="s">
        <v>83</v>
      </c>
      <c r="P2986" s="9" t="s">
        <v>83</v>
      </c>
      <c r="Q2986" s="10">
        <v>160</v>
      </c>
      <c r="R2986" s="11">
        <v>70.5</v>
      </c>
      <c r="S2986" s="7">
        <v>58.8</v>
      </c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>
        <v>6</v>
      </c>
      <c r="BK2986" s="9">
        <v>16</v>
      </c>
      <c r="BL2986" s="9">
        <v>46</v>
      </c>
      <c r="BM2986" s="9">
        <v>10</v>
      </c>
      <c r="BN2986" s="9">
        <v>18</v>
      </c>
      <c r="BO2986" s="9"/>
      <c r="BP2986" s="9"/>
      <c r="BQ2986" s="9"/>
      <c r="BR2986" s="9"/>
      <c r="BS2986" s="9"/>
      <c r="BT2986" s="12">
        <v>96</v>
      </c>
    </row>
    <row r="2987" spans="1:72" ht="14.25">
      <c r="A2987" s="9" t="s">
        <v>4513</v>
      </c>
      <c r="B2987" s="9" t="s">
        <v>1080</v>
      </c>
      <c r="C2987" s="9" t="s">
        <v>1081</v>
      </c>
      <c r="D2987" s="9" t="s">
        <v>1429</v>
      </c>
      <c r="E2987" s="9" t="s">
        <v>6072</v>
      </c>
      <c r="F2987" s="9" t="s">
        <v>6070</v>
      </c>
      <c r="G2987" s="9" t="s">
        <v>1180</v>
      </c>
      <c r="H2987" s="9" t="s">
        <v>1246</v>
      </c>
      <c r="I2987" s="9" t="s">
        <v>6071</v>
      </c>
      <c r="J2987" s="9" t="s">
        <v>1183</v>
      </c>
      <c r="K2987" s="9" t="s">
        <v>1247</v>
      </c>
      <c r="L2987" s="9" t="s">
        <v>705</v>
      </c>
      <c r="M2987" s="9" t="s">
        <v>121</v>
      </c>
      <c r="N2987" s="9" t="s">
        <v>286</v>
      </c>
      <c r="O2987" s="9" t="s">
        <v>83</v>
      </c>
      <c r="P2987" s="9" t="s">
        <v>83</v>
      </c>
      <c r="Q2987" s="10">
        <v>160</v>
      </c>
      <c r="R2987" s="11">
        <v>70.5</v>
      </c>
      <c r="S2987" s="7">
        <v>58.8</v>
      </c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>
        <v>5</v>
      </c>
      <c r="BK2987" s="9">
        <v>54</v>
      </c>
      <c r="BL2987" s="9">
        <v>34</v>
      </c>
      <c r="BM2987" s="9">
        <v>5</v>
      </c>
      <c r="BN2987" s="9">
        <v>8</v>
      </c>
      <c r="BO2987" s="9"/>
      <c r="BP2987" s="9"/>
      <c r="BQ2987" s="9"/>
      <c r="BR2987" s="9"/>
      <c r="BS2987" s="9"/>
      <c r="BT2987" s="12">
        <v>106</v>
      </c>
    </row>
    <row r="2988" spans="1:72" ht="14.25">
      <c r="A2988" s="9" t="s">
        <v>4513</v>
      </c>
      <c r="B2988" s="9" t="s">
        <v>1080</v>
      </c>
      <c r="C2988" s="9" t="s">
        <v>1081</v>
      </c>
      <c r="D2988" s="9" t="s">
        <v>1429</v>
      </c>
      <c r="E2988" s="9" t="s">
        <v>6073</v>
      </c>
      <c r="F2988" s="9" t="s">
        <v>6074</v>
      </c>
      <c r="G2988" s="9" t="s">
        <v>6075</v>
      </c>
      <c r="H2988" s="9" t="s">
        <v>1194</v>
      </c>
      <c r="I2988" s="9" t="s">
        <v>6076</v>
      </c>
      <c r="J2988" s="9" t="s">
        <v>6077</v>
      </c>
      <c r="K2988" s="9" t="s">
        <v>1197</v>
      </c>
      <c r="L2988" s="9" t="s">
        <v>705</v>
      </c>
      <c r="M2988" s="9" t="s">
        <v>883</v>
      </c>
      <c r="N2988" s="9" t="s">
        <v>90</v>
      </c>
      <c r="O2988" s="9" t="s">
        <v>83</v>
      </c>
      <c r="P2988" s="9" t="s">
        <v>83</v>
      </c>
      <c r="Q2988" s="10">
        <v>250</v>
      </c>
      <c r="R2988" s="11">
        <v>110.2</v>
      </c>
      <c r="S2988" s="7">
        <v>98.212800000000001</v>
      </c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>
        <v>2</v>
      </c>
      <c r="BK2988" s="9">
        <v>39</v>
      </c>
      <c r="BL2988" s="9">
        <v>42</v>
      </c>
      <c r="BM2988" s="9">
        <v>9</v>
      </c>
      <c r="BN2988" s="9">
        <v>12</v>
      </c>
      <c r="BO2988" s="9"/>
      <c r="BP2988" s="9"/>
      <c r="BQ2988" s="9"/>
      <c r="BR2988" s="9"/>
      <c r="BS2988" s="9"/>
      <c r="BT2988" s="12">
        <v>104</v>
      </c>
    </row>
    <row r="2989" spans="1:72" ht="14.25">
      <c r="A2989" s="9" t="s">
        <v>4513</v>
      </c>
      <c r="B2989" s="9" t="s">
        <v>1080</v>
      </c>
      <c r="C2989" s="9" t="s">
        <v>1081</v>
      </c>
      <c r="D2989" s="9" t="s">
        <v>1833</v>
      </c>
      <c r="E2989" s="9" t="s">
        <v>6078</v>
      </c>
      <c r="F2989" s="9" t="s">
        <v>6079</v>
      </c>
      <c r="G2989" s="9" t="s">
        <v>6080</v>
      </c>
      <c r="H2989" s="9" t="s">
        <v>94</v>
      </c>
      <c r="I2989" s="9" t="s">
        <v>6081</v>
      </c>
      <c r="J2989" s="9" t="s">
        <v>6082</v>
      </c>
      <c r="K2989" s="9" t="s">
        <v>96</v>
      </c>
      <c r="L2989" s="9" t="s">
        <v>79</v>
      </c>
      <c r="M2989" s="9" t="s">
        <v>80</v>
      </c>
      <c r="N2989" s="9" t="s">
        <v>81</v>
      </c>
      <c r="O2989" s="9" t="s">
        <v>110</v>
      </c>
      <c r="P2989" s="9" t="s">
        <v>110</v>
      </c>
      <c r="Q2989" s="10">
        <v>159.94999999999999</v>
      </c>
      <c r="R2989" s="11">
        <v>70.5</v>
      </c>
      <c r="S2989" s="7">
        <v>44.918399999999991</v>
      </c>
      <c r="T2989" s="9"/>
      <c r="U2989" s="9"/>
      <c r="V2989" s="9">
        <v>7</v>
      </c>
      <c r="W2989" s="9">
        <v>3</v>
      </c>
      <c r="X2989" s="9">
        <v>2</v>
      </c>
      <c r="Y2989" s="9"/>
      <c r="Z2989" s="9">
        <v>1</v>
      </c>
      <c r="AA2989" s="9">
        <v>1</v>
      </c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12">
        <v>14</v>
      </c>
    </row>
    <row r="2990" spans="1:72" ht="14.25">
      <c r="A2990" s="9" t="s">
        <v>4513</v>
      </c>
      <c r="B2990" s="9" t="s">
        <v>1080</v>
      </c>
      <c r="C2990" s="9" t="s">
        <v>1081</v>
      </c>
      <c r="D2990" s="9" t="s">
        <v>1833</v>
      </c>
      <c r="E2990" s="9" t="s">
        <v>6083</v>
      </c>
      <c r="F2990" s="9" t="s">
        <v>6084</v>
      </c>
      <c r="G2990" s="9" t="s">
        <v>2407</v>
      </c>
      <c r="H2990" s="9" t="s">
        <v>236</v>
      </c>
      <c r="I2990" s="9" t="s">
        <v>6085</v>
      </c>
      <c r="J2990" s="9" t="s">
        <v>2409</v>
      </c>
      <c r="K2990" s="9" t="s">
        <v>238</v>
      </c>
      <c r="L2990" s="9" t="s">
        <v>705</v>
      </c>
      <c r="M2990" s="9" t="s">
        <v>80</v>
      </c>
      <c r="N2990" s="9" t="s">
        <v>81</v>
      </c>
      <c r="O2990" s="9" t="s">
        <v>158</v>
      </c>
      <c r="P2990" s="9" t="s">
        <v>158</v>
      </c>
      <c r="Q2990" s="10">
        <v>199.95</v>
      </c>
      <c r="R2990" s="11">
        <v>88.1</v>
      </c>
      <c r="S2990" s="7">
        <v>58.475999999999992</v>
      </c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>
        <v>11</v>
      </c>
      <c r="BJ2990" s="9">
        <v>15</v>
      </c>
      <c r="BK2990" s="9">
        <v>42</v>
      </c>
      <c r="BL2990" s="9">
        <v>48</v>
      </c>
      <c r="BM2990" s="9">
        <v>46</v>
      </c>
      <c r="BN2990" s="9"/>
      <c r="BO2990" s="9"/>
      <c r="BP2990" s="9"/>
      <c r="BQ2990" s="9"/>
      <c r="BR2990" s="9"/>
      <c r="BS2990" s="9"/>
      <c r="BT2990" s="12">
        <v>162</v>
      </c>
    </row>
    <row r="2991" spans="1:72" ht="14.25">
      <c r="A2991" s="9" t="s">
        <v>4513</v>
      </c>
      <c r="B2991" s="9" t="s">
        <v>1080</v>
      </c>
      <c r="C2991" s="9" t="s">
        <v>1081</v>
      </c>
      <c r="D2991" s="9" t="s">
        <v>1833</v>
      </c>
      <c r="E2991" s="9" t="s">
        <v>6086</v>
      </c>
      <c r="F2991" s="9" t="s">
        <v>6087</v>
      </c>
      <c r="G2991" s="9" t="s">
        <v>222</v>
      </c>
      <c r="H2991" s="9" t="s">
        <v>223</v>
      </c>
      <c r="I2991" s="9" t="s">
        <v>6088</v>
      </c>
      <c r="J2991" s="9" t="s">
        <v>225</v>
      </c>
      <c r="K2991" s="9" t="s">
        <v>226</v>
      </c>
      <c r="L2991" s="9" t="s">
        <v>2629</v>
      </c>
      <c r="M2991" s="9" t="s">
        <v>151</v>
      </c>
      <c r="N2991" s="9" t="s">
        <v>152</v>
      </c>
      <c r="O2991" s="9" t="s">
        <v>158</v>
      </c>
      <c r="P2991" s="9" t="s">
        <v>158</v>
      </c>
      <c r="Q2991" s="10">
        <v>159.94999999999999</v>
      </c>
      <c r="R2991" s="11">
        <v>70.5</v>
      </c>
      <c r="S2991" s="7">
        <v>49.565999999999995</v>
      </c>
      <c r="T2991" s="9"/>
      <c r="U2991" s="9"/>
      <c r="V2991" s="9"/>
      <c r="W2991" s="9">
        <v>24</v>
      </c>
      <c r="X2991" s="9">
        <v>68</v>
      </c>
      <c r="Y2991" s="9">
        <v>94</v>
      </c>
      <c r="Z2991" s="9">
        <v>62</v>
      </c>
      <c r="AA2991" s="9">
        <v>22</v>
      </c>
      <c r="AB2991" s="9">
        <v>10</v>
      </c>
      <c r="AC2991" s="9">
        <v>30</v>
      </c>
      <c r="AD2991" s="9">
        <v>1</v>
      </c>
      <c r="AE2991" s="9">
        <v>1</v>
      </c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12">
        <v>312</v>
      </c>
    </row>
    <row r="2992" spans="1:72" ht="14.25">
      <c r="A2992" s="9" t="s">
        <v>4513</v>
      </c>
      <c r="B2992" s="9" t="s">
        <v>1080</v>
      </c>
      <c r="C2992" s="9" t="s">
        <v>1081</v>
      </c>
      <c r="D2992" s="9" t="s">
        <v>1833</v>
      </c>
      <c r="E2992" s="9" t="s">
        <v>6089</v>
      </c>
      <c r="F2992" s="9" t="s">
        <v>6087</v>
      </c>
      <c r="G2992" s="9" t="s">
        <v>4679</v>
      </c>
      <c r="H2992" s="9" t="s">
        <v>75</v>
      </c>
      <c r="I2992" s="9" t="s">
        <v>6088</v>
      </c>
      <c r="J2992" s="9" t="s">
        <v>4682</v>
      </c>
      <c r="K2992" s="9" t="s">
        <v>78</v>
      </c>
      <c r="L2992" s="9" t="s">
        <v>2629</v>
      </c>
      <c r="M2992" s="9" t="s">
        <v>151</v>
      </c>
      <c r="N2992" s="9" t="s">
        <v>152</v>
      </c>
      <c r="O2992" s="9" t="s">
        <v>158</v>
      </c>
      <c r="P2992" s="9" t="s">
        <v>158</v>
      </c>
      <c r="Q2992" s="10">
        <v>169.95</v>
      </c>
      <c r="R2992" s="11">
        <v>74.900000000000006</v>
      </c>
      <c r="S2992" s="7">
        <v>52.031999999999989</v>
      </c>
      <c r="T2992" s="9"/>
      <c r="U2992" s="9">
        <v>21</v>
      </c>
      <c r="V2992" s="9">
        <v>61</v>
      </c>
      <c r="W2992" s="9">
        <v>82</v>
      </c>
      <c r="X2992" s="9">
        <v>107</v>
      </c>
      <c r="Y2992" s="9">
        <v>137</v>
      </c>
      <c r="Z2992" s="9">
        <v>99</v>
      </c>
      <c r="AA2992" s="9">
        <v>60</v>
      </c>
      <c r="AB2992" s="9">
        <v>53</v>
      </c>
      <c r="AC2992" s="9">
        <v>30</v>
      </c>
      <c r="AD2992" s="9">
        <v>2</v>
      </c>
      <c r="AE2992" s="9">
        <v>5</v>
      </c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12">
        <v>657</v>
      </c>
    </row>
    <row r="2993" spans="1:72" ht="14.25">
      <c r="A2993" s="9" t="s">
        <v>4513</v>
      </c>
      <c r="B2993" s="9" t="s">
        <v>1080</v>
      </c>
      <c r="C2993" s="9" t="s">
        <v>1081</v>
      </c>
      <c r="D2993" s="9" t="s">
        <v>1833</v>
      </c>
      <c r="E2993" s="9" t="s">
        <v>6090</v>
      </c>
      <c r="F2993" s="9" t="s">
        <v>6087</v>
      </c>
      <c r="G2993" s="9" t="s">
        <v>4679</v>
      </c>
      <c r="H2993" s="9" t="s">
        <v>4680</v>
      </c>
      <c r="I2993" s="9" t="s">
        <v>6088</v>
      </c>
      <c r="J2993" s="9" t="s">
        <v>4682</v>
      </c>
      <c r="K2993" s="9" t="s">
        <v>4683</v>
      </c>
      <c r="L2993" s="9" t="s">
        <v>2629</v>
      </c>
      <c r="M2993" s="9" t="s">
        <v>151</v>
      </c>
      <c r="N2993" s="9" t="s">
        <v>152</v>
      </c>
      <c r="O2993" s="9" t="s">
        <v>158</v>
      </c>
      <c r="P2993" s="9" t="s">
        <v>158</v>
      </c>
      <c r="Q2993" s="10">
        <v>169.95</v>
      </c>
      <c r="R2993" s="11">
        <v>74.900000000000006</v>
      </c>
      <c r="S2993" s="7">
        <v>52.445999999999998</v>
      </c>
      <c r="T2993" s="9"/>
      <c r="U2993" s="9">
        <v>17</v>
      </c>
      <c r="V2993" s="9">
        <v>41</v>
      </c>
      <c r="W2993" s="9">
        <v>70</v>
      </c>
      <c r="X2993" s="9">
        <v>84</v>
      </c>
      <c r="Y2993" s="9">
        <v>110</v>
      </c>
      <c r="Z2993" s="9">
        <v>76</v>
      </c>
      <c r="AA2993" s="9">
        <v>66</v>
      </c>
      <c r="AB2993" s="9">
        <v>42</v>
      </c>
      <c r="AC2993" s="9">
        <v>32</v>
      </c>
      <c r="AD2993" s="9">
        <v>6</v>
      </c>
      <c r="AE2993" s="9">
        <v>1</v>
      </c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12">
        <v>545</v>
      </c>
    </row>
    <row r="2994" spans="1:72" ht="14.25">
      <c r="A2994" s="9" t="s">
        <v>4513</v>
      </c>
      <c r="B2994" s="9" t="s">
        <v>1080</v>
      </c>
      <c r="C2994" s="9" t="s">
        <v>1081</v>
      </c>
      <c r="D2994" s="9" t="s">
        <v>1833</v>
      </c>
      <c r="E2994" s="9" t="s">
        <v>6091</v>
      </c>
      <c r="F2994" s="9" t="s">
        <v>6092</v>
      </c>
      <c r="G2994" s="9" t="s">
        <v>1314</v>
      </c>
      <c r="H2994" s="9" t="s">
        <v>1076</v>
      </c>
      <c r="I2994" s="9" t="s">
        <v>6093</v>
      </c>
      <c r="J2994" s="9" t="s">
        <v>5418</v>
      </c>
      <c r="K2994" s="9" t="s">
        <v>1079</v>
      </c>
      <c r="L2994" s="9" t="s">
        <v>227</v>
      </c>
      <c r="M2994" s="9" t="s">
        <v>883</v>
      </c>
      <c r="N2994" s="9" t="s">
        <v>90</v>
      </c>
      <c r="O2994" s="9" t="s">
        <v>158</v>
      </c>
      <c r="P2994" s="9" t="s">
        <v>158</v>
      </c>
      <c r="Q2994" s="10">
        <v>169.95</v>
      </c>
      <c r="R2994" s="11">
        <v>74.900000000000006</v>
      </c>
      <c r="S2994" s="7">
        <v>67.7136</v>
      </c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>
        <v>20</v>
      </c>
      <c r="BJ2994" s="9">
        <v>41</v>
      </c>
      <c r="BK2994" s="9">
        <v>132</v>
      </c>
      <c r="BL2994" s="9">
        <v>167</v>
      </c>
      <c r="BM2994" s="9">
        <v>112</v>
      </c>
      <c r="BN2994" s="9">
        <v>20</v>
      </c>
      <c r="BO2994" s="9"/>
      <c r="BP2994" s="9"/>
      <c r="BQ2994" s="9"/>
      <c r="BR2994" s="9"/>
      <c r="BS2994" s="9"/>
      <c r="BT2994" s="12">
        <v>492</v>
      </c>
    </row>
    <row r="2995" spans="1:72" ht="14.25">
      <c r="A2995" s="9" t="s">
        <v>4513</v>
      </c>
      <c r="B2995" s="9" t="s">
        <v>1080</v>
      </c>
      <c r="C2995" s="9" t="s">
        <v>1081</v>
      </c>
      <c r="D2995" s="9" t="s">
        <v>1833</v>
      </c>
      <c r="E2995" s="9" t="s">
        <v>6094</v>
      </c>
      <c r="F2995" s="9" t="s">
        <v>6095</v>
      </c>
      <c r="G2995" s="9" t="s">
        <v>6096</v>
      </c>
      <c r="H2995" s="9" t="s">
        <v>1477</v>
      </c>
      <c r="I2995" s="9" t="s">
        <v>6097</v>
      </c>
      <c r="J2995" s="9" t="s">
        <v>6098</v>
      </c>
      <c r="K2995" s="9" t="s">
        <v>1479</v>
      </c>
      <c r="L2995" s="9" t="s">
        <v>227</v>
      </c>
      <c r="M2995" s="9" t="s">
        <v>89</v>
      </c>
      <c r="N2995" s="9" t="s">
        <v>90</v>
      </c>
      <c r="O2995" s="9" t="s">
        <v>158</v>
      </c>
      <c r="P2995" s="9" t="s">
        <v>158</v>
      </c>
      <c r="Q2995" s="10">
        <v>199.95</v>
      </c>
      <c r="R2995" s="11">
        <v>88.1</v>
      </c>
      <c r="S2995" s="7">
        <v>60.347999999999992</v>
      </c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>
        <v>30</v>
      </c>
      <c r="BJ2995" s="9">
        <v>62</v>
      </c>
      <c r="BK2995" s="9">
        <v>219</v>
      </c>
      <c r="BL2995" s="9">
        <v>255</v>
      </c>
      <c r="BM2995" s="9">
        <v>167</v>
      </c>
      <c r="BN2995" s="9">
        <v>44</v>
      </c>
      <c r="BO2995" s="9">
        <v>1</v>
      </c>
      <c r="BP2995" s="9"/>
      <c r="BQ2995" s="9"/>
      <c r="BR2995" s="9"/>
      <c r="BS2995" s="9"/>
      <c r="BT2995" s="12">
        <v>778</v>
      </c>
    </row>
    <row r="2996" spans="1:72" ht="14.25">
      <c r="A2996" s="9" t="s">
        <v>4513</v>
      </c>
      <c r="B2996" s="9" t="s">
        <v>1080</v>
      </c>
      <c r="C2996" s="9" t="s">
        <v>1081</v>
      </c>
      <c r="D2996" s="9" t="s">
        <v>1833</v>
      </c>
      <c r="E2996" s="9" t="s">
        <v>6099</v>
      </c>
      <c r="F2996" s="9" t="s">
        <v>6100</v>
      </c>
      <c r="G2996" s="9" t="s">
        <v>2143</v>
      </c>
      <c r="H2996" s="9" t="s">
        <v>6101</v>
      </c>
      <c r="I2996" s="9" t="s">
        <v>6102</v>
      </c>
      <c r="J2996" s="9" t="s">
        <v>2145</v>
      </c>
      <c r="K2996" s="9" t="s">
        <v>6103</v>
      </c>
      <c r="L2996" s="9" t="s">
        <v>227</v>
      </c>
      <c r="M2996" s="9" t="s">
        <v>89</v>
      </c>
      <c r="N2996" s="9" t="s">
        <v>90</v>
      </c>
      <c r="O2996" s="9" t="s">
        <v>114</v>
      </c>
      <c r="P2996" s="9" t="s">
        <v>114</v>
      </c>
      <c r="Q2996" s="10">
        <v>169.95</v>
      </c>
      <c r="R2996" s="11">
        <v>74.900000000000006</v>
      </c>
      <c r="S2996" s="7">
        <v>67.7136</v>
      </c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>
        <v>1</v>
      </c>
      <c r="BN2996" s="9"/>
      <c r="BO2996" s="9"/>
      <c r="BP2996" s="9"/>
      <c r="BQ2996" s="9"/>
      <c r="BR2996" s="9"/>
      <c r="BS2996" s="9"/>
      <c r="BT2996" s="12">
        <v>1</v>
      </c>
    </row>
    <row r="2997" spans="1:72" ht="14.25">
      <c r="A2997" s="9" t="s">
        <v>4513</v>
      </c>
      <c r="B2997" s="9" t="s">
        <v>1080</v>
      </c>
      <c r="C2997" s="9" t="s">
        <v>1081</v>
      </c>
      <c r="D2997" s="9" t="s">
        <v>1833</v>
      </c>
      <c r="E2997" s="9" t="s">
        <v>6104</v>
      </c>
      <c r="F2997" s="9" t="s">
        <v>6105</v>
      </c>
      <c r="G2997" s="9" t="s">
        <v>5496</v>
      </c>
      <c r="H2997" s="9" t="s">
        <v>1265</v>
      </c>
      <c r="I2997" s="9" t="s">
        <v>6106</v>
      </c>
      <c r="J2997" s="9" t="s">
        <v>5498</v>
      </c>
      <c r="K2997" s="9" t="s">
        <v>1266</v>
      </c>
      <c r="L2997" s="9" t="s">
        <v>1670</v>
      </c>
      <c r="M2997" s="9" t="s">
        <v>89</v>
      </c>
      <c r="N2997" s="9" t="s">
        <v>90</v>
      </c>
      <c r="O2997" s="9" t="s">
        <v>115</v>
      </c>
      <c r="P2997" s="9" t="s">
        <v>115</v>
      </c>
      <c r="Q2997" s="10">
        <v>189.95</v>
      </c>
      <c r="R2997" s="11">
        <v>83.7</v>
      </c>
      <c r="S2997" s="7">
        <v>32.541599999999988</v>
      </c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>
        <v>1</v>
      </c>
      <c r="BJ2997" s="9">
        <v>1</v>
      </c>
      <c r="BK2997" s="9"/>
      <c r="BL2997" s="9"/>
      <c r="BM2997" s="9"/>
      <c r="BN2997" s="9"/>
      <c r="BO2997" s="9"/>
      <c r="BP2997" s="9"/>
      <c r="BQ2997" s="9"/>
      <c r="BR2997" s="9"/>
      <c r="BS2997" s="9"/>
      <c r="BT2997" s="12">
        <v>2</v>
      </c>
    </row>
    <row r="2998" spans="1:72" ht="14.25">
      <c r="A2998" s="9" t="s">
        <v>4513</v>
      </c>
      <c r="B2998" s="9" t="s">
        <v>1080</v>
      </c>
      <c r="C2998" s="9" t="s">
        <v>1081</v>
      </c>
      <c r="D2998" s="9" t="s">
        <v>1833</v>
      </c>
      <c r="E2998" s="9" t="s">
        <v>6107</v>
      </c>
      <c r="F2998" s="9" t="s">
        <v>6108</v>
      </c>
      <c r="G2998" s="9" t="s">
        <v>6109</v>
      </c>
      <c r="H2998" s="9" t="s">
        <v>1529</v>
      </c>
      <c r="I2998" s="9" t="s">
        <v>6110</v>
      </c>
      <c r="J2998" s="9" t="s">
        <v>6111</v>
      </c>
      <c r="K2998" s="9" t="s">
        <v>6112</v>
      </c>
      <c r="L2998" s="9" t="s">
        <v>793</v>
      </c>
      <c r="M2998" s="9" t="s">
        <v>89</v>
      </c>
      <c r="N2998" s="9" t="s">
        <v>90</v>
      </c>
      <c r="O2998" s="9" t="s">
        <v>291</v>
      </c>
      <c r="P2998" s="9" t="s">
        <v>291</v>
      </c>
      <c r="Q2998" s="10" t="s">
        <v>128</v>
      </c>
      <c r="R2998" s="11">
        <v>79.3</v>
      </c>
      <c r="S2998" s="7">
        <v>71.515199999999993</v>
      </c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>
        <v>4</v>
      </c>
      <c r="BK2998" s="9">
        <v>1</v>
      </c>
      <c r="BL2998" s="9"/>
      <c r="BM2998" s="9"/>
      <c r="BN2998" s="9"/>
      <c r="BO2998" s="9"/>
      <c r="BP2998" s="9"/>
      <c r="BQ2998" s="9"/>
      <c r="BR2998" s="9"/>
      <c r="BS2998" s="9"/>
      <c r="BT2998" s="12">
        <v>5</v>
      </c>
    </row>
    <row r="2999" spans="1:72" ht="14.25">
      <c r="A2999" s="9" t="s">
        <v>4513</v>
      </c>
      <c r="B2999" s="9" t="s">
        <v>1080</v>
      </c>
      <c r="C2999" s="9" t="s">
        <v>1081</v>
      </c>
      <c r="D2999" s="9" t="s">
        <v>1833</v>
      </c>
      <c r="E2999" s="9" t="s">
        <v>6113</v>
      </c>
      <c r="F2999" s="9" t="s">
        <v>6114</v>
      </c>
      <c r="G2999" s="9" t="s">
        <v>6115</v>
      </c>
      <c r="H2999" s="9" t="s">
        <v>5632</v>
      </c>
      <c r="I2999" s="9" t="s">
        <v>6116</v>
      </c>
      <c r="J2999" s="9" t="s">
        <v>6117</v>
      </c>
      <c r="K2999" s="9" t="s">
        <v>5633</v>
      </c>
      <c r="L2999" s="9" t="s">
        <v>793</v>
      </c>
      <c r="M2999" s="9" t="s">
        <v>883</v>
      </c>
      <c r="N2999" s="9" t="s">
        <v>90</v>
      </c>
      <c r="O2999" s="9" t="s">
        <v>104</v>
      </c>
      <c r="P2999" s="9" t="s">
        <v>104</v>
      </c>
      <c r="Q2999" s="10">
        <v>299.95</v>
      </c>
      <c r="R2999" s="11">
        <v>132.19999999999999</v>
      </c>
      <c r="S2999" s="7">
        <v>117.22079999999998</v>
      </c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>
        <v>1</v>
      </c>
      <c r="BL2999" s="9"/>
      <c r="BM2999" s="9"/>
      <c r="BN2999" s="9"/>
      <c r="BO2999" s="9"/>
      <c r="BP2999" s="9"/>
      <c r="BQ2999" s="9"/>
      <c r="BR2999" s="9"/>
      <c r="BS2999" s="9"/>
      <c r="BT2999" s="12">
        <v>1</v>
      </c>
    </row>
    <row r="3000" spans="1:72" ht="14.25">
      <c r="A3000" s="9" t="s">
        <v>4513</v>
      </c>
      <c r="B3000" s="9" t="s">
        <v>1080</v>
      </c>
      <c r="C3000" s="9" t="s">
        <v>1081</v>
      </c>
      <c r="D3000" s="9" t="s">
        <v>1833</v>
      </c>
      <c r="E3000" s="9" t="s">
        <v>6118</v>
      </c>
      <c r="F3000" s="9" t="s">
        <v>6119</v>
      </c>
      <c r="G3000" s="9" t="s">
        <v>2877</v>
      </c>
      <c r="H3000" s="9" t="s">
        <v>1457</v>
      </c>
      <c r="I3000" s="9" t="s">
        <v>6120</v>
      </c>
      <c r="J3000" s="9" t="s">
        <v>2880</v>
      </c>
      <c r="K3000" s="9" t="s">
        <v>1459</v>
      </c>
      <c r="L3000" s="9" t="s">
        <v>793</v>
      </c>
      <c r="M3000" s="9" t="s">
        <v>89</v>
      </c>
      <c r="N3000" s="9" t="s">
        <v>90</v>
      </c>
      <c r="O3000" s="9" t="s">
        <v>291</v>
      </c>
      <c r="P3000" s="9" t="s">
        <v>291</v>
      </c>
      <c r="Q3000" s="10">
        <v>199.95</v>
      </c>
      <c r="R3000" s="11">
        <v>88.1</v>
      </c>
      <c r="S3000" s="7">
        <v>79.11839999999998</v>
      </c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>
        <v>1</v>
      </c>
      <c r="BK3000" s="9"/>
      <c r="BL3000" s="9"/>
      <c r="BM3000" s="9"/>
      <c r="BN3000" s="9"/>
      <c r="BO3000" s="9"/>
      <c r="BP3000" s="9"/>
      <c r="BQ3000" s="9"/>
      <c r="BR3000" s="9"/>
      <c r="BS3000" s="9"/>
      <c r="BT3000" s="12">
        <v>1</v>
      </c>
    </row>
    <row r="3001" spans="1:72" ht="14.25">
      <c r="A3001" s="9" t="s">
        <v>4513</v>
      </c>
      <c r="B3001" s="9" t="s">
        <v>1080</v>
      </c>
      <c r="C3001" s="9" t="s">
        <v>1081</v>
      </c>
      <c r="D3001" s="9" t="s">
        <v>1833</v>
      </c>
      <c r="E3001" s="9" t="s">
        <v>6121</v>
      </c>
      <c r="F3001" s="9" t="s">
        <v>6122</v>
      </c>
      <c r="G3001" s="9" t="s">
        <v>2877</v>
      </c>
      <c r="H3001" s="9" t="s">
        <v>2645</v>
      </c>
      <c r="I3001" s="9" t="s">
        <v>6123</v>
      </c>
      <c r="J3001" s="9" t="s">
        <v>2880</v>
      </c>
      <c r="K3001" s="9" t="s">
        <v>2646</v>
      </c>
      <c r="L3001" s="9" t="s">
        <v>793</v>
      </c>
      <c r="M3001" s="9" t="s">
        <v>89</v>
      </c>
      <c r="N3001" s="9" t="s">
        <v>90</v>
      </c>
      <c r="O3001" s="9" t="s">
        <v>83</v>
      </c>
      <c r="P3001" s="9" t="s">
        <v>83</v>
      </c>
      <c r="Q3001" s="10">
        <v>200</v>
      </c>
      <c r="R3001" s="11">
        <v>88.2</v>
      </c>
      <c r="S3001" s="7">
        <v>62.74199999999999</v>
      </c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>
        <v>22</v>
      </c>
      <c r="BJ3001" s="9">
        <v>96</v>
      </c>
      <c r="BK3001" s="9">
        <v>72</v>
      </c>
      <c r="BL3001" s="9">
        <v>37</v>
      </c>
      <c r="BM3001" s="9">
        <v>27</v>
      </c>
      <c r="BN3001" s="9">
        <v>16</v>
      </c>
      <c r="BO3001" s="9">
        <v>3</v>
      </c>
      <c r="BP3001" s="9"/>
      <c r="BQ3001" s="9"/>
      <c r="BR3001" s="9"/>
      <c r="BS3001" s="9"/>
      <c r="BT3001" s="12">
        <v>273</v>
      </c>
    </row>
    <row r="3002" spans="1:72" ht="14.25">
      <c r="A3002" s="9" t="s">
        <v>4513</v>
      </c>
      <c r="B3002" s="9" t="s">
        <v>1080</v>
      </c>
      <c r="C3002" s="9" t="s">
        <v>1081</v>
      </c>
      <c r="D3002" s="9" t="s">
        <v>1833</v>
      </c>
      <c r="E3002" s="9" t="s">
        <v>6124</v>
      </c>
      <c r="F3002" s="9" t="s">
        <v>6122</v>
      </c>
      <c r="G3002" s="9" t="s">
        <v>2230</v>
      </c>
      <c r="H3002" s="9" t="s">
        <v>3979</v>
      </c>
      <c r="I3002" s="9" t="s">
        <v>6123</v>
      </c>
      <c r="J3002" s="9" t="s">
        <v>2231</v>
      </c>
      <c r="K3002" s="9" t="s">
        <v>3980</v>
      </c>
      <c r="L3002" s="9" t="s">
        <v>793</v>
      </c>
      <c r="M3002" s="9" t="s">
        <v>89</v>
      </c>
      <c r="N3002" s="9" t="s">
        <v>90</v>
      </c>
      <c r="O3002" s="9" t="s">
        <v>83</v>
      </c>
      <c r="P3002" s="9" t="s">
        <v>83</v>
      </c>
      <c r="Q3002" s="10">
        <v>180</v>
      </c>
      <c r="R3002" s="11">
        <v>79.3</v>
      </c>
      <c r="S3002" s="7">
        <v>57.413999999999994</v>
      </c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>
        <v>54</v>
      </c>
      <c r="BJ3002" s="9">
        <v>196</v>
      </c>
      <c r="BK3002" s="9">
        <v>168</v>
      </c>
      <c r="BL3002" s="9">
        <v>81</v>
      </c>
      <c r="BM3002" s="9">
        <v>71</v>
      </c>
      <c r="BN3002" s="9">
        <v>52</v>
      </c>
      <c r="BO3002" s="9">
        <v>6</v>
      </c>
      <c r="BP3002" s="9"/>
      <c r="BQ3002" s="9"/>
      <c r="BR3002" s="9"/>
      <c r="BS3002" s="9"/>
      <c r="BT3002" s="12">
        <v>628</v>
      </c>
    </row>
    <row r="3003" spans="1:72" ht="14.25">
      <c r="A3003" s="9" t="s">
        <v>4513</v>
      </c>
      <c r="B3003" s="9" t="s">
        <v>1080</v>
      </c>
      <c r="C3003" s="9" t="s">
        <v>1081</v>
      </c>
      <c r="D3003" s="9" t="s">
        <v>1833</v>
      </c>
      <c r="E3003" s="9" t="s">
        <v>6125</v>
      </c>
      <c r="F3003" s="9" t="s">
        <v>6126</v>
      </c>
      <c r="G3003" s="9" t="s">
        <v>6127</v>
      </c>
      <c r="H3003" s="9" t="s">
        <v>6128</v>
      </c>
      <c r="I3003" s="9" t="s">
        <v>6129</v>
      </c>
      <c r="J3003" s="9" t="s">
        <v>6130</v>
      </c>
      <c r="K3003" s="9" t="s">
        <v>6131</v>
      </c>
      <c r="L3003" s="9" t="s">
        <v>705</v>
      </c>
      <c r="M3003" s="9" t="s">
        <v>151</v>
      </c>
      <c r="N3003" s="9" t="s">
        <v>152</v>
      </c>
      <c r="O3003" s="9" t="s">
        <v>115</v>
      </c>
      <c r="P3003" s="9" t="s">
        <v>115</v>
      </c>
      <c r="Q3003" s="10">
        <v>139.94999999999999</v>
      </c>
      <c r="R3003" s="11">
        <v>61.7</v>
      </c>
      <c r="S3003" s="7">
        <v>24.491999999999994</v>
      </c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>
        <v>1</v>
      </c>
      <c r="BN3003" s="9">
        <v>1</v>
      </c>
      <c r="BO3003" s="9"/>
      <c r="BP3003" s="9"/>
      <c r="BQ3003" s="9"/>
      <c r="BR3003" s="9"/>
      <c r="BS3003" s="9"/>
      <c r="BT3003" s="12">
        <v>2</v>
      </c>
    </row>
    <row r="3004" spans="1:72" ht="14.25">
      <c r="A3004" s="9" t="s">
        <v>4513</v>
      </c>
      <c r="B3004" s="9" t="s">
        <v>1080</v>
      </c>
      <c r="C3004" s="9" t="s">
        <v>1081</v>
      </c>
      <c r="D3004" s="9" t="s">
        <v>1833</v>
      </c>
      <c r="E3004" s="9" t="s">
        <v>6132</v>
      </c>
      <c r="F3004" s="9" t="s">
        <v>6126</v>
      </c>
      <c r="G3004" s="9" t="s">
        <v>6127</v>
      </c>
      <c r="H3004" s="9" t="s">
        <v>6133</v>
      </c>
      <c r="I3004" s="9" t="s">
        <v>6129</v>
      </c>
      <c r="J3004" s="9" t="s">
        <v>6130</v>
      </c>
      <c r="K3004" s="9" t="s">
        <v>6134</v>
      </c>
      <c r="L3004" s="9" t="s">
        <v>705</v>
      </c>
      <c r="M3004" s="9" t="s">
        <v>151</v>
      </c>
      <c r="N3004" s="9" t="s">
        <v>152</v>
      </c>
      <c r="O3004" s="9" t="s">
        <v>115</v>
      </c>
      <c r="P3004" s="9" t="s">
        <v>115</v>
      </c>
      <c r="Q3004" s="10">
        <v>139.94999999999999</v>
      </c>
      <c r="R3004" s="11">
        <v>61.7</v>
      </c>
      <c r="S3004" s="7">
        <v>24.491999999999994</v>
      </c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>
        <v>3</v>
      </c>
      <c r="BK3004" s="9"/>
      <c r="BL3004" s="9"/>
      <c r="BM3004" s="9"/>
      <c r="BN3004" s="9"/>
      <c r="BO3004" s="9"/>
      <c r="BP3004" s="9"/>
      <c r="BQ3004" s="9"/>
      <c r="BR3004" s="9"/>
      <c r="BS3004" s="9"/>
      <c r="BT3004" s="12">
        <v>3</v>
      </c>
    </row>
    <row r="3005" spans="1:72" ht="14.25">
      <c r="A3005" s="9" t="s">
        <v>4513</v>
      </c>
      <c r="B3005" s="9" t="s">
        <v>1080</v>
      </c>
      <c r="C3005" s="9" t="s">
        <v>1081</v>
      </c>
      <c r="D3005" s="9" t="s">
        <v>1833</v>
      </c>
      <c r="E3005" s="9" t="s">
        <v>6135</v>
      </c>
      <c r="F3005" s="9" t="s">
        <v>6136</v>
      </c>
      <c r="G3005" s="9" t="s">
        <v>985</v>
      </c>
      <c r="H3005" s="9" t="s">
        <v>6137</v>
      </c>
      <c r="I3005" s="9" t="s">
        <v>6138</v>
      </c>
      <c r="J3005" s="9" t="s">
        <v>987</v>
      </c>
      <c r="K3005" s="9" t="s">
        <v>6139</v>
      </c>
      <c r="L3005" s="9" t="s">
        <v>705</v>
      </c>
      <c r="M3005" s="9" t="s">
        <v>97</v>
      </c>
      <c r="N3005" s="9" t="s">
        <v>97</v>
      </c>
      <c r="O3005" s="9" t="s">
        <v>115</v>
      </c>
      <c r="P3005" s="9" t="s">
        <v>115</v>
      </c>
      <c r="Q3005" s="10">
        <v>179.95</v>
      </c>
      <c r="R3005" s="11">
        <v>79.3</v>
      </c>
      <c r="S3005" s="7">
        <v>29.243999999999996</v>
      </c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>
        <v>1</v>
      </c>
      <c r="BK3005" s="9"/>
      <c r="BL3005" s="9"/>
      <c r="BM3005" s="9"/>
      <c r="BN3005" s="9"/>
      <c r="BO3005" s="9"/>
      <c r="BP3005" s="9"/>
      <c r="BQ3005" s="9"/>
      <c r="BR3005" s="9"/>
      <c r="BS3005" s="9"/>
      <c r="BT3005" s="12">
        <v>1</v>
      </c>
    </row>
    <row r="3006" spans="1:72" ht="14.25">
      <c r="A3006" s="9" t="s">
        <v>4513</v>
      </c>
      <c r="B3006" s="9" t="s">
        <v>1080</v>
      </c>
      <c r="C3006" s="9" t="s">
        <v>1081</v>
      </c>
      <c r="D3006" s="9" t="s">
        <v>1833</v>
      </c>
      <c r="E3006" s="9" t="s">
        <v>6140</v>
      </c>
      <c r="F3006" s="9" t="s">
        <v>6141</v>
      </c>
      <c r="G3006" s="9" t="s">
        <v>6142</v>
      </c>
      <c r="H3006" s="9" t="s">
        <v>1076</v>
      </c>
      <c r="I3006" s="9" t="s">
        <v>6143</v>
      </c>
      <c r="J3006" s="9" t="s">
        <v>6144</v>
      </c>
      <c r="K3006" s="9" t="s">
        <v>1079</v>
      </c>
      <c r="L3006" s="9" t="s">
        <v>79</v>
      </c>
      <c r="M3006" s="9" t="s">
        <v>883</v>
      </c>
      <c r="N3006" s="9" t="s">
        <v>90</v>
      </c>
      <c r="O3006" s="9" t="s">
        <v>104</v>
      </c>
      <c r="P3006" s="9" t="s">
        <v>158</v>
      </c>
      <c r="Q3006" s="10">
        <v>199.95</v>
      </c>
      <c r="R3006" s="11">
        <v>88.1</v>
      </c>
      <c r="S3006" s="7">
        <v>79.11839999999998</v>
      </c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>
        <v>1</v>
      </c>
      <c r="BM3006" s="9">
        <v>12</v>
      </c>
      <c r="BN3006" s="9">
        <v>2</v>
      </c>
      <c r="BO3006" s="9"/>
      <c r="BP3006" s="9"/>
      <c r="BQ3006" s="9"/>
      <c r="BR3006" s="9"/>
      <c r="BS3006" s="9"/>
      <c r="BT3006" s="12">
        <v>15</v>
      </c>
    </row>
    <row r="3007" spans="1:72" ht="14.25">
      <c r="A3007" s="9" t="s">
        <v>4513</v>
      </c>
      <c r="B3007" s="9" t="s">
        <v>1080</v>
      </c>
      <c r="C3007" s="9" t="s">
        <v>1081</v>
      </c>
      <c r="D3007" s="9" t="s">
        <v>1833</v>
      </c>
      <c r="E3007" s="9" t="s">
        <v>6145</v>
      </c>
      <c r="F3007" s="9" t="s">
        <v>6146</v>
      </c>
      <c r="G3007" s="9" t="s">
        <v>3742</v>
      </c>
      <c r="H3007" s="9" t="s">
        <v>1076</v>
      </c>
      <c r="I3007" s="9" t="s">
        <v>6147</v>
      </c>
      <c r="J3007" s="9" t="s">
        <v>3744</v>
      </c>
      <c r="K3007" s="9" t="s">
        <v>1079</v>
      </c>
      <c r="L3007" s="9" t="s">
        <v>79</v>
      </c>
      <c r="M3007" s="9" t="s">
        <v>121</v>
      </c>
      <c r="N3007" s="9" t="s">
        <v>286</v>
      </c>
      <c r="O3007" s="9" t="s">
        <v>104</v>
      </c>
      <c r="P3007" s="9" t="s">
        <v>158</v>
      </c>
      <c r="Q3007" s="10">
        <v>119.95</v>
      </c>
      <c r="R3007" s="11">
        <v>52.9</v>
      </c>
      <c r="S3007" s="7">
        <v>38.1</v>
      </c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>
        <v>2</v>
      </c>
      <c r="BK3007" s="9">
        <v>1</v>
      </c>
      <c r="BL3007" s="9"/>
      <c r="BM3007" s="9">
        <v>47</v>
      </c>
      <c r="BN3007" s="9"/>
      <c r="BO3007" s="9"/>
      <c r="BP3007" s="9"/>
      <c r="BQ3007" s="9"/>
      <c r="BR3007" s="9"/>
      <c r="BS3007" s="9"/>
      <c r="BT3007" s="12">
        <v>50</v>
      </c>
    </row>
    <row r="3008" spans="1:72" ht="14.25">
      <c r="A3008" s="9" t="s">
        <v>4513</v>
      </c>
      <c r="B3008" s="9" t="s">
        <v>1080</v>
      </c>
      <c r="C3008" s="9" t="s">
        <v>1081</v>
      </c>
      <c r="D3008" s="9" t="s">
        <v>1833</v>
      </c>
      <c r="E3008" s="9" t="s">
        <v>6148</v>
      </c>
      <c r="F3008" s="9" t="s">
        <v>6149</v>
      </c>
      <c r="G3008" s="9" t="s">
        <v>6150</v>
      </c>
      <c r="H3008" s="9" t="s">
        <v>2169</v>
      </c>
      <c r="I3008" s="9" t="s">
        <v>6151</v>
      </c>
      <c r="J3008" s="9" t="s">
        <v>6152</v>
      </c>
      <c r="K3008" s="9" t="s">
        <v>2171</v>
      </c>
      <c r="L3008" s="9" t="s">
        <v>793</v>
      </c>
      <c r="M3008" s="9" t="s">
        <v>883</v>
      </c>
      <c r="N3008" s="9" t="s">
        <v>90</v>
      </c>
      <c r="O3008" s="9" t="s">
        <v>115</v>
      </c>
      <c r="P3008" s="9" t="s">
        <v>115</v>
      </c>
      <c r="Q3008" s="10">
        <v>169.95</v>
      </c>
      <c r="R3008" s="11">
        <v>74.900000000000006</v>
      </c>
      <c r="S3008" s="7">
        <v>27.242399999999993</v>
      </c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>
        <v>1</v>
      </c>
      <c r="BM3008" s="9"/>
      <c r="BN3008" s="9"/>
      <c r="BO3008" s="9"/>
      <c r="BP3008" s="9"/>
      <c r="BQ3008" s="9"/>
      <c r="BR3008" s="9"/>
      <c r="BS3008" s="9"/>
      <c r="BT3008" s="12">
        <v>1</v>
      </c>
    </row>
    <row r="3009" spans="1:72" ht="14.25">
      <c r="A3009" s="9" t="s">
        <v>4513</v>
      </c>
      <c r="B3009" s="9" t="s">
        <v>1080</v>
      </c>
      <c r="C3009" s="9" t="s">
        <v>1081</v>
      </c>
      <c r="D3009" s="9" t="s">
        <v>1833</v>
      </c>
      <c r="E3009" s="9" t="s">
        <v>6153</v>
      </c>
      <c r="F3009" s="9" t="s">
        <v>6154</v>
      </c>
      <c r="G3009" s="9" t="s">
        <v>1193</v>
      </c>
      <c r="H3009" s="9" t="s">
        <v>1194</v>
      </c>
      <c r="I3009" s="9" t="s">
        <v>6155</v>
      </c>
      <c r="J3009" s="9" t="s">
        <v>1196</v>
      </c>
      <c r="K3009" s="9" t="s">
        <v>1197</v>
      </c>
      <c r="L3009" s="9" t="s">
        <v>79</v>
      </c>
      <c r="M3009" s="9" t="s">
        <v>89</v>
      </c>
      <c r="N3009" s="9" t="s">
        <v>90</v>
      </c>
      <c r="O3009" s="9" t="s">
        <v>110</v>
      </c>
      <c r="P3009" s="9" t="s">
        <v>110</v>
      </c>
      <c r="Q3009" s="10">
        <v>149.94999999999999</v>
      </c>
      <c r="R3009" s="11">
        <v>66.099999999999994</v>
      </c>
      <c r="S3009" s="7">
        <v>54.065999999999995</v>
      </c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>
        <v>1</v>
      </c>
      <c r="BL3009" s="9"/>
      <c r="BM3009" s="9"/>
      <c r="BN3009" s="9"/>
      <c r="BO3009" s="9"/>
      <c r="BP3009" s="9"/>
      <c r="BQ3009" s="9"/>
      <c r="BR3009" s="9"/>
      <c r="BS3009" s="9"/>
      <c r="BT3009" s="12">
        <v>1</v>
      </c>
    </row>
    <row r="3010" spans="1:72" ht="14.25">
      <c r="A3010" s="9" t="s">
        <v>4513</v>
      </c>
      <c r="B3010" s="9" t="s">
        <v>1080</v>
      </c>
      <c r="C3010" s="9" t="s">
        <v>1081</v>
      </c>
      <c r="D3010" s="9" t="s">
        <v>1833</v>
      </c>
      <c r="E3010" s="9" t="s">
        <v>6156</v>
      </c>
      <c r="F3010" s="9" t="s">
        <v>6154</v>
      </c>
      <c r="G3010" s="9" t="s">
        <v>1193</v>
      </c>
      <c r="H3010" s="9" t="s">
        <v>1076</v>
      </c>
      <c r="I3010" s="9" t="s">
        <v>6155</v>
      </c>
      <c r="J3010" s="9" t="s">
        <v>1196</v>
      </c>
      <c r="K3010" s="9" t="s">
        <v>1079</v>
      </c>
      <c r="L3010" s="9" t="s">
        <v>79</v>
      </c>
      <c r="M3010" s="9" t="s">
        <v>89</v>
      </c>
      <c r="N3010" s="9" t="s">
        <v>90</v>
      </c>
      <c r="O3010" s="9" t="s">
        <v>110</v>
      </c>
      <c r="P3010" s="9" t="s">
        <v>158</v>
      </c>
      <c r="Q3010" s="10">
        <v>149.94999999999999</v>
      </c>
      <c r="R3010" s="11">
        <v>66.099999999999994</v>
      </c>
      <c r="S3010" s="7">
        <v>54.065999999999995</v>
      </c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>
        <v>21</v>
      </c>
      <c r="BJ3010" s="9">
        <v>55</v>
      </c>
      <c r="BK3010" s="9">
        <v>97</v>
      </c>
      <c r="BL3010" s="9">
        <v>147</v>
      </c>
      <c r="BM3010" s="9">
        <v>85</v>
      </c>
      <c r="BN3010" s="9"/>
      <c r="BO3010" s="9"/>
      <c r="BP3010" s="9"/>
      <c r="BQ3010" s="9"/>
      <c r="BR3010" s="9"/>
      <c r="BS3010" s="9"/>
      <c r="BT3010" s="12">
        <v>405</v>
      </c>
    </row>
    <row r="3011" spans="1:72" ht="14.25">
      <c r="A3011" s="9" t="s">
        <v>4513</v>
      </c>
      <c r="B3011" s="9" t="s">
        <v>1080</v>
      </c>
      <c r="C3011" s="9" t="s">
        <v>1081</v>
      </c>
      <c r="D3011" s="9" t="s">
        <v>1833</v>
      </c>
      <c r="E3011" s="9" t="s">
        <v>6157</v>
      </c>
      <c r="F3011" s="9" t="s">
        <v>6158</v>
      </c>
      <c r="G3011" s="9" t="s">
        <v>5226</v>
      </c>
      <c r="H3011" s="9" t="s">
        <v>5278</v>
      </c>
      <c r="I3011" s="9" t="s">
        <v>6159</v>
      </c>
      <c r="J3011" s="9" t="s">
        <v>5228</v>
      </c>
      <c r="K3011" s="9" t="s">
        <v>5281</v>
      </c>
      <c r="L3011" s="9" t="s">
        <v>793</v>
      </c>
      <c r="M3011" s="9" t="s">
        <v>883</v>
      </c>
      <c r="N3011" s="9" t="s">
        <v>90</v>
      </c>
      <c r="O3011" s="9" t="s">
        <v>158</v>
      </c>
      <c r="P3011" s="9" t="s">
        <v>158</v>
      </c>
      <c r="Q3011" s="10">
        <v>199.95</v>
      </c>
      <c r="R3011" s="11">
        <v>88.1</v>
      </c>
      <c r="S3011" s="7">
        <v>79.11839999999998</v>
      </c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>
        <v>15</v>
      </c>
      <c r="BL3011" s="9"/>
      <c r="BM3011" s="9"/>
      <c r="BN3011" s="9"/>
      <c r="BO3011" s="9"/>
      <c r="BP3011" s="9"/>
      <c r="BQ3011" s="9"/>
      <c r="BR3011" s="9"/>
      <c r="BS3011" s="9"/>
      <c r="BT3011" s="12">
        <v>15</v>
      </c>
    </row>
    <row r="3012" spans="1:72" ht="14.25">
      <c r="A3012" s="9" t="s">
        <v>4513</v>
      </c>
      <c r="B3012" s="9" t="s">
        <v>1080</v>
      </c>
      <c r="C3012" s="9" t="s">
        <v>1081</v>
      </c>
      <c r="D3012" s="9" t="s">
        <v>1833</v>
      </c>
      <c r="E3012" s="9" t="s">
        <v>6160</v>
      </c>
      <c r="F3012" s="9" t="s">
        <v>6158</v>
      </c>
      <c r="G3012" s="9" t="s">
        <v>5226</v>
      </c>
      <c r="H3012" s="9" t="s">
        <v>1076</v>
      </c>
      <c r="I3012" s="9" t="s">
        <v>6159</v>
      </c>
      <c r="J3012" s="9" t="s">
        <v>5228</v>
      </c>
      <c r="K3012" s="9" t="s">
        <v>1079</v>
      </c>
      <c r="L3012" s="9" t="s">
        <v>793</v>
      </c>
      <c r="M3012" s="9" t="s">
        <v>883</v>
      </c>
      <c r="N3012" s="9" t="s">
        <v>90</v>
      </c>
      <c r="O3012" s="9" t="s">
        <v>110</v>
      </c>
      <c r="P3012" s="9" t="s">
        <v>110</v>
      </c>
      <c r="Q3012" s="10">
        <v>199.95</v>
      </c>
      <c r="R3012" s="11">
        <v>88.1</v>
      </c>
      <c r="S3012" s="7">
        <v>79.11839999999998</v>
      </c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>
        <v>1</v>
      </c>
      <c r="BK3012" s="9"/>
      <c r="BL3012" s="9"/>
      <c r="BM3012" s="9"/>
      <c r="BN3012" s="9"/>
      <c r="BO3012" s="9"/>
      <c r="BP3012" s="9"/>
      <c r="BQ3012" s="9"/>
      <c r="BR3012" s="9"/>
      <c r="BS3012" s="9"/>
      <c r="BT3012" s="12">
        <v>1</v>
      </c>
    </row>
    <row r="3013" spans="1:72" ht="14.25">
      <c r="A3013" s="9" t="s">
        <v>4513</v>
      </c>
      <c r="B3013" s="9" t="s">
        <v>1080</v>
      </c>
      <c r="C3013" s="9" t="s">
        <v>1081</v>
      </c>
      <c r="D3013" s="9" t="s">
        <v>1833</v>
      </c>
      <c r="E3013" s="9" t="s">
        <v>6161</v>
      </c>
      <c r="F3013" s="9" t="s">
        <v>6162</v>
      </c>
      <c r="G3013" s="9" t="s">
        <v>451</v>
      </c>
      <c r="H3013" s="9" t="s">
        <v>1498</v>
      </c>
      <c r="I3013" s="9" t="s">
        <v>6163</v>
      </c>
      <c r="J3013" s="9" t="s">
        <v>452</v>
      </c>
      <c r="K3013" s="9" t="s">
        <v>1501</v>
      </c>
      <c r="L3013" s="9" t="s">
        <v>705</v>
      </c>
      <c r="M3013" s="9" t="s">
        <v>258</v>
      </c>
      <c r="N3013" s="9" t="s">
        <v>259</v>
      </c>
      <c r="O3013" s="9" t="s">
        <v>83</v>
      </c>
      <c r="P3013" s="9" t="s">
        <v>83</v>
      </c>
      <c r="Q3013" s="10">
        <v>129.94999999999999</v>
      </c>
      <c r="R3013" s="11">
        <v>57.3</v>
      </c>
      <c r="S3013" s="7">
        <v>52.50719999999999</v>
      </c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>
        <v>18</v>
      </c>
      <c r="BK3013" s="9">
        <v>127</v>
      </c>
      <c r="BL3013" s="9">
        <v>108</v>
      </c>
      <c r="BM3013" s="9">
        <v>54</v>
      </c>
      <c r="BN3013" s="9">
        <v>2</v>
      </c>
      <c r="BO3013" s="9"/>
      <c r="BP3013" s="9"/>
      <c r="BQ3013" s="9"/>
      <c r="BR3013" s="9"/>
      <c r="BS3013" s="9"/>
      <c r="BT3013" s="12">
        <v>309</v>
      </c>
    </row>
    <row r="3014" spans="1:72" ht="14.25">
      <c r="A3014" s="9" t="s">
        <v>4513</v>
      </c>
      <c r="B3014" s="9" t="s">
        <v>1080</v>
      </c>
      <c r="C3014" s="9" t="s">
        <v>1081</v>
      </c>
      <c r="D3014" s="9" t="s">
        <v>1833</v>
      </c>
      <c r="E3014" s="9" t="s">
        <v>6164</v>
      </c>
      <c r="F3014" s="9" t="s">
        <v>6165</v>
      </c>
      <c r="G3014" s="9" t="s">
        <v>1609</v>
      </c>
      <c r="H3014" s="9" t="s">
        <v>6166</v>
      </c>
      <c r="I3014" s="9" t="s">
        <v>6167</v>
      </c>
      <c r="J3014" s="9" t="s">
        <v>1612</v>
      </c>
      <c r="K3014" s="9" t="s">
        <v>6168</v>
      </c>
      <c r="L3014" s="9" t="s">
        <v>705</v>
      </c>
      <c r="M3014" s="9" t="s">
        <v>97</v>
      </c>
      <c r="N3014" s="9" t="s">
        <v>97</v>
      </c>
      <c r="O3014" s="9" t="s">
        <v>158</v>
      </c>
      <c r="P3014" s="9" t="s">
        <v>158</v>
      </c>
      <c r="Q3014" s="10">
        <v>199.95</v>
      </c>
      <c r="R3014" s="11">
        <v>88.1</v>
      </c>
      <c r="S3014" s="7">
        <v>71.759999999999991</v>
      </c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>
        <v>3</v>
      </c>
      <c r="BJ3014" s="9">
        <v>20</v>
      </c>
      <c r="BK3014" s="9">
        <v>38</v>
      </c>
      <c r="BL3014" s="9">
        <v>8</v>
      </c>
      <c r="BM3014" s="9">
        <v>1</v>
      </c>
      <c r="BN3014" s="9"/>
      <c r="BO3014" s="9"/>
      <c r="BP3014" s="9"/>
      <c r="BQ3014" s="9"/>
      <c r="BR3014" s="9"/>
      <c r="BS3014" s="9"/>
      <c r="BT3014" s="12">
        <v>70</v>
      </c>
    </row>
    <row r="3015" spans="1:72" ht="14.25">
      <c r="A3015" s="9" t="s">
        <v>4513</v>
      </c>
      <c r="B3015" s="9" t="s">
        <v>1080</v>
      </c>
      <c r="C3015" s="9" t="s">
        <v>1081</v>
      </c>
      <c r="D3015" s="9" t="s">
        <v>1833</v>
      </c>
      <c r="E3015" s="9" t="s">
        <v>6169</v>
      </c>
      <c r="F3015" s="9" t="s">
        <v>6170</v>
      </c>
      <c r="G3015" s="9" t="s">
        <v>1604</v>
      </c>
      <c r="H3015" s="9" t="s">
        <v>3200</v>
      </c>
      <c r="I3015" s="9" t="s">
        <v>6171</v>
      </c>
      <c r="J3015" s="9" t="s">
        <v>1606</v>
      </c>
      <c r="K3015" s="9" t="s">
        <v>3202</v>
      </c>
      <c r="L3015" s="9" t="s">
        <v>705</v>
      </c>
      <c r="M3015" s="9" t="s">
        <v>121</v>
      </c>
      <c r="N3015" s="9" t="s">
        <v>121</v>
      </c>
      <c r="O3015" s="9" t="s">
        <v>110</v>
      </c>
      <c r="P3015" s="9" t="s">
        <v>110</v>
      </c>
      <c r="Q3015" s="10">
        <v>139.94999999999999</v>
      </c>
      <c r="R3015" s="11">
        <v>61.7</v>
      </c>
      <c r="S3015" s="7">
        <v>38.107199999999992</v>
      </c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>
        <v>1</v>
      </c>
      <c r="BM3015" s="9"/>
      <c r="BN3015" s="9"/>
      <c r="BO3015" s="9"/>
      <c r="BP3015" s="9"/>
      <c r="BQ3015" s="9"/>
      <c r="BR3015" s="9"/>
      <c r="BS3015" s="9"/>
      <c r="BT3015" s="12">
        <v>1</v>
      </c>
    </row>
    <row r="3016" spans="1:72" ht="14.25">
      <c r="A3016" s="9" t="s">
        <v>4513</v>
      </c>
      <c r="B3016" s="9" t="s">
        <v>1080</v>
      </c>
      <c r="C3016" s="9" t="s">
        <v>1081</v>
      </c>
      <c r="D3016" s="9" t="s">
        <v>1833</v>
      </c>
      <c r="E3016" s="9" t="s">
        <v>6172</v>
      </c>
      <c r="F3016" s="9" t="s">
        <v>6170</v>
      </c>
      <c r="G3016" s="9" t="s">
        <v>5081</v>
      </c>
      <c r="H3016" s="9" t="s">
        <v>4958</v>
      </c>
      <c r="I3016" s="9" t="s">
        <v>6171</v>
      </c>
      <c r="J3016" s="9" t="s">
        <v>5083</v>
      </c>
      <c r="K3016" s="9" t="s">
        <v>4959</v>
      </c>
      <c r="L3016" s="9" t="s">
        <v>705</v>
      </c>
      <c r="M3016" s="9" t="s">
        <v>97</v>
      </c>
      <c r="N3016" s="9" t="s">
        <v>97</v>
      </c>
      <c r="O3016" s="9" t="s">
        <v>110</v>
      </c>
      <c r="P3016" s="9" t="s">
        <v>110</v>
      </c>
      <c r="Q3016" s="10">
        <v>139.94999999999999</v>
      </c>
      <c r="R3016" s="11">
        <v>61.7</v>
      </c>
      <c r="S3016" s="7">
        <v>49.857599999999991</v>
      </c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>
        <v>1</v>
      </c>
      <c r="BL3016" s="9"/>
      <c r="BM3016" s="9"/>
      <c r="BN3016" s="9"/>
      <c r="BO3016" s="9"/>
      <c r="BP3016" s="9"/>
      <c r="BQ3016" s="9"/>
      <c r="BR3016" s="9"/>
      <c r="BS3016" s="9"/>
      <c r="BT3016" s="12">
        <v>1</v>
      </c>
    </row>
    <row r="3017" spans="1:72" ht="14.25">
      <c r="A3017" s="9" t="s">
        <v>4513</v>
      </c>
      <c r="B3017" s="9" t="s">
        <v>1080</v>
      </c>
      <c r="C3017" s="9" t="s">
        <v>1081</v>
      </c>
      <c r="D3017" s="9" t="s">
        <v>1833</v>
      </c>
      <c r="E3017" s="9" t="s">
        <v>6173</v>
      </c>
      <c r="F3017" s="9" t="s">
        <v>6174</v>
      </c>
      <c r="G3017" s="9" t="s">
        <v>5501</v>
      </c>
      <c r="H3017" s="9" t="s">
        <v>5502</v>
      </c>
      <c r="I3017" s="9" t="s">
        <v>6175</v>
      </c>
      <c r="J3017" s="9" t="s">
        <v>5504</v>
      </c>
      <c r="K3017" s="9" t="s">
        <v>5505</v>
      </c>
      <c r="L3017" s="9" t="s">
        <v>705</v>
      </c>
      <c r="M3017" s="9" t="s">
        <v>258</v>
      </c>
      <c r="N3017" s="9" t="s">
        <v>259</v>
      </c>
      <c r="O3017" s="9" t="s">
        <v>110</v>
      </c>
      <c r="P3017" s="9" t="s">
        <v>110</v>
      </c>
      <c r="Q3017" s="10">
        <v>199.95</v>
      </c>
      <c r="R3017" s="11">
        <v>88.1</v>
      </c>
      <c r="S3017" s="7">
        <v>60.700799999999987</v>
      </c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>
        <v>4</v>
      </c>
      <c r="BJ3017" s="9">
        <v>1</v>
      </c>
      <c r="BK3017" s="9">
        <v>3</v>
      </c>
      <c r="BL3017" s="9">
        <v>6</v>
      </c>
      <c r="BM3017" s="9">
        <v>9</v>
      </c>
      <c r="BN3017" s="9">
        <v>2</v>
      </c>
      <c r="BO3017" s="9">
        <v>4</v>
      </c>
      <c r="BP3017" s="9"/>
      <c r="BQ3017" s="9"/>
      <c r="BR3017" s="9"/>
      <c r="BS3017" s="9"/>
      <c r="BT3017" s="12">
        <v>29</v>
      </c>
    </row>
    <row r="3018" spans="1:72" ht="14.25">
      <c r="A3018" s="9" t="s">
        <v>4513</v>
      </c>
      <c r="B3018" s="9" t="s">
        <v>1080</v>
      </c>
      <c r="C3018" s="9" t="s">
        <v>1081</v>
      </c>
      <c r="D3018" s="9" t="s">
        <v>1833</v>
      </c>
      <c r="E3018" s="9" t="s">
        <v>6176</v>
      </c>
      <c r="F3018" s="9" t="s">
        <v>6177</v>
      </c>
      <c r="G3018" s="9" t="s">
        <v>6178</v>
      </c>
      <c r="H3018" s="9" t="s">
        <v>1509</v>
      </c>
      <c r="I3018" s="9" t="s">
        <v>6179</v>
      </c>
      <c r="J3018" s="9" t="s">
        <v>6180</v>
      </c>
      <c r="K3018" s="9" t="s">
        <v>1510</v>
      </c>
      <c r="L3018" s="9" t="s">
        <v>705</v>
      </c>
      <c r="M3018" s="9" t="s">
        <v>121</v>
      </c>
      <c r="N3018" s="9" t="s">
        <v>121</v>
      </c>
      <c r="O3018" s="9" t="s">
        <v>158</v>
      </c>
      <c r="P3018" s="9" t="s">
        <v>158</v>
      </c>
      <c r="Q3018" s="10">
        <v>149.94999999999999</v>
      </c>
      <c r="R3018" s="11">
        <v>66.099999999999994</v>
      </c>
      <c r="S3018" s="7">
        <v>57.701999999999991</v>
      </c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>
        <v>1</v>
      </c>
      <c r="BJ3018" s="9">
        <v>1</v>
      </c>
      <c r="BK3018" s="9"/>
      <c r="BL3018" s="9"/>
      <c r="BM3018" s="9"/>
      <c r="BN3018" s="9"/>
      <c r="BO3018" s="9"/>
      <c r="BP3018" s="9"/>
      <c r="BQ3018" s="9"/>
      <c r="BR3018" s="9"/>
      <c r="BS3018" s="9"/>
      <c r="BT3018" s="12">
        <v>2</v>
      </c>
    </row>
    <row r="3019" spans="1:72" ht="14.25">
      <c r="A3019" s="9" t="s">
        <v>4513</v>
      </c>
      <c r="B3019" s="9" t="s">
        <v>1080</v>
      </c>
      <c r="C3019" s="9" t="s">
        <v>1081</v>
      </c>
      <c r="D3019" s="9" t="s">
        <v>1833</v>
      </c>
      <c r="E3019" s="9" t="s">
        <v>6181</v>
      </c>
      <c r="F3019" s="9" t="s">
        <v>6182</v>
      </c>
      <c r="G3019" s="9" t="s">
        <v>3742</v>
      </c>
      <c r="H3019" s="9" t="s">
        <v>1076</v>
      </c>
      <c r="I3019" s="9" t="s">
        <v>6183</v>
      </c>
      <c r="J3019" s="9" t="s">
        <v>3744</v>
      </c>
      <c r="K3019" s="9" t="s">
        <v>1079</v>
      </c>
      <c r="L3019" s="9" t="s">
        <v>793</v>
      </c>
      <c r="M3019" s="9" t="s">
        <v>121</v>
      </c>
      <c r="N3019" s="9" t="s">
        <v>286</v>
      </c>
      <c r="O3019" s="9" t="s">
        <v>110</v>
      </c>
      <c r="P3019" s="9" t="s">
        <v>110</v>
      </c>
      <c r="Q3019" s="10">
        <v>99.95</v>
      </c>
      <c r="R3019" s="11">
        <v>44.1</v>
      </c>
      <c r="S3019" s="7">
        <v>31.022399999999994</v>
      </c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>
        <v>1</v>
      </c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12">
        <v>1</v>
      </c>
    </row>
    <row r="3020" spans="1:72" ht="14.25">
      <c r="A3020" s="9" t="s">
        <v>4513</v>
      </c>
      <c r="B3020" s="9" t="s">
        <v>1080</v>
      </c>
      <c r="C3020" s="9" t="s">
        <v>1081</v>
      </c>
      <c r="D3020" s="9" t="s">
        <v>1833</v>
      </c>
      <c r="E3020" s="9" t="s">
        <v>6184</v>
      </c>
      <c r="F3020" s="9" t="s">
        <v>6185</v>
      </c>
      <c r="G3020" s="9" t="s">
        <v>6186</v>
      </c>
      <c r="H3020" s="9" t="s">
        <v>1246</v>
      </c>
      <c r="I3020" s="9" t="s">
        <v>6187</v>
      </c>
      <c r="J3020" s="9" t="s">
        <v>6188</v>
      </c>
      <c r="K3020" s="9" t="s">
        <v>1247</v>
      </c>
      <c r="L3020" s="9" t="s">
        <v>793</v>
      </c>
      <c r="M3020" s="9" t="s">
        <v>121</v>
      </c>
      <c r="N3020" s="9" t="s">
        <v>286</v>
      </c>
      <c r="O3020" s="9" t="s">
        <v>83</v>
      </c>
      <c r="P3020" s="9" t="s">
        <v>83</v>
      </c>
      <c r="Q3020" s="10">
        <v>129.94999999999999</v>
      </c>
      <c r="R3020" s="11">
        <v>57.3</v>
      </c>
      <c r="S3020" s="7">
        <v>46.721999999999994</v>
      </c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>
        <v>24</v>
      </c>
      <c r="BK3020" s="9">
        <v>33</v>
      </c>
      <c r="BL3020" s="9"/>
      <c r="BM3020" s="9"/>
      <c r="BN3020" s="9"/>
      <c r="BO3020" s="9"/>
      <c r="BP3020" s="9"/>
      <c r="BQ3020" s="9"/>
      <c r="BR3020" s="9"/>
      <c r="BS3020" s="9"/>
      <c r="BT3020" s="12">
        <v>57</v>
      </c>
    </row>
    <row r="3021" spans="1:72" ht="14.25">
      <c r="A3021" s="9" t="s">
        <v>4513</v>
      </c>
      <c r="B3021" s="9" t="s">
        <v>1080</v>
      </c>
      <c r="C3021" s="9" t="s">
        <v>1081</v>
      </c>
      <c r="D3021" s="9" t="s">
        <v>1833</v>
      </c>
      <c r="E3021" s="9" t="s">
        <v>6189</v>
      </c>
      <c r="F3021" s="9" t="s">
        <v>6190</v>
      </c>
      <c r="G3021" s="9" t="s">
        <v>5401</v>
      </c>
      <c r="H3021" s="9" t="s">
        <v>1076</v>
      </c>
      <c r="I3021" s="9" t="s">
        <v>6191</v>
      </c>
      <c r="J3021" s="9" t="s">
        <v>5403</v>
      </c>
      <c r="K3021" s="9" t="s">
        <v>1079</v>
      </c>
      <c r="L3021" s="9" t="s">
        <v>793</v>
      </c>
      <c r="M3021" s="9" t="s">
        <v>121</v>
      </c>
      <c r="N3021" s="9" t="s">
        <v>286</v>
      </c>
      <c r="O3021" s="9" t="s">
        <v>110</v>
      </c>
      <c r="P3021" s="9" t="s">
        <v>110</v>
      </c>
      <c r="Q3021" s="10">
        <v>89.95</v>
      </c>
      <c r="R3021" s="11">
        <v>39.700000000000003</v>
      </c>
      <c r="S3021" s="7">
        <v>28.156799999999997</v>
      </c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>
        <v>1</v>
      </c>
      <c r="BJ3021" s="9">
        <v>1</v>
      </c>
      <c r="BK3021" s="9"/>
      <c r="BL3021" s="9"/>
      <c r="BM3021" s="9">
        <v>1</v>
      </c>
      <c r="BN3021" s="9"/>
      <c r="BO3021" s="9"/>
      <c r="BP3021" s="9"/>
      <c r="BQ3021" s="9"/>
      <c r="BR3021" s="9"/>
      <c r="BS3021" s="9"/>
      <c r="BT3021" s="12">
        <v>3</v>
      </c>
    </row>
    <row r="3022" spans="1:72" ht="14.25">
      <c r="A3022" s="9" t="s">
        <v>4513</v>
      </c>
      <c r="B3022" s="9" t="s">
        <v>1080</v>
      </c>
      <c r="C3022" s="9" t="s">
        <v>1081</v>
      </c>
      <c r="D3022" s="9" t="s">
        <v>1833</v>
      </c>
      <c r="E3022" s="9" t="s">
        <v>6192</v>
      </c>
      <c r="F3022" s="9" t="s">
        <v>6190</v>
      </c>
      <c r="G3022" s="9" t="s">
        <v>5401</v>
      </c>
      <c r="H3022" s="9" t="s">
        <v>3131</v>
      </c>
      <c r="I3022" s="9" t="s">
        <v>6191</v>
      </c>
      <c r="J3022" s="9" t="s">
        <v>5403</v>
      </c>
      <c r="K3022" s="9" t="s">
        <v>3132</v>
      </c>
      <c r="L3022" s="9" t="s">
        <v>793</v>
      </c>
      <c r="M3022" s="9" t="s">
        <v>121</v>
      </c>
      <c r="N3022" s="9" t="s">
        <v>286</v>
      </c>
      <c r="O3022" s="9" t="s">
        <v>110</v>
      </c>
      <c r="P3022" s="9" t="s">
        <v>110</v>
      </c>
      <c r="Q3022" s="10">
        <v>89.95</v>
      </c>
      <c r="R3022" s="11">
        <v>39.700000000000003</v>
      </c>
      <c r="S3022" s="7">
        <v>34.445999999999998</v>
      </c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>
        <v>1</v>
      </c>
      <c r="BN3022" s="9"/>
      <c r="BO3022" s="9"/>
      <c r="BP3022" s="9"/>
      <c r="BQ3022" s="9"/>
      <c r="BR3022" s="9"/>
      <c r="BS3022" s="9"/>
      <c r="BT3022" s="12">
        <v>1</v>
      </c>
    </row>
    <row r="3023" spans="1:72" ht="14.25">
      <c r="A3023" s="9" t="s">
        <v>4513</v>
      </c>
      <c r="B3023" s="9" t="s">
        <v>1080</v>
      </c>
      <c r="C3023" s="9" t="s">
        <v>1081</v>
      </c>
      <c r="D3023" s="9" t="s">
        <v>1833</v>
      </c>
      <c r="E3023" s="9" t="s">
        <v>6193</v>
      </c>
      <c r="F3023" s="9" t="s">
        <v>6194</v>
      </c>
      <c r="G3023" s="9" t="s">
        <v>6195</v>
      </c>
      <c r="H3023" s="9" t="s">
        <v>5491</v>
      </c>
      <c r="I3023" s="9" t="s">
        <v>6196</v>
      </c>
      <c r="J3023" s="9" t="s">
        <v>6197</v>
      </c>
      <c r="K3023" s="9" t="s">
        <v>5493</v>
      </c>
      <c r="L3023" s="9" t="s">
        <v>793</v>
      </c>
      <c r="M3023" s="9" t="s">
        <v>121</v>
      </c>
      <c r="N3023" s="9" t="s">
        <v>286</v>
      </c>
      <c r="O3023" s="9" t="s">
        <v>110</v>
      </c>
      <c r="P3023" s="9" t="s">
        <v>110</v>
      </c>
      <c r="Q3023" s="10">
        <v>79.95</v>
      </c>
      <c r="R3023" s="11">
        <v>35.299999999999997</v>
      </c>
      <c r="S3023" s="7">
        <v>20.971199999999996</v>
      </c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>
        <v>2</v>
      </c>
      <c r="BJ3023" s="9"/>
      <c r="BK3023" s="9">
        <v>1</v>
      </c>
      <c r="BL3023" s="9">
        <v>1</v>
      </c>
      <c r="BM3023" s="9">
        <v>1</v>
      </c>
      <c r="BN3023" s="9">
        <v>1</v>
      </c>
      <c r="BO3023" s="9"/>
      <c r="BP3023" s="9"/>
      <c r="BQ3023" s="9"/>
      <c r="BR3023" s="9"/>
      <c r="BS3023" s="9"/>
      <c r="BT3023" s="12">
        <v>6</v>
      </c>
    </row>
    <row r="3024" spans="1:72" ht="14.25">
      <c r="A3024" s="9" t="s">
        <v>4513</v>
      </c>
      <c r="B3024" s="9" t="s">
        <v>1080</v>
      </c>
      <c r="C3024" s="9" t="s">
        <v>1081</v>
      </c>
      <c r="D3024" s="9" t="s">
        <v>1833</v>
      </c>
      <c r="E3024" s="9" t="s">
        <v>6198</v>
      </c>
      <c r="F3024" s="9" t="s">
        <v>6199</v>
      </c>
      <c r="G3024" s="9" t="s">
        <v>3742</v>
      </c>
      <c r="H3024" s="9" t="s">
        <v>1076</v>
      </c>
      <c r="I3024" s="9" t="s">
        <v>6200</v>
      </c>
      <c r="J3024" s="9" t="s">
        <v>3744</v>
      </c>
      <c r="K3024" s="9" t="s">
        <v>1079</v>
      </c>
      <c r="L3024" s="9" t="s">
        <v>793</v>
      </c>
      <c r="M3024" s="9" t="s">
        <v>121</v>
      </c>
      <c r="N3024" s="9" t="s">
        <v>286</v>
      </c>
      <c r="O3024" s="9" t="s">
        <v>110</v>
      </c>
      <c r="P3024" s="9" t="s">
        <v>110</v>
      </c>
      <c r="Q3024" s="10">
        <v>109.95</v>
      </c>
      <c r="R3024" s="11">
        <v>48.5</v>
      </c>
      <c r="S3024" s="7">
        <v>29.668800000000001</v>
      </c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>
        <v>1</v>
      </c>
      <c r="BJ3024" s="9">
        <v>1</v>
      </c>
      <c r="BK3024" s="9"/>
      <c r="BL3024" s="9"/>
      <c r="BM3024" s="9">
        <v>1</v>
      </c>
      <c r="BN3024" s="9"/>
      <c r="BO3024" s="9"/>
      <c r="BP3024" s="9"/>
      <c r="BQ3024" s="9"/>
      <c r="BR3024" s="9"/>
      <c r="BS3024" s="9"/>
      <c r="BT3024" s="12">
        <v>3</v>
      </c>
    </row>
    <row r="3025" spans="1:72" ht="14.25">
      <c r="A3025" s="9" t="s">
        <v>4513</v>
      </c>
      <c r="B3025" s="9" t="s">
        <v>1080</v>
      </c>
      <c r="C3025" s="9" t="s">
        <v>1081</v>
      </c>
      <c r="D3025" s="9" t="s">
        <v>1833</v>
      </c>
      <c r="E3025" s="9" t="s">
        <v>6201</v>
      </c>
      <c r="F3025" s="9" t="s">
        <v>6202</v>
      </c>
      <c r="G3025" s="9" t="s">
        <v>6203</v>
      </c>
      <c r="H3025" s="9" t="s">
        <v>2103</v>
      </c>
      <c r="I3025" s="9" t="s">
        <v>6204</v>
      </c>
      <c r="J3025" s="9" t="s">
        <v>6205</v>
      </c>
      <c r="K3025" s="9" t="s">
        <v>2104</v>
      </c>
      <c r="L3025" s="9" t="s">
        <v>227</v>
      </c>
      <c r="M3025" s="9" t="s">
        <v>89</v>
      </c>
      <c r="N3025" s="9" t="s">
        <v>90</v>
      </c>
      <c r="O3025" s="9" t="s">
        <v>158</v>
      </c>
      <c r="P3025" s="9" t="s">
        <v>158</v>
      </c>
      <c r="Q3025" s="10">
        <v>149.94999999999999</v>
      </c>
      <c r="R3025" s="11">
        <v>66.099999999999994</v>
      </c>
      <c r="S3025" s="7">
        <v>59.609999999999992</v>
      </c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>
        <v>10</v>
      </c>
      <c r="BK3025" s="9">
        <v>23</v>
      </c>
      <c r="BL3025" s="9">
        <v>4</v>
      </c>
      <c r="BM3025" s="9"/>
      <c r="BN3025" s="9"/>
      <c r="BO3025" s="9"/>
      <c r="BP3025" s="9"/>
      <c r="BQ3025" s="9"/>
      <c r="BR3025" s="9"/>
      <c r="BS3025" s="9"/>
      <c r="BT3025" s="12">
        <v>37</v>
      </c>
    </row>
    <row r="3026" spans="1:72" ht="14.25">
      <c r="A3026" s="9" t="s">
        <v>4513</v>
      </c>
      <c r="B3026" s="9" t="s">
        <v>1080</v>
      </c>
      <c r="C3026" s="9" t="s">
        <v>1081</v>
      </c>
      <c r="D3026" s="9" t="s">
        <v>1833</v>
      </c>
      <c r="E3026" s="9" t="s">
        <v>6206</v>
      </c>
      <c r="F3026" s="9" t="s">
        <v>6207</v>
      </c>
      <c r="G3026" s="9" t="s">
        <v>6186</v>
      </c>
      <c r="H3026" s="9" t="s">
        <v>2139</v>
      </c>
      <c r="I3026" s="9" t="s">
        <v>6208</v>
      </c>
      <c r="J3026" s="9" t="s">
        <v>6188</v>
      </c>
      <c r="K3026" s="9" t="s">
        <v>2140</v>
      </c>
      <c r="L3026" s="9" t="s">
        <v>705</v>
      </c>
      <c r="M3026" s="9" t="s">
        <v>121</v>
      </c>
      <c r="N3026" s="9" t="s">
        <v>286</v>
      </c>
      <c r="O3026" s="9" t="s">
        <v>110</v>
      </c>
      <c r="P3026" s="9" t="s">
        <v>110</v>
      </c>
      <c r="Q3026" s="10">
        <v>129.94999999999999</v>
      </c>
      <c r="R3026" s="11">
        <v>57.3</v>
      </c>
      <c r="S3026" s="7">
        <v>32.275199999999998</v>
      </c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>
        <v>4</v>
      </c>
      <c r="BK3026" s="9">
        <v>3</v>
      </c>
      <c r="BL3026" s="9">
        <v>7</v>
      </c>
      <c r="BM3026" s="9">
        <v>13</v>
      </c>
      <c r="BN3026" s="9">
        <v>3</v>
      </c>
      <c r="BO3026" s="9"/>
      <c r="BP3026" s="9"/>
      <c r="BQ3026" s="9"/>
      <c r="BR3026" s="9"/>
      <c r="BS3026" s="9"/>
      <c r="BT3026" s="12">
        <v>30</v>
      </c>
    </row>
    <row r="3027" spans="1:72" ht="14.25">
      <c r="A3027" s="9" t="s">
        <v>4513</v>
      </c>
      <c r="B3027" s="9" t="s">
        <v>1080</v>
      </c>
      <c r="C3027" s="9" t="s">
        <v>1081</v>
      </c>
      <c r="D3027" s="9" t="s">
        <v>1833</v>
      </c>
      <c r="E3027" s="9" t="s">
        <v>6209</v>
      </c>
      <c r="F3027" s="9" t="s">
        <v>6210</v>
      </c>
      <c r="G3027" s="9" t="s">
        <v>5401</v>
      </c>
      <c r="H3027" s="9" t="s">
        <v>5514</v>
      </c>
      <c r="I3027" s="9" t="s">
        <v>6211</v>
      </c>
      <c r="J3027" s="9" t="s">
        <v>5403</v>
      </c>
      <c r="K3027" s="9" t="s">
        <v>5517</v>
      </c>
      <c r="L3027" s="9" t="s">
        <v>793</v>
      </c>
      <c r="M3027" s="9" t="s">
        <v>121</v>
      </c>
      <c r="N3027" s="9" t="s">
        <v>286</v>
      </c>
      <c r="O3027" s="9" t="s">
        <v>158</v>
      </c>
      <c r="P3027" s="9" t="s">
        <v>158</v>
      </c>
      <c r="Q3027" s="10">
        <v>119.95</v>
      </c>
      <c r="R3027" s="11">
        <v>52.9</v>
      </c>
      <c r="S3027" s="7">
        <v>41.556000000000004</v>
      </c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>
        <v>21</v>
      </c>
      <c r="BL3027" s="9">
        <v>56</v>
      </c>
      <c r="BM3027" s="9">
        <v>32</v>
      </c>
      <c r="BN3027" s="9">
        <v>3</v>
      </c>
      <c r="BO3027" s="9"/>
      <c r="BP3027" s="9"/>
      <c r="BQ3027" s="9"/>
      <c r="BR3027" s="9"/>
      <c r="BS3027" s="9"/>
      <c r="BT3027" s="12">
        <v>112</v>
      </c>
    </row>
    <row r="3028" spans="1:72" ht="14.25">
      <c r="A3028" s="9" t="s">
        <v>4513</v>
      </c>
      <c r="B3028" s="9" t="s">
        <v>1080</v>
      </c>
      <c r="C3028" s="9" t="s">
        <v>1081</v>
      </c>
      <c r="D3028" s="9" t="s">
        <v>1833</v>
      </c>
      <c r="E3028" s="9" t="s">
        <v>6212</v>
      </c>
      <c r="F3028" s="9" t="s">
        <v>6210</v>
      </c>
      <c r="G3028" s="9" t="s">
        <v>5401</v>
      </c>
      <c r="H3028" s="9" t="s">
        <v>1076</v>
      </c>
      <c r="I3028" s="9" t="s">
        <v>6211</v>
      </c>
      <c r="J3028" s="9" t="s">
        <v>5403</v>
      </c>
      <c r="K3028" s="9" t="s">
        <v>1079</v>
      </c>
      <c r="L3028" s="9" t="s">
        <v>793</v>
      </c>
      <c r="M3028" s="9" t="s">
        <v>121</v>
      </c>
      <c r="N3028" s="9" t="s">
        <v>286</v>
      </c>
      <c r="O3028" s="9" t="s">
        <v>158</v>
      </c>
      <c r="P3028" s="9" t="s">
        <v>158</v>
      </c>
      <c r="Q3028" s="10">
        <v>119.95</v>
      </c>
      <c r="R3028" s="11">
        <v>52.9</v>
      </c>
      <c r="S3028" s="7">
        <v>41.556000000000004</v>
      </c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>
        <v>24</v>
      </c>
      <c r="BJ3028" s="9">
        <v>37</v>
      </c>
      <c r="BK3028" s="9">
        <v>3</v>
      </c>
      <c r="BL3028" s="9"/>
      <c r="BM3028" s="9"/>
      <c r="BN3028" s="9"/>
      <c r="BO3028" s="9"/>
      <c r="BP3028" s="9"/>
      <c r="BQ3028" s="9"/>
      <c r="BR3028" s="9"/>
      <c r="BS3028" s="9"/>
      <c r="BT3028" s="12">
        <v>64</v>
      </c>
    </row>
    <row r="3029" spans="1:72" ht="14.25">
      <c r="A3029" s="9" t="s">
        <v>4513</v>
      </c>
      <c r="B3029" s="9" t="s">
        <v>1080</v>
      </c>
      <c r="C3029" s="9" t="s">
        <v>1081</v>
      </c>
      <c r="D3029" s="9" t="s">
        <v>1833</v>
      </c>
      <c r="E3029" s="9" t="s">
        <v>6213</v>
      </c>
      <c r="F3029" s="9" t="s">
        <v>6214</v>
      </c>
      <c r="G3029" s="9" t="s">
        <v>6215</v>
      </c>
      <c r="H3029" s="9" t="s">
        <v>1076</v>
      </c>
      <c r="I3029" s="9" t="s">
        <v>6216</v>
      </c>
      <c r="J3029" s="9" t="s">
        <v>6217</v>
      </c>
      <c r="K3029" s="9" t="s">
        <v>1079</v>
      </c>
      <c r="L3029" s="9" t="s">
        <v>79</v>
      </c>
      <c r="M3029" s="9" t="s">
        <v>89</v>
      </c>
      <c r="N3029" s="9" t="s">
        <v>89</v>
      </c>
      <c r="O3029" s="9" t="s">
        <v>158</v>
      </c>
      <c r="P3029" s="9" t="s">
        <v>158</v>
      </c>
      <c r="Q3029" s="10">
        <v>189.95</v>
      </c>
      <c r="R3029" s="11">
        <v>83.7</v>
      </c>
      <c r="S3029" s="7">
        <v>67.24199999999999</v>
      </c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>
        <v>7</v>
      </c>
      <c r="BK3029" s="9">
        <v>1</v>
      </c>
      <c r="BL3029" s="9"/>
      <c r="BM3029" s="9"/>
      <c r="BN3029" s="9"/>
      <c r="BO3029" s="9"/>
      <c r="BP3029" s="9"/>
      <c r="BQ3029" s="9"/>
      <c r="BR3029" s="9"/>
      <c r="BS3029" s="9"/>
      <c r="BT3029" s="12">
        <v>8</v>
      </c>
    </row>
    <row r="3030" spans="1:72" ht="14.25">
      <c r="A3030" s="9" t="s">
        <v>4513</v>
      </c>
      <c r="B3030" s="9" t="s">
        <v>1080</v>
      </c>
      <c r="C3030" s="9" t="s">
        <v>1081</v>
      </c>
      <c r="D3030" s="9" t="s">
        <v>1833</v>
      </c>
      <c r="E3030" s="9" t="s">
        <v>6218</v>
      </c>
      <c r="F3030" s="9" t="s">
        <v>6219</v>
      </c>
      <c r="G3030" s="9" t="s">
        <v>5277</v>
      </c>
      <c r="H3030" s="9" t="s">
        <v>5571</v>
      </c>
      <c r="I3030" s="9" t="s">
        <v>6220</v>
      </c>
      <c r="J3030" s="9" t="s">
        <v>5280</v>
      </c>
      <c r="K3030" s="9" t="s">
        <v>5573</v>
      </c>
      <c r="L3030" s="9" t="s">
        <v>705</v>
      </c>
      <c r="M3030" s="9" t="s">
        <v>883</v>
      </c>
      <c r="N3030" s="9" t="s">
        <v>90</v>
      </c>
      <c r="O3030" s="9" t="s">
        <v>158</v>
      </c>
      <c r="P3030" s="9" t="s">
        <v>158</v>
      </c>
      <c r="Q3030" s="10">
        <v>159.94999999999999</v>
      </c>
      <c r="R3030" s="11">
        <v>70.5</v>
      </c>
      <c r="S3030" s="7">
        <v>63.911999999999992</v>
      </c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>
        <v>22</v>
      </c>
      <c r="BK3030" s="9">
        <v>67</v>
      </c>
      <c r="BL3030" s="9">
        <v>84</v>
      </c>
      <c r="BM3030" s="9">
        <v>42</v>
      </c>
      <c r="BN3030" s="9">
        <v>7</v>
      </c>
      <c r="BO3030" s="9"/>
      <c r="BP3030" s="9"/>
      <c r="BQ3030" s="9"/>
      <c r="BR3030" s="9"/>
      <c r="BS3030" s="9"/>
      <c r="BT3030" s="12">
        <v>222</v>
      </c>
    </row>
    <row r="3031" spans="1:72" ht="14.25">
      <c r="A3031" s="9" t="s">
        <v>4513</v>
      </c>
      <c r="B3031" s="9" t="s">
        <v>1080</v>
      </c>
      <c r="C3031" s="9" t="s">
        <v>1081</v>
      </c>
      <c r="D3031" s="9" t="s">
        <v>1833</v>
      </c>
      <c r="E3031" s="9" t="s">
        <v>6221</v>
      </c>
      <c r="F3031" s="9" t="s">
        <v>6222</v>
      </c>
      <c r="G3031" s="9" t="s">
        <v>1193</v>
      </c>
      <c r="H3031" s="9" t="s">
        <v>1076</v>
      </c>
      <c r="I3031" s="9" t="s">
        <v>6223</v>
      </c>
      <c r="J3031" s="9" t="s">
        <v>1196</v>
      </c>
      <c r="K3031" s="9" t="s">
        <v>1079</v>
      </c>
      <c r="L3031" s="9" t="s">
        <v>79</v>
      </c>
      <c r="M3031" s="9" t="s">
        <v>89</v>
      </c>
      <c r="N3031" s="9" t="s">
        <v>90</v>
      </c>
      <c r="O3031" s="9" t="s">
        <v>158</v>
      </c>
      <c r="P3031" s="9" t="s">
        <v>158</v>
      </c>
      <c r="Q3031" s="10">
        <v>169.95</v>
      </c>
      <c r="R3031" s="11">
        <v>74.900000000000006</v>
      </c>
      <c r="S3031" s="7">
        <v>66.611999999999995</v>
      </c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>
        <v>1</v>
      </c>
      <c r="BK3031" s="9"/>
      <c r="BL3031" s="9"/>
      <c r="BM3031" s="9"/>
      <c r="BN3031" s="9"/>
      <c r="BO3031" s="9"/>
      <c r="BP3031" s="9"/>
      <c r="BQ3031" s="9"/>
      <c r="BR3031" s="9"/>
      <c r="BS3031" s="9"/>
      <c r="BT3031" s="12">
        <v>1</v>
      </c>
    </row>
    <row r="3032" spans="1:72" ht="14.25">
      <c r="A3032" s="9" t="s">
        <v>4513</v>
      </c>
      <c r="B3032" s="9" t="s">
        <v>1080</v>
      </c>
      <c r="C3032" s="9" t="s">
        <v>1081</v>
      </c>
      <c r="D3032" s="9" t="s">
        <v>1833</v>
      </c>
      <c r="E3032" s="9" t="s">
        <v>6224</v>
      </c>
      <c r="F3032" s="9" t="s">
        <v>6225</v>
      </c>
      <c r="G3032" s="9" t="s">
        <v>5265</v>
      </c>
      <c r="H3032" s="9" t="s">
        <v>5278</v>
      </c>
      <c r="I3032" s="9" t="s">
        <v>6226</v>
      </c>
      <c r="J3032" s="9" t="s">
        <v>5267</v>
      </c>
      <c r="K3032" s="9" t="s">
        <v>5281</v>
      </c>
      <c r="L3032" s="9" t="s">
        <v>227</v>
      </c>
      <c r="M3032" s="9" t="s">
        <v>89</v>
      </c>
      <c r="N3032" s="9" t="s">
        <v>90</v>
      </c>
      <c r="O3032" s="9" t="s">
        <v>158</v>
      </c>
      <c r="P3032" s="9" t="s">
        <v>158</v>
      </c>
      <c r="Q3032" s="10">
        <v>149.94999999999999</v>
      </c>
      <c r="R3032" s="11">
        <v>66.099999999999994</v>
      </c>
      <c r="S3032" s="7">
        <v>56.585999999999991</v>
      </c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>
        <v>1</v>
      </c>
      <c r="BK3032" s="9">
        <v>1</v>
      </c>
      <c r="BL3032" s="9"/>
      <c r="BM3032" s="9"/>
      <c r="BN3032" s="9"/>
      <c r="BO3032" s="9"/>
      <c r="BP3032" s="9"/>
      <c r="BQ3032" s="9"/>
      <c r="BR3032" s="9"/>
      <c r="BS3032" s="9"/>
      <c r="BT3032" s="12">
        <v>2</v>
      </c>
    </row>
    <row r="3033" spans="1:72" ht="14.25">
      <c r="A3033" s="9" t="s">
        <v>4513</v>
      </c>
      <c r="B3033" s="9" t="s">
        <v>1080</v>
      </c>
      <c r="C3033" s="9" t="s">
        <v>1081</v>
      </c>
      <c r="D3033" s="9" t="s">
        <v>1833</v>
      </c>
      <c r="E3033" s="9" t="s">
        <v>6227</v>
      </c>
      <c r="F3033" s="9" t="s">
        <v>6228</v>
      </c>
      <c r="G3033" s="9" t="s">
        <v>5226</v>
      </c>
      <c r="H3033" s="9" t="s">
        <v>1076</v>
      </c>
      <c r="I3033" s="9" t="s">
        <v>6229</v>
      </c>
      <c r="J3033" s="9" t="s">
        <v>5228</v>
      </c>
      <c r="K3033" s="9" t="s">
        <v>1079</v>
      </c>
      <c r="L3033" s="9" t="s">
        <v>705</v>
      </c>
      <c r="M3033" s="9" t="s">
        <v>883</v>
      </c>
      <c r="N3033" s="9" t="s">
        <v>90</v>
      </c>
      <c r="O3033" s="9" t="s">
        <v>158</v>
      </c>
      <c r="P3033" s="9" t="s">
        <v>158</v>
      </c>
      <c r="Q3033" s="10">
        <v>179.95</v>
      </c>
      <c r="R3033" s="11">
        <v>79.3</v>
      </c>
      <c r="S3033" s="7">
        <v>68.84399999999998</v>
      </c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>
        <v>25</v>
      </c>
      <c r="BJ3033" s="9">
        <v>86</v>
      </c>
      <c r="BK3033" s="9">
        <v>97</v>
      </c>
      <c r="BL3033" s="9">
        <v>13</v>
      </c>
      <c r="BM3033" s="9">
        <v>3</v>
      </c>
      <c r="BN3033" s="9">
        <v>4</v>
      </c>
      <c r="BO3033" s="9"/>
      <c r="BP3033" s="9"/>
      <c r="BQ3033" s="9"/>
      <c r="BR3033" s="9"/>
      <c r="BS3033" s="9"/>
      <c r="BT3033" s="12">
        <v>228</v>
      </c>
    </row>
    <row r="3034" spans="1:72" ht="14.25">
      <c r="A3034" s="9" t="s">
        <v>4513</v>
      </c>
      <c r="B3034" s="9" t="s">
        <v>1080</v>
      </c>
      <c r="C3034" s="9" t="s">
        <v>1081</v>
      </c>
      <c r="D3034" s="9" t="s">
        <v>1833</v>
      </c>
      <c r="E3034" s="9" t="s">
        <v>6230</v>
      </c>
      <c r="F3034" s="9" t="s">
        <v>6231</v>
      </c>
      <c r="G3034" s="9" t="s">
        <v>1609</v>
      </c>
      <c r="H3034" s="9" t="s">
        <v>1610</v>
      </c>
      <c r="I3034" s="9" t="s">
        <v>6232</v>
      </c>
      <c r="J3034" s="9" t="s">
        <v>1612</v>
      </c>
      <c r="K3034" s="9" t="s">
        <v>1613</v>
      </c>
      <c r="L3034" s="9" t="s">
        <v>705</v>
      </c>
      <c r="M3034" s="9" t="s">
        <v>97</v>
      </c>
      <c r="N3034" s="9" t="s">
        <v>97</v>
      </c>
      <c r="O3034" s="9" t="s">
        <v>158</v>
      </c>
      <c r="P3034" s="9" t="s">
        <v>158</v>
      </c>
      <c r="Q3034" s="10">
        <v>209.95</v>
      </c>
      <c r="R3034" s="11">
        <v>92.5</v>
      </c>
      <c r="S3034" s="7">
        <v>82.325999999999979</v>
      </c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>
        <v>1</v>
      </c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12">
        <v>1</v>
      </c>
    </row>
    <row r="3035" spans="1:72" ht="14.25">
      <c r="A3035" s="9" t="s">
        <v>4513</v>
      </c>
      <c r="B3035" s="9" t="s">
        <v>1080</v>
      </c>
      <c r="C3035" s="9" t="s">
        <v>1081</v>
      </c>
      <c r="D3035" s="9" t="s">
        <v>1833</v>
      </c>
      <c r="E3035" s="9" t="s">
        <v>6233</v>
      </c>
      <c r="F3035" s="9" t="s">
        <v>6234</v>
      </c>
      <c r="G3035" s="9" t="s">
        <v>628</v>
      </c>
      <c r="H3035" s="9" t="s">
        <v>629</v>
      </c>
      <c r="I3035" s="9" t="s">
        <v>6235</v>
      </c>
      <c r="J3035" s="9" t="s">
        <v>630</v>
      </c>
      <c r="K3035" s="9" t="s">
        <v>631</v>
      </c>
      <c r="L3035" s="9" t="s">
        <v>227</v>
      </c>
      <c r="M3035" s="9" t="s">
        <v>121</v>
      </c>
      <c r="N3035" s="9" t="s">
        <v>121</v>
      </c>
      <c r="O3035" s="9" t="s">
        <v>158</v>
      </c>
      <c r="P3035" s="9" t="s">
        <v>158</v>
      </c>
      <c r="Q3035" s="10">
        <v>159.94999999999999</v>
      </c>
      <c r="R3035" s="11">
        <v>70.5</v>
      </c>
      <c r="S3035" s="7">
        <v>60.689999999999984</v>
      </c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>
        <v>51</v>
      </c>
      <c r="BJ3035" s="9">
        <v>93</v>
      </c>
      <c r="BK3035" s="9">
        <v>95</v>
      </c>
      <c r="BL3035" s="9">
        <v>8</v>
      </c>
      <c r="BM3035" s="9">
        <v>1</v>
      </c>
      <c r="BN3035" s="9">
        <v>1</v>
      </c>
      <c r="BO3035" s="9"/>
      <c r="BP3035" s="9"/>
      <c r="BQ3035" s="9"/>
      <c r="BR3035" s="9"/>
      <c r="BS3035" s="9"/>
      <c r="BT3035" s="12">
        <v>249</v>
      </c>
    </row>
    <row r="3036" spans="1:72" ht="14.25">
      <c r="A3036" s="9" t="s">
        <v>4513</v>
      </c>
      <c r="B3036" s="9" t="s">
        <v>1080</v>
      </c>
      <c r="C3036" s="9" t="s">
        <v>1081</v>
      </c>
      <c r="D3036" s="9" t="s">
        <v>1833</v>
      </c>
      <c r="E3036" s="9" t="s">
        <v>6236</v>
      </c>
      <c r="F3036" s="9" t="s">
        <v>6237</v>
      </c>
      <c r="G3036" s="9" t="s">
        <v>2637</v>
      </c>
      <c r="H3036" s="9" t="s">
        <v>5001</v>
      </c>
      <c r="I3036" s="9" t="s">
        <v>6238</v>
      </c>
      <c r="J3036" s="9" t="s">
        <v>2639</v>
      </c>
      <c r="K3036" s="9" t="s">
        <v>5002</v>
      </c>
      <c r="L3036" s="9" t="s">
        <v>705</v>
      </c>
      <c r="M3036" s="9" t="s">
        <v>121</v>
      </c>
      <c r="N3036" s="9" t="s">
        <v>121</v>
      </c>
      <c r="O3036" s="9" t="s">
        <v>158</v>
      </c>
      <c r="P3036" s="9" t="s">
        <v>158</v>
      </c>
      <c r="Q3036" s="10">
        <v>199.95</v>
      </c>
      <c r="R3036" s="11">
        <v>88.1</v>
      </c>
      <c r="S3036" s="7">
        <v>78.527999999999992</v>
      </c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>
        <v>1</v>
      </c>
      <c r="BM3036" s="9"/>
      <c r="BN3036" s="9">
        <v>1</v>
      </c>
      <c r="BO3036" s="9"/>
      <c r="BP3036" s="9"/>
      <c r="BQ3036" s="9"/>
      <c r="BR3036" s="9"/>
      <c r="BS3036" s="9"/>
      <c r="BT3036" s="12">
        <v>2</v>
      </c>
    </row>
    <row r="3037" spans="1:72" ht="14.25">
      <c r="A3037" s="9" t="s">
        <v>4513</v>
      </c>
      <c r="B3037" s="9" t="s">
        <v>1080</v>
      </c>
      <c r="C3037" s="9" t="s">
        <v>1081</v>
      </c>
      <c r="D3037" s="9" t="s">
        <v>1833</v>
      </c>
      <c r="E3037" s="9" t="s">
        <v>6239</v>
      </c>
      <c r="F3037" s="9" t="s">
        <v>6237</v>
      </c>
      <c r="G3037" s="9" t="s">
        <v>1609</v>
      </c>
      <c r="H3037" s="9" t="s">
        <v>6240</v>
      </c>
      <c r="I3037" s="9" t="s">
        <v>6238</v>
      </c>
      <c r="J3037" s="9" t="s">
        <v>1612</v>
      </c>
      <c r="K3037" s="9" t="s">
        <v>6241</v>
      </c>
      <c r="L3037" s="9" t="s">
        <v>705</v>
      </c>
      <c r="M3037" s="9" t="s">
        <v>97</v>
      </c>
      <c r="N3037" s="9" t="s">
        <v>97</v>
      </c>
      <c r="O3037" s="9" t="s">
        <v>158</v>
      </c>
      <c r="P3037" s="9" t="s">
        <v>158</v>
      </c>
      <c r="Q3037" s="10">
        <v>199.95</v>
      </c>
      <c r="R3037" s="11">
        <v>88.1</v>
      </c>
      <c r="S3037" s="7">
        <v>75.86399999999999</v>
      </c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>
        <v>12</v>
      </c>
      <c r="BJ3037" s="9">
        <v>31</v>
      </c>
      <c r="BK3037" s="9">
        <v>79</v>
      </c>
      <c r="BL3037" s="9">
        <v>15</v>
      </c>
      <c r="BM3037" s="9">
        <v>1</v>
      </c>
      <c r="BN3037" s="9"/>
      <c r="BO3037" s="9"/>
      <c r="BP3037" s="9"/>
      <c r="BQ3037" s="9"/>
      <c r="BR3037" s="9"/>
      <c r="BS3037" s="9"/>
      <c r="BT3037" s="12">
        <v>138</v>
      </c>
    </row>
    <row r="3038" spans="1:72" ht="14.25">
      <c r="A3038" s="9" t="s">
        <v>4513</v>
      </c>
      <c r="B3038" s="9" t="s">
        <v>1080</v>
      </c>
      <c r="C3038" s="9" t="s">
        <v>1081</v>
      </c>
      <c r="D3038" s="9" t="s">
        <v>1833</v>
      </c>
      <c r="E3038" s="9" t="s">
        <v>6242</v>
      </c>
      <c r="F3038" s="9" t="s">
        <v>6243</v>
      </c>
      <c r="G3038" s="9" t="s">
        <v>6186</v>
      </c>
      <c r="H3038" s="9" t="s">
        <v>1076</v>
      </c>
      <c r="I3038" s="9" t="s">
        <v>6244</v>
      </c>
      <c r="J3038" s="9" t="s">
        <v>6188</v>
      </c>
      <c r="K3038" s="9" t="s">
        <v>1079</v>
      </c>
      <c r="L3038" s="9" t="s">
        <v>705</v>
      </c>
      <c r="M3038" s="9" t="s">
        <v>121</v>
      </c>
      <c r="N3038" s="9" t="s">
        <v>286</v>
      </c>
      <c r="O3038" s="9" t="s">
        <v>83</v>
      </c>
      <c r="P3038" s="9" t="s">
        <v>83</v>
      </c>
      <c r="Q3038" s="10">
        <v>129.94999999999999</v>
      </c>
      <c r="R3038" s="11">
        <v>57.3</v>
      </c>
      <c r="S3038" s="7">
        <v>47.36999999999999</v>
      </c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>
        <v>1</v>
      </c>
      <c r="BK3038" s="9">
        <v>1</v>
      </c>
      <c r="BL3038" s="9"/>
      <c r="BM3038" s="9"/>
      <c r="BN3038" s="9"/>
      <c r="BO3038" s="9"/>
      <c r="BP3038" s="9"/>
      <c r="BQ3038" s="9"/>
      <c r="BR3038" s="9"/>
      <c r="BS3038" s="9"/>
      <c r="BT3038" s="12">
        <v>2</v>
      </c>
    </row>
    <row r="3039" spans="1:72" ht="14.25">
      <c r="A3039" s="9" t="s">
        <v>4513</v>
      </c>
      <c r="B3039" s="9" t="s">
        <v>1080</v>
      </c>
      <c r="C3039" s="9" t="s">
        <v>1081</v>
      </c>
      <c r="D3039" s="9" t="s">
        <v>1833</v>
      </c>
      <c r="E3039" s="9" t="s">
        <v>6245</v>
      </c>
      <c r="F3039" s="9" t="s">
        <v>6246</v>
      </c>
      <c r="G3039" s="9" t="s">
        <v>5436</v>
      </c>
      <c r="H3039" s="9" t="s">
        <v>5278</v>
      </c>
      <c r="I3039" s="9" t="s">
        <v>6247</v>
      </c>
      <c r="J3039" s="9" t="s">
        <v>5438</v>
      </c>
      <c r="K3039" s="9" t="s">
        <v>5281</v>
      </c>
      <c r="L3039" s="9" t="s">
        <v>79</v>
      </c>
      <c r="M3039" s="9" t="s">
        <v>151</v>
      </c>
      <c r="N3039" s="9" t="s">
        <v>152</v>
      </c>
      <c r="O3039" s="9" t="s">
        <v>158</v>
      </c>
      <c r="P3039" s="9" t="s">
        <v>158</v>
      </c>
      <c r="Q3039" s="10">
        <v>139.94999999999999</v>
      </c>
      <c r="R3039" s="11">
        <v>61.7</v>
      </c>
      <c r="S3039" s="7">
        <v>56.308799999999998</v>
      </c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>
        <v>9</v>
      </c>
      <c r="BJ3039" s="9">
        <v>2</v>
      </c>
      <c r="BK3039" s="9"/>
      <c r="BL3039" s="9">
        <v>2</v>
      </c>
      <c r="BM3039" s="9">
        <v>15</v>
      </c>
      <c r="BN3039" s="9">
        <v>3</v>
      </c>
      <c r="BO3039" s="9"/>
      <c r="BP3039" s="9"/>
      <c r="BQ3039" s="9"/>
      <c r="BR3039" s="9"/>
      <c r="BS3039" s="9"/>
      <c r="BT3039" s="12">
        <v>31</v>
      </c>
    </row>
    <row r="3040" spans="1:72" ht="14.25">
      <c r="A3040" s="9" t="s">
        <v>4513</v>
      </c>
      <c r="B3040" s="9" t="s">
        <v>1080</v>
      </c>
      <c r="C3040" s="9" t="s">
        <v>1081</v>
      </c>
      <c r="D3040" s="9" t="s">
        <v>1833</v>
      </c>
      <c r="E3040" s="9" t="s">
        <v>6248</v>
      </c>
      <c r="F3040" s="9" t="s">
        <v>6246</v>
      </c>
      <c r="G3040" s="9" t="s">
        <v>5436</v>
      </c>
      <c r="H3040" s="9" t="s">
        <v>1076</v>
      </c>
      <c r="I3040" s="9" t="s">
        <v>6247</v>
      </c>
      <c r="J3040" s="9" t="s">
        <v>5438</v>
      </c>
      <c r="K3040" s="9" t="s">
        <v>1079</v>
      </c>
      <c r="L3040" s="9" t="s">
        <v>79</v>
      </c>
      <c r="M3040" s="9" t="s">
        <v>151</v>
      </c>
      <c r="N3040" s="9" t="s">
        <v>152</v>
      </c>
      <c r="O3040" s="9" t="s">
        <v>158</v>
      </c>
      <c r="P3040" s="9" t="s">
        <v>158</v>
      </c>
      <c r="Q3040" s="10">
        <v>139.94999999999999</v>
      </c>
      <c r="R3040" s="11">
        <v>61.7</v>
      </c>
      <c r="S3040" s="7">
        <v>56.308799999999998</v>
      </c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>
        <v>1</v>
      </c>
      <c r="BK3040" s="9"/>
      <c r="BL3040" s="9"/>
      <c r="BM3040" s="9"/>
      <c r="BN3040" s="9"/>
      <c r="BO3040" s="9"/>
      <c r="BP3040" s="9"/>
      <c r="BQ3040" s="9"/>
      <c r="BR3040" s="9"/>
      <c r="BS3040" s="9"/>
      <c r="BT3040" s="12">
        <v>1</v>
      </c>
    </row>
    <row r="3041" spans="1:72" ht="14.25">
      <c r="A3041" s="9" t="s">
        <v>4513</v>
      </c>
      <c r="B3041" s="9" t="s">
        <v>1080</v>
      </c>
      <c r="C3041" s="9" t="s">
        <v>1081</v>
      </c>
      <c r="D3041" s="9" t="s">
        <v>1833</v>
      </c>
      <c r="E3041" s="9" t="s">
        <v>6249</v>
      </c>
      <c r="F3041" s="9" t="s">
        <v>6250</v>
      </c>
      <c r="G3041" s="9" t="s">
        <v>6186</v>
      </c>
      <c r="H3041" s="9" t="s">
        <v>1076</v>
      </c>
      <c r="I3041" s="9" t="s">
        <v>6251</v>
      </c>
      <c r="J3041" s="9" t="s">
        <v>6188</v>
      </c>
      <c r="K3041" s="9" t="s">
        <v>1079</v>
      </c>
      <c r="L3041" s="9" t="s">
        <v>793</v>
      </c>
      <c r="M3041" s="9" t="s">
        <v>151</v>
      </c>
      <c r="N3041" s="9" t="s">
        <v>152</v>
      </c>
      <c r="O3041" s="9" t="s">
        <v>158</v>
      </c>
      <c r="P3041" s="9" t="s">
        <v>158</v>
      </c>
      <c r="Q3041" s="10">
        <v>119.95</v>
      </c>
      <c r="R3041" s="11">
        <v>52.9</v>
      </c>
      <c r="S3041" s="7">
        <v>44.831999999999987</v>
      </c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>
        <v>61</v>
      </c>
      <c r="BK3041" s="9">
        <v>70</v>
      </c>
      <c r="BL3041" s="9"/>
      <c r="BM3041" s="9">
        <v>1</v>
      </c>
      <c r="BN3041" s="9"/>
      <c r="BO3041" s="9"/>
      <c r="BP3041" s="9"/>
      <c r="BQ3041" s="9"/>
      <c r="BR3041" s="9"/>
      <c r="BS3041" s="9"/>
      <c r="BT3041" s="12">
        <v>132</v>
      </c>
    </row>
    <row r="3042" spans="1:72" ht="14.25">
      <c r="A3042" s="9" t="s">
        <v>4513</v>
      </c>
      <c r="B3042" s="9" t="s">
        <v>1080</v>
      </c>
      <c r="C3042" s="9" t="s">
        <v>1081</v>
      </c>
      <c r="D3042" s="9" t="s">
        <v>1833</v>
      </c>
      <c r="E3042" s="9" t="s">
        <v>6252</v>
      </c>
      <c r="F3042" s="9" t="s">
        <v>6253</v>
      </c>
      <c r="G3042" s="9" t="s">
        <v>1766</v>
      </c>
      <c r="H3042" s="9" t="s">
        <v>1881</v>
      </c>
      <c r="I3042" s="9" t="s">
        <v>6254</v>
      </c>
      <c r="J3042" s="9" t="s">
        <v>1768</v>
      </c>
      <c r="K3042" s="9" t="s">
        <v>1884</v>
      </c>
      <c r="L3042" s="9" t="s">
        <v>793</v>
      </c>
      <c r="M3042" s="9" t="s">
        <v>89</v>
      </c>
      <c r="N3042" s="9" t="s">
        <v>90</v>
      </c>
      <c r="O3042" s="9" t="s">
        <v>83</v>
      </c>
      <c r="P3042" s="9" t="s">
        <v>83</v>
      </c>
      <c r="Q3042" s="10">
        <v>190</v>
      </c>
      <c r="R3042" s="11">
        <v>83.8</v>
      </c>
      <c r="S3042" s="7">
        <v>61.80599999999999</v>
      </c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>
        <v>9</v>
      </c>
      <c r="BK3042" s="9">
        <v>20</v>
      </c>
      <c r="BL3042" s="9">
        <v>17</v>
      </c>
      <c r="BM3042" s="9">
        <v>11</v>
      </c>
      <c r="BN3042" s="9">
        <v>13</v>
      </c>
      <c r="BO3042" s="9"/>
      <c r="BP3042" s="9"/>
      <c r="BQ3042" s="9"/>
      <c r="BR3042" s="9"/>
      <c r="BS3042" s="9"/>
      <c r="BT3042" s="12">
        <v>70</v>
      </c>
    </row>
    <row r="3043" spans="1:72" ht="14.25">
      <c r="A3043" s="9" t="s">
        <v>4513</v>
      </c>
      <c r="B3043" s="9" t="s">
        <v>1080</v>
      </c>
      <c r="C3043" s="9" t="s">
        <v>1081</v>
      </c>
      <c r="D3043" s="9" t="s">
        <v>1833</v>
      </c>
      <c r="E3043" s="9" t="s">
        <v>6255</v>
      </c>
      <c r="F3043" s="9" t="s">
        <v>6253</v>
      </c>
      <c r="G3043" s="9" t="s">
        <v>1766</v>
      </c>
      <c r="H3043" s="9" t="s">
        <v>1203</v>
      </c>
      <c r="I3043" s="9" t="s">
        <v>6254</v>
      </c>
      <c r="J3043" s="9" t="s">
        <v>1768</v>
      </c>
      <c r="K3043" s="9" t="s">
        <v>1205</v>
      </c>
      <c r="L3043" s="9" t="s">
        <v>793</v>
      </c>
      <c r="M3043" s="9" t="s">
        <v>89</v>
      </c>
      <c r="N3043" s="9" t="s">
        <v>90</v>
      </c>
      <c r="O3043" s="9" t="s">
        <v>83</v>
      </c>
      <c r="P3043" s="9" t="s">
        <v>83</v>
      </c>
      <c r="Q3043" s="10">
        <v>190</v>
      </c>
      <c r="R3043" s="11">
        <v>83.8</v>
      </c>
      <c r="S3043" s="7">
        <v>61.80599999999999</v>
      </c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>
        <v>7</v>
      </c>
      <c r="BJ3043" s="9">
        <v>11</v>
      </c>
      <c r="BK3043" s="9">
        <v>43</v>
      </c>
      <c r="BL3043" s="9">
        <v>52</v>
      </c>
      <c r="BM3043" s="9">
        <v>11</v>
      </c>
      <c r="BN3043" s="9">
        <v>5</v>
      </c>
      <c r="BO3043" s="9"/>
      <c r="BP3043" s="9"/>
      <c r="BQ3043" s="9"/>
      <c r="BR3043" s="9"/>
      <c r="BS3043" s="9"/>
      <c r="BT3043" s="12">
        <v>129</v>
      </c>
    </row>
    <row r="3044" spans="1:72" ht="14.25">
      <c r="A3044" s="9" t="s">
        <v>4513</v>
      </c>
      <c r="B3044" s="9" t="s">
        <v>1080</v>
      </c>
      <c r="C3044" s="9" t="s">
        <v>1081</v>
      </c>
      <c r="D3044" s="9" t="s">
        <v>1833</v>
      </c>
      <c r="E3044" s="9" t="s">
        <v>6256</v>
      </c>
      <c r="F3044" s="9" t="s">
        <v>6253</v>
      </c>
      <c r="G3044" s="9" t="s">
        <v>5226</v>
      </c>
      <c r="H3044" s="9" t="s">
        <v>5278</v>
      </c>
      <c r="I3044" s="9" t="s">
        <v>6254</v>
      </c>
      <c r="J3044" s="9" t="s">
        <v>5228</v>
      </c>
      <c r="K3044" s="9" t="s">
        <v>5281</v>
      </c>
      <c r="L3044" s="9" t="s">
        <v>793</v>
      </c>
      <c r="M3044" s="9" t="s">
        <v>89</v>
      </c>
      <c r="N3044" s="9" t="s">
        <v>90</v>
      </c>
      <c r="O3044" s="9" t="s">
        <v>83</v>
      </c>
      <c r="P3044" s="9" t="s">
        <v>83</v>
      </c>
      <c r="Q3044" s="10">
        <v>170</v>
      </c>
      <c r="R3044" s="11">
        <v>74.900000000000006</v>
      </c>
      <c r="S3044" s="7">
        <v>60.131999999999991</v>
      </c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>
        <v>19</v>
      </c>
      <c r="BJ3044" s="9">
        <v>37</v>
      </c>
      <c r="BK3044" s="9">
        <v>81</v>
      </c>
      <c r="BL3044" s="9">
        <v>32</v>
      </c>
      <c r="BM3044" s="9">
        <v>2</v>
      </c>
      <c r="BN3044" s="9">
        <v>5</v>
      </c>
      <c r="BO3044" s="9"/>
      <c r="BP3044" s="9"/>
      <c r="BQ3044" s="9"/>
      <c r="BR3044" s="9"/>
      <c r="BS3044" s="9"/>
      <c r="BT3044" s="12">
        <v>176</v>
      </c>
    </row>
    <row r="3045" spans="1:72" ht="14.25">
      <c r="A3045" s="9" t="s">
        <v>4513</v>
      </c>
      <c r="B3045" s="9" t="s">
        <v>1080</v>
      </c>
      <c r="C3045" s="9" t="s">
        <v>1081</v>
      </c>
      <c r="D3045" s="9" t="s">
        <v>1833</v>
      </c>
      <c r="E3045" s="9" t="s">
        <v>6257</v>
      </c>
      <c r="F3045" s="9" t="s">
        <v>6258</v>
      </c>
      <c r="G3045" s="9" t="s">
        <v>5295</v>
      </c>
      <c r="H3045" s="9" t="s">
        <v>5645</v>
      </c>
      <c r="I3045" s="9" t="s">
        <v>6259</v>
      </c>
      <c r="J3045" s="9" t="s">
        <v>5297</v>
      </c>
      <c r="K3045" s="9" t="s">
        <v>5647</v>
      </c>
      <c r="L3045" s="9" t="s">
        <v>79</v>
      </c>
      <c r="M3045" s="9" t="s">
        <v>121</v>
      </c>
      <c r="N3045" s="9" t="s">
        <v>286</v>
      </c>
      <c r="O3045" s="9" t="s">
        <v>83</v>
      </c>
      <c r="P3045" s="9" t="s">
        <v>83</v>
      </c>
      <c r="Q3045" s="10">
        <v>150</v>
      </c>
      <c r="R3045" s="11">
        <v>66.099999999999994</v>
      </c>
      <c r="S3045" s="7">
        <v>48.306000000000004</v>
      </c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>
        <v>14</v>
      </c>
      <c r="BK3045" s="9">
        <v>32</v>
      </c>
      <c r="BL3045" s="9">
        <v>34</v>
      </c>
      <c r="BM3045" s="9">
        <v>11</v>
      </c>
      <c r="BN3045" s="9">
        <v>4</v>
      </c>
      <c r="BO3045" s="9"/>
      <c r="BP3045" s="9"/>
      <c r="BQ3045" s="9"/>
      <c r="BR3045" s="9"/>
      <c r="BS3045" s="9"/>
      <c r="BT3045" s="12">
        <v>95</v>
      </c>
    </row>
    <row r="3046" spans="1:72" ht="14.25">
      <c r="A3046" s="9" t="s">
        <v>4513</v>
      </c>
      <c r="B3046" s="9" t="s">
        <v>1080</v>
      </c>
      <c r="C3046" s="9" t="s">
        <v>1081</v>
      </c>
      <c r="D3046" s="9" t="s">
        <v>1833</v>
      </c>
      <c r="E3046" s="9" t="s">
        <v>6260</v>
      </c>
      <c r="F3046" s="9" t="s">
        <v>6258</v>
      </c>
      <c r="G3046" s="9" t="s">
        <v>5295</v>
      </c>
      <c r="H3046" s="9" t="s">
        <v>1076</v>
      </c>
      <c r="I3046" s="9" t="s">
        <v>6259</v>
      </c>
      <c r="J3046" s="9" t="s">
        <v>5297</v>
      </c>
      <c r="K3046" s="9" t="s">
        <v>1079</v>
      </c>
      <c r="L3046" s="9" t="s">
        <v>79</v>
      </c>
      <c r="M3046" s="9" t="s">
        <v>121</v>
      </c>
      <c r="N3046" s="9" t="s">
        <v>286</v>
      </c>
      <c r="O3046" s="9" t="s">
        <v>83</v>
      </c>
      <c r="P3046" s="9" t="s">
        <v>83</v>
      </c>
      <c r="Q3046" s="10">
        <v>150</v>
      </c>
      <c r="R3046" s="11">
        <v>66.099999999999994</v>
      </c>
      <c r="S3046" s="7">
        <v>48.306000000000004</v>
      </c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>
        <v>17</v>
      </c>
      <c r="BJ3046" s="9">
        <v>23</v>
      </c>
      <c r="BK3046" s="9">
        <v>61</v>
      </c>
      <c r="BL3046" s="9">
        <v>33</v>
      </c>
      <c r="BM3046" s="9">
        <v>8</v>
      </c>
      <c r="BN3046" s="9"/>
      <c r="BO3046" s="9"/>
      <c r="BP3046" s="9"/>
      <c r="BQ3046" s="9"/>
      <c r="BR3046" s="9"/>
      <c r="BS3046" s="9"/>
      <c r="BT3046" s="12">
        <v>142</v>
      </c>
    </row>
    <row r="3047" spans="1:72" ht="14.25">
      <c r="A3047" s="9" t="s">
        <v>4513</v>
      </c>
      <c r="B3047" s="9" t="s">
        <v>1080</v>
      </c>
      <c r="C3047" s="9" t="s">
        <v>1081</v>
      </c>
      <c r="D3047" s="9" t="s">
        <v>1833</v>
      </c>
      <c r="E3047" s="9" t="s">
        <v>6261</v>
      </c>
      <c r="F3047" s="9" t="s">
        <v>6262</v>
      </c>
      <c r="G3047" s="9" t="s">
        <v>5226</v>
      </c>
      <c r="H3047" s="9" t="s">
        <v>1562</v>
      </c>
      <c r="I3047" s="9" t="s">
        <v>6159</v>
      </c>
      <c r="J3047" s="9" t="s">
        <v>5228</v>
      </c>
      <c r="K3047" s="9" t="s">
        <v>1563</v>
      </c>
      <c r="L3047" s="9" t="s">
        <v>793</v>
      </c>
      <c r="M3047" s="9" t="s">
        <v>883</v>
      </c>
      <c r="N3047" s="9" t="s">
        <v>90</v>
      </c>
      <c r="O3047" s="9" t="s">
        <v>83</v>
      </c>
      <c r="P3047" s="9" t="s">
        <v>83</v>
      </c>
      <c r="Q3047" s="10">
        <v>200</v>
      </c>
      <c r="R3047" s="11">
        <v>88.2</v>
      </c>
      <c r="S3047" s="7">
        <v>79.204799999999992</v>
      </c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>
        <v>8</v>
      </c>
      <c r="BK3047" s="9">
        <v>14</v>
      </c>
      <c r="BL3047" s="9">
        <v>24</v>
      </c>
      <c r="BM3047" s="9">
        <v>16</v>
      </c>
      <c r="BN3047" s="9">
        <v>9</v>
      </c>
      <c r="BO3047" s="9"/>
      <c r="BP3047" s="9"/>
      <c r="BQ3047" s="9"/>
      <c r="BR3047" s="9"/>
      <c r="BS3047" s="9"/>
      <c r="BT3047" s="12">
        <v>71</v>
      </c>
    </row>
    <row r="3048" spans="1:72" ht="14.25">
      <c r="A3048" s="9" t="s">
        <v>4513</v>
      </c>
      <c r="B3048" s="9" t="s">
        <v>1080</v>
      </c>
      <c r="C3048" s="9" t="s">
        <v>1081</v>
      </c>
      <c r="D3048" s="9" t="s">
        <v>1833</v>
      </c>
      <c r="E3048" s="9" t="s">
        <v>6263</v>
      </c>
      <c r="F3048" s="9" t="s">
        <v>6264</v>
      </c>
      <c r="G3048" s="9" t="s">
        <v>2612</v>
      </c>
      <c r="H3048" s="9" t="s">
        <v>1981</v>
      </c>
      <c r="I3048" s="9" t="s">
        <v>6265</v>
      </c>
      <c r="J3048" s="9" t="s">
        <v>2614</v>
      </c>
      <c r="K3048" s="9" t="s">
        <v>1982</v>
      </c>
      <c r="L3048" s="9" t="s">
        <v>793</v>
      </c>
      <c r="M3048" s="9" t="s">
        <v>89</v>
      </c>
      <c r="N3048" s="9" t="s">
        <v>90</v>
      </c>
      <c r="O3048" s="9" t="s">
        <v>83</v>
      </c>
      <c r="P3048" s="9" t="s">
        <v>83</v>
      </c>
      <c r="Q3048" s="10">
        <v>200</v>
      </c>
      <c r="R3048" s="11">
        <v>88.2</v>
      </c>
      <c r="S3048" s="7">
        <v>72.875999999999991</v>
      </c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>
        <v>26</v>
      </c>
      <c r="BK3048" s="9">
        <v>50</v>
      </c>
      <c r="BL3048" s="9">
        <v>66</v>
      </c>
      <c r="BM3048" s="9">
        <v>41</v>
      </c>
      <c r="BN3048" s="9">
        <v>19</v>
      </c>
      <c r="BO3048" s="9"/>
      <c r="BP3048" s="9"/>
      <c r="BQ3048" s="9"/>
      <c r="BR3048" s="9"/>
      <c r="BS3048" s="9"/>
      <c r="BT3048" s="12">
        <v>202</v>
      </c>
    </row>
    <row r="3049" spans="1:72" ht="14.25">
      <c r="A3049" s="9" t="s">
        <v>4513</v>
      </c>
      <c r="B3049" s="9" t="s">
        <v>1080</v>
      </c>
      <c r="C3049" s="9" t="s">
        <v>1081</v>
      </c>
      <c r="D3049" s="9" t="s">
        <v>1833</v>
      </c>
      <c r="E3049" s="9" t="s">
        <v>6266</v>
      </c>
      <c r="F3049" s="9" t="s">
        <v>6264</v>
      </c>
      <c r="G3049" s="9" t="s">
        <v>2612</v>
      </c>
      <c r="H3049" s="9" t="s">
        <v>3979</v>
      </c>
      <c r="I3049" s="9" t="s">
        <v>6265</v>
      </c>
      <c r="J3049" s="9" t="s">
        <v>2614</v>
      </c>
      <c r="K3049" s="9" t="s">
        <v>3980</v>
      </c>
      <c r="L3049" s="9" t="s">
        <v>793</v>
      </c>
      <c r="M3049" s="9" t="s">
        <v>89</v>
      </c>
      <c r="N3049" s="9" t="s">
        <v>90</v>
      </c>
      <c r="O3049" s="9" t="s">
        <v>83</v>
      </c>
      <c r="P3049" s="9" t="s">
        <v>83</v>
      </c>
      <c r="Q3049" s="10">
        <v>200</v>
      </c>
      <c r="R3049" s="11">
        <v>88.2</v>
      </c>
      <c r="S3049" s="7">
        <v>72.875999999999991</v>
      </c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>
        <v>1</v>
      </c>
      <c r="BJ3049" s="9"/>
      <c r="BK3049" s="9"/>
      <c r="BL3049" s="9"/>
      <c r="BM3049" s="9">
        <v>1</v>
      </c>
      <c r="BN3049" s="9"/>
      <c r="BO3049" s="9">
        <v>3</v>
      </c>
      <c r="BP3049" s="9"/>
      <c r="BQ3049" s="9"/>
      <c r="BR3049" s="9"/>
      <c r="BS3049" s="9"/>
      <c r="BT3049" s="12">
        <v>5</v>
      </c>
    </row>
    <row r="3050" spans="1:72" ht="14.25">
      <c r="A3050" s="9" t="s">
        <v>4513</v>
      </c>
      <c r="B3050" s="9" t="s">
        <v>1080</v>
      </c>
      <c r="C3050" s="9" t="s">
        <v>1081</v>
      </c>
      <c r="D3050" s="9" t="s">
        <v>1833</v>
      </c>
      <c r="E3050" s="9" t="s">
        <v>6267</v>
      </c>
      <c r="F3050" s="9" t="s">
        <v>6268</v>
      </c>
      <c r="G3050" s="9" t="s">
        <v>5226</v>
      </c>
      <c r="H3050" s="9" t="s">
        <v>2194</v>
      </c>
      <c r="I3050" s="9" t="s">
        <v>6269</v>
      </c>
      <c r="J3050" s="9" t="s">
        <v>5228</v>
      </c>
      <c r="K3050" s="9" t="s">
        <v>2195</v>
      </c>
      <c r="L3050" s="9" t="s">
        <v>793</v>
      </c>
      <c r="M3050" s="9" t="s">
        <v>89</v>
      </c>
      <c r="N3050" s="9" t="s">
        <v>90</v>
      </c>
      <c r="O3050" s="9" t="s">
        <v>83</v>
      </c>
      <c r="P3050" s="9" t="s">
        <v>83</v>
      </c>
      <c r="Q3050" s="10">
        <v>139.94999999999999</v>
      </c>
      <c r="R3050" s="11">
        <v>61.7</v>
      </c>
      <c r="S3050" s="7">
        <v>46.866</v>
      </c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>
        <v>2</v>
      </c>
      <c r="BJ3050" s="9">
        <v>6</v>
      </c>
      <c r="BK3050" s="9">
        <v>13</v>
      </c>
      <c r="BL3050" s="9">
        <v>1</v>
      </c>
      <c r="BM3050" s="9">
        <v>1</v>
      </c>
      <c r="BN3050" s="9">
        <v>1</v>
      </c>
      <c r="BO3050" s="9"/>
      <c r="BP3050" s="9"/>
      <c r="BQ3050" s="9"/>
      <c r="BR3050" s="9"/>
      <c r="BS3050" s="9"/>
      <c r="BT3050" s="12">
        <v>24</v>
      </c>
    </row>
    <row r="3051" spans="1:72" ht="14.25">
      <c r="A3051" s="9" t="s">
        <v>4513</v>
      </c>
      <c r="B3051" s="9" t="s">
        <v>1080</v>
      </c>
      <c r="C3051" s="9" t="s">
        <v>1081</v>
      </c>
      <c r="D3051" s="9" t="s">
        <v>1833</v>
      </c>
      <c r="E3051" s="9" t="s">
        <v>6270</v>
      </c>
      <c r="F3051" s="9" t="s">
        <v>6268</v>
      </c>
      <c r="G3051" s="9" t="s">
        <v>5226</v>
      </c>
      <c r="H3051" s="9" t="s">
        <v>4198</v>
      </c>
      <c r="I3051" s="9" t="s">
        <v>6269</v>
      </c>
      <c r="J3051" s="9" t="s">
        <v>5228</v>
      </c>
      <c r="K3051" s="9" t="s">
        <v>4201</v>
      </c>
      <c r="L3051" s="9" t="s">
        <v>793</v>
      </c>
      <c r="M3051" s="9" t="s">
        <v>89</v>
      </c>
      <c r="N3051" s="9" t="s">
        <v>90</v>
      </c>
      <c r="O3051" s="9" t="s">
        <v>83</v>
      </c>
      <c r="P3051" s="9" t="s">
        <v>83</v>
      </c>
      <c r="Q3051" s="10">
        <v>139.94999999999999</v>
      </c>
      <c r="R3051" s="11">
        <v>61.7</v>
      </c>
      <c r="S3051" s="7">
        <v>46.866</v>
      </c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>
        <v>28</v>
      </c>
      <c r="BJ3051" s="9">
        <v>59</v>
      </c>
      <c r="BK3051" s="9">
        <v>135</v>
      </c>
      <c r="BL3051" s="9">
        <v>131</v>
      </c>
      <c r="BM3051" s="9">
        <v>66</v>
      </c>
      <c r="BN3051" s="9">
        <v>35</v>
      </c>
      <c r="BO3051" s="9"/>
      <c r="BP3051" s="9"/>
      <c r="BQ3051" s="9"/>
      <c r="BR3051" s="9"/>
      <c r="BS3051" s="9"/>
      <c r="BT3051" s="12">
        <v>454</v>
      </c>
    </row>
    <row r="3052" spans="1:72" ht="14.25">
      <c r="A3052" s="9" t="s">
        <v>4513</v>
      </c>
      <c r="B3052" s="9" t="s">
        <v>1080</v>
      </c>
      <c r="C3052" s="9" t="s">
        <v>1081</v>
      </c>
      <c r="D3052" s="9" t="s">
        <v>1833</v>
      </c>
      <c r="E3052" s="9" t="s">
        <v>6271</v>
      </c>
      <c r="F3052" s="9" t="s">
        <v>6272</v>
      </c>
      <c r="G3052" s="9" t="s">
        <v>1787</v>
      </c>
      <c r="H3052" s="9" t="s">
        <v>1788</v>
      </c>
      <c r="I3052" s="9" t="s">
        <v>6273</v>
      </c>
      <c r="J3052" s="9" t="s">
        <v>1790</v>
      </c>
      <c r="K3052" s="9" t="s">
        <v>1791</v>
      </c>
      <c r="L3052" s="9" t="s">
        <v>705</v>
      </c>
      <c r="M3052" s="9" t="s">
        <v>89</v>
      </c>
      <c r="N3052" s="9" t="s">
        <v>90</v>
      </c>
      <c r="O3052" s="9" t="s">
        <v>83</v>
      </c>
      <c r="P3052" s="9" t="s">
        <v>83</v>
      </c>
      <c r="Q3052" s="10">
        <v>210</v>
      </c>
      <c r="R3052" s="11">
        <v>92.6</v>
      </c>
      <c r="S3052" s="7">
        <v>74.74799999999999</v>
      </c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>
        <v>13</v>
      </c>
      <c r="BK3052" s="9">
        <v>35</v>
      </c>
      <c r="BL3052" s="9">
        <v>41</v>
      </c>
      <c r="BM3052" s="9">
        <v>33</v>
      </c>
      <c r="BN3052" s="9">
        <v>8</v>
      </c>
      <c r="BO3052" s="9"/>
      <c r="BP3052" s="9"/>
      <c r="BQ3052" s="9"/>
      <c r="BR3052" s="9"/>
      <c r="BS3052" s="9"/>
      <c r="BT3052" s="12">
        <v>130</v>
      </c>
    </row>
    <row r="3053" spans="1:72" ht="14.25">
      <c r="A3053" s="9" t="s">
        <v>4513</v>
      </c>
      <c r="B3053" s="9" t="s">
        <v>1080</v>
      </c>
      <c r="C3053" s="9" t="s">
        <v>1081</v>
      </c>
      <c r="D3053" s="9" t="s">
        <v>1833</v>
      </c>
      <c r="E3053" s="9" t="s">
        <v>6274</v>
      </c>
      <c r="F3053" s="9" t="s">
        <v>6275</v>
      </c>
      <c r="G3053" s="9" t="s">
        <v>628</v>
      </c>
      <c r="H3053" s="9" t="s">
        <v>808</v>
      </c>
      <c r="I3053" s="9" t="s">
        <v>6276</v>
      </c>
      <c r="J3053" s="9" t="s">
        <v>630</v>
      </c>
      <c r="K3053" s="9" t="s">
        <v>809</v>
      </c>
      <c r="L3053" s="9" t="s">
        <v>705</v>
      </c>
      <c r="M3053" s="9" t="s">
        <v>121</v>
      </c>
      <c r="N3053" s="9" t="s">
        <v>121</v>
      </c>
      <c r="O3053" s="9" t="s">
        <v>83</v>
      </c>
      <c r="P3053" s="9" t="s">
        <v>83</v>
      </c>
      <c r="Q3053" s="10">
        <v>129.94999999999999</v>
      </c>
      <c r="R3053" s="11">
        <v>57.3</v>
      </c>
      <c r="S3053" s="7">
        <v>52.50719999999999</v>
      </c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>
        <v>28</v>
      </c>
      <c r="BJ3053" s="9">
        <v>87</v>
      </c>
      <c r="BK3053" s="9">
        <v>167</v>
      </c>
      <c r="BL3053" s="9">
        <v>165</v>
      </c>
      <c r="BM3053" s="9">
        <v>38</v>
      </c>
      <c r="BN3053" s="9">
        <v>2</v>
      </c>
      <c r="BO3053" s="9"/>
      <c r="BP3053" s="9"/>
      <c r="BQ3053" s="9"/>
      <c r="BR3053" s="9"/>
      <c r="BS3053" s="9"/>
      <c r="BT3053" s="12">
        <v>487</v>
      </c>
    </row>
    <row r="3054" spans="1:72" ht="14.25">
      <c r="A3054" s="9" t="s">
        <v>4513</v>
      </c>
      <c r="B3054" s="9" t="s">
        <v>1080</v>
      </c>
      <c r="C3054" s="9" t="s">
        <v>1081</v>
      </c>
      <c r="D3054" s="9" t="s">
        <v>1833</v>
      </c>
      <c r="E3054" s="9" t="s">
        <v>6277</v>
      </c>
      <c r="F3054" s="9" t="s">
        <v>6278</v>
      </c>
      <c r="G3054" s="9" t="s">
        <v>748</v>
      </c>
      <c r="H3054" s="9" t="s">
        <v>816</v>
      </c>
      <c r="I3054" s="9" t="s">
        <v>6279</v>
      </c>
      <c r="J3054" s="9" t="s">
        <v>750</v>
      </c>
      <c r="K3054" s="9" t="s">
        <v>818</v>
      </c>
      <c r="L3054" s="9" t="s">
        <v>705</v>
      </c>
      <c r="M3054" s="9" t="s">
        <v>97</v>
      </c>
      <c r="N3054" s="9" t="s">
        <v>97</v>
      </c>
      <c r="O3054" s="9" t="s">
        <v>83</v>
      </c>
      <c r="P3054" s="9" t="s">
        <v>83</v>
      </c>
      <c r="Q3054" s="10">
        <v>180</v>
      </c>
      <c r="R3054" s="11">
        <v>79.3</v>
      </c>
      <c r="S3054" s="7">
        <v>71.515199999999993</v>
      </c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>
        <v>1</v>
      </c>
      <c r="BJ3054" s="9">
        <v>1</v>
      </c>
      <c r="BK3054" s="9"/>
      <c r="BL3054" s="9">
        <v>1</v>
      </c>
      <c r="BM3054" s="9"/>
      <c r="BN3054" s="9"/>
      <c r="BO3054" s="9"/>
      <c r="BP3054" s="9"/>
      <c r="BQ3054" s="9"/>
      <c r="BR3054" s="9"/>
      <c r="BS3054" s="9"/>
      <c r="BT3054" s="12">
        <v>3</v>
      </c>
    </row>
    <row r="3055" spans="1:72" ht="14.25">
      <c r="A3055" s="9" t="s">
        <v>4513</v>
      </c>
      <c r="B3055" s="9" t="s">
        <v>1080</v>
      </c>
      <c r="C3055" s="9" t="s">
        <v>1081</v>
      </c>
      <c r="D3055" s="9" t="s">
        <v>1833</v>
      </c>
      <c r="E3055" s="9" t="s">
        <v>6280</v>
      </c>
      <c r="F3055" s="9" t="s">
        <v>6281</v>
      </c>
      <c r="G3055" s="9" t="s">
        <v>859</v>
      </c>
      <c r="H3055" s="9" t="s">
        <v>860</v>
      </c>
      <c r="I3055" s="9" t="s">
        <v>6282</v>
      </c>
      <c r="J3055" s="9" t="s">
        <v>861</v>
      </c>
      <c r="K3055" s="9" t="s">
        <v>862</v>
      </c>
      <c r="L3055" s="9" t="s">
        <v>705</v>
      </c>
      <c r="M3055" s="9" t="s">
        <v>151</v>
      </c>
      <c r="N3055" s="9" t="s">
        <v>152</v>
      </c>
      <c r="O3055" s="9" t="s">
        <v>83</v>
      </c>
      <c r="P3055" s="9" t="s">
        <v>83</v>
      </c>
      <c r="Q3055" s="10">
        <v>200</v>
      </c>
      <c r="R3055" s="11">
        <v>88.2</v>
      </c>
      <c r="S3055" s="7">
        <v>74.712000000000003</v>
      </c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>
        <v>20</v>
      </c>
      <c r="BK3055" s="9">
        <v>48</v>
      </c>
      <c r="BL3055" s="9">
        <v>63</v>
      </c>
      <c r="BM3055" s="9">
        <v>42</v>
      </c>
      <c r="BN3055" s="9">
        <v>20</v>
      </c>
      <c r="BO3055" s="9"/>
      <c r="BP3055" s="9"/>
      <c r="BQ3055" s="9"/>
      <c r="BR3055" s="9"/>
      <c r="BS3055" s="9"/>
      <c r="BT3055" s="12">
        <v>193</v>
      </c>
    </row>
    <row r="3056" spans="1:72" ht="14.25">
      <c r="A3056" s="9" t="s">
        <v>4513</v>
      </c>
      <c r="B3056" s="9" t="s">
        <v>1080</v>
      </c>
      <c r="C3056" s="9" t="s">
        <v>1081</v>
      </c>
      <c r="D3056" s="9" t="s">
        <v>1833</v>
      </c>
      <c r="E3056" s="9" t="s">
        <v>6283</v>
      </c>
      <c r="F3056" s="9" t="s">
        <v>6284</v>
      </c>
      <c r="G3056" s="9" t="s">
        <v>785</v>
      </c>
      <c r="H3056" s="9" t="s">
        <v>1150</v>
      </c>
      <c r="I3056" s="9" t="s">
        <v>6285</v>
      </c>
      <c r="J3056" s="9" t="s">
        <v>786</v>
      </c>
      <c r="K3056" s="9" t="s">
        <v>1152</v>
      </c>
      <c r="L3056" s="9" t="s">
        <v>705</v>
      </c>
      <c r="M3056" s="9" t="s">
        <v>258</v>
      </c>
      <c r="N3056" s="9" t="s">
        <v>259</v>
      </c>
      <c r="O3056" s="9" t="s">
        <v>83</v>
      </c>
      <c r="P3056" s="9" t="s">
        <v>83</v>
      </c>
      <c r="Q3056" s="10">
        <v>150</v>
      </c>
      <c r="R3056" s="11">
        <v>66.099999999999994</v>
      </c>
      <c r="S3056" s="7">
        <v>57.917999999999999</v>
      </c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>
        <v>15</v>
      </c>
      <c r="BJ3056" s="9">
        <v>27</v>
      </c>
      <c r="BK3056" s="9">
        <v>57</v>
      </c>
      <c r="BL3056" s="9">
        <v>77</v>
      </c>
      <c r="BM3056" s="9">
        <v>50</v>
      </c>
      <c r="BN3056" s="9">
        <v>10</v>
      </c>
      <c r="BO3056" s="9">
        <v>7</v>
      </c>
      <c r="BP3056" s="9"/>
      <c r="BQ3056" s="9"/>
      <c r="BR3056" s="9"/>
      <c r="BS3056" s="9"/>
      <c r="BT3056" s="12">
        <v>243</v>
      </c>
    </row>
    <row r="3057" spans="1:72" ht="14.25">
      <c r="A3057" s="9" t="s">
        <v>4513</v>
      </c>
      <c r="B3057" s="9" t="s">
        <v>1080</v>
      </c>
      <c r="C3057" s="9" t="s">
        <v>1081</v>
      </c>
      <c r="D3057" s="9" t="s">
        <v>1833</v>
      </c>
      <c r="E3057" s="9" t="s">
        <v>6286</v>
      </c>
      <c r="F3057" s="9" t="s">
        <v>6287</v>
      </c>
      <c r="G3057" s="9" t="s">
        <v>3735</v>
      </c>
      <c r="H3057" s="9" t="s">
        <v>5278</v>
      </c>
      <c r="I3057" s="9" t="s">
        <v>6288</v>
      </c>
      <c r="J3057" s="9" t="s">
        <v>3738</v>
      </c>
      <c r="K3057" s="9" t="s">
        <v>5281</v>
      </c>
      <c r="L3057" s="9" t="s">
        <v>793</v>
      </c>
      <c r="M3057" s="9" t="s">
        <v>121</v>
      </c>
      <c r="N3057" s="9" t="s">
        <v>286</v>
      </c>
      <c r="O3057" s="9" t="s">
        <v>83</v>
      </c>
      <c r="P3057" s="9" t="s">
        <v>83</v>
      </c>
      <c r="Q3057" s="10">
        <v>89.95</v>
      </c>
      <c r="R3057" s="11">
        <v>39.700000000000003</v>
      </c>
      <c r="S3057" s="7">
        <v>34.265999999999991</v>
      </c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>
        <v>1</v>
      </c>
      <c r="BL3057" s="9"/>
      <c r="BM3057" s="9"/>
      <c r="BN3057" s="9"/>
      <c r="BO3057" s="9"/>
      <c r="BP3057" s="9"/>
      <c r="BQ3057" s="9"/>
      <c r="BR3057" s="9"/>
      <c r="BS3057" s="9"/>
      <c r="BT3057" s="12">
        <v>1</v>
      </c>
    </row>
    <row r="3058" spans="1:72" ht="14.25">
      <c r="A3058" s="9" t="s">
        <v>4513</v>
      </c>
      <c r="B3058" s="9" t="s">
        <v>1080</v>
      </c>
      <c r="C3058" s="9" t="s">
        <v>1081</v>
      </c>
      <c r="D3058" s="9" t="s">
        <v>1833</v>
      </c>
      <c r="E3058" s="9" t="s">
        <v>6289</v>
      </c>
      <c r="F3058" s="9" t="s">
        <v>6287</v>
      </c>
      <c r="G3058" s="9" t="s">
        <v>3815</v>
      </c>
      <c r="H3058" s="9" t="s">
        <v>2053</v>
      </c>
      <c r="I3058" s="9" t="s">
        <v>6288</v>
      </c>
      <c r="J3058" s="9" t="s">
        <v>3817</v>
      </c>
      <c r="K3058" s="9" t="s">
        <v>2055</v>
      </c>
      <c r="L3058" s="9" t="s">
        <v>793</v>
      </c>
      <c r="M3058" s="9" t="s">
        <v>121</v>
      </c>
      <c r="N3058" s="9" t="s">
        <v>286</v>
      </c>
      <c r="O3058" s="9" t="s">
        <v>83</v>
      </c>
      <c r="P3058" s="9" t="s">
        <v>83</v>
      </c>
      <c r="Q3058" s="10">
        <v>99.95</v>
      </c>
      <c r="R3058" s="11">
        <v>44.1</v>
      </c>
      <c r="S3058" s="7">
        <v>38.711999999999989</v>
      </c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>
        <v>18</v>
      </c>
      <c r="BJ3058" s="9">
        <v>14</v>
      </c>
      <c r="BK3058" s="9">
        <v>2</v>
      </c>
      <c r="BL3058" s="9"/>
      <c r="BM3058" s="9"/>
      <c r="BN3058" s="9">
        <v>1</v>
      </c>
      <c r="BO3058" s="9"/>
      <c r="BP3058" s="9"/>
      <c r="BQ3058" s="9"/>
      <c r="BR3058" s="9"/>
      <c r="BS3058" s="9"/>
      <c r="BT3058" s="12">
        <v>35</v>
      </c>
    </row>
    <row r="3059" spans="1:72" ht="14.25">
      <c r="A3059" s="9" t="s">
        <v>4513</v>
      </c>
      <c r="B3059" s="9" t="s">
        <v>1080</v>
      </c>
      <c r="C3059" s="9" t="s">
        <v>1081</v>
      </c>
      <c r="D3059" s="9" t="s">
        <v>1833</v>
      </c>
      <c r="E3059" s="9" t="s">
        <v>6290</v>
      </c>
      <c r="F3059" s="9" t="s">
        <v>6291</v>
      </c>
      <c r="G3059" s="9" t="s">
        <v>3815</v>
      </c>
      <c r="H3059" s="9" t="s">
        <v>2053</v>
      </c>
      <c r="I3059" s="9" t="s">
        <v>6292</v>
      </c>
      <c r="J3059" s="9" t="s">
        <v>3817</v>
      </c>
      <c r="K3059" s="9" t="s">
        <v>2055</v>
      </c>
      <c r="L3059" s="9" t="s">
        <v>705</v>
      </c>
      <c r="M3059" s="9" t="s">
        <v>121</v>
      </c>
      <c r="N3059" s="9" t="s">
        <v>286</v>
      </c>
      <c r="O3059" s="9" t="s">
        <v>83</v>
      </c>
      <c r="P3059" s="9" t="s">
        <v>83</v>
      </c>
      <c r="Q3059" s="10">
        <v>119.95</v>
      </c>
      <c r="R3059" s="11">
        <v>52.9</v>
      </c>
      <c r="S3059" s="7">
        <v>43.877999999999993</v>
      </c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>
        <v>15</v>
      </c>
      <c r="BK3059" s="9">
        <v>54</v>
      </c>
      <c r="BL3059" s="9">
        <v>71</v>
      </c>
      <c r="BM3059" s="9">
        <v>43</v>
      </c>
      <c r="BN3059" s="9">
        <v>18</v>
      </c>
      <c r="BO3059" s="9"/>
      <c r="BP3059" s="9"/>
      <c r="BQ3059" s="9"/>
      <c r="BR3059" s="9"/>
      <c r="BS3059" s="9"/>
      <c r="BT3059" s="12">
        <v>201</v>
      </c>
    </row>
    <row r="3060" spans="1:72" ht="14.25">
      <c r="A3060" s="9" t="s">
        <v>4513</v>
      </c>
      <c r="B3060" s="9" t="s">
        <v>1080</v>
      </c>
      <c r="C3060" s="9" t="s">
        <v>1081</v>
      </c>
      <c r="D3060" s="9" t="s">
        <v>1833</v>
      </c>
      <c r="E3060" s="9" t="s">
        <v>6293</v>
      </c>
      <c r="F3060" s="9" t="s">
        <v>6291</v>
      </c>
      <c r="G3060" s="9" t="s">
        <v>3815</v>
      </c>
      <c r="H3060" s="9" t="s">
        <v>1981</v>
      </c>
      <c r="I3060" s="9" t="s">
        <v>6292</v>
      </c>
      <c r="J3060" s="9" t="s">
        <v>3817</v>
      </c>
      <c r="K3060" s="9" t="s">
        <v>1982</v>
      </c>
      <c r="L3060" s="9" t="s">
        <v>705</v>
      </c>
      <c r="M3060" s="9" t="s">
        <v>121</v>
      </c>
      <c r="N3060" s="9" t="s">
        <v>286</v>
      </c>
      <c r="O3060" s="9" t="s">
        <v>83</v>
      </c>
      <c r="P3060" s="9" t="s">
        <v>83</v>
      </c>
      <c r="Q3060" s="10">
        <v>119.95</v>
      </c>
      <c r="R3060" s="11">
        <v>52.9</v>
      </c>
      <c r="S3060" s="7">
        <v>43.877999999999993</v>
      </c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>
        <v>4</v>
      </c>
      <c r="BK3060" s="9">
        <v>16</v>
      </c>
      <c r="BL3060" s="9">
        <v>19</v>
      </c>
      <c r="BM3060" s="9">
        <v>22</v>
      </c>
      <c r="BN3060" s="9">
        <v>12</v>
      </c>
      <c r="BO3060" s="9"/>
      <c r="BP3060" s="9"/>
      <c r="BQ3060" s="9"/>
      <c r="BR3060" s="9"/>
      <c r="BS3060" s="9"/>
      <c r="BT3060" s="12">
        <v>73</v>
      </c>
    </row>
    <row r="3061" spans="1:72" ht="14.25">
      <c r="A3061" s="9" t="s">
        <v>4513</v>
      </c>
      <c r="B3061" s="9" t="s">
        <v>1080</v>
      </c>
      <c r="C3061" s="9" t="s">
        <v>1081</v>
      </c>
      <c r="D3061" s="9" t="s">
        <v>1833</v>
      </c>
      <c r="E3061" s="9" t="s">
        <v>6294</v>
      </c>
      <c r="F3061" s="9" t="s">
        <v>6295</v>
      </c>
      <c r="G3061" s="9" t="s">
        <v>5401</v>
      </c>
      <c r="H3061" s="9" t="s">
        <v>1076</v>
      </c>
      <c r="I3061" s="9" t="s">
        <v>6296</v>
      </c>
      <c r="J3061" s="9" t="s">
        <v>5403</v>
      </c>
      <c r="K3061" s="9" t="s">
        <v>1079</v>
      </c>
      <c r="L3061" s="9" t="s">
        <v>793</v>
      </c>
      <c r="M3061" s="9" t="s">
        <v>121</v>
      </c>
      <c r="N3061" s="9" t="s">
        <v>286</v>
      </c>
      <c r="O3061" s="9" t="s">
        <v>83</v>
      </c>
      <c r="P3061" s="9" t="s">
        <v>83</v>
      </c>
      <c r="Q3061" s="10">
        <v>129.94999999999999</v>
      </c>
      <c r="R3061" s="11">
        <v>57.3</v>
      </c>
      <c r="S3061" s="7">
        <v>40.295999999999999</v>
      </c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>
        <v>6</v>
      </c>
      <c r="BJ3061" s="9">
        <v>7</v>
      </c>
      <c r="BK3061" s="9">
        <v>6</v>
      </c>
      <c r="BL3061" s="9">
        <v>4</v>
      </c>
      <c r="BM3061" s="9">
        <v>1</v>
      </c>
      <c r="BN3061" s="9"/>
      <c r="BO3061" s="9"/>
      <c r="BP3061" s="9"/>
      <c r="BQ3061" s="9"/>
      <c r="BR3061" s="9"/>
      <c r="BS3061" s="9"/>
      <c r="BT3061" s="12">
        <v>24</v>
      </c>
    </row>
    <row r="3062" spans="1:72" ht="14.25">
      <c r="A3062" s="9" t="s">
        <v>4513</v>
      </c>
      <c r="B3062" s="9" t="s">
        <v>1080</v>
      </c>
      <c r="C3062" s="9" t="s">
        <v>1081</v>
      </c>
      <c r="D3062" s="9" t="s">
        <v>1833</v>
      </c>
      <c r="E3062" s="9" t="s">
        <v>6297</v>
      </c>
      <c r="F3062" s="9" t="s">
        <v>6295</v>
      </c>
      <c r="G3062" s="9" t="s">
        <v>5401</v>
      </c>
      <c r="H3062" s="9" t="s">
        <v>4198</v>
      </c>
      <c r="I3062" s="9" t="s">
        <v>6296</v>
      </c>
      <c r="J3062" s="9" t="s">
        <v>5403</v>
      </c>
      <c r="K3062" s="9" t="s">
        <v>4201</v>
      </c>
      <c r="L3062" s="9" t="s">
        <v>793</v>
      </c>
      <c r="M3062" s="9" t="s">
        <v>121</v>
      </c>
      <c r="N3062" s="9" t="s">
        <v>286</v>
      </c>
      <c r="O3062" s="9" t="s">
        <v>83</v>
      </c>
      <c r="P3062" s="9" t="s">
        <v>83</v>
      </c>
      <c r="Q3062" s="10">
        <v>129.94999999999999</v>
      </c>
      <c r="R3062" s="11">
        <v>57.3</v>
      </c>
      <c r="S3062" s="7">
        <v>40.295999999999999</v>
      </c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>
        <v>9</v>
      </c>
      <c r="BJ3062" s="9">
        <v>13</v>
      </c>
      <c r="BK3062" s="9">
        <v>37</v>
      </c>
      <c r="BL3062" s="9">
        <v>42</v>
      </c>
      <c r="BM3062" s="9">
        <v>21</v>
      </c>
      <c r="BN3062" s="9">
        <v>10</v>
      </c>
      <c r="BO3062" s="9"/>
      <c r="BP3062" s="9"/>
      <c r="BQ3062" s="9"/>
      <c r="BR3062" s="9"/>
      <c r="BS3062" s="9"/>
      <c r="BT3062" s="12">
        <v>132</v>
      </c>
    </row>
    <row r="3063" spans="1:72" ht="14.25">
      <c r="A3063" s="9" t="s">
        <v>4513</v>
      </c>
      <c r="B3063" s="9" t="s">
        <v>1080</v>
      </c>
      <c r="C3063" s="9" t="s">
        <v>1081</v>
      </c>
      <c r="D3063" s="9" t="s">
        <v>1833</v>
      </c>
      <c r="E3063" s="9" t="s">
        <v>6298</v>
      </c>
      <c r="F3063" s="9" t="s">
        <v>6299</v>
      </c>
      <c r="G3063" s="9" t="s">
        <v>1498</v>
      </c>
      <c r="H3063" s="9" t="s">
        <v>2053</v>
      </c>
      <c r="I3063" s="9" t="s">
        <v>6300</v>
      </c>
      <c r="J3063" s="9" t="s">
        <v>2568</v>
      </c>
      <c r="K3063" s="9" t="s">
        <v>2055</v>
      </c>
      <c r="L3063" s="9" t="s">
        <v>793</v>
      </c>
      <c r="M3063" s="9" t="s">
        <v>121</v>
      </c>
      <c r="N3063" s="9" t="s">
        <v>286</v>
      </c>
      <c r="O3063" s="9" t="s">
        <v>83</v>
      </c>
      <c r="P3063" s="9" t="s">
        <v>83</v>
      </c>
      <c r="Q3063" s="10">
        <v>119.95</v>
      </c>
      <c r="R3063" s="11">
        <v>52.9</v>
      </c>
      <c r="S3063" s="7">
        <v>41.627999999999993</v>
      </c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>
        <v>13</v>
      </c>
      <c r="BJ3063" s="9">
        <v>42</v>
      </c>
      <c r="BK3063" s="9">
        <v>105</v>
      </c>
      <c r="BL3063" s="9">
        <v>124</v>
      </c>
      <c r="BM3063" s="9">
        <v>85</v>
      </c>
      <c r="BN3063" s="9">
        <v>26</v>
      </c>
      <c r="BO3063" s="9"/>
      <c r="BP3063" s="9"/>
      <c r="BQ3063" s="9"/>
      <c r="BR3063" s="9"/>
      <c r="BS3063" s="9"/>
      <c r="BT3063" s="12">
        <v>395</v>
      </c>
    </row>
    <row r="3064" spans="1:72" ht="14.25">
      <c r="A3064" s="9" t="s">
        <v>4513</v>
      </c>
      <c r="B3064" s="9" t="s">
        <v>1080</v>
      </c>
      <c r="C3064" s="9" t="s">
        <v>1081</v>
      </c>
      <c r="D3064" s="9" t="s">
        <v>1833</v>
      </c>
      <c r="E3064" s="9" t="s">
        <v>6301</v>
      </c>
      <c r="F3064" s="9" t="s">
        <v>6302</v>
      </c>
      <c r="G3064" s="9" t="s">
        <v>2174</v>
      </c>
      <c r="H3064" s="9" t="s">
        <v>1076</v>
      </c>
      <c r="I3064" s="9" t="s">
        <v>6303</v>
      </c>
      <c r="J3064" s="9" t="s">
        <v>2176</v>
      </c>
      <c r="K3064" s="9" t="s">
        <v>1079</v>
      </c>
      <c r="L3064" s="9" t="s">
        <v>705</v>
      </c>
      <c r="M3064" s="9" t="s">
        <v>883</v>
      </c>
      <c r="N3064" s="9" t="s">
        <v>90</v>
      </c>
      <c r="O3064" s="9" t="s">
        <v>83</v>
      </c>
      <c r="P3064" s="9" t="s">
        <v>83</v>
      </c>
      <c r="Q3064" s="10">
        <v>250</v>
      </c>
      <c r="R3064" s="11">
        <v>110.2</v>
      </c>
      <c r="S3064" s="7">
        <v>98.212800000000001</v>
      </c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>
        <v>3</v>
      </c>
      <c r="BJ3064" s="9"/>
      <c r="BK3064" s="9"/>
      <c r="BL3064" s="9">
        <v>17</v>
      </c>
      <c r="BM3064" s="9">
        <v>1</v>
      </c>
      <c r="BN3064" s="9"/>
      <c r="BO3064" s="9"/>
      <c r="BP3064" s="9"/>
      <c r="BQ3064" s="9"/>
      <c r="BR3064" s="9"/>
      <c r="BS3064" s="9"/>
      <c r="BT3064" s="12">
        <v>21</v>
      </c>
    </row>
    <row r="3065" spans="1:72" ht="14.25">
      <c r="A3065" s="9" t="s">
        <v>4513</v>
      </c>
      <c r="B3065" s="9" t="s">
        <v>1080</v>
      </c>
      <c r="C3065" s="9" t="s">
        <v>1081</v>
      </c>
      <c r="D3065" s="9" t="s">
        <v>1833</v>
      </c>
      <c r="E3065" s="9" t="s">
        <v>6304</v>
      </c>
      <c r="F3065" s="9" t="s">
        <v>6305</v>
      </c>
      <c r="G3065" s="9" t="s">
        <v>628</v>
      </c>
      <c r="H3065" s="9" t="s">
        <v>6306</v>
      </c>
      <c r="I3065" s="9" t="s">
        <v>6307</v>
      </c>
      <c r="J3065" s="9" t="s">
        <v>630</v>
      </c>
      <c r="K3065" s="9" t="s">
        <v>6308</v>
      </c>
      <c r="L3065" s="9" t="s">
        <v>705</v>
      </c>
      <c r="M3065" s="9" t="s">
        <v>121</v>
      </c>
      <c r="N3065" s="9" t="s">
        <v>121</v>
      </c>
      <c r="O3065" s="9" t="s">
        <v>83</v>
      </c>
      <c r="P3065" s="9" t="s">
        <v>83</v>
      </c>
      <c r="Q3065" s="10">
        <v>160</v>
      </c>
      <c r="R3065" s="11">
        <v>70.5</v>
      </c>
      <c r="S3065" s="7">
        <v>57.737999999999992</v>
      </c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>
        <v>12</v>
      </c>
      <c r="BJ3065" s="9">
        <v>6</v>
      </c>
      <c r="BK3065" s="9">
        <v>16</v>
      </c>
      <c r="BL3065" s="9">
        <v>3</v>
      </c>
      <c r="BM3065" s="9"/>
      <c r="BN3065" s="9">
        <v>1</v>
      </c>
      <c r="BO3065" s="9"/>
      <c r="BP3065" s="9"/>
      <c r="BQ3065" s="9"/>
      <c r="BR3065" s="9"/>
      <c r="BS3065" s="9"/>
      <c r="BT3065" s="12">
        <v>38</v>
      </c>
    </row>
    <row r="3066" spans="1:72" ht="14.25">
      <c r="A3066" s="9" t="s">
        <v>4513</v>
      </c>
      <c r="B3066" s="9" t="s">
        <v>1080</v>
      </c>
      <c r="C3066" s="9" t="s">
        <v>1081</v>
      </c>
      <c r="D3066" s="9" t="s">
        <v>1833</v>
      </c>
      <c r="E3066" s="9" t="s">
        <v>6309</v>
      </c>
      <c r="F3066" s="9" t="s">
        <v>6310</v>
      </c>
      <c r="G3066" s="9" t="s">
        <v>1604</v>
      </c>
      <c r="H3066" s="9" t="s">
        <v>2806</v>
      </c>
      <c r="I3066" s="9" t="s">
        <v>6311</v>
      </c>
      <c r="J3066" s="9" t="s">
        <v>1606</v>
      </c>
      <c r="K3066" s="9" t="s">
        <v>2808</v>
      </c>
      <c r="L3066" s="9" t="s">
        <v>705</v>
      </c>
      <c r="M3066" s="9" t="s">
        <v>121</v>
      </c>
      <c r="N3066" s="9" t="s">
        <v>121</v>
      </c>
      <c r="O3066" s="9" t="s">
        <v>83</v>
      </c>
      <c r="P3066" s="9" t="s">
        <v>83</v>
      </c>
      <c r="Q3066" s="10">
        <v>220</v>
      </c>
      <c r="R3066" s="11">
        <v>97</v>
      </c>
      <c r="S3066" s="7">
        <v>78.311999999999998</v>
      </c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>
        <v>8</v>
      </c>
      <c r="BJ3066" s="9">
        <v>24</v>
      </c>
      <c r="BK3066" s="9">
        <v>49</v>
      </c>
      <c r="BL3066" s="9">
        <v>61</v>
      </c>
      <c r="BM3066" s="9">
        <v>21</v>
      </c>
      <c r="BN3066" s="9">
        <v>1</v>
      </c>
      <c r="BO3066" s="9"/>
      <c r="BP3066" s="9"/>
      <c r="BQ3066" s="9"/>
      <c r="BR3066" s="9"/>
      <c r="BS3066" s="9"/>
      <c r="BT3066" s="12">
        <v>164</v>
      </c>
    </row>
    <row r="3067" spans="1:72" ht="14.25">
      <c r="A3067" s="9" t="s">
        <v>4513</v>
      </c>
      <c r="B3067" s="9" t="s">
        <v>1080</v>
      </c>
      <c r="C3067" s="9" t="s">
        <v>1081</v>
      </c>
      <c r="D3067" s="9" t="s">
        <v>1833</v>
      </c>
      <c r="E3067" s="9" t="s">
        <v>6312</v>
      </c>
      <c r="F3067" s="9" t="s">
        <v>6313</v>
      </c>
      <c r="G3067" s="9" t="s">
        <v>2253</v>
      </c>
      <c r="H3067" s="9" t="s">
        <v>4070</v>
      </c>
      <c r="I3067" s="9" t="s">
        <v>6314</v>
      </c>
      <c r="J3067" s="9" t="s">
        <v>2256</v>
      </c>
      <c r="K3067" s="9" t="s">
        <v>4071</v>
      </c>
      <c r="L3067" s="9" t="s">
        <v>227</v>
      </c>
      <c r="M3067" s="9" t="s">
        <v>121</v>
      </c>
      <c r="N3067" s="9" t="s">
        <v>286</v>
      </c>
      <c r="O3067" s="9" t="s">
        <v>83</v>
      </c>
      <c r="P3067" s="9" t="s">
        <v>83</v>
      </c>
      <c r="Q3067" s="10">
        <v>180</v>
      </c>
      <c r="R3067" s="11">
        <v>79.3</v>
      </c>
      <c r="S3067" s="7">
        <v>57</v>
      </c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>
        <v>2</v>
      </c>
      <c r="BK3067" s="9">
        <v>3</v>
      </c>
      <c r="BL3067" s="9">
        <v>26</v>
      </c>
      <c r="BM3067" s="9">
        <v>9</v>
      </c>
      <c r="BN3067" s="9">
        <v>1</v>
      </c>
      <c r="BO3067" s="9"/>
      <c r="BP3067" s="9"/>
      <c r="BQ3067" s="9"/>
      <c r="BR3067" s="9"/>
      <c r="BS3067" s="9"/>
      <c r="BT3067" s="12">
        <v>41</v>
      </c>
    </row>
    <row r="3068" spans="1:72" ht="14.25">
      <c r="A3068" s="9" t="s">
        <v>4513</v>
      </c>
      <c r="B3068" s="9" t="s">
        <v>1080</v>
      </c>
      <c r="C3068" s="9" t="s">
        <v>1081</v>
      </c>
      <c r="D3068" s="9" t="s">
        <v>1833</v>
      </c>
      <c r="E3068" s="9" t="s">
        <v>6315</v>
      </c>
      <c r="F3068" s="9" t="s">
        <v>6313</v>
      </c>
      <c r="G3068" s="9" t="s">
        <v>2253</v>
      </c>
      <c r="H3068" s="9" t="s">
        <v>1984</v>
      </c>
      <c r="I3068" s="9" t="s">
        <v>6314</v>
      </c>
      <c r="J3068" s="9" t="s">
        <v>2256</v>
      </c>
      <c r="K3068" s="9" t="s">
        <v>1985</v>
      </c>
      <c r="L3068" s="9" t="s">
        <v>227</v>
      </c>
      <c r="M3068" s="9" t="s">
        <v>121</v>
      </c>
      <c r="N3068" s="9" t="s">
        <v>286</v>
      </c>
      <c r="O3068" s="9" t="s">
        <v>83</v>
      </c>
      <c r="P3068" s="9" t="s">
        <v>83</v>
      </c>
      <c r="Q3068" s="10">
        <v>180</v>
      </c>
      <c r="R3068" s="11">
        <v>79.3</v>
      </c>
      <c r="S3068" s="7">
        <v>57</v>
      </c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>
        <v>8</v>
      </c>
      <c r="BK3068" s="9">
        <v>20</v>
      </c>
      <c r="BL3068" s="9">
        <v>37</v>
      </c>
      <c r="BM3068" s="9">
        <v>21</v>
      </c>
      <c r="BN3068" s="9">
        <v>8</v>
      </c>
      <c r="BO3068" s="9"/>
      <c r="BP3068" s="9"/>
      <c r="BQ3068" s="9"/>
      <c r="BR3068" s="9"/>
      <c r="BS3068" s="9"/>
      <c r="BT3068" s="12">
        <v>94</v>
      </c>
    </row>
    <row r="3069" spans="1:72" ht="14.25">
      <c r="A3069" s="9" t="s">
        <v>4513</v>
      </c>
      <c r="B3069" s="9" t="s">
        <v>1080</v>
      </c>
      <c r="C3069" s="9" t="s">
        <v>1081</v>
      </c>
      <c r="D3069" s="9" t="s">
        <v>1833</v>
      </c>
      <c r="E3069" s="9" t="s">
        <v>6316</v>
      </c>
      <c r="F3069" s="9" t="s">
        <v>6317</v>
      </c>
      <c r="G3069" s="9" t="s">
        <v>2174</v>
      </c>
      <c r="H3069" s="9" t="s">
        <v>1562</v>
      </c>
      <c r="I3069" s="9" t="s">
        <v>6318</v>
      </c>
      <c r="J3069" s="9" t="s">
        <v>2176</v>
      </c>
      <c r="K3069" s="9" t="s">
        <v>1563</v>
      </c>
      <c r="L3069" s="9" t="s">
        <v>705</v>
      </c>
      <c r="M3069" s="9" t="s">
        <v>883</v>
      </c>
      <c r="N3069" s="9" t="s">
        <v>90</v>
      </c>
      <c r="O3069" s="9" t="s">
        <v>83</v>
      </c>
      <c r="P3069" s="9" t="s">
        <v>83</v>
      </c>
      <c r="Q3069" s="10">
        <v>240</v>
      </c>
      <c r="R3069" s="11">
        <v>105.8</v>
      </c>
      <c r="S3069" s="7">
        <v>94.41119999999998</v>
      </c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>
        <v>12</v>
      </c>
      <c r="BK3069" s="9">
        <v>32</v>
      </c>
      <c r="BL3069" s="9">
        <v>49</v>
      </c>
      <c r="BM3069" s="9">
        <v>25</v>
      </c>
      <c r="BN3069" s="9">
        <v>9</v>
      </c>
      <c r="BO3069" s="9"/>
      <c r="BP3069" s="9"/>
      <c r="BQ3069" s="9"/>
      <c r="BR3069" s="9"/>
      <c r="BS3069" s="9"/>
      <c r="BT3069" s="12">
        <v>127</v>
      </c>
    </row>
    <row r="3070" spans="1:72" ht="14.25">
      <c r="A3070" s="9" t="s">
        <v>4513</v>
      </c>
      <c r="B3070" s="9" t="s">
        <v>1080</v>
      </c>
      <c r="C3070" s="9" t="s">
        <v>1081</v>
      </c>
      <c r="D3070" s="9" t="s">
        <v>1833</v>
      </c>
      <c r="E3070" s="9" t="s">
        <v>6319</v>
      </c>
      <c r="F3070" s="9" t="s">
        <v>6320</v>
      </c>
      <c r="G3070" s="9" t="s">
        <v>5444</v>
      </c>
      <c r="H3070" s="9" t="s">
        <v>2194</v>
      </c>
      <c r="I3070" s="9" t="s">
        <v>6321</v>
      </c>
      <c r="J3070" s="9" t="s">
        <v>5446</v>
      </c>
      <c r="K3070" s="9" t="s">
        <v>2195</v>
      </c>
      <c r="L3070" s="9" t="s">
        <v>705</v>
      </c>
      <c r="M3070" s="9" t="s">
        <v>883</v>
      </c>
      <c r="N3070" s="9" t="s">
        <v>90</v>
      </c>
      <c r="O3070" s="9" t="s">
        <v>83</v>
      </c>
      <c r="P3070" s="9" t="s">
        <v>83</v>
      </c>
      <c r="Q3070" s="10">
        <v>170</v>
      </c>
      <c r="R3070" s="11">
        <v>74.900000000000006</v>
      </c>
      <c r="S3070" s="7">
        <v>67.7136</v>
      </c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>
        <v>25</v>
      </c>
      <c r="BK3070" s="9">
        <v>68</v>
      </c>
      <c r="BL3070" s="9">
        <v>81</v>
      </c>
      <c r="BM3070" s="9">
        <v>62</v>
      </c>
      <c r="BN3070" s="9">
        <v>21</v>
      </c>
      <c r="BO3070" s="9"/>
      <c r="BP3070" s="9"/>
      <c r="BQ3070" s="9"/>
      <c r="BR3070" s="9"/>
      <c r="BS3070" s="9"/>
      <c r="BT3070" s="12">
        <v>257</v>
      </c>
    </row>
    <row r="3071" spans="1:72" ht="14.25">
      <c r="A3071" s="9" t="s">
        <v>4513</v>
      </c>
      <c r="B3071" s="9" t="s">
        <v>1080</v>
      </c>
      <c r="C3071" s="9" t="s">
        <v>1081</v>
      </c>
      <c r="D3071" s="9" t="s">
        <v>1833</v>
      </c>
      <c r="E3071" s="9" t="s">
        <v>6322</v>
      </c>
      <c r="F3071" s="9" t="s">
        <v>6323</v>
      </c>
      <c r="G3071" s="9" t="s">
        <v>4772</v>
      </c>
      <c r="H3071" s="9" t="s">
        <v>1498</v>
      </c>
      <c r="I3071" s="9" t="s">
        <v>6324</v>
      </c>
      <c r="J3071" s="9" t="s">
        <v>4773</v>
      </c>
      <c r="K3071" s="9" t="s">
        <v>1501</v>
      </c>
      <c r="L3071" s="9" t="s">
        <v>705</v>
      </c>
      <c r="M3071" s="9" t="s">
        <v>258</v>
      </c>
      <c r="N3071" s="9" t="s">
        <v>259</v>
      </c>
      <c r="O3071" s="9" t="s">
        <v>158</v>
      </c>
      <c r="P3071" s="9" t="s">
        <v>158</v>
      </c>
      <c r="Q3071" s="10">
        <v>229.95</v>
      </c>
      <c r="R3071" s="11">
        <v>101.3</v>
      </c>
      <c r="S3071" s="7">
        <v>67.908000000000001</v>
      </c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>
        <v>2</v>
      </c>
      <c r="BJ3071" s="9">
        <v>25</v>
      </c>
      <c r="BK3071" s="9">
        <v>12</v>
      </c>
      <c r="BL3071" s="9">
        <v>39</v>
      </c>
      <c r="BM3071" s="9">
        <v>41</v>
      </c>
      <c r="BN3071" s="9">
        <v>27</v>
      </c>
      <c r="BO3071" s="9"/>
      <c r="BP3071" s="9"/>
      <c r="BQ3071" s="9"/>
      <c r="BR3071" s="9"/>
      <c r="BS3071" s="9"/>
      <c r="BT3071" s="12">
        <v>146</v>
      </c>
    </row>
    <row r="3072" spans="1:72" ht="14.25">
      <c r="A3072" s="9" t="s">
        <v>4513</v>
      </c>
      <c r="B3072" s="9" t="s">
        <v>1080</v>
      </c>
      <c r="C3072" s="9" t="s">
        <v>1081</v>
      </c>
      <c r="D3072" s="9" t="s">
        <v>1833</v>
      </c>
      <c r="E3072" s="9" t="s">
        <v>6325</v>
      </c>
      <c r="F3072" s="9" t="s">
        <v>6323</v>
      </c>
      <c r="G3072" s="9" t="s">
        <v>5146</v>
      </c>
      <c r="H3072" s="9" t="s">
        <v>424</v>
      </c>
      <c r="I3072" s="9" t="s">
        <v>6324</v>
      </c>
      <c r="J3072" s="9" t="s">
        <v>5147</v>
      </c>
      <c r="K3072" s="9" t="s">
        <v>425</v>
      </c>
      <c r="L3072" s="9" t="s">
        <v>705</v>
      </c>
      <c r="M3072" s="9" t="s">
        <v>258</v>
      </c>
      <c r="N3072" s="9" t="s">
        <v>259</v>
      </c>
      <c r="O3072" s="9" t="s">
        <v>158</v>
      </c>
      <c r="P3072" s="9" t="s">
        <v>158</v>
      </c>
      <c r="Q3072" s="10">
        <v>229.95</v>
      </c>
      <c r="R3072" s="11">
        <v>101.3</v>
      </c>
      <c r="S3072" s="7">
        <v>67.908000000000001</v>
      </c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>
        <v>5</v>
      </c>
      <c r="BJ3072" s="9">
        <v>46</v>
      </c>
      <c r="BK3072" s="9">
        <v>24</v>
      </c>
      <c r="BL3072" s="9">
        <v>44</v>
      </c>
      <c r="BM3072" s="9">
        <v>46</v>
      </c>
      <c r="BN3072" s="9">
        <v>22</v>
      </c>
      <c r="BO3072" s="9"/>
      <c r="BP3072" s="9"/>
      <c r="BQ3072" s="9"/>
      <c r="BR3072" s="9"/>
      <c r="BS3072" s="9"/>
      <c r="BT3072" s="12">
        <v>187</v>
      </c>
    </row>
    <row r="3073" spans="1:72" ht="14.25">
      <c r="A3073" s="9" t="s">
        <v>4513</v>
      </c>
      <c r="B3073" s="9" t="s">
        <v>1080</v>
      </c>
      <c r="C3073" s="9" t="s">
        <v>1081</v>
      </c>
      <c r="D3073" s="9" t="s">
        <v>1833</v>
      </c>
      <c r="E3073" s="9" t="s">
        <v>6326</v>
      </c>
      <c r="F3073" s="9" t="s">
        <v>6327</v>
      </c>
      <c r="G3073" s="9" t="s">
        <v>6328</v>
      </c>
      <c r="H3073" s="9" t="s">
        <v>5278</v>
      </c>
      <c r="I3073" s="9" t="s">
        <v>6329</v>
      </c>
      <c r="J3073" s="9" t="s">
        <v>6330</v>
      </c>
      <c r="K3073" s="9" t="s">
        <v>5281</v>
      </c>
      <c r="L3073" s="9" t="s">
        <v>793</v>
      </c>
      <c r="M3073" s="9" t="s">
        <v>121</v>
      </c>
      <c r="N3073" s="9" t="s">
        <v>286</v>
      </c>
      <c r="O3073" s="9" t="s">
        <v>83</v>
      </c>
      <c r="P3073" s="9" t="s">
        <v>83</v>
      </c>
      <c r="Q3073" s="10">
        <v>89.95</v>
      </c>
      <c r="R3073" s="11">
        <v>39.700000000000003</v>
      </c>
      <c r="S3073" s="7">
        <v>25.463999999999999</v>
      </c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>
        <v>48</v>
      </c>
      <c r="BJ3073" s="9">
        <v>124</v>
      </c>
      <c r="BK3073" s="9">
        <v>356</v>
      </c>
      <c r="BL3073" s="9">
        <v>450</v>
      </c>
      <c r="BM3073" s="9">
        <v>246</v>
      </c>
      <c r="BN3073" s="9">
        <v>48</v>
      </c>
      <c r="BO3073" s="9">
        <v>13</v>
      </c>
      <c r="BP3073" s="9"/>
      <c r="BQ3073" s="9"/>
      <c r="BR3073" s="9"/>
      <c r="BS3073" s="9"/>
      <c r="BT3073" s="12">
        <v>1285</v>
      </c>
    </row>
    <row r="3074" spans="1:72" ht="14.25">
      <c r="A3074" s="9" t="s">
        <v>4513</v>
      </c>
      <c r="B3074" s="9" t="s">
        <v>1080</v>
      </c>
      <c r="C3074" s="9" t="s">
        <v>1081</v>
      </c>
      <c r="D3074" s="9" t="s">
        <v>1833</v>
      </c>
      <c r="E3074" s="9" t="s">
        <v>6331</v>
      </c>
      <c r="F3074" s="9" t="s">
        <v>6327</v>
      </c>
      <c r="G3074" s="9" t="s">
        <v>6328</v>
      </c>
      <c r="H3074" s="9" t="s">
        <v>1076</v>
      </c>
      <c r="I3074" s="9" t="s">
        <v>6329</v>
      </c>
      <c r="J3074" s="9" t="s">
        <v>6330</v>
      </c>
      <c r="K3074" s="9" t="s">
        <v>1079</v>
      </c>
      <c r="L3074" s="9" t="s">
        <v>793</v>
      </c>
      <c r="M3074" s="9" t="s">
        <v>121</v>
      </c>
      <c r="N3074" s="9" t="s">
        <v>286</v>
      </c>
      <c r="O3074" s="9" t="s">
        <v>83</v>
      </c>
      <c r="P3074" s="9" t="s">
        <v>83</v>
      </c>
      <c r="Q3074" s="10">
        <v>89.95</v>
      </c>
      <c r="R3074" s="11">
        <v>39.700000000000003</v>
      </c>
      <c r="S3074" s="7">
        <v>25.463999999999999</v>
      </c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>
        <v>51</v>
      </c>
      <c r="BJ3074" s="9">
        <v>125</v>
      </c>
      <c r="BK3074" s="9">
        <v>346</v>
      </c>
      <c r="BL3074" s="9">
        <v>454</v>
      </c>
      <c r="BM3074" s="9">
        <v>254</v>
      </c>
      <c r="BN3074" s="9">
        <v>54</v>
      </c>
      <c r="BO3074" s="9">
        <v>16</v>
      </c>
      <c r="BP3074" s="9"/>
      <c r="BQ3074" s="9"/>
      <c r="BR3074" s="9"/>
      <c r="BS3074" s="9"/>
      <c r="BT3074" s="12">
        <v>1300</v>
      </c>
    </row>
    <row r="3075" spans="1:72" ht="14.25">
      <c r="A3075" s="9" t="s">
        <v>4513</v>
      </c>
      <c r="B3075" s="9" t="s">
        <v>1080</v>
      </c>
      <c r="C3075" s="9" t="s">
        <v>1081</v>
      </c>
      <c r="D3075" s="9" t="s">
        <v>1843</v>
      </c>
      <c r="E3075" s="9" t="s">
        <v>6332</v>
      </c>
      <c r="F3075" s="9" t="s">
        <v>6333</v>
      </c>
      <c r="G3075" s="9" t="s">
        <v>6334</v>
      </c>
      <c r="H3075" s="9" t="s">
        <v>6335</v>
      </c>
      <c r="I3075" s="9" t="s">
        <v>6336</v>
      </c>
      <c r="J3075" s="9" t="s">
        <v>6337</v>
      </c>
      <c r="K3075" s="9" t="s">
        <v>6338</v>
      </c>
      <c r="L3075" s="9" t="s">
        <v>793</v>
      </c>
      <c r="M3075" s="9" t="s">
        <v>883</v>
      </c>
      <c r="N3075" s="9" t="s">
        <v>90</v>
      </c>
      <c r="O3075" s="9" t="s">
        <v>291</v>
      </c>
      <c r="P3075" s="9" t="s">
        <v>291</v>
      </c>
      <c r="Q3075" s="10" t="s">
        <v>128</v>
      </c>
      <c r="R3075" s="11">
        <v>44.1</v>
      </c>
      <c r="S3075" s="7">
        <v>35.111999999999995</v>
      </c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>
        <v>1</v>
      </c>
      <c r="BM3075" s="9"/>
      <c r="BN3075" s="9"/>
      <c r="BO3075" s="9"/>
      <c r="BP3075" s="9"/>
      <c r="BQ3075" s="9"/>
      <c r="BR3075" s="9"/>
      <c r="BS3075" s="9"/>
      <c r="BT3075" s="12">
        <v>1</v>
      </c>
    </row>
    <row r="3076" spans="1:72" ht="14.25">
      <c r="A3076" s="9" t="s">
        <v>4513</v>
      </c>
      <c r="B3076" s="9" t="s">
        <v>1080</v>
      </c>
      <c r="C3076" s="9" t="s">
        <v>1081</v>
      </c>
      <c r="D3076" s="9" t="s">
        <v>1843</v>
      </c>
      <c r="E3076" s="9" t="s">
        <v>6339</v>
      </c>
      <c r="F3076" s="9" t="s">
        <v>6340</v>
      </c>
      <c r="G3076" s="9" t="s">
        <v>1854</v>
      </c>
      <c r="H3076" s="9" t="s">
        <v>6341</v>
      </c>
      <c r="I3076" s="9" t="s">
        <v>6342</v>
      </c>
      <c r="J3076" s="9" t="s">
        <v>1856</v>
      </c>
      <c r="K3076" s="9" t="s">
        <v>6343</v>
      </c>
      <c r="L3076" s="9" t="s">
        <v>79</v>
      </c>
      <c r="M3076" s="9" t="s">
        <v>89</v>
      </c>
      <c r="N3076" s="9" t="s">
        <v>90</v>
      </c>
      <c r="O3076" s="9" t="s">
        <v>104</v>
      </c>
      <c r="P3076" s="9" t="s">
        <v>104</v>
      </c>
      <c r="Q3076" s="10">
        <v>109.95</v>
      </c>
      <c r="R3076" s="11">
        <v>48.5</v>
      </c>
      <c r="S3076" s="7">
        <v>44.273999999999994</v>
      </c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>
        <v>1</v>
      </c>
      <c r="BM3076" s="9"/>
      <c r="BN3076" s="9"/>
      <c r="BO3076" s="9"/>
      <c r="BP3076" s="9"/>
      <c r="BQ3076" s="9"/>
      <c r="BR3076" s="9"/>
      <c r="BS3076" s="9"/>
      <c r="BT3076" s="12">
        <v>1</v>
      </c>
    </row>
    <row r="3077" spans="1:72" ht="14.25">
      <c r="A3077" s="9" t="s">
        <v>4513</v>
      </c>
      <c r="B3077" s="9" t="s">
        <v>1080</v>
      </c>
      <c r="C3077" s="9" t="s">
        <v>1081</v>
      </c>
      <c r="D3077" s="9" t="s">
        <v>1843</v>
      </c>
      <c r="E3077" s="9" t="s">
        <v>6344</v>
      </c>
      <c r="F3077" s="9" t="s">
        <v>6340</v>
      </c>
      <c r="G3077" s="9" t="s">
        <v>1854</v>
      </c>
      <c r="H3077" s="9" t="s">
        <v>1858</v>
      </c>
      <c r="I3077" s="9" t="s">
        <v>6342</v>
      </c>
      <c r="J3077" s="9" t="s">
        <v>1856</v>
      </c>
      <c r="K3077" s="9" t="s">
        <v>1859</v>
      </c>
      <c r="L3077" s="9" t="s">
        <v>79</v>
      </c>
      <c r="M3077" s="9" t="s">
        <v>89</v>
      </c>
      <c r="N3077" s="9" t="s">
        <v>90</v>
      </c>
      <c r="O3077" s="9" t="s">
        <v>104</v>
      </c>
      <c r="P3077" s="9" t="s">
        <v>104</v>
      </c>
      <c r="Q3077" s="10">
        <v>109.95</v>
      </c>
      <c r="R3077" s="11">
        <v>48.5</v>
      </c>
      <c r="S3077" s="7">
        <v>44.273999999999994</v>
      </c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>
        <v>1</v>
      </c>
      <c r="BM3077" s="9"/>
      <c r="BN3077" s="9"/>
      <c r="BO3077" s="9"/>
      <c r="BP3077" s="9"/>
      <c r="BQ3077" s="9"/>
      <c r="BR3077" s="9"/>
      <c r="BS3077" s="9"/>
      <c r="BT3077" s="12">
        <v>1</v>
      </c>
    </row>
    <row r="3078" spans="1:72" ht="14.25">
      <c r="A3078" s="9" t="s">
        <v>4513</v>
      </c>
      <c r="B3078" s="9" t="s">
        <v>1080</v>
      </c>
      <c r="C3078" s="9" t="s">
        <v>1081</v>
      </c>
      <c r="D3078" s="9" t="s">
        <v>1843</v>
      </c>
      <c r="E3078" s="9" t="s">
        <v>6345</v>
      </c>
      <c r="F3078" s="9" t="s">
        <v>6346</v>
      </c>
      <c r="G3078" s="9" t="s">
        <v>6347</v>
      </c>
      <c r="H3078" s="9" t="s">
        <v>5907</v>
      </c>
      <c r="I3078" s="9" t="s">
        <v>6348</v>
      </c>
      <c r="J3078" s="9" t="s">
        <v>6349</v>
      </c>
      <c r="K3078" s="9" t="s">
        <v>5908</v>
      </c>
      <c r="L3078" s="9" t="s">
        <v>79</v>
      </c>
      <c r="M3078" s="9" t="s">
        <v>883</v>
      </c>
      <c r="N3078" s="9" t="s">
        <v>90</v>
      </c>
      <c r="O3078" s="9" t="s">
        <v>158</v>
      </c>
      <c r="P3078" s="9" t="s">
        <v>158</v>
      </c>
      <c r="Q3078" s="10">
        <v>119.95</v>
      </c>
      <c r="R3078" s="11">
        <v>52.9</v>
      </c>
      <c r="S3078" s="7">
        <v>47.423999999999992</v>
      </c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>
        <v>1</v>
      </c>
      <c r="BK3078" s="9">
        <v>1</v>
      </c>
      <c r="BL3078" s="9"/>
      <c r="BM3078" s="9"/>
      <c r="BN3078" s="9">
        <v>1</v>
      </c>
      <c r="BO3078" s="9"/>
      <c r="BP3078" s="9"/>
      <c r="BQ3078" s="9"/>
      <c r="BR3078" s="9"/>
      <c r="BS3078" s="9"/>
      <c r="BT3078" s="12">
        <v>3</v>
      </c>
    </row>
    <row r="3079" spans="1:72" ht="14.25">
      <c r="A3079" s="9" t="s">
        <v>4513</v>
      </c>
      <c r="B3079" s="9" t="s">
        <v>1080</v>
      </c>
      <c r="C3079" s="9" t="s">
        <v>1081</v>
      </c>
      <c r="D3079" s="9" t="s">
        <v>1843</v>
      </c>
      <c r="E3079" s="9" t="s">
        <v>6350</v>
      </c>
      <c r="F3079" s="9" t="s">
        <v>6346</v>
      </c>
      <c r="G3079" s="9" t="s">
        <v>6347</v>
      </c>
      <c r="H3079" s="9" t="s">
        <v>1246</v>
      </c>
      <c r="I3079" s="9" t="s">
        <v>6348</v>
      </c>
      <c r="J3079" s="9" t="s">
        <v>6349</v>
      </c>
      <c r="K3079" s="9" t="s">
        <v>1247</v>
      </c>
      <c r="L3079" s="9" t="s">
        <v>79</v>
      </c>
      <c r="M3079" s="9" t="s">
        <v>883</v>
      </c>
      <c r="N3079" s="9" t="s">
        <v>90</v>
      </c>
      <c r="O3079" s="9" t="s">
        <v>104</v>
      </c>
      <c r="P3079" s="9" t="s">
        <v>104</v>
      </c>
      <c r="Q3079" s="10">
        <v>119.95</v>
      </c>
      <c r="R3079" s="11">
        <v>52.9</v>
      </c>
      <c r="S3079" s="7">
        <v>42.581999999999987</v>
      </c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>
        <v>1</v>
      </c>
      <c r="BO3079" s="9"/>
      <c r="BP3079" s="9"/>
      <c r="BQ3079" s="9"/>
      <c r="BR3079" s="9"/>
      <c r="BS3079" s="9"/>
      <c r="BT3079" s="12">
        <v>1</v>
      </c>
    </row>
    <row r="3080" spans="1:72" ht="14.25">
      <c r="A3080" s="9" t="s">
        <v>4513</v>
      </c>
      <c r="B3080" s="9" t="s">
        <v>1080</v>
      </c>
      <c r="C3080" s="9" t="s">
        <v>1081</v>
      </c>
      <c r="D3080" s="9" t="s">
        <v>1843</v>
      </c>
      <c r="E3080" s="9" t="s">
        <v>6351</v>
      </c>
      <c r="F3080" s="9" t="s">
        <v>6352</v>
      </c>
      <c r="G3080" s="9" t="s">
        <v>6353</v>
      </c>
      <c r="H3080" s="9" t="s">
        <v>6354</v>
      </c>
      <c r="I3080" s="9" t="s">
        <v>6355</v>
      </c>
      <c r="J3080" s="9" t="s">
        <v>6356</v>
      </c>
      <c r="K3080" s="9" t="s">
        <v>6357</v>
      </c>
      <c r="L3080" s="9" t="s">
        <v>793</v>
      </c>
      <c r="M3080" s="9" t="s">
        <v>1851</v>
      </c>
      <c r="N3080" s="9" t="s">
        <v>1851</v>
      </c>
      <c r="O3080" s="9" t="s">
        <v>158</v>
      </c>
      <c r="P3080" s="9" t="s">
        <v>158</v>
      </c>
      <c r="Q3080" s="10">
        <v>139.94999999999999</v>
      </c>
      <c r="R3080" s="11">
        <v>61.7</v>
      </c>
      <c r="S3080" s="7">
        <v>48.989999999999995</v>
      </c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>
        <v>1</v>
      </c>
      <c r="BK3080" s="9">
        <v>3</v>
      </c>
      <c r="BL3080" s="9">
        <v>1</v>
      </c>
      <c r="BM3080" s="9">
        <v>3</v>
      </c>
      <c r="BN3080" s="9">
        <v>1</v>
      </c>
      <c r="BO3080" s="9"/>
      <c r="BP3080" s="9"/>
      <c r="BQ3080" s="9"/>
      <c r="BR3080" s="9"/>
      <c r="BS3080" s="9"/>
      <c r="BT3080" s="12">
        <v>9</v>
      </c>
    </row>
    <row r="3081" spans="1:72" ht="14.25">
      <c r="A3081" s="9" t="s">
        <v>4513</v>
      </c>
      <c r="B3081" s="9" t="s">
        <v>1080</v>
      </c>
      <c r="C3081" s="9" t="s">
        <v>1081</v>
      </c>
      <c r="D3081" s="9" t="s">
        <v>1843</v>
      </c>
      <c r="E3081" s="9" t="s">
        <v>6358</v>
      </c>
      <c r="F3081" s="9" t="s">
        <v>6352</v>
      </c>
      <c r="G3081" s="9" t="s">
        <v>6353</v>
      </c>
      <c r="H3081" s="9" t="s">
        <v>3626</v>
      </c>
      <c r="I3081" s="9" t="s">
        <v>6355</v>
      </c>
      <c r="J3081" s="9" t="s">
        <v>6356</v>
      </c>
      <c r="K3081" s="9" t="s">
        <v>3627</v>
      </c>
      <c r="L3081" s="9" t="s">
        <v>793</v>
      </c>
      <c r="M3081" s="9" t="s">
        <v>1851</v>
      </c>
      <c r="N3081" s="9" t="s">
        <v>1851</v>
      </c>
      <c r="O3081" s="9" t="s">
        <v>158</v>
      </c>
      <c r="P3081" s="9" t="s">
        <v>158</v>
      </c>
      <c r="Q3081" s="10">
        <v>139.94999999999999</v>
      </c>
      <c r="R3081" s="11">
        <v>61.7</v>
      </c>
      <c r="S3081" s="7">
        <v>48.989999999999995</v>
      </c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>
        <v>1</v>
      </c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12">
        <v>1</v>
      </c>
    </row>
    <row r="3082" spans="1:72" ht="14.25">
      <c r="A3082" s="9" t="s">
        <v>4513</v>
      </c>
      <c r="B3082" s="9" t="s">
        <v>1080</v>
      </c>
      <c r="C3082" s="9" t="s">
        <v>1081</v>
      </c>
      <c r="D3082" s="9" t="s">
        <v>1843</v>
      </c>
      <c r="E3082" s="9" t="s">
        <v>6359</v>
      </c>
      <c r="F3082" s="9" t="s">
        <v>6352</v>
      </c>
      <c r="G3082" s="9" t="s">
        <v>6353</v>
      </c>
      <c r="H3082" s="9" t="s">
        <v>1131</v>
      </c>
      <c r="I3082" s="9" t="s">
        <v>6355</v>
      </c>
      <c r="J3082" s="9" t="s">
        <v>6356</v>
      </c>
      <c r="K3082" s="9" t="s">
        <v>1133</v>
      </c>
      <c r="L3082" s="9" t="s">
        <v>793</v>
      </c>
      <c r="M3082" s="9" t="s">
        <v>1851</v>
      </c>
      <c r="N3082" s="9" t="s">
        <v>1851</v>
      </c>
      <c r="O3082" s="9" t="s">
        <v>158</v>
      </c>
      <c r="P3082" s="9" t="s">
        <v>158</v>
      </c>
      <c r="Q3082" s="10">
        <v>139.94999999999999</v>
      </c>
      <c r="R3082" s="11">
        <v>61.7</v>
      </c>
      <c r="S3082" s="7">
        <v>48.989999999999995</v>
      </c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>
        <v>1</v>
      </c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12">
        <v>1</v>
      </c>
    </row>
    <row r="3083" spans="1:72" ht="14.25">
      <c r="A3083" s="9" t="s">
        <v>4513</v>
      </c>
      <c r="B3083" s="9" t="s">
        <v>1080</v>
      </c>
      <c r="C3083" s="9" t="s">
        <v>1081</v>
      </c>
      <c r="D3083" s="9" t="s">
        <v>1843</v>
      </c>
      <c r="E3083" s="9" t="s">
        <v>6360</v>
      </c>
      <c r="F3083" s="9" t="s">
        <v>6361</v>
      </c>
      <c r="G3083" s="9" t="s">
        <v>3629</v>
      </c>
      <c r="H3083" s="9" t="s">
        <v>1142</v>
      </c>
      <c r="I3083" s="9" t="s">
        <v>6362</v>
      </c>
      <c r="J3083" s="9" t="s">
        <v>6363</v>
      </c>
      <c r="K3083" s="9" t="s">
        <v>1144</v>
      </c>
      <c r="L3083" s="9" t="s">
        <v>793</v>
      </c>
      <c r="M3083" s="9" t="s">
        <v>89</v>
      </c>
      <c r="N3083" s="9" t="s">
        <v>90</v>
      </c>
      <c r="O3083" s="9" t="s">
        <v>104</v>
      </c>
      <c r="P3083" s="9" t="s">
        <v>104</v>
      </c>
      <c r="Q3083" s="10">
        <v>89.95</v>
      </c>
      <c r="R3083" s="11">
        <v>39.700000000000003</v>
      </c>
      <c r="S3083" s="7">
        <v>33.456000000000003</v>
      </c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>
        <v>1</v>
      </c>
      <c r="BM3083" s="9"/>
      <c r="BN3083" s="9"/>
      <c r="BO3083" s="9"/>
      <c r="BP3083" s="9"/>
      <c r="BQ3083" s="9"/>
      <c r="BR3083" s="9"/>
      <c r="BS3083" s="9"/>
      <c r="BT3083" s="12">
        <v>1</v>
      </c>
    </row>
    <row r="3084" spans="1:72" ht="14.25">
      <c r="A3084" s="9" t="s">
        <v>4513</v>
      </c>
      <c r="B3084" s="9" t="s">
        <v>1080</v>
      </c>
      <c r="C3084" s="9" t="s">
        <v>1081</v>
      </c>
      <c r="D3084" s="9" t="s">
        <v>1843</v>
      </c>
      <c r="E3084" s="9" t="s">
        <v>6364</v>
      </c>
      <c r="F3084" s="9" t="s">
        <v>6361</v>
      </c>
      <c r="G3084" s="9" t="s">
        <v>3629</v>
      </c>
      <c r="H3084" s="9" t="s">
        <v>1076</v>
      </c>
      <c r="I3084" s="9" t="s">
        <v>6362</v>
      </c>
      <c r="J3084" s="9" t="s">
        <v>6363</v>
      </c>
      <c r="K3084" s="9" t="s">
        <v>1079</v>
      </c>
      <c r="L3084" s="9" t="s">
        <v>793</v>
      </c>
      <c r="M3084" s="9" t="s">
        <v>89</v>
      </c>
      <c r="N3084" s="9" t="s">
        <v>90</v>
      </c>
      <c r="O3084" s="9" t="s">
        <v>104</v>
      </c>
      <c r="P3084" s="9" t="s">
        <v>104</v>
      </c>
      <c r="Q3084" s="10">
        <v>89.95</v>
      </c>
      <c r="R3084" s="11">
        <v>39.700000000000003</v>
      </c>
      <c r="S3084" s="7">
        <v>33.456000000000003</v>
      </c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>
        <v>1</v>
      </c>
      <c r="BM3084" s="9"/>
      <c r="BN3084" s="9"/>
      <c r="BO3084" s="9"/>
      <c r="BP3084" s="9"/>
      <c r="BQ3084" s="9"/>
      <c r="BR3084" s="9"/>
      <c r="BS3084" s="9"/>
      <c r="BT3084" s="12">
        <v>1</v>
      </c>
    </row>
    <row r="3085" spans="1:72" ht="14.25">
      <c r="A3085" s="9" t="s">
        <v>4513</v>
      </c>
      <c r="B3085" s="9" t="s">
        <v>1080</v>
      </c>
      <c r="C3085" s="9" t="s">
        <v>1081</v>
      </c>
      <c r="D3085" s="9" t="s">
        <v>1843</v>
      </c>
      <c r="E3085" s="9" t="s">
        <v>6365</v>
      </c>
      <c r="F3085" s="9" t="s">
        <v>6366</v>
      </c>
      <c r="G3085" s="9" t="s">
        <v>6367</v>
      </c>
      <c r="H3085" s="9" t="s">
        <v>1076</v>
      </c>
      <c r="I3085" s="9" t="s">
        <v>6368</v>
      </c>
      <c r="J3085" s="9" t="s">
        <v>6369</v>
      </c>
      <c r="K3085" s="9" t="s">
        <v>1079</v>
      </c>
      <c r="L3085" s="9" t="s">
        <v>705</v>
      </c>
      <c r="M3085" s="9" t="s">
        <v>89</v>
      </c>
      <c r="N3085" s="9" t="s">
        <v>90</v>
      </c>
      <c r="O3085" s="9" t="s">
        <v>104</v>
      </c>
      <c r="P3085" s="9" t="s">
        <v>104</v>
      </c>
      <c r="Q3085" s="10">
        <v>119.95</v>
      </c>
      <c r="R3085" s="11">
        <v>52.9</v>
      </c>
      <c r="S3085" s="7">
        <v>37.793999999999997</v>
      </c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>
        <v>1</v>
      </c>
      <c r="BN3085" s="9"/>
      <c r="BO3085" s="9"/>
      <c r="BP3085" s="9"/>
      <c r="BQ3085" s="9"/>
      <c r="BR3085" s="9"/>
      <c r="BS3085" s="9"/>
      <c r="BT3085" s="12">
        <v>1</v>
      </c>
    </row>
    <row r="3086" spans="1:72" ht="14.25">
      <c r="A3086" s="9" t="s">
        <v>4513</v>
      </c>
      <c r="B3086" s="9" t="s">
        <v>1080</v>
      </c>
      <c r="C3086" s="9" t="s">
        <v>1081</v>
      </c>
      <c r="D3086" s="9" t="s">
        <v>1843</v>
      </c>
      <c r="E3086" s="9" t="s">
        <v>6370</v>
      </c>
      <c r="F3086" s="9" t="s">
        <v>6366</v>
      </c>
      <c r="G3086" s="9" t="s">
        <v>6367</v>
      </c>
      <c r="H3086" s="9" t="s">
        <v>1868</v>
      </c>
      <c r="I3086" s="9" t="s">
        <v>6368</v>
      </c>
      <c r="J3086" s="9" t="s">
        <v>6369</v>
      </c>
      <c r="K3086" s="9" t="s">
        <v>1869</v>
      </c>
      <c r="L3086" s="9" t="s">
        <v>705</v>
      </c>
      <c r="M3086" s="9" t="s">
        <v>89</v>
      </c>
      <c r="N3086" s="9" t="s">
        <v>90</v>
      </c>
      <c r="O3086" s="9" t="s">
        <v>104</v>
      </c>
      <c r="P3086" s="9" t="s">
        <v>104</v>
      </c>
      <c r="Q3086" s="10">
        <v>119.95</v>
      </c>
      <c r="R3086" s="11">
        <v>52.9</v>
      </c>
      <c r="S3086" s="7">
        <v>37.793999999999997</v>
      </c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>
        <v>1</v>
      </c>
      <c r="BL3086" s="9">
        <v>1</v>
      </c>
      <c r="BM3086" s="9"/>
      <c r="BN3086" s="9"/>
      <c r="BO3086" s="9"/>
      <c r="BP3086" s="9"/>
      <c r="BQ3086" s="9"/>
      <c r="BR3086" s="9"/>
      <c r="BS3086" s="9"/>
      <c r="BT3086" s="12">
        <v>2</v>
      </c>
    </row>
    <row r="3087" spans="1:72" ht="14.25">
      <c r="A3087" s="9" t="s">
        <v>4513</v>
      </c>
      <c r="B3087" s="9" t="s">
        <v>1080</v>
      </c>
      <c r="C3087" s="9" t="s">
        <v>1081</v>
      </c>
      <c r="D3087" s="9" t="s">
        <v>1843</v>
      </c>
      <c r="E3087" s="9" t="s">
        <v>6371</v>
      </c>
      <c r="F3087" s="9" t="s">
        <v>6372</v>
      </c>
      <c r="G3087" s="9" t="s">
        <v>5431</v>
      </c>
      <c r="H3087" s="9" t="s">
        <v>1076</v>
      </c>
      <c r="I3087" s="9" t="s">
        <v>6373</v>
      </c>
      <c r="J3087" s="9" t="s">
        <v>5433</v>
      </c>
      <c r="K3087" s="9" t="s">
        <v>1079</v>
      </c>
      <c r="L3087" s="9" t="s">
        <v>2629</v>
      </c>
      <c r="M3087" s="9" t="s">
        <v>89</v>
      </c>
      <c r="N3087" s="9" t="s">
        <v>90</v>
      </c>
      <c r="O3087" s="9" t="s">
        <v>104</v>
      </c>
      <c r="P3087" s="9" t="s">
        <v>104</v>
      </c>
      <c r="Q3087" s="10">
        <v>69.95</v>
      </c>
      <c r="R3087" s="11">
        <v>30.9</v>
      </c>
      <c r="S3087" s="7">
        <v>27.119999999999997</v>
      </c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>
        <v>2</v>
      </c>
      <c r="BN3087" s="9"/>
      <c r="BO3087" s="9"/>
      <c r="BP3087" s="9"/>
      <c r="BQ3087" s="9"/>
      <c r="BR3087" s="9"/>
      <c r="BS3087" s="9"/>
      <c r="BT3087" s="12">
        <v>2</v>
      </c>
    </row>
    <row r="3088" spans="1:72" ht="14.25">
      <c r="A3088" s="9" t="s">
        <v>4513</v>
      </c>
      <c r="B3088" s="9" t="s">
        <v>1080</v>
      </c>
      <c r="C3088" s="9" t="s">
        <v>1081</v>
      </c>
      <c r="D3088" s="9" t="s">
        <v>1843</v>
      </c>
      <c r="E3088" s="9" t="s">
        <v>6374</v>
      </c>
      <c r="F3088" s="9" t="s">
        <v>6375</v>
      </c>
      <c r="G3088" s="9" t="s">
        <v>1949</v>
      </c>
      <c r="H3088" s="9" t="s">
        <v>1076</v>
      </c>
      <c r="I3088" s="9" t="s">
        <v>6376</v>
      </c>
      <c r="J3088" s="9" t="s">
        <v>1951</v>
      </c>
      <c r="K3088" s="9" t="s">
        <v>1079</v>
      </c>
      <c r="L3088" s="9" t="s">
        <v>793</v>
      </c>
      <c r="M3088" s="9" t="s">
        <v>89</v>
      </c>
      <c r="N3088" s="9" t="s">
        <v>90</v>
      </c>
      <c r="O3088" s="9" t="s">
        <v>158</v>
      </c>
      <c r="P3088" s="9" t="s">
        <v>158</v>
      </c>
      <c r="Q3088" s="10">
        <v>149.94999999999999</v>
      </c>
      <c r="R3088" s="11">
        <v>66.099999999999994</v>
      </c>
      <c r="S3088" s="7">
        <v>58.368000000000002</v>
      </c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>
        <v>2</v>
      </c>
      <c r="BK3088" s="9">
        <v>1</v>
      </c>
      <c r="BL3088" s="9"/>
      <c r="BM3088" s="9"/>
      <c r="BN3088" s="9"/>
      <c r="BO3088" s="9"/>
      <c r="BP3088" s="9"/>
      <c r="BQ3088" s="9"/>
      <c r="BR3088" s="9"/>
      <c r="BS3088" s="9"/>
      <c r="BT3088" s="12">
        <v>3</v>
      </c>
    </row>
    <row r="3089" spans="1:72" ht="14.25">
      <c r="A3089" s="9" t="s">
        <v>4513</v>
      </c>
      <c r="B3089" s="9" t="s">
        <v>1080</v>
      </c>
      <c r="C3089" s="9" t="s">
        <v>1081</v>
      </c>
      <c r="D3089" s="9" t="s">
        <v>1843</v>
      </c>
      <c r="E3089" s="9" t="s">
        <v>6377</v>
      </c>
      <c r="F3089" s="9" t="s">
        <v>6378</v>
      </c>
      <c r="G3089" s="9" t="s">
        <v>6379</v>
      </c>
      <c r="H3089" s="9" t="s">
        <v>5216</v>
      </c>
      <c r="I3089" s="9" t="s">
        <v>6380</v>
      </c>
      <c r="J3089" s="9" t="s">
        <v>6381</v>
      </c>
      <c r="K3089" s="9" t="s">
        <v>5219</v>
      </c>
      <c r="L3089" s="9" t="s">
        <v>705</v>
      </c>
      <c r="M3089" s="9" t="s">
        <v>89</v>
      </c>
      <c r="N3089" s="9" t="s">
        <v>90</v>
      </c>
      <c r="O3089" s="9" t="s">
        <v>158</v>
      </c>
      <c r="P3089" s="9" t="s">
        <v>158</v>
      </c>
      <c r="Q3089" s="10">
        <v>119.95</v>
      </c>
      <c r="R3089" s="11">
        <v>52.9</v>
      </c>
      <c r="S3089" s="7">
        <v>39.575999999999993</v>
      </c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>
        <v>1</v>
      </c>
      <c r="BL3089" s="9"/>
      <c r="BM3089" s="9"/>
      <c r="BN3089" s="9"/>
      <c r="BO3089" s="9"/>
      <c r="BP3089" s="9"/>
      <c r="BQ3089" s="9"/>
      <c r="BR3089" s="9"/>
      <c r="BS3089" s="9"/>
      <c r="BT3089" s="12">
        <v>1</v>
      </c>
    </row>
    <row r="3090" spans="1:72" ht="14.25">
      <c r="A3090" s="9" t="s">
        <v>4513</v>
      </c>
      <c r="B3090" s="9" t="s">
        <v>1080</v>
      </c>
      <c r="C3090" s="9" t="s">
        <v>1081</v>
      </c>
      <c r="D3090" s="9" t="s">
        <v>1843</v>
      </c>
      <c r="E3090" s="9" t="s">
        <v>6382</v>
      </c>
      <c r="F3090" s="9" t="s">
        <v>6383</v>
      </c>
      <c r="G3090" s="9" t="s">
        <v>6384</v>
      </c>
      <c r="H3090" s="9" t="s">
        <v>5937</v>
      </c>
      <c r="I3090" s="9" t="s">
        <v>6385</v>
      </c>
      <c r="J3090" s="9" t="s">
        <v>6386</v>
      </c>
      <c r="K3090" s="9" t="s">
        <v>5940</v>
      </c>
      <c r="L3090" s="9" t="s">
        <v>705</v>
      </c>
      <c r="M3090" s="9" t="s">
        <v>883</v>
      </c>
      <c r="N3090" s="9" t="s">
        <v>90</v>
      </c>
      <c r="O3090" s="9" t="s">
        <v>158</v>
      </c>
      <c r="P3090" s="9" t="s">
        <v>158</v>
      </c>
      <c r="Q3090" s="10">
        <v>129.94999999999999</v>
      </c>
      <c r="R3090" s="11">
        <v>57.3</v>
      </c>
      <c r="S3090" s="7">
        <v>49.404000000000003</v>
      </c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>
        <v>1</v>
      </c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12">
        <v>1</v>
      </c>
    </row>
    <row r="3091" spans="1:72" ht="14.25">
      <c r="A3091" s="9" t="s">
        <v>4513</v>
      </c>
      <c r="B3091" s="9" t="s">
        <v>1080</v>
      </c>
      <c r="C3091" s="9" t="s">
        <v>1081</v>
      </c>
      <c r="D3091" s="9" t="s">
        <v>1843</v>
      </c>
      <c r="E3091" s="9" t="s">
        <v>6387</v>
      </c>
      <c r="F3091" s="9" t="s">
        <v>6383</v>
      </c>
      <c r="G3091" s="9" t="s">
        <v>6384</v>
      </c>
      <c r="H3091" s="9" t="s">
        <v>6388</v>
      </c>
      <c r="I3091" s="9" t="s">
        <v>6385</v>
      </c>
      <c r="J3091" s="9" t="s">
        <v>6386</v>
      </c>
      <c r="K3091" s="9" t="s">
        <v>6389</v>
      </c>
      <c r="L3091" s="9" t="s">
        <v>705</v>
      </c>
      <c r="M3091" s="9" t="s">
        <v>883</v>
      </c>
      <c r="N3091" s="9" t="s">
        <v>90</v>
      </c>
      <c r="O3091" s="9" t="s">
        <v>158</v>
      </c>
      <c r="P3091" s="9" t="s">
        <v>158</v>
      </c>
      <c r="Q3091" s="10">
        <v>129.94999999999999</v>
      </c>
      <c r="R3091" s="11">
        <v>57.3</v>
      </c>
      <c r="S3091" s="7">
        <v>49.404000000000003</v>
      </c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>
        <v>9</v>
      </c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12">
        <v>9</v>
      </c>
    </row>
    <row r="3092" spans="1:72" ht="14.25">
      <c r="A3092" s="9" t="s">
        <v>4513</v>
      </c>
      <c r="B3092" s="9" t="s">
        <v>1080</v>
      </c>
      <c r="C3092" s="9" t="s">
        <v>1081</v>
      </c>
      <c r="D3092" s="9" t="s">
        <v>1843</v>
      </c>
      <c r="E3092" s="9" t="s">
        <v>6390</v>
      </c>
      <c r="F3092" s="9" t="s">
        <v>6391</v>
      </c>
      <c r="G3092" s="9" t="s">
        <v>6392</v>
      </c>
      <c r="H3092" s="9" t="s">
        <v>5907</v>
      </c>
      <c r="I3092" s="9" t="s">
        <v>6393</v>
      </c>
      <c r="J3092" s="9" t="s">
        <v>6394</v>
      </c>
      <c r="K3092" s="9" t="s">
        <v>5908</v>
      </c>
      <c r="L3092" s="9" t="s">
        <v>705</v>
      </c>
      <c r="M3092" s="9" t="s">
        <v>883</v>
      </c>
      <c r="N3092" s="9" t="s">
        <v>90</v>
      </c>
      <c r="O3092" s="9" t="s">
        <v>158</v>
      </c>
      <c r="P3092" s="9" t="s">
        <v>158</v>
      </c>
      <c r="Q3092" s="10">
        <v>119.95</v>
      </c>
      <c r="R3092" s="11">
        <v>52.9</v>
      </c>
      <c r="S3092" s="7">
        <v>40.781999999999996</v>
      </c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>
        <v>11</v>
      </c>
      <c r="BJ3092" s="9">
        <v>1</v>
      </c>
      <c r="BK3092" s="9">
        <v>13</v>
      </c>
      <c r="BL3092" s="9">
        <v>1</v>
      </c>
      <c r="BM3092" s="9">
        <v>1</v>
      </c>
      <c r="BN3092" s="9"/>
      <c r="BO3092" s="9"/>
      <c r="BP3092" s="9"/>
      <c r="BQ3092" s="9"/>
      <c r="BR3092" s="9"/>
      <c r="BS3092" s="9"/>
      <c r="BT3092" s="12">
        <v>27</v>
      </c>
    </row>
    <row r="3093" spans="1:72" ht="14.25">
      <c r="A3093" s="9" t="s">
        <v>4513</v>
      </c>
      <c r="B3093" s="9" t="s">
        <v>1080</v>
      </c>
      <c r="C3093" s="9" t="s">
        <v>1081</v>
      </c>
      <c r="D3093" s="9" t="s">
        <v>1843</v>
      </c>
      <c r="E3093" s="9" t="s">
        <v>6395</v>
      </c>
      <c r="F3093" s="9" t="s">
        <v>6391</v>
      </c>
      <c r="G3093" s="9" t="s">
        <v>6392</v>
      </c>
      <c r="H3093" s="9" t="s">
        <v>6396</v>
      </c>
      <c r="I3093" s="9" t="s">
        <v>6393</v>
      </c>
      <c r="J3093" s="9" t="s">
        <v>6394</v>
      </c>
      <c r="K3093" s="9" t="s">
        <v>6397</v>
      </c>
      <c r="L3093" s="9" t="s">
        <v>705</v>
      </c>
      <c r="M3093" s="9" t="s">
        <v>883</v>
      </c>
      <c r="N3093" s="9" t="s">
        <v>90</v>
      </c>
      <c r="O3093" s="9" t="s">
        <v>158</v>
      </c>
      <c r="P3093" s="9" t="s">
        <v>158</v>
      </c>
      <c r="Q3093" s="10">
        <v>119.95</v>
      </c>
      <c r="R3093" s="11">
        <v>52.9</v>
      </c>
      <c r="S3093" s="7">
        <v>40.781999999999996</v>
      </c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>
        <v>1</v>
      </c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12">
        <v>1</v>
      </c>
    </row>
    <row r="3094" spans="1:72" ht="14.25">
      <c r="A3094" s="9" t="s">
        <v>4513</v>
      </c>
      <c r="B3094" s="9" t="s">
        <v>1080</v>
      </c>
      <c r="C3094" s="9" t="s">
        <v>1081</v>
      </c>
      <c r="D3094" s="9" t="s">
        <v>1843</v>
      </c>
      <c r="E3094" s="9" t="s">
        <v>6398</v>
      </c>
      <c r="F3094" s="9" t="s">
        <v>6399</v>
      </c>
      <c r="G3094" s="9" t="s">
        <v>3629</v>
      </c>
      <c r="H3094" s="9" t="s">
        <v>1224</v>
      </c>
      <c r="I3094" s="9" t="s">
        <v>6400</v>
      </c>
      <c r="J3094" s="9" t="s">
        <v>6363</v>
      </c>
      <c r="K3094" s="9" t="s">
        <v>1226</v>
      </c>
      <c r="L3094" s="9" t="s">
        <v>793</v>
      </c>
      <c r="M3094" s="9" t="s">
        <v>89</v>
      </c>
      <c r="N3094" s="9" t="s">
        <v>90</v>
      </c>
      <c r="O3094" s="9" t="s">
        <v>158</v>
      </c>
      <c r="P3094" s="9" t="s">
        <v>158</v>
      </c>
      <c r="Q3094" s="10">
        <v>89.95</v>
      </c>
      <c r="R3094" s="11">
        <v>39.700000000000003</v>
      </c>
      <c r="S3094" s="7">
        <v>33.725999999999999</v>
      </c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>
        <v>6</v>
      </c>
      <c r="BK3094" s="9">
        <v>8</v>
      </c>
      <c r="BL3094" s="9">
        <v>8</v>
      </c>
      <c r="BM3094" s="9">
        <v>5</v>
      </c>
      <c r="BN3094" s="9">
        <v>3</v>
      </c>
      <c r="BO3094" s="9"/>
      <c r="BP3094" s="9"/>
      <c r="BQ3094" s="9"/>
      <c r="BR3094" s="9"/>
      <c r="BS3094" s="9"/>
      <c r="BT3094" s="12">
        <v>30</v>
      </c>
    </row>
    <row r="3095" spans="1:72" ht="14.25">
      <c r="A3095" s="9" t="s">
        <v>4513</v>
      </c>
      <c r="B3095" s="9" t="s">
        <v>1080</v>
      </c>
      <c r="C3095" s="9" t="s">
        <v>1081</v>
      </c>
      <c r="D3095" s="9" t="s">
        <v>1843</v>
      </c>
      <c r="E3095" s="9" t="s">
        <v>6401</v>
      </c>
      <c r="F3095" s="9" t="s">
        <v>6399</v>
      </c>
      <c r="G3095" s="9" t="s">
        <v>3629</v>
      </c>
      <c r="H3095" s="9" t="s">
        <v>1076</v>
      </c>
      <c r="I3095" s="9" t="s">
        <v>6400</v>
      </c>
      <c r="J3095" s="9" t="s">
        <v>6363</v>
      </c>
      <c r="K3095" s="9" t="s">
        <v>1079</v>
      </c>
      <c r="L3095" s="9" t="s">
        <v>793</v>
      </c>
      <c r="M3095" s="9" t="s">
        <v>89</v>
      </c>
      <c r="N3095" s="9" t="s">
        <v>90</v>
      </c>
      <c r="O3095" s="9" t="s">
        <v>158</v>
      </c>
      <c r="P3095" s="9" t="s">
        <v>158</v>
      </c>
      <c r="Q3095" s="10">
        <v>89.95</v>
      </c>
      <c r="R3095" s="11">
        <v>39.700000000000003</v>
      </c>
      <c r="S3095" s="7">
        <v>33.725999999999999</v>
      </c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>
        <v>4</v>
      </c>
      <c r="BK3095" s="9">
        <v>3</v>
      </c>
      <c r="BL3095" s="9">
        <v>1</v>
      </c>
      <c r="BM3095" s="9">
        <v>3</v>
      </c>
      <c r="BN3095" s="9">
        <v>2</v>
      </c>
      <c r="BO3095" s="9"/>
      <c r="BP3095" s="9"/>
      <c r="BQ3095" s="9"/>
      <c r="BR3095" s="9"/>
      <c r="BS3095" s="9"/>
      <c r="BT3095" s="12">
        <v>13</v>
      </c>
    </row>
    <row r="3096" spans="1:72" ht="14.25">
      <c r="A3096" s="9" t="s">
        <v>4513</v>
      </c>
      <c r="B3096" s="9" t="s">
        <v>1080</v>
      </c>
      <c r="C3096" s="9" t="s">
        <v>1081</v>
      </c>
      <c r="D3096" s="9" t="s">
        <v>1843</v>
      </c>
      <c r="E3096" s="9" t="s">
        <v>6402</v>
      </c>
      <c r="F3096" s="9" t="s">
        <v>6403</v>
      </c>
      <c r="G3096" s="9" t="s">
        <v>6404</v>
      </c>
      <c r="H3096" s="9" t="s">
        <v>6405</v>
      </c>
      <c r="I3096" s="9" t="s">
        <v>6406</v>
      </c>
      <c r="J3096" s="9" t="s">
        <v>6407</v>
      </c>
      <c r="K3096" s="9" t="s">
        <v>6408</v>
      </c>
      <c r="L3096" s="9" t="s">
        <v>705</v>
      </c>
      <c r="M3096" s="9" t="s">
        <v>89</v>
      </c>
      <c r="N3096" s="9" t="s">
        <v>90</v>
      </c>
      <c r="O3096" s="9" t="s">
        <v>158</v>
      </c>
      <c r="P3096" s="9" t="s">
        <v>158</v>
      </c>
      <c r="Q3096" s="10">
        <v>119.95</v>
      </c>
      <c r="R3096" s="11">
        <v>52.9</v>
      </c>
      <c r="S3096" s="7">
        <v>37.056000000000004</v>
      </c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>
        <v>1</v>
      </c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12">
        <v>1</v>
      </c>
    </row>
    <row r="3097" spans="1:72" ht="14.25">
      <c r="A3097" s="9" t="s">
        <v>4513</v>
      </c>
      <c r="B3097" s="9" t="s">
        <v>1080</v>
      </c>
      <c r="C3097" s="9" t="s">
        <v>1081</v>
      </c>
      <c r="D3097" s="9" t="s">
        <v>1843</v>
      </c>
      <c r="E3097" s="9" t="s">
        <v>6409</v>
      </c>
      <c r="F3097" s="9" t="s">
        <v>6410</v>
      </c>
      <c r="G3097" s="9" t="s">
        <v>1949</v>
      </c>
      <c r="H3097" s="9" t="s">
        <v>1224</v>
      </c>
      <c r="I3097" s="9" t="s">
        <v>6411</v>
      </c>
      <c r="J3097" s="9" t="s">
        <v>1951</v>
      </c>
      <c r="K3097" s="9" t="s">
        <v>1226</v>
      </c>
      <c r="L3097" s="9" t="s">
        <v>793</v>
      </c>
      <c r="M3097" s="9" t="s">
        <v>89</v>
      </c>
      <c r="N3097" s="9" t="s">
        <v>90</v>
      </c>
      <c r="O3097" s="9" t="s">
        <v>158</v>
      </c>
      <c r="P3097" s="9" t="s">
        <v>158</v>
      </c>
      <c r="Q3097" s="10">
        <v>109.95</v>
      </c>
      <c r="R3097" s="11">
        <v>48.5</v>
      </c>
      <c r="S3097" s="7">
        <v>41.663999999999994</v>
      </c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>
        <v>6</v>
      </c>
      <c r="BJ3097" s="9">
        <v>36</v>
      </c>
      <c r="BK3097" s="9">
        <v>2</v>
      </c>
      <c r="BL3097" s="9">
        <v>1</v>
      </c>
      <c r="BM3097" s="9">
        <v>1</v>
      </c>
      <c r="BN3097" s="9"/>
      <c r="BO3097" s="9"/>
      <c r="BP3097" s="9"/>
      <c r="BQ3097" s="9"/>
      <c r="BR3097" s="9"/>
      <c r="BS3097" s="9"/>
      <c r="BT3097" s="12">
        <v>46</v>
      </c>
    </row>
    <row r="3098" spans="1:72" ht="14.25">
      <c r="A3098" s="9" t="s">
        <v>4513</v>
      </c>
      <c r="B3098" s="9" t="s">
        <v>1080</v>
      </c>
      <c r="C3098" s="9" t="s">
        <v>1081</v>
      </c>
      <c r="D3098" s="9" t="s">
        <v>1843</v>
      </c>
      <c r="E3098" s="9" t="s">
        <v>6412</v>
      </c>
      <c r="F3098" s="9" t="s">
        <v>6410</v>
      </c>
      <c r="G3098" s="9" t="s">
        <v>1949</v>
      </c>
      <c r="H3098" s="9" t="s">
        <v>1076</v>
      </c>
      <c r="I3098" s="9" t="s">
        <v>6411</v>
      </c>
      <c r="J3098" s="9" t="s">
        <v>1951</v>
      </c>
      <c r="K3098" s="9" t="s">
        <v>1079</v>
      </c>
      <c r="L3098" s="9" t="s">
        <v>793</v>
      </c>
      <c r="M3098" s="9" t="s">
        <v>89</v>
      </c>
      <c r="N3098" s="9" t="s">
        <v>90</v>
      </c>
      <c r="O3098" s="9" t="s">
        <v>158</v>
      </c>
      <c r="P3098" s="9" t="s">
        <v>158</v>
      </c>
      <c r="Q3098" s="10">
        <v>109.95</v>
      </c>
      <c r="R3098" s="11">
        <v>48.5</v>
      </c>
      <c r="S3098" s="7">
        <v>41.663999999999994</v>
      </c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>
        <v>5</v>
      </c>
      <c r="BJ3098" s="9">
        <v>3</v>
      </c>
      <c r="BK3098" s="9"/>
      <c r="BL3098" s="9"/>
      <c r="BM3098" s="9"/>
      <c r="BN3098" s="9"/>
      <c r="BO3098" s="9"/>
      <c r="BP3098" s="9"/>
      <c r="BQ3098" s="9"/>
      <c r="BR3098" s="9"/>
      <c r="BS3098" s="9"/>
      <c r="BT3098" s="12">
        <v>8</v>
      </c>
    </row>
    <row r="3099" spans="1:72" ht="14.25">
      <c r="A3099" s="9" t="s">
        <v>4513</v>
      </c>
      <c r="B3099" s="9" t="s">
        <v>1080</v>
      </c>
      <c r="C3099" s="9" t="s">
        <v>1081</v>
      </c>
      <c r="D3099" s="9" t="s">
        <v>1843</v>
      </c>
      <c r="E3099" s="9" t="s">
        <v>6413</v>
      </c>
      <c r="F3099" s="9" t="s">
        <v>6414</v>
      </c>
      <c r="G3099" s="9" t="s">
        <v>1949</v>
      </c>
      <c r="H3099" s="9" t="s">
        <v>1224</v>
      </c>
      <c r="I3099" s="9" t="s">
        <v>6342</v>
      </c>
      <c r="J3099" s="9" t="s">
        <v>1951</v>
      </c>
      <c r="K3099" s="9" t="s">
        <v>1226</v>
      </c>
      <c r="L3099" s="9" t="s">
        <v>79</v>
      </c>
      <c r="M3099" s="9" t="s">
        <v>89</v>
      </c>
      <c r="N3099" s="9" t="s">
        <v>90</v>
      </c>
      <c r="O3099" s="9" t="s">
        <v>158</v>
      </c>
      <c r="P3099" s="9" t="s">
        <v>158</v>
      </c>
      <c r="Q3099" s="10">
        <v>119.95</v>
      </c>
      <c r="R3099" s="11">
        <v>52.9</v>
      </c>
      <c r="S3099" s="7">
        <v>41.033999999999992</v>
      </c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>
        <v>12</v>
      </c>
      <c r="BJ3099" s="9">
        <v>14</v>
      </c>
      <c r="BK3099" s="9"/>
      <c r="BL3099" s="9"/>
      <c r="BM3099" s="9">
        <v>1</v>
      </c>
      <c r="BN3099" s="9"/>
      <c r="BO3099" s="9"/>
      <c r="BP3099" s="9"/>
      <c r="BQ3099" s="9"/>
      <c r="BR3099" s="9"/>
      <c r="BS3099" s="9"/>
      <c r="BT3099" s="12">
        <v>27</v>
      </c>
    </row>
    <row r="3100" spans="1:72" ht="14.25">
      <c r="A3100" s="9" t="s">
        <v>4513</v>
      </c>
      <c r="B3100" s="9" t="s">
        <v>1080</v>
      </c>
      <c r="C3100" s="9" t="s">
        <v>1081</v>
      </c>
      <c r="D3100" s="9" t="s">
        <v>1843</v>
      </c>
      <c r="E3100" s="9" t="s">
        <v>6415</v>
      </c>
      <c r="F3100" s="9" t="s">
        <v>6414</v>
      </c>
      <c r="G3100" s="9" t="s">
        <v>1949</v>
      </c>
      <c r="H3100" s="9" t="s">
        <v>5278</v>
      </c>
      <c r="I3100" s="9" t="s">
        <v>6342</v>
      </c>
      <c r="J3100" s="9" t="s">
        <v>1951</v>
      </c>
      <c r="K3100" s="9" t="s">
        <v>5281</v>
      </c>
      <c r="L3100" s="9" t="s">
        <v>79</v>
      </c>
      <c r="M3100" s="9" t="s">
        <v>89</v>
      </c>
      <c r="N3100" s="9" t="s">
        <v>90</v>
      </c>
      <c r="O3100" s="9" t="s">
        <v>158</v>
      </c>
      <c r="P3100" s="9" t="s">
        <v>158</v>
      </c>
      <c r="Q3100" s="10">
        <v>119.95</v>
      </c>
      <c r="R3100" s="11">
        <v>52.9</v>
      </c>
      <c r="S3100" s="7">
        <v>41.033999999999992</v>
      </c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>
        <v>1</v>
      </c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12">
        <v>1</v>
      </c>
    </row>
    <row r="3101" spans="1:72" ht="14.25">
      <c r="A3101" s="9" t="s">
        <v>4513</v>
      </c>
      <c r="B3101" s="9" t="s">
        <v>1080</v>
      </c>
      <c r="C3101" s="9" t="s">
        <v>1081</v>
      </c>
      <c r="D3101" s="9" t="s">
        <v>1843</v>
      </c>
      <c r="E3101" s="9" t="s">
        <v>6416</v>
      </c>
      <c r="F3101" s="9" t="s">
        <v>6414</v>
      </c>
      <c r="G3101" s="9" t="s">
        <v>1949</v>
      </c>
      <c r="H3101" s="9" t="s">
        <v>1076</v>
      </c>
      <c r="I3101" s="9" t="s">
        <v>6342</v>
      </c>
      <c r="J3101" s="9" t="s">
        <v>1951</v>
      </c>
      <c r="K3101" s="9" t="s">
        <v>1079</v>
      </c>
      <c r="L3101" s="9" t="s">
        <v>79</v>
      </c>
      <c r="M3101" s="9" t="s">
        <v>89</v>
      </c>
      <c r="N3101" s="9" t="s">
        <v>90</v>
      </c>
      <c r="O3101" s="9" t="s">
        <v>158</v>
      </c>
      <c r="P3101" s="9" t="s">
        <v>158</v>
      </c>
      <c r="Q3101" s="10">
        <v>119.95</v>
      </c>
      <c r="R3101" s="11">
        <v>52.9</v>
      </c>
      <c r="S3101" s="7">
        <v>41.033999999999992</v>
      </c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>
        <v>1</v>
      </c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12">
        <v>1</v>
      </c>
    </row>
    <row r="3102" spans="1:72" ht="14.25">
      <c r="A3102" s="9" t="s">
        <v>4513</v>
      </c>
      <c r="B3102" s="9" t="s">
        <v>1080</v>
      </c>
      <c r="C3102" s="9" t="s">
        <v>1081</v>
      </c>
      <c r="D3102" s="9" t="s">
        <v>1843</v>
      </c>
      <c r="E3102" s="9" t="s">
        <v>6417</v>
      </c>
      <c r="F3102" s="9" t="s">
        <v>6418</v>
      </c>
      <c r="G3102" s="9" t="s">
        <v>1924</v>
      </c>
      <c r="H3102" s="9" t="s">
        <v>1124</v>
      </c>
      <c r="I3102" s="9" t="s">
        <v>6419</v>
      </c>
      <c r="J3102" s="9" t="s">
        <v>1927</v>
      </c>
      <c r="K3102" s="9" t="s">
        <v>1127</v>
      </c>
      <c r="L3102" s="9" t="s">
        <v>705</v>
      </c>
      <c r="M3102" s="9" t="s">
        <v>89</v>
      </c>
      <c r="N3102" s="9" t="s">
        <v>90</v>
      </c>
      <c r="O3102" s="9" t="s">
        <v>158</v>
      </c>
      <c r="P3102" s="9" t="s">
        <v>158</v>
      </c>
      <c r="Q3102" s="10">
        <v>149.94999999999999</v>
      </c>
      <c r="R3102" s="11">
        <v>66.099999999999994</v>
      </c>
      <c r="S3102" s="7">
        <v>46.883999999999993</v>
      </c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>
        <v>9</v>
      </c>
      <c r="BJ3102" s="9">
        <v>3</v>
      </c>
      <c r="BK3102" s="9">
        <v>1</v>
      </c>
      <c r="BL3102" s="9"/>
      <c r="BM3102" s="9">
        <v>1</v>
      </c>
      <c r="BN3102" s="9"/>
      <c r="BO3102" s="9"/>
      <c r="BP3102" s="9"/>
      <c r="BQ3102" s="9"/>
      <c r="BR3102" s="9"/>
      <c r="BS3102" s="9"/>
      <c r="BT3102" s="12">
        <v>14</v>
      </c>
    </row>
    <row r="3103" spans="1:72" ht="14.25">
      <c r="A3103" s="9" t="s">
        <v>4513</v>
      </c>
      <c r="B3103" s="9" t="s">
        <v>1080</v>
      </c>
      <c r="C3103" s="9" t="s">
        <v>1081</v>
      </c>
      <c r="D3103" s="9" t="s">
        <v>1843</v>
      </c>
      <c r="E3103" s="9" t="s">
        <v>6420</v>
      </c>
      <c r="F3103" s="9" t="s">
        <v>6418</v>
      </c>
      <c r="G3103" s="9" t="s">
        <v>1924</v>
      </c>
      <c r="H3103" s="9" t="s">
        <v>1076</v>
      </c>
      <c r="I3103" s="9" t="s">
        <v>6419</v>
      </c>
      <c r="J3103" s="9" t="s">
        <v>1927</v>
      </c>
      <c r="K3103" s="9" t="s">
        <v>1079</v>
      </c>
      <c r="L3103" s="9" t="s">
        <v>705</v>
      </c>
      <c r="M3103" s="9" t="s">
        <v>89</v>
      </c>
      <c r="N3103" s="9" t="s">
        <v>90</v>
      </c>
      <c r="O3103" s="9" t="s">
        <v>158</v>
      </c>
      <c r="P3103" s="9" t="s">
        <v>158</v>
      </c>
      <c r="Q3103" s="10">
        <v>149.94999999999999</v>
      </c>
      <c r="R3103" s="11">
        <v>66.099999999999994</v>
      </c>
      <c r="S3103" s="7">
        <v>46.883999999999993</v>
      </c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>
        <v>4</v>
      </c>
      <c r="BJ3103" s="9">
        <v>3</v>
      </c>
      <c r="BK3103" s="9"/>
      <c r="BL3103" s="9"/>
      <c r="BM3103" s="9">
        <v>5</v>
      </c>
      <c r="BN3103" s="9">
        <v>4</v>
      </c>
      <c r="BO3103" s="9"/>
      <c r="BP3103" s="9"/>
      <c r="BQ3103" s="9"/>
      <c r="BR3103" s="9"/>
      <c r="BS3103" s="9"/>
      <c r="BT3103" s="12">
        <v>16</v>
      </c>
    </row>
    <row r="3104" spans="1:72" ht="14.25">
      <c r="A3104" s="9" t="s">
        <v>4513</v>
      </c>
      <c r="B3104" s="9" t="s">
        <v>1080</v>
      </c>
      <c r="C3104" s="9" t="s">
        <v>1081</v>
      </c>
      <c r="D3104" s="9" t="s">
        <v>1843</v>
      </c>
      <c r="E3104" s="9" t="s">
        <v>6421</v>
      </c>
      <c r="F3104" s="9" t="s">
        <v>6422</v>
      </c>
      <c r="G3104" s="9" t="s">
        <v>6423</v>
      </c>
      <c r="H3104" s="9" t="s">
        <v>5278</v>
      </c>
      <c r="I3104" s="9" t="s">
        <v>6424</v>
      </c>
      <c r="J3104" s="9" t="s">
        <v>6425</v>
      </c>
      <c r="K3104" s="9" t="s">
        <v>5281</v>
      </c>
      <c r="L3104" s="9" t="s">
        <v>705</v>
      </c>
      <c r="M3104" s="9" t="s">
        <v>89</v>
      </c>
      <c r="N3104" s="9" t="s">
        <v>90</v>
      </c>
      <c r="O3104" s="9" t="s">
        <v>158</v>
      </c>
      <c r="P3104" s="9" t="s">
        <v>158</v>
      </c>
      <c r="Q3104" s="10">
        <v>129.94999999999999</v>
      </c>
      <c r="R3104" s="11">
        <v>57.3</v>
      </c>
      <c r="S3104" s="7">
        <v>39.575999999999993</v>
      </c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>
        <v>1</v>
      </c>
      <c r="BK3104" s="9"/>
      <c r="BL3104" s="9"/>
      <c r="BM3104" s="9"/>
      <c r="BN3104" s="9"/>
      <c r="BO3104" s="9"/>
      <c r="BP3104" s="9"/>
      <c r="BQ3104" s="9"/>
      <c r="BR3104" s="9"/>
      <c r="BS3104" s="9"/>
      <c r="BT3104" s="12">
        <v>1</v>
      </c>
    </row>
    <row r="3105" spans="1:72" ht="14.25">
      <c r="A3105" s="9" t="s">
        <v>4513</v>
      </c>
      <c r="B3105" s="9" t="s">
        <v>1080</v>
      </c>
      <c r="C3105" s="9" t="s">
        <v>1081</v>
      </c>
      <c r="D3105" s="9" t="s">
        <v>1843</v>
      </c>
      <c r="E3105" s="9" t="s">
        <v>6426</v>
      </c>
      <c r="F3105" s="9" t="s">
        <v>6427</v>
      </c>
      <c r="G3105" s="9" t="s">
        <v>6367</v>
      </c>
      <c r="H3105" s="9" t="s">
        <v>1076</v>
      </c>
      <c r="I3105" s="9" t="s">
        <v>6368</v>
      </c>
      <c r="J3105" s="9" t="s">
        <v>6369</v>
      </c>
      <c r="K3105" s="9" t="s">
        <v>1079</v>
      </c>
      <c r="L3105" s="9" t="s">
        <v>705</v>
      </c>
      <c r="M3105" s="9" t="s">
        <v>89</v>
      </c>
      <c r="N3105" s="9" t="s">
        <v>90</v>
      </c>
      <c r="O3105" s="9" t="s">
        <v>158</v>
      </c>
      <c r="P3105" s="9" t="s">
        <v>158</v>
      </c>
      <c r="Q3105" s="10">
        <v>119.95</v>
      </c>
      <c r="R3105" s="11">
        <v>52.9</v>
      </c>
      <c r="S3105" s="7">
        <v>37.056000000000004</v>
      </c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>
        <v>1</v>
      </c>
      <c r="BJ3105" s="9">
        <v>1</v>
      </c>
      <c r="BK3105" s="9">
        <v>1</v>
      </c>
      <c r="BL3105" s="9"/>
      <c r="BM3105" s="9"/>
      <c r="BN3105" s="9"/>
      <c r="BO3105" s="9"/>
      <c r="BP3105" s="9"/>
      <c r="BQ3105" s="9"/>
      <c r="BR3105" s="9"/>
      <c r="BS3105" s="9"/>
      <c r="BT3105" s="12">
        <v>3</v>
      </c>
    </row>
    <row r="3106" spans="1:72" ht="14.25">
      <c r="A3106" s="9" t="s">
        <v>4513</v>
      </c>
      <c r="B3106" s="9" t="s">
        <v>1080</v>
      </c>
      <c r="C3106" s="9" t="s">
        <v>1081</v>
      </c>
      <c r="D3106" s="9" t="s">
        <v>1843</v>
      </c>
      <c r="E3106" s="9" t="s">
        <v>6428</v>
      </c>
      <c r="F3106" s="9" t="s">
        <v>6427</v>
      </c>
      <c r="G3106" s="9" t="s">
        <v>6367</v>
      </c>
      <c r="H3106" s="9" t="s">
        <v>5907</v>
      </c>
      <c r="I3106" s="9" t="s">
        <v>6368</v>
      </c>
      <c r="J3106" s="9" t="s">
        <v>6369</v>
      </c>
      <c r="K3106" s="9" t="s">
        <v>5908</v>
      </c>
      <c r="L3106" s="9" t="s">
        <v>705</v>
      </c>
      <c r="M3106" s="9" t="s">
        <v>89</v>
      </c>
      <c r="N3106" s="9" t="s">
        <v>90</v>
      </c>
      <c r="O3106" s="9" t="s">
        <v>158</v>
      </c>
      <c r="P3106" s="9" t="s">
        <v>158</v>
      </c>
      <c r="Q3106" s="10">
        <v>119.95</v>
      </c>
      <c r="R3106" s="11">
        <v>52.9</v>
      </c>
      <c r="S3106" s="7">
        <v>37.056000000000004</v>
      </c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>
        <v>3</v>
      </c>
      <c r="BJ3106" s="9">
        <v>18</v>
      </c>
      <c r="BK3106" s="9">
        <v>6</v>
      </c>
      <c r="BL3106" s="9"/>
      <c r="BM3106" s="9">
        <v>1</v>
      </c>
      <c r="BN3106" s="9"/>
      <c r="BO3106" s="9"/>
      <c r="BP3106" s="9"/>
      <c r="BQ3106" s="9"/>
      <c r="BR3106" s="9"/>
      <c r="BS3106" s="9"/>
      <c r="BT3106" s="12">
        <v>28</v>
      </c>
    </row>
    <row r="3107" spans="1:72" ht="14.25">
      <c r="A3107" s="9" t="s">
        <v>4513</v>
      </c>
      <c r="B3107" s="9" t="s">
        <v>1080</v>
      </c>
      <c r="C3107" s="9" t="s">
        <v>1081</v>
      </c>
      <c r="D3107" s="9" t="s">
        <v>1843</v>
      </c>
      <c r="E3107" s="9" t="s">
        <v>6429</v>
      </c>
      <c r="F3107" s="9" t="s">
        <v>6430</v>
      </c>
      <c r="G3107" s="9" t="s">
        <v>1971</v>
      </c>
      <c r="H3107" s="9" t="s">
        <v>1981</v>
      </c>
      <c r="I3107" s="9" t="s">
        <v>6431</v>
      </c>
      <c r="J3107" s="9" t="s">
        <v>1974</v>
      </c>
      <c r="K3107" s="9" t="s">
        <v>1982</v>
      </c>
      <c r="L3107" s="9" t="s">
        <v>79</v>
      </c>
      <c r="M3107" s="9" t="s">
        <v>89</v>
      </c>
      <c r="N3107" s="9" t="s">
        <v>90</v>
      </c>
      <c r="O3107" s="9" t="s">
        <v>83</v>
      </c>
      <c r="P3107" s="9" t="s">
        <v>83</v>
      </c>
      <c r="Q3107" s="10">
        <v>99.95</v>
      </c>
      <c r="R3107" s="11">
        <v>44.1</v>
      </c>
      <c r="S3107" s="7">
        <v>33.293999999999997</v>
      </c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>
        <v>1</v>
      </c>
      <c r="BN3107" s="9"/>
      <c r="BO3107" s="9"/>
      <c r="BP3107" s="9"/>
      <c r="BQ3107" s="9"/>
      <c r="BR3107" s="9"/>
      <c r="BS3107" s="9"/>
      <c r="BT3107" s="12">
        <v>1</v>
      </c>
    </row>
    <row r="3108" spans="1:72" ht="14.25">
      <c r="A3108" s="9" t="s">
        <v>4513</v>
      </c>
      <c r="B3108" s="9" t="s">
        <v>1080</v>
      </c>
      <c r="C3108" s="9" t="s">
        <v>1081</v>
      </c>
      <c r="D3108" s="9" t="s">
        <v>1843</v>
      </c>
      <c r="E3108" s="9" t="s">
        <v>6432</v>
      </c>
      <c r="F3108" s="9" t="s">
        <v>6433</v>
      </c>
      <c r="G3108" s="9" t="s">
        <v>1971</v>
      </c>
      <c r="H3108" s="9" t="s">
        <v>1981</v>
      </c>
      <c r="I3108" s="9" t="s">
        <v>6434</v>
      </c>
      <c r="J3108" s="9" t="s">
        <v>1974</v>
      </c>
      <c r="K3108" s="9" t="s">
        <v>1982</v>
      </c>
      <c r="L3108" s="9" t="s">
        <v>79</v>
      </c>
      <c r="M3108" s="9" t="s">
        <v>89</v>
      </c>
      <c r="N3108" s="9" t="s">
        <v>90</v>
      </c>
      <c r="O3108" s="9" t="s">
        <v>83</v>
      </c>
      <c r="P3108" s="9" t="s">
        <v>83</v>
      </c>
      <c r="Q3108" s="10">
        <v>99.95</v>
      </c>
      <c r="R3108" s="11">
        <v>44.1</v>
      </c>
      <c r="S3108" s="7">
        <v>32.879999999999995</v>
      </c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>
        <v>1</v>
      </c>
      <c r="BK3108" s="9"/>
      <c r="BL3108" s="9"/>
      <c r="BM3108" s="9"/>
      <c r="BN3108" s="9"/>
      <c r="BO3108" s="9"/>
      <c r="BP3108" s="9"/>
      <c r="BQ3108" s="9"/>
      <c r="BR3108" s="9"/>
      <c r="BS3108" s="9"/>
      <c r="BT3108" s="12">
        <v>1</v>
      </c>
    </row>
    <row r="3109" spans="1:72" ht="14.25">
      <c r="A3109" s="9" t="s">
        <v>4513</v>
      </c>
      <c r="B3109" s="9" t="s">
        <v>1080</v>
      </c>
      <c r="C3109" s="9" t="s">
        <v>1081</v>
      </c>
      <c r="D3109" s="9" t="s">
        <v>1843</v>
      </c>
      <c r="E3109" s="9" t="s">
        <v>6435</v>
      </c>
      <c r="F3109" s="9" t="s">
        <v>6433</v>
      </c>
      <c r="G3109" s="9" t="s">
        <v>1971</v>
      </c>
      <c r="H3109" s="9" t="s">
        <v>5413</v>
      </c>
      <c r="I3109" s="9" t="s">
        <v>6434</v>
      </c>
      <c r="J3109" s="9" t="s">
        <v>1974</v>
      </c>
      <c r="K3109" s="9" t="s">
        <v>5414</v>
      </c>
      <c r="L3109" s="9" t="s">
        <v>79</v>
      </c>
      <c r="M3109" s="9" t="s">
        <v>89</v>
      </c>
      <c r="N3109" s="9" t="s">
        <v>90</v>
      </c>
      <c r="O3109" s="9" t="s">
        <v>83</v>
      </c>
      <c r="P3109" s="9" t="s">
        <v>83</v>
      </c>
      <c r="Q3109" s="10">
        <v>99.95</v>
      </c>
      <c r="R3109" s="11">
        <v>44.1</v>
      </c>
      <c r="S3109" s="7">
        <v>32.879999999999995</v>
      </c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>
        <v>1</v>
      </c>
      <c r="BL3109" s="9"/>
      <c r="BM3109" s="9">
        <v>1</v>
      </c>
      <c r="BN3109" s="9"/>
      <c r="BO3109" s="9"/>
      <c r="BP3109" s="9"/>
      <c r="BQ3109" s="9"/>
      <c r="BR3109" s="9"/>
      <c r="BS3109" s="9"/>
      <c r="BT3109" s="12">
        <v>2</v>
      </c>
    </row>
    <row r="3110" spans="1:72" ht="14.25">
      <c r="A3110" s="9" t="s">
        <v>4513</v>
      </c>
      <c r="B3110" s="9" t="s">
        <v>1080</v>
      </c>
      <c r="C3110" s="9" t="s">
        <v>1081</v>
      </c>
      <c r="D3110" s="9" t="s">
        <v>1843</v>
      </c>
      <c r="E3110" s="9" t="s">
        <v>6436</v>
      </c>
      <c r="F3110" s="9" t="s">
        <v>6437</v>
      </c>
      <c r="G3110" s="9" t="s">
        <v>6334</v>
      </c>
      <c r="H3110" s="9" t="s">
        <v>5485</v>
      </c>
      <c r="I3110" s="9" t="s">
        <v>6438</v>
      </c>
      <c r="J3110" s="9" t="s">
        <v>6337</v>
      </c>
      <c r="K3110" s="9" t="s">
        <v>5488</v>
      </c>
      <c r="L3110" s="9" t="s">
        <v>793</v>
      </c>
      <c r="M3110" s="9" t="s">
        <v>883</v>
      </c>
      <c r="N3110" s="9" t="s">
        <v>90</v>
      </c>
      <c r="O3110" s="9" t="s">
        <v>83</v>
      </c>
      <c r="P3110" s="9" t="s">
        <v>83</v>
      </c>
      <c r="Q3110" s="10">
        <v>119.95</v>
      </c>
      <c r="R3110" s="11">
        <v>52.9</v>
      </c>
      <c r="S3110" s="7">
        <v>41.771999999999991</v>
      </c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>
        <v>1</v>
      </c>
      <c r="BK3110" s="9">
        <v>3</v>
      </c>
      <c r="BL3110" s="9">
        <v>1</v>
      </c>
      <c r="BM3110" s="9"/>
      <c r="BN3110" s="9">
        <v>1</v>
      </c>
      <c r="BO3110" s="9"/>
      <c r="BP3110" s="9"/>
      <c r="BQ3110" s="9"/>
      <c r="BR3110" s="9"/>
      <c r="BS3110" s="9"/>
      <c r="BT3110" s="12">
        <v>6</v>
      </c>
    </row>
    <row r="3111" spans="1:72" ht="14.25">
      <c r="A3111" s="9" t="s">
        <v>4513</v>
      </c>
      <c r="B3111" s="9" t="s">
        <v>1080</v>
      </c>
      <c r="C3111" s="9" t="s">
        <v>1081</v>
      </c>
      <c r="D3111" s="9" t="s">
        <v>1843</v>
      </c>
      <c r="E3111" s="9" t="s">
        <v>6439</v>
      </c>
      <c r="F3111" s="9" t="s">
        <v>6437</v>
      </c>
      <c r="G3111" s="9" t="s">
        <v>6334</v>
      </c>
      <c r="H3111" s="9" t="s">
        <v>5278</v>
      </c>
      <c r="I3111" s="9" t="s">
        <v>6438</v>
      </c>
      <c r="J3111" s="9" t="s">
        <v>6337</v>
      </c>
      <c r="K3111" s="9" t="s">
        <v>5281</v>
      </c>
      <c r="L3111" s="9" t="s">
        <v>793</v>
      </c>
      <c r="M3111" s="9" t="s">
        <v>883</v>
      </c>
      <c r="N3111" s="9" t="s">
        <v>90</v>
      </c>
      <c r="O3111" s="9" t="s">
        <v>83</v>
      </c>
      <c r="P3111" s="9" t="s">
        <v>83</v>
      </c>
      <c r="Q3111" s="10">
        <v>119.95</v>
      </c>
      <c r="R3111" s="11">
        <v>52.9</v>
      </c>
      <c r="S3111" s="7">
        <v>41.771999999999991</v>
      </c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>
        <v>9</v>
      </c>
      <c r="BK3111" s="9">
        <v>17</v>
      </c>
      <c r="BL3111" s="9">
        <v>6</v>
      </c>
      <c r="BM3111" s="9">
        <v>7</v>
      </c>
      <c r="BN3111" s="9">
        <v>1</v>
      </c>
      <c r="BO3111" s="9"/>
      <c r="BP3111" s="9"/>
      <c r="BQ3111" s="9"/>
      <c r="BR3111" s="9"/>
      <c r="BS3111" s="9"/>
      <c r="BT3111" s="12">
        <v>40</v>
      </c>
    </row>
    <row r="3112" spans="1:72" ht="14.25">
      <c r="A3112" s="9" t="s">
        <v>4513</v>
      </c>
      <c r="B3112" s="9" t="s">
        <v>1080</v>
      </c>
      <c r="C3112" s="9" t="s">
        <v>1081</v>
      </c>
      <c r="D3112" s="9" t="s">
        <v>1843</v>
      </c>
      <c r="E3112" s="9" t="s">
        <v>6440</v>
      </c>
      <c r="F3112" s="9" t="s">
        <v>6441</v>
      </c>
      <c r="G3112" s="9" t="s">
        <v>6334</v>
      </c>
      <c r="H3112" s="9" t="s">
        <v>5485</v>
      </c>
      <c r="I3112" s="9" t="s">
        <v>6442</v>
      </c>
      <c r="J3112" s="9" t="s">
        <v>6337</v>
      </c>
      <c r="K3112" s="9" t="s">
        <v>5488</v>
      </c>
      <c r="L3112" s="9" t="s">
        <v>793</v>
      </c>
      <c r="M3112" s="9" t="s">
        <v>883</v>
      </c>
      <c r="N3112" s="9" t="s">
        <v>90</v>
      </c>
      <c r="O3112" s="9" t="s">
        <v>83</v>
      </c>
      <c r="P3112" s="9" t="s">
        <v>83</v>
      </c>
      <c r="Q3112" s="10">
        <v>99.95</v>
      </c>
      <c r="R3112" s="11">
        <v>44.1</v>
      </c>
      <c r="S3112" s="7">
        <v>37.991999999999997</v>
      </c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>
        <v>2</v>
      </c>
      <c r="BK3112" s="9">
        <v>4</v>
      </c>
      <c r="BL3112" s="9">
        <v>3</v>
      </c>
      <c r="BM3112" s="9">
        <v>1</v>
      </c>
      <c r="BN3112" s="9"/>
      <c r="BO3112" s="9"/>
      <c r="BP3112" s="9"/>
      <c r="BQ3112" s="9"/>
      <c r="BR3112" s="9"/>
      <c r="BS3112" s="9"/>
      <c r="BT3112" s="12">
        <v>10</v>
      </c>
    </row>
    <row r="3113" spans="1:72" ht="14.25">
      <c r="A3113" s="9" t="s">
        <v>4513</v>
      </c>
      <c r="B3113" s="9" t="s">
        <v>1080</v>
      </c>
      <c r="C3113" s="9" t="s">
        <v>1081</v>
      </c>
      <c r="D3113" s="9" t="s">
        <v>1843</v>
      </c>
      <c r="E3113" s="9" t="s">
        <v>6443</v>
      </c>
      <c r="F3113" s="9" t="s">
        <v>6441</v>
      </c>
      <c r="G3113" s="9" t="s">
        <v>6334</v>
      </c>
      <c r="H3113" s="9" t="s">
        <v>1562</v>
      </c>
      <c r="I3113" s="9" t="s">
        <v>6442</v>
      </c>
      <c r="J3113" s="9" t="s">
        <v>6337</v>
      </c>
      <c r="K3113" s="9" t="s">
        <v>1563</v>
      </c>
      <c r="L3113" s="9" t="s">
        <v>793</v>
      </c>
      <c r="M3113" s="9" t="s">
        <v>883</v>
      </c>
      <c r="N3113" s="9" t="s">
        <v>90</v>
      </c>
      <c r="O3113" s="9" t="s">
        <v>83</v>
      </c>
      <c r="P3113" s="9" t="s">
        <v>83</v>
      </c>
      <c r="Q3113" s="10">
        <v>99.95</v>
      </c>
      <c r="R3113" s="11">
        <v>44.1</v>
      </c>
      <c r="S3113" s="7">
        <v>37.991999999999997</v>
      </c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>
        <v>41</v>
      </c>
      <c r="BK3113" s="9">
        <v>17</v>
      </c>
      <c r="BL3113" s="9">
        <v>5</v>
      </c>
      <c r="BM3113" s="9">
        <v>3</v>
      </c>
      <c r="BN3113" s="9">
        <v>1</v>
      </c>
      <c r="BO3113" s="9"/>
      <c r="BP3113" s="9"/>
      <c r="BQ3113" s="9"/>
      <c r="BR3113" s="9"/>
      <c r="BS3113" s="9"/>
      <c r="BT3113" s="12">
        <v>67</v>
      </c>
    </row>
    <row r="3114" spans="1:72" ht="14.25">
      <c r="A3114" s="9" t="s">
        <v>4513</v>
      </c>
      <c r="B3114" s="9" t="s">
        <v>1080</v>
      </c>
      <c r="C3114" s="9" t="s">
        <v>1081</v>
      </c>
      <c r="D3114" s="9" t="s">
        <v>1843</v>
      </c>
      <c r="E3114" s="9" t="s">
        <v>6444</v>
      </c>
      <c r="F3114" s="9" t="s">
        <v>6445</v>
      </c>
      <c r="G3114" s="9" t="s">
        <v>5431</v>
      </c>
      <c r="H3114" s="9" t="s">
        <v>1124</v>
      </c>
      <c r="I3114" s="9" t="s">
        <v>6446</v>
      </c>
      <c r="J3114" s="9" t="s">
        <v>5433</v>
      </c>
      <c r="K3114" s="9" t="s">
        <v>1127</v>
      </c>
      <c r="L3114" s="9" t="s">
        <v>2629</v>
      </c>
      <c r="M3114" s="9" t="s">
        <v>89</v>
      </c>
      <c r="N3114" s="9" t="s">
        <v>90</v>
      </c>
      <c r="O3114" s="9" t="s">
        <v>158</v>
      </c>
      <c r="P3114" s="9" t="s">
        <v>158</v>
      </c>
      <c r="Q3114" s="10">
        <v>69.95</v>
      </c>
      <c r="R3114" s="11">
        <v>30.9</v>
      </c>
      <c r="S3114" s="7">
        <v>26.634</v>
      </c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>
        <v>1</v>
      </c>
      <c r="BO3114" s="9"/>
      <c r="BP3114" s="9"/>
      <c r="BQ3114" s="9"/>
      <c r="BR3114" s="9"/>
      <c r="BS3114" s="9"/>
      <c r="BT3114" s="12">
        <v>1</v>
      </c>
    </row>
    <row r="3115" spans="1:72" ht="14.25">
      <c r="A3115" s="9" t="s">
        <v>4513</v>
      </c>
      <c r="B3115" s="9" t="s">
        <v>1080</v>
      </c>
      <c r="C3115" s="9" t="s">
        <v>1081</v>
      </c>
      <c r="D3115" s="9" t="s">
        <v>1843</v>
      </c>
      <c r="E3115" s="9" t="s">
        <v>6447</v>
      </c>
      <c r="F3115" s="9" t="s">
        <v>6448</v>
      </c>
      <c r="G3115" s="9" t="s">
        <v>6449</v>
      </c>
      <c r="H3115" s="9" t="s">
        <v>6450</v>
      </c>
      <c r="I3115" s="9" t="s">
        <v>6451</v>
      </c>
      <c r="J3115" s="9" t="s">
        <v>6452</v>
      </c>
      <c r="K3115" s="9" t="s">
        <v>6453</v>
      </c>
      <c r="L3115" s="9" t="s">
        <v>705</v>
      </c>
      <c r="M3115" s="9" t="s">
        <v>89</v>
      </c>
      <c r="N3115" s="9" t="s">
        <v>90</v>
      </c>
      <c r="O3115" s="9" t="s">
        <v>158</v>
      </c>
      <c r="P3115" s="9" t="s">
        <v>158</v>
      </c>
      <c r="Q3115" s="10">
        <v>139.94999999999999</v>
      </c>
      <c r="R3115" s="11">
        <v>61.7</v>
      </c>
      <c r="S3115" s="7">
        <v>44.993999999999993</v>
      </c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>
        <v>5</v>
      </c>
      <c r="BJ3115" s="9">
        <v>6</v>
      </c>
      <c r="BK3115" s="9">
        <v>5</v>
      </c>
      <c r="BL3115" s="9">
        <v>5</v>
      </c>
      <c r="BM3115" s="9">
        <v>3</v>
      </c>
      <c r="BN3115" s="9">
        <v>1</v>
      </c>
      <c r="BO3115" s="9"/>
      <c r="BP3115" s="9"/>
      <c r="BQ3115" s="9"/>
      <c r="BR3115" s="9"/>
      <c r="BS3115" s="9"/>
      <c r="BT3115" s="12">
        <v>25</v>
      </c>
    </row>
    <row r="3116" spans="1:72" ht="14.25">
      <c r="A3116" s="9" t="s">
        <v>4513</v>
      </c>
      <c r="B3116" s="9" t="s">
        <v>1080</v>
      </c>
      <c r="C3116" s="9" t="s">
        <v>1081</v>
      </c>
      <c r="D3116" s="9" t="s">
        <v>1843</v>
      </c>
      <c r="E3116" s="9" t="s">
        <v>6454</v>
      </c>
      <c r="F3116" s="9" t="s">
        <v>6448</v>
      </c>
      <c r="G3116" s="9" t="s">
        <v>6449</v>
      </c>
      <c r="H3116" s="9" t="s">
        <v>5278</v>
      </c>
      <c r="I3116" s="9" t="s">
        <v>6451</v>
      </c>
      <c r="J3116" s="9" t="s">
        <v>6452</v>
      </c>
      <c r="K3116" s="9" t="s">
        <v>5281</v>
      </c>
      <c r="L3116" s="9" t="s">
        <v>705</v>
      </c>
      <c r="M3116" s="9" t="s">
        <v>89</v>
      </c>
      <c r="N3116" s="9" t="s">
        <v>90</v>
      </c>
      <c r="O3116" s="9" t="s">
        <v>158</v>
      </c>
      <c r="P3116" s="9" t="s">
        <v>158</v>
      </c>
      <c r="Q3116" s="10">
        <v>139.94999999999999</v>
      </c>
      <c r="R3116" s="11">
        <v>61.7</v>
      </c>
      <c r="S3116" s="7">
        <v>44.993999999999993</v>
      </c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>
        <v>2</v>
      </c>
      <c r="BK3116" s="9"/>
      <c r="BL3116" s="9"/>
      <c r="BM3116" s="9">
        <v>1</v>
      </c>
      <c r="BN3116" s="9"/>
      <c r="BO3116" s="9"/>
      <c r="BP3116" s="9"/>
      <c r="BQ3116" s="9"/>
      <c r="BR3116" s="9"/>
      <c r="BS3116" s="9"/>
      <c r="BT3116" s="12">
        <v>3</v>
      </c>
    </row>
    <row r="3117" spans="1:72" ht="14.25">
      <c r="A3117" s="9" t="s">
        <v>4513</v>
      </c>
      <c r="B3117" s="9" t="s">
        <v>1080</v>
      </c>
      <c r="C3117" s="9" t="s">
        <v>1081</v>
      </c>
      <c r="D3117" s="9" t="s">
        <v>1843</v>
      </c>
      <c r="E3117" s="9" t="s">
        <v>6455</v>
      </c>
      <c r="F3117" s="9" t="s">
        <v>6448</v>
      </c>
      <c r="G3117" s="9" t="s">
        <v>6449</v>
      </c>
      <c r="H3117" s="9" t="s">
        <v>1868</v>
      </c>
      <c r="I3117" s="9" t="s">
        <v>6451</v>
      </c>
      <c r="J3117" s="9" t="s">
        <v>6452</v>
      </c>
      <c r="K3117" s="9" t="s">
        <v>1869</v>
      </c>
      <c r="L3117" s="9" t="s">
        <v>705</v>
      </c>
      <c r="M3117" s="9" t="s">
        <v>89</v>
      </c>
      <c r="N3117" s="9" t="s">
        <v>90</v>
      </c>
      <c r="O3117" s="9" t="s">
        <v>158</v>
      </c>
      <c r="P3117" s="9" t="s">
        <v>158</v>
      </c>
      <c r="Q3117" s="10">
        <v>139.94999999999999</v>
      </c>
      <c r="R3117" s="11">
        <v>61.7</v>
      </c>
      <c r="S3117" s="7">
        <v>44.993999999999993</v>
      </c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>
        <v>14</v>
      </c>
      <c r="BJ3117" s="9">
        <v>49</v>
      </c>
      <c r="BK3117" s="9">
        <v>138</v>
      </c>
      <c r="BL3117" s="9">
        <v>166</v>
      </c>
      <c r="BM3117" s="9">
        <v>96</v>
      </c>
      <c r="BN3117" s="9">
        <v>11</v>
      </c>
      <c r="BO3117" s="9"/>
      <c r="BP3117" s="9"/>
      <c r="BQ3117" s="9"/>
      <c r="BR3117" s="9"/>
      <c r="BS3117" s="9"/>
      <c r="BT3117" s="12">
        <v>474</v>
      </c>
    </row>
    <row r="3118" spans="1:72" ht="14.25">
      <c r="A3118" s="9" t="s">
        <v>4513</v>
      </c>
      <c r="B3118" s="9" t="s">
        <v>1080</v>
      </c>
      <c r="C3118" s="9" t="s">
        <v>1081</v>
      </c>
      <c r="D3118" s="9" t="s">
        <v>1843</v>
      </c>
      <c r="E3118" s="9" t="s">
        <v>6456</v>
      </c>
      <c r="F3118" s="9" t="s">
        <v>6457</v>
      </c>
      <c r="G3118" s="9" t="s">
        <v>1997</v>
      </c>
      <c r="H3118" s="9" t="s">
        <v>1881</v>
      </c>
      <c r="I3118" s="9" t="s">
        <v>6458</v>
      </c>
      <c r="J3118" s="9" t="s">
        <v>1998</v>
      </c>
      <c r="K3118" s="9" t="s">
        <v>1884</v>
      </c>
      <c r="L3118" s="9" t="s">
        <v>793</v>
      </c>
      <c r="M3118" s="9" t="s">
        <v>1851</v>
      </c>
      <c r="N3118" s="9" t="s">
        <v>1851</v>
      </c>
      <c r="O3118" s="9" t="s">
        <v>83</v>
      </c>
      <c r="P3118" s="9" t="s">
        <v>83</v>
      </c>
      <c r="Q3118" s="10">
        <v>119.95</v>
      </c>
      <c r="R3118" s="11">
        <v>52.9</v>
      </c>
      <c r="S3118" s="7">
        <v>35.597999999999999</v>
      </c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>
        <v>31</v>
      </c>
      <c r="BJ3118" s="9">
        <v>96</v>
      </c>
      <c r="BK3118" s="9">
        <v>153</v>
      </c>
      <c r="BL3118" s="9">
        <v>141</v>
      </c>
      <c r="BM3118" s="9">
        <v>114</v>
      </c>
      <c r="BN3118" s="9">
        <v>45</v>
      </c>
      <c r="BO3118" s="9"/>
      <c r="BP3118" s="9"/>
      <c r="BQ3118" s="9"/>
      <c r="BR3118" s="9"/>
      <c r="BS3118" s="9"/>
      <c r="BT3118" s="12">
        <v>580</v>
      </c>
    </row>
    <row r="3119" spans="1:72" ht="14.25">
      <c r="A3119" s="9" t="s">
        <v>4513</v>
      </c>
      <c r="B3119" s="9" t="s">
        <v>1080</v>
      </c>
      <c r="C3119" s="9" t="s">
        <v>1081</v>
      </c>
      <c r="D3119" s="9" t="s">
        <v>2018</v>
      </c>
      <c r="E3119" s="9" t="s">
        <v>6459</v>
      </c>
      <c r="F3119" s="9" t="s">
        <v>6460</v>
      </c>
      <c r="G3119" s="9" t="s">
        <v>6461</v>
      </c>
      <c r="H3119" s="9" t="s">
        <v>1547</v>
      </c>
      <c r="I3119" s="9" t="s">
        <v>6462</v>
      </c>
      <c r="J3119" s="9" t="s">
        <v>6463</v>
      </c>
      <c r="K3119" s="9" t="s">
        <v>1550</v>
      </c>
      <c r="L3119" s="9" t="s">
        <v>320</v>
      </c>
      <c r="M3119" s="9" t="s">
        <v>89</v>
      </c>
      <c r="N3119" s="9" t="s">
        <v>90</v>
      </c>
      <c r="O3119" s="9" t="s">
        <v>1383</v>
      </c>
      <c r="P3119" s="9" t="s">
        <v>115</v>
      </c>
      <c r="Q3119" s="10">
        <v>99.95</v>
      </c>
      <c r="R3119" s="11">
        <v>44.1</v>
      </c>
      <c r="S3119" s="7">
        <v>15.751199999999997</v>
      </c>
      <c r="T3119" s="9"/>
      <c r="U3119" s="9">
        <v>1</v>
      </c>
      <c r="V3119" s="9"/>
      <c r="W3119" s="9">
        <v>3</v>
      </c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12">
        <v>4</v>
      </c>
    </row>
    <row r="3120" spans="1:72" ht="14.25">
      <c r="A3120" s="9" t="s">
        <v>4513</v>
      </c>
      <c r="B3120" s="9" t="s">
        <v>1080</v>
      </c>
      <c r="C3120" s="9" t="s">
        <v>1081</v>
      </c>
      <c r="D3120" s="9" t="s">
        <v>2018</v>
      </c>
      <c r="E3120" s="9" t="s">
        <v>6459</v>
      </c>
      <c r="F3120" s="9" t="s">
        <v>6460</v>
      </c>
      <c r="G3120" s="9" t="s">
        <v>6461</v>
      </c>
      <c r="H3120" s="9" t="s">
        <v>1547</v>
      </c>
      <c r="I3120" s="9" t="s">
        <v>6462</v>
      </c>
      <c r="J3120" s="9" t="s">
        <v>6463</v>
      </c>
      <c r="K3120" s="9" t="s">
        <v>1550</v>
      </c>
      <c r="L3120" s="9" t="s">
        <v>320</v>
      </c>
      <c r="M3120" s="9" t="s">
        <v>89</v>
      </c>
      <c r="N3120" s="9" t="s">
        <v>90</v>
      </c>
      <c r="O3120" s="9" t="s">
        <v>1383</v>
      </c>
      <c r="P3120" s="9" t="s">
        <v>115</v>
      </c>
      <c r="Q3120" s="10">
        <v>99.95</v>
      </c>
      <c r="R3120" s="11">
        <v>44.1</v>
      </c>
      <c r="S3120" s="7">
        <v>15.751199999999997</v>
      </c>
      <c r="T3120" s="9"/>
      <c r="U3120" s="9">
        <v>1</v>
      </c>
      <c r="V3120" s="9">
        <v>3</v>
      </c>
      <c r="W3120" s="9"/>
      <c r="X3120" s="9">
        <v>2</v>
      </c>
      <c r="Y3120" s="9"/>
      <c r="Z3120" s="9"/>
      <c r="AA3120" s="9">
        <v>1</v>
      </c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12">
        <v>7</v>
      </c>
    </row>
    <row r="3121" spans="1:72" ht="14.25">
      <c r="A3121" s="9" t="s">
        <v>4513</v>
      </c>
      <c r="B3121" s="9" t="s">
        <v>1080</v>
      </c>
      <c r="C3121" s="9" t="s">
        <v>1081</v>
      </c>
      <c r="D3121" s="9" t="s">
        <v>2018</v>
      </c>
      <c r="E3121" s="9" t="s">
        <v>6459</v>
      </c>
      <c r="F3121" s="9" t="s">
        <v>6460</v>
      </c>
      <c r="G3121" s="9" t="s">
        <v>6461</v>
      </c>
      <c r="H3121" s="9" t="s">
        <v>1547</v>
      </c>
      <c r="I3121" s="9" t="s">
        <v>6462</v>
      </c>
      <c r="J3121" s="9" t="s">
        <v>6463</v>
      </c>
      <c r="K3121" s="9" t="s">
        <v>1550</v>
      </c>
      <c r="L3121" s="9" t="s">
        <v>320</v>
      </c>
      <c r="M3121" s="9" t="s">
        <v>89</v>
      </c>
      <c r="N3121" s="9" t="s">
        <v>90</v>
      </c>
      <c r="O3121" s="9" t="s">
        <v>1383</v>
      </c>
      <c r="P3121" s="9" t="s">
        <v>115</v>
      </c>
      <c r="Q3121" s="10">
        <v>99.95</v>
      </c>
      <c r="R3121" s="11">
        <v>44.1</v>
      </c>
      <c r="S3121" s="7">
        <v>15.751199999999997</v>
      </c>
      <c r="T3121" s="9"/>
      <c r="U3121" s="9"/>
      <c r="V3121" s="9"/>
      <c r="W3121" s="9"/>
      <c r="X3121" s="9"/>
      <c r="Y3121" s="9"/>
      <c r="Z3121" s="9"/>
      <c r="AA3121" s="9">
        <v>1</v>
      </c>
      <c r="AB3121" s="9"/>
      <c r="AC3121" s="9">
        <v>1</v>
      </c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12">
        <v>2</v>
      </c>
    </row>
    <row r="3122" spans="1:72" ht="14.25">
      <c r="A3122" s="9" t="s">
        <v>4513</v>
      </c>
      <c r="B3122" s="9" t="s">
        <v>1080</v>
      </c>
      <c r="C3122" s="9" t="s">
        <v>1081</v>
      </c>
      <c r="D3122" s="9" t="s">
        <v>2018</v>
      </c>
      <c r="E3122" s="9" t="s">
        <v>6464</v>
      </c>
      <c r="F3122" s="9" t="s">
        <v>6460</v>
      </c>
      <c r="G3122" s="9" t="s">
        <v>6461</v>
      </c>
      <c r="H3122" s="9" t="s">
        <v>1162</v>
      </c>
      <c r="I3122" s="9" t="s">
        <v>6462</v>
      </c>
      <c r="J3122" s="9" t="s">
        <v>6463</v>
      </c>
      <c r="K3122" s="9" t="s">
        <v>1165</v>
      </c>
      <c r="L3122" s="9" t="s">
        <v>320</v>
      </c>
      <c r="M3122" s="9" t="s">
        <v>89</v>
      </c>
      <c r="N3122" s="9" t="s">
        <v>90</v>
      </c>
      <c r="O3122" s="9" t="s">
        <v>1383</v>
      </c>
      <c r="P3122" s="9" t="s">
        <v>115</v>
      </c>
      <c r="Q3122" s="10">
        <v>99.95</v>
      </c>
      <c r="R3122" s="11">
        <v>44.1</v>
      </c>
      <c r="S3122" s="7">
        <v>15.751199999999997</v>
      </c>
      <c r="T3122" s="9"/>
      <c r="U3122" s="9">
        <v>1</v>
      </c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12">
        <v>1</v>
      </c>
    </row>
    <row r="3123" spans="1:72" ht="14.25">
      <c r="A3123" s="9" t="s">
        <v>4513</v>
      </c>
      <c r="B3123" s="9" t="s">
        <v>1080</v>
      </c>
      <c r="C3123" s="9" t="s">
        <v>1081</v>
      </c>
      <c r="D3123" s="9" t="s">
        <v>2018</v>
      </c>
      <c r="E3123" s="9" t="s">
        <v>6465</v>
      </c>
      <c r="F3123" s="9" t="s">
        <v>6466</v>
      </c>
      <c r="G3123" s="9" t="s">
        <v>6467</v>
      </c>
      <c r="H3123" s="9" t="s">
        <v>6468</v>
      </c>
      <c r="I3123" s="9" t="s">
        <v>6462</v>
      </c>
      <c r="J3123" s="9" t="s">
        <v>6469</v>
      </c>
      <c r="K3123" s="9" t="s">
        <v>6470</v>
      </c>
      <c r="L3123" s="9" t="s">
        <v>320</v>
      </c>
      <c r="M3123" s="9" t="s">
        <v>89</v>
      </c>
      <c r="N3123" s="9" t="s">
        <v>90</v>
      </c>
      <c r="O3123" s="9" t="s">
        <v>82</v>
      </c>
      <c r="P3123" s="9" t="s">
        <v>115</v>
      </c>
      <c r="Q3123" s="10">
        <v>109.95</v>
      </c>
      <c r="R3123" s="11">
        <v>48.5</v>
      </c>
      <c r="S3123" s="7">
        <v>17.529599999999995</v>
      </c>
      <c r="T3123" s="9"/>
      <c r="U3123" s="9"/>
      <c r="V3123" s="9">
        <v>1</v>
      </c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12">
        <v>1</v>
      </c>
    </row>
    <row r="3124" spans="1:72" ht="14.25">
      <c r="A3124" s="9" t="s">
        <v>4513</v>
      </c>
      <c r="B3124" s="9" t="s">
        <v>1080</v>
      </c>
      <c r="C3124" s="9" t="s">
        <v>1081</v>
      </c>
      <c r="D3124" s="9" t="s">
        <v>2018</v>
      </c>
      <c r="E3124" s="9" t="s">
        <v>6465</v>
      </c>
      <c r="F3124" s="9" t="s">
        <v>6466</v>
      </c>
      <c r="G3124" s="9" t="s">
        <v>6467</v>
      </c>
      <c r="H3124" s="9" t="s">
        <v>6468</v>
      </c>
      <c r="I3124" s="9" t="s">
        <v>6462</v>
      </c>
      <c r="J3124" s="9" t="s">
        <v>6469</v>
      </c>
      <c r="K3124" s="9" t="s">
        <v>6470</v>
      </c>
      <c r="L3124" s="9" t="s">
        <v>320</v>
      </c>
      <c r="M3124" s="9" t="s">
        <v>89</v>
      </c>
      <c r="N3124" s="9" t="s">
        <v>90</v>
      </c>
      <c r="O3124" s="9" t="s">
        <v>82</v>
      </c>
      <c r="P3124" s="9" t="s">
        <v>115</v>
      </c>
      <c r="Q3124" s="10">
        <v>109.95</v>
      </c>
      <c r="R3124" s="11">
        <v>48.5</v>
      </c>
      <c r="S3124" s="7">
        <v>17.529599999999995</v>
      </c>
      <c r="T3124" s="9"/>
      <c r="U3124" s="9"/>
      <c r="V3124" s="9">
        <v>1</v>
      </c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12">
        <v>1</v>
      </c>
    </row>
    <row r="3125" spans="1:72" ht="14.25">
      <c r="A3125" s="9" t="s">
        <v>4513</v>
      </c>
      <c r="B3125" s="9" t="s">
        <v>1080</v>
      </c>
      <c r="C3125" s="9" t="s">
        <v>1081</v>
      </c>
      <c r="D3125" s="9" t="s">
        <v>2018</v>
      </c>
      <c r="E3125" s="9" t="s">
        <v>6465</v>
      </c>
      <c r="F3125" s="9" t="s">
        <v>6466</v>
      </c>
      <c r="G3125" s="9" t="s">
        <v>6467</v>
      </c>
      <c r="H3125" s="9" t="s">
        <v>6468</v>
      </c>
      <c r="I3125" s="9" t="s">
        <v>6462</v>
      </c>
      <c r="J3125" s="9" t="s">
        <v>6469</v>
      </c>
      <c r="K3125" s="9" t="s">
        <v>6470</v>
      </c>
      <c r="L3125" s="9" t="s">
        <v>320</v>
      </c>
      <c r="M3125" s="9" t="s">
        <v>89</v>
      </c>
      <c r="N3125" s="9" t="s">
        <v>90</v>
      </c>
      <c r="O3125" s="9" t="s">
        <v>82</v>
      </c>
      <c r="P3125" s="9" t="s">
        <v>115</v>
      </c>
      <c r="Q3125" s="10">
        <v>109.95</v>
      </c>
      <c r="R3125" s="11">
        <v>48.5</v>
      </c>
      <c r="S3125" s="7">
        <v>17.529599999999995</v>
      </c>
      <c r="T3125" s="9"/>
      <c r="U3125" s="9"/>
      <c r="V3125" s="9">
        <v>2</v>
      </c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12">
        <v>2</v>
      </c>
    </row>
    <row r="3126" spans="1:72" ht="14.25">
      <c r="A3126" s="9" t="s">
        <v>4513</v>
      </c>
      <c r="B3126" s="9" t="s">
        <v>1080</v>
      </c>
      <c r="C3126" s="9" t="s">
        <v>1081</v>
      </c>
      <c r="D3126" s="9" t="s">
        <v>2018</v>
      </c>
      <c r="E3126" s="9" t="s">
        <v>6471</v>
      </c>
      <c r="F3126" s="9" t="s">
        <v>6472</v>
      </c>
      <c r="G3126" s="9" t="s">
        <v>6473</v>
      </c>
      <c r="H3126" s="9" t="s">
        <v>1265</v>
      </c>
      <c r="I3126" s="9" t="s">
        <v>6474</v>
      </c>
      <c r="J3126" s="9" t="s">
        <v>6475</v>
      </c>
      <c r="K3126" s="9" t="s">
        <v>1266</v>
      </c>
      <c r="L3126" s="9" t="s">
        <v>320</v>
      </c>
      <c r="M3126" s="9" t="s">
        <v>89</v>
      </c>
      <c r="N3126" s="9" t="s">
        <v>90</v>
      </c>
      <c r="O3126" s="9" t="s">
        <v>291</v>
      </c>
      <c r="P3126" s="9" t="s">
        <v>158</v>
      </c>
      <c r="Q3126" s="10">
        <v>99.95</v>
      </c>
      <c r="R3126" s="11">
        <v>44.1</v>
      </c>
      <c r="S3126" s="7">
        <v>35.813999999999993</v>
      </c>
      <c r="T3126" s="9"/>
      <c r="U3126" s="9"/>
      <c r="V3126" s="9"/>
      <c r="W3126" s="9"/>
      <c r="X3126" s="9">
        <v>1</v>
      </c>
      <c r="Y3126" s="9"/>
      <c r="Z3126" s="9">
        <v>1</v>
      </c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12">
        <v>2</v>
      </c>
    </row>
    <row r="3127" spans="1:72" ht="14.25">
      <c r="A3127" s="9" t="s">
        <v>4513</v>
      </c>
      <c r="B3127" s="9" t="s">
        <v>1080</v>
      </c>
      <c r="C3127" s="9" t="s">
        <v>1081</v>
      </c>
      <c r="D3127" s="9" t="s">
        <v>2018</v>
      </c>
      <c r="E3127" s="9" t="s">
        <v>6471</v>
      </c>
      <c r="F3127" s="9" t="s">
        <v>6472</v>
      </c>
      <c r="G3127" s="9" t="s">
        <v>6473</v>
      </c>
      <c r="H3127" s="9" t="s">
        <v>1265</v>
      </c>
      <c r="I3127" s="9" t="s">
        <v>6474</v>
      </c>
      <c r="J3127" s="9" t="s">
        <v>6475</v>
      </c>
      <c r="K3127" s="9" t="s">
        <v>1266</v>
      </c>
      <c r="L3127" s="9" t="s">
        <v>320</v>
      </c>
      <c r="M3127" s="9" t="s">
        <v>89</v>
      </c>
      <c r="N3127" s="9" t="s">
        <v>90</v>
      </c>
      <c r="O3127" s="9" t="s">
        <v>291</v>
      </c>
      <c r="P3127" s="9" t="s">
        <v>158</v>
      </c>
      <c r="Q3127" s="10">
        <v>99.95</v>
      </c>
      <c r="R3127" s="11">
        <v>44.1</v>
      </c>
      <c r="S3127" s="7">
        <v>35.813999999999993</v>
      </c>
      <c r="T3127" s="9"/>
      <c r="U3127" s="9"/>
      <c r="V3127" s="9"/>
      <c r="W3127" s="9">
        <v>1</v>
      </c>
      <c r="X3127" s="9"/>
      <c r="Y3127" s="9">
        <v>1</v>
      </c>
      <c r="Z3127" s="9">
        <v>1</v>
      </c>
      <c r="AA3127" s="9">
        <v>1</v>
      </c>
      <c r="AB3127" s="9">
        <v>1</v>
      </c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12">
        <v>5</v>
      </c>
    </row>
    <row r="3128" spans="1:72" ht="14.25">
      <c r="A3128" s="9" t="s">
        <v>4513</v>
      </c>
      <c r="B3128" s="9" t="s">
        <v>1080</v>
      </c>
      <c r="C3128" s="9" t="s">
        <v>1081</v>
      </c>
      <c r="D3128" s="9" t="s">
        <v>2018</v>
      </c>
      <c r="E3128" s="9" t="s">
        <v>6471</v>
      </c>
      <c r="F3128" s="9" t="s">
        <v>6472</v>
      </c>
      <c r="G3128" s="9" t="s">
        <v>6473</v>
      </c>
      <c r="H3128" s="9" t="s">
        <v>1265</v>
      </c>
      <c r="I3128" s="9" t="s">
        <v>6474</v>
      </c>
      <c r="J3128" s="9" t="s">
        <v>6475</v>
      </c>
      <c r="K3128" s="9" t="s">
        <v>1266</v>
      </c>
      <c r="L3128" s="9" t="s">
        <v>320</v>
      </c>
      <c r="M3128" s="9" t="s">
        <v>89</v>
      </c>
      <c r="N3128" s="9" t="s">
        <v>90</v>
      </c>
      <c r="O3128" s="9" t="s">
        <v>291</v>
      </c>
      <c r="P3128" s="9" t="s">
        <v>158</v>
      </c>
      <c r="Q3128" s="10">
        <v>99.95</v>
      </c>
      <c r="R3128" s="11">
        <v>44.1</v>
      </c>
      <c r="S3128" s="7">
        <v>35.813999999999993</v>
      </c>
      <c r="T3128" s="9"/>
      <c r="U3128" s="9"/>
      <c r="V3128" s="9"/>
      <c r="W3128" s="9"/>
      <c r="X3128" s="9"/>
      <c r="Y3128" s="9">
        <v>3</v>
      </c>
      <c r="Z3128" s="9"/>
      <c r="AA3128" s="9"/>
      <c r="AB3128" s="9"/>
      <c r="AC3128" s="9">
        <v>1</v>
      </c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12">
        <v>4</v>
      </c>
    </row>
    <row r="3129" spans="1:72" ht="14.25">
      <c r="A3129" s="9" t="s">
        <v>4513</v>
      </c>
      <c r="B3129" s="9" t="s">
        <v>1080</v>
      </c>
      <c r="C3129" s="9" t="s">
        <v>1081</v>
      </c>
      <c r="D3129" s="9" t="s">
        <v>2018</v>
      </c>
      <c r="E3129" s="9" t="s">
        <v>6476</v>
      </c>
      <c r="F3129" s="9" t="s">
        <v>6472</v>
      </c>
      <c r="G3129" s="9" t="s">
        <v>2391</v>
      </c>
      <c r="H3129" s="9" t="s">
        <v>1471</v>
      </c>
      <c r="I3129" s="9" t="s">
        <v>6474</v>
      </c>
      <c r="J3129" s="9" t="s">
        <v>2393</v>
      </c>
      <c r="K3129" s="9" t="s">
        <v>1474</v>
      </c>
      <c r="L3129" s="9" t="s">
        <v>320</v>
      </c>
      <c r="M3129" s="9" t="s">
        <v>121</v>
      </c>
      <c r="N3129" s="9" t="s">
        <v>286</v>
      </c>
      <c r="O3129" s="9" t="s">
        <v>158</v>
      </c>
      <c r="P3129" s="9" t="s">
        <v>158</v>
      </c>
      <c r="Q3129" s="10">
        <v>99.95</v>
      </c>
      <c r="R3129" s="11">
        <v>44.1</v>
      </c>
      <c r="S3129" s="7">
        <v>34.589999999999996</v>
      </c>
      <c r="T3129" s="9"/>
      <c r="U3129" s="9"/>
      <c r="V3129" s="9"/>
      <c r="W3129" s="9">
        <v>2</v>
      </c>
      <c r="X3129" s="9">
        <v>4</v>
      </c>
      <c r="Y3129" s="9">
        <v>13</v>
      </c>
      <c r="Z3129" s="9">
        <v>7</v>
      </c>
      <c r="AA3129" s="9">
        <v>6</v>
      </c>
      <c r="AB3129" s="9">
        <v>2</v>
      </c>
      <c r="AC3129" s="9">
        <v>2</v>
      </c>
      <c r="AD3129" s="9">
        <v>1</v>
      </c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12">
        <v>37</v>
      </c>
    </row>
    <row r="3130" spans="1:72" ht="14.25">
      <c r="A3130" s="9" t="s">
        <v>4513</v>
      </c>
      <c r="B3130" s="9" t="s">
        <v>1080</v>
      </c>
      <c r="C3130" s="9" t="s">
        <v>1081</v>
      </c>
      <c r="D3130" s="9" t="s">
        <v>2018</v>
      </c>
      <c r="E3130" s="9" t="s">
        <v>6476</v>
      </c>
      <c r="F3130" s="9" t="s">
        <v>6472</v>
      </c>
      <c r="G3130" s="9" t="s">
        <v>2391</v>
      </c>
      <c r="H3130" s="9" t="s">
        <v>1471</v>
      </c>
      <c r="I3130" s="9" t="s">
        <v>6474</v>
      </c>
      <c r="J3130" s="9" t="s">
        <v>2393</v>
      </c>
      <c r="K3130" s="9" t="s">
        <v>1474</v>
      </c>
      <c r="L3130" s="9" t="s">
        <v>320</v>
      </c>
      <c r="M3130" s="9" t="s">
        <v>121</v>
      </c>
      <c r="N3130" s="9" t="s">
        <v>286</v>
      </c>
      <c r="O3130" s="9" t="s">
        <v>158</v>
      </c>
      <c r="P3130" s="9" t="s">
        <v>158</v>
      </c>
      <c r="Q3130" s="10">
        <v>99.95</v>
      </c>
      <c r="R3130" s="11">
        <v>44.1</v>
      </c>
      <c r="S3130" s="7">
        <v>34.589999999999996</v>
      </c>
      <c r="T3130" s="9"/>
      <c r="U3130" s="9"/>
      <c r="V3130" s="9"/>
      <c r="W3130" s="9">
        <v>3</v>
      </c>
      <c r="X3130" s="9">
        <v>16</v>
      </c>
      <c r="Y3130" s="9">
        <v>12</v>
      </c>
      <c r="Z3130" s="9">
        <v>32</v>
      </c>
      <c r="AA3130" s="9">
        <v>26</v>
      </c>
      <c r="AB3130" s="9">
        <v>22</v>
      </c>
      <c r="AC3130" s="9">
        <v>7</v>
      </c>
      <c r="AD3130" s="9">
        <v>1</v>
      </c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12">
        <v>119</v>
      </c>
    </row>
    <row r="3131" spans="1:72" ht="14.25">
      <c r="A3131" s="9" t="s">
        <v>4513</v>
      </c>
      <c r="B3131" s="9" t="s">
        <v>1080</v>
      </c>
      <c r="C3131" s="9" t="s">
        <v>1081</v>
      </c>
      <c r="D3131" s="9" t="s">
        <v>2018</v>
      </c>
      <c r="E3131" s="9" t="s">
        <v>6476</v>
      </c>
      <c r="F3131" s="9" t="s">
        <v>6472</v>
      </c>
      <c r="G3131" s="9" t="s">
        <v>2391</v>
      </c>
      <c r="H3131" s="9" t="s">
        <v>1471</v>
      </c>
      <c r="I3131" s="9" t="s">
        <v>6474</v>
      </c>
      <c r="J3131" s="9" t="s">
        <v>2393</v>
      </c>
      <c r="K3131" s="9" t="s">
        <v>1474</v>
      </c>
      <c r="L3131" s="9" t="s">
        <v>320</v>
      </c>
      <c r="M3131" s="9" t="s">
        <v>121</v>
      </c>
      <c r="N3131" s="9" t="s">
        <v>286</v>
      </c>
      <c r="O3131" s="9" t="s">
        <v>158</v>
      </c>
      <c r="P3131" s="9" t="s">
        <v>158</v>
      </c>
      <c r="Q3131" s="10">
        <v>99.95</v>
      </c>
      <c r="R3131" s="11">
        <v>44.1</v>
      </c>
      <c r="S3131" s="7">
        <v>34.589999999999996</v>
      </c>
      <c r="T3131" s="9"/>
      <c r="U3131" s="9"/>
      <c r="V3131" s="9"/>
      <c r="W3131" s="9"/>
      <c r="X3131" s="9"/>
      <c r="Y3131" s="9">
        <v>3</v>
      </c>
      <c r="Z3131" s="9">
        <v>5</v>
      </c>
      <c r="AA3131" s="9">
        <v>2</v>
      </c>
      <c r="AB3131" s="9">
        <v>2</v>
      </c>
      <c r="AC3131" s="9">
        <v>1</v>
      </c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12">
        <v>13</v>
      </c>
    </row>
    <row r="3132" spans="1:72" ht="14.25">
      <c r="A3132" s="9" t="s">
        <v>4513</v>
      </c>
      <c r="B3132" s="9" t="s">
        <v>1080</v>
      </c>
      <c r="C3132" s="9" t="s">
        <v>1081</v>
      </c>
      <c r="D3132" s="9" t="s">
        <v>2018</v>
      </c>
      <c r="E3132" s="9" t="s">
        <v>6477</v>
      </c>
      <c r="F3132" s="9" t="s">
        <v>6478</v>
      </c>
      <c r="G3132" s="9" t="s">
        <v>6479</v>
      </c>
      <c r="H3132" s="9" t="s">
        <v>4434</v>
      </c>
      <c r="I3132" s="9" t="s">
        <v>6480</v>
      </c>
      <c r="J3132" s="9" t="s">
        <v>6481</v>
      </c>
      <c r="K3132" s="9" t="s">
        <v>4435</v>
      </c>
      <c r="L3132" s="9" t="s">
        <v>320</v>
      </c>
      <c r="M3132" s="9" t="s">
        <v>121</v>
      </c>
      <c r="N3132" s="9" t="s">
        <v>286</v>
      </c>
      <c r="O3132" s="9" t="s">
        <v>110</v>
      </c>
      <c r="P3132" s="9" t="s">
        <v>110</v>
      </c>
      <c r="Q3132" s="10">
        <v>109.95</v>
      </c>
      <c r="R3132" s="11">
        <v>48.5</v>
      </c>
      <c r="S3132" s="7">
        <v>27.926399999999997</v>
      </c>
      <c r="T3132" s="9"/>
      <c r="U3132" s="9"/>
      <c r="V3132" s="9"/>
      <c r="W3132" s="9"/>
      <c r="X3132" s="9"/>
      <c r="Y3132" s="9"/>
      <c r="Z3132" s="9"/>
      <c r="AA3132" s="9">
        <v>1</v>
      </c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12">
        <v>1</v>
      </c>
    </row>
    <row r="3133" spans="1:72" ht="14.25">
      <c r="A3133" s="9" t="s">
        <v>4513</v>
      </c>
      <c r="B3133" s="9" t="s">
        <v>1080</v>
      </c>
      <c r="C3133" s="9" t="s">
        <v>1081</v>
      </c>
      <c r="D3133" s="9" t="s">
        <v>2018</v>
      </c>
      <c r="E3133" s="9" t="s">
        <v>6477</v>
      </c>
      <c r="F3133" s="9" t="s">
        <v>6478</v>
      </c>
      <c r="G3133" s="9" t="s">
        <v>6479</v>
      </c>
      <c r="H3133" s="9" t="s">
        <v>4434</v>
      </c>
      <c r="I3133" s="9" t="s">
        <v>6480</v>
      </c>
      <c r="J3133" s="9" t="s">
        <v>6481</v>
      </c>
      <c r="K3133" s="9" t="s">
        <v>4435</v>
      </c>
      <c r="L3133" s="9" t="s">
        <v>320</v>
      </c>
      <c r="M3133" s="9" t="s">
        <v>121</v>
      </c>
      <c r="N3133" s="9" t="s">
        <v>286</v>
      </c>
      <c r="O3133" s="9" t="s">
        <v>110</v>
      </c>
      <c r="P3133" s="9" t="s">
        <v>110</v>
      </c>
      <c r="Q3133" s="10">
        <v>109.95</v>
      </c>
      <c r="R3133" s="11">
        <v>48.5</v>
      </c>
      <c r="S3133" s="7">
        <v>27.926399999999997</v>
      </c>
      <c r="T3133" s="9"/>
      <c r="U3133" s="9"/>
      <c r="V3133" s="9"/>
      <c r="W3133" s="9"/>
      <c r="X3133" s="9"/>
      <c r="Y3133" s="9"/>
      <c r="Z3133" s="9">
        <v>1</v>
      </c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12">
        <v>1</v>
      </c>
    </row>
    <row r="3134" spans="1:72" ht="14.25">
      <c r="A3134" s="9" t="s">
        <v>4513</v>
      </c>
      <c r="B3134" s="9" t="s">
        <v>1080</v>
      </c>
      <c r="C3134" s="9" t="s">
        <v>1081</v>
      </c>
      <c r="D3134" s="9" t="s">
        <v>2018</v>
      </c>
      <c r="E3134" s="9" t="s">
        <v>6482</v>
      </c>
      <c r="F3134" s="9" t="s">
        <v>6478</v>
      </c>
      <c r="G3134" s="9" t="s">
        <v>6479</v>
      </c>
      <c r="H3134" s="9" t="s">
        <v>2053</v>
      </c>
      <c r="I3134" s="9" t="s">
        <v>6480</v>
      </c>
      <c r="J3134" s="9" t="s">
        <v>6481</v>
      </c>
      <c r="K3134" s="9" t="s">
        <v>2055</v>
      </c>
      <c r="L3134" s="9" t="s">
        <v>320</v>
      </c>
      <c r="M3134" s="9" t="s">
        <v>121</v>
      </c>
      <c r="N3134" s="9" t="s">
        <v>286</v>
      </c>
      <c r="O3134" s="9" t="s">
        <v>83</v>
      </c>
      <c r="P3134" s="9" t="s">
        <v>83</v>
      </c>
      <c r="Q3134" s="10">
        <v>119.95</v>
      </c>
      <c r="R3134" s="11">
        <v>52.9</v>
      </c>
      <c r="S3134" s="7">
        <v>34.157999999999987</v>
      </c>
      <c r="T3134" s="9"/>
      <c r="U3134" s="9"/>
      <c r="V3134" s="9"/>
      <c r="W3134" s="9"/>
      <c r="X3134" s="9">
        <v>1</v>
      </c>
      <c r="Y3134" s="9"/>
      <c r="Z3134" s="9">
        <v>6</v>
      </c>
      <c r="AA3134" s="9">
        <v>3</v>
      </c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12">
        <v>10</v>
      </c>
    </row>
    <row r="3135" spans="1:72" ht="14.25">
      <c r="A3135" s="9" t="s">
        <v>4513</v>
      </c>
      <c r="B3135" s="9" t="s">
        <v>1080</v>
      </c>
      <c r="C3135" s="9" t="s">
        <v>1081</v>
      </c>
      <c r="D3135" s="9" t="s">
        <v>2018</v>
      </c>
      <c r="E3135" s="9" t="s">
        <v>6483</v>
      </c>
      <c r="F3135" s="9" t="s">
        <v>6478</v>
      </c>
      <c r="G3135" s="9" t="s">
        <v>6479</v>
      </c>
      <c r="H3135" s="9" t="s">
        <v>1471</v>
      </c>
      <c r="I3135" s="9" t="s">
        <v>6480</v>
      </c>
      <c r="J3135" s="9" t="s">
        <v>6481</v>
      </c>
      <c r="K3135" s="9" t="s">
        <v>1474</v>
      </c>
      <c r="L3135" s="9" t="s">
        <v>320</v>
      </c>
      <c r="M3135" s="9" t="s">
        <v>121</v>
      </c>
      <c r="N3135" s="9" t="s">
        <v>286</v>
      </c>
      <c r="O3135" s="9" t="s">
        <v>110</v>
      </c>
      <c r="P3135" s="9" t="s">
        <v>110</v>
      </c>
      <c r="Q3135" s="10">
        <v>109.95</v>
      </c>
      <c r="R3135" s="11">
        <v>48.5</v>
      </c>
      <c r="S3135" s="7">
        <v>27.926399999999997</v>
      </c>
      <c r="T3135" s="9"/>
      <c r="U3135" s="9"/>
      <c r="V3135" s="9">
        <v>1</v>
      </c>
      <c r="W3135" s="9">
        <v>1</v>
      </c>
      <c r="X3135" s="9"/>
      <c r="Y3135" s="9">
        <v>1</v>
      </c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12">
        <v>3</v>
      </c>
    </row>
    <row r="3136" spans="1:72" ht="14.25">
      <c r="A3136" s="9" t="s">
        <v>4513</v>
      </c>
      <c r="B3136" s="9" t="s">
        <v>1080</v>
      </c>
      <c r="C3136" s="9" t="s">
        <v>1081</v>
      </c>
      <c r="D3136" s="9" t="s">
        <v>2018</v>
      </c>
      <c r="E3136" s="9" t="s">
        <v>6483</v>
      </c>
      <c r="F3136" s="9" t="s">
        <v>6478</v>
      </c>
      <c r="G3136" s="9" t="s">
        <v>6479</v>
      </c>
      <c r="H3136" s="9" t="s">
        <v>1471</v>
      </c>
      <c r="I3136" s="9" t="s">
        <v>6480</v>
      </c>
      <c r="J3136" s="9" t="s">
        <v>6481</v>
      </c>
      <c r="K3136" s="9" t="s">
        <v>1474</v>
      </c>
      <c r="L3136" s="9" t="s">
        <v>320</v>
      </c>
      <c r="M3136" s="9" t="s">
        <v>121</v>
      </c>
      <c r="N3136" s="9" t="s">
        <v>286</v>
      </c>
      <c r="O3136" s="9" t="s">
        <v>110</v>
      </c>
      <c r="P3136" s="9" t="s">
        <v>110</v>
      </c>
      <c r="Q3136" s="10">
        <v>109.95</v>
      </c>
      <c r="R3136" s="11">
        <v>48.5</v>
      </c>
      <c r="S3136" s="7">
        <v>27.926399999999997</v>
      </c>
      <c r="T3136" s="9"/>
      <c r="U3136" s="9"/>
      <c r="V3136" s="9">
        <v>3</v>
      </c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12">
        <v>3</v>
      </c>
    </row>
    <row r="3137" spans="1:72" ht="14.25">
      <c r="A3137" s="9" t="s">
        <v>4513</v>
      </c>
      <c r="B3137" s="9" t="s">
        <v>1080</v>
      </c>
      <c r="C3137" s="9" t="s">
        <v>1081</v>
      </c>
      <c r="D3137" s="9" t="s">
        <v>2018</v>
      </c>
      <c r="E3137" s="9" t="s">
        <v>6483</v>
      </c>
      <c r="F3137" s="9" t="s">
        <v>6478</v>
      </c>
      <c r="G3137" s="9" t="s">
        <v>6479</v>
      </c>
      <c r="H3137" s="9" t="s">
        <v>1471</v>
      </c>
      <c r="I3137" s="9" t="s">
        <v>6480</v>
      </c>
      <c r="J3137" s="9" t="s">
        <v>6481</v>
      </c>
      <c r="K3137" s="9" t="s">
        <v>1474</v>
      </c>
      <c r="L3137" s="9" t="s">
        <v>320</v>
      </c>
      <c r="M3137" s="9" t="s">
        <v>121</v>
      </c>
      <c r="N3137" s="9" t="s">
        <v>286</v>
      </c>
      <c r="O3137" s="9" t="s">
        <v>110</v>
      </c>
      <c r="P3137" s="9" t="s">
        <v>110</v>
      </c>
      <c r="Q3137" s="10">
        <v>109.95</v>
      </c>
      <c r="R3137" s="11">
        <v>48.5</v>
      </c>
      <c r="S3137" s="7">
        <v>27.926399999999997</v>
      </c>
      <c r="T3137" s="9"/>
      <c r="U3137" s="9"/>
      <c r="V3137" s="9"/>
      <c r="W3137" s="9"/>
      <c r="X3137" s="9"/>
      <c r="Y3137" s="9">
        <v>1</v>
      </c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12">
        <v>1</v>
      </c>
    </row>
    <row r="3138" spans="1:72" ht="14.25">
      <c r="A3138" s="9" t="s">
        <v>4513</v>
      </c>
      <c r="B3138" s="9" t="s">
        <v>1080</v>
      </c>
      <c r="C3138" s="9" t="s">
        <v>1081</v>
      </c>
      <c r="D3138" s="9" t="s">
        <v>2018</v>
      </c>
      <c r="E3138" s="9" t="s">
        <v>6484</v>
      </c>
      <c r="F3138" s="9" t="s">
        <v>6478</v>
      </c>
      <c r="G3138" s="9" t="s">
        <v>6479</v>
      </c>
      <c r="H3138" s="9" t="s">
        <v>2622</v>
      </c>
      <c r="I3138" s="9" t="s">
        <v>6480</v>
      </c>
      <c r="J3138" s="9" t="s">
        <v>6481</v>
      </c>
      <c r="K3138" s="9" t="s">
        <v>2623</v>
      </c>
      <c r="L3138" s="9" t="s">
        <v>320</v>
      </c>
      <c r="M3138" s="9" t="s">
        <v>121</v>
      </c>
      <c r="N3138" s="9" t="s">
        <v>286</v>
      </c>
      <c r="O3138" s="9" t="s">
        <v>83</v>
      </c>
      <c r="P3138" s="9" t="s">
        <v>83</v>
      </c>
      <c r="Q3138" s="10">
        <v>119.95</v>
      </c>
      <c r="R3138" s="11">
        <v>52.9</v>
      </c>
      <c r="S3138" s="7">
        <v>34.157999999999987</v>
      </c>
      <c r="T3138" s="9"/>
      <c r="U3138" s="9"/>
      <c r="V3138" s="9">
        <v>3</v>
      </c>
      <c r="W3138" s="9">
        <v>1</v>
      </c>
      <c r="X3138" s="9">
        <v>3</v>
      </c>
      <c r="Y3138" s="9">
        <v>1</v>
      </c>
      <c r="Z3138" s="9">
        <v>3</v>
      </c>
      <c r="AA3138" s="9">
        <v>2</v>
      </c>
      <c r="AB3138" s="9">
        <v>3</v>
      </c>
      <c r="AC3138" s="9">
        <v>1</v>
      </c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12">
        <v>17</v>
      </c>
    </row>
    <row r="3139" spans="1:72" ht="14.25">
      <c r="A3139" s="9" t="s">
        <v>4513</v>
      </c>
      <c r="B3139" s="9" t="s">
        <v>1080</v>
      </c>
      <c r="C3139" s="9" t="s">
        <v>1081</v>
      </c>
      <c r="D3139" s="9" t="s">
        <v>2018</v>
      </c>
      <c r="E3139" s="9" t="s">
        <v>6484</v>
      </c>
      <c r="F3139" s="9" t="s">
        <v>6478</v>
      </c>
      <c r="G3139" s="9" t="s">
        <v>6479</v>
      </c>
      <c r="H3139" s="9" t="s">
        <v>2622</v>
      </c>
      <c r="I3139" s="9" t="s">
        <v>6480</v>
      </c>
      <c r="J3139" s="9" t="s">
        <v>6481</v>
      </c>
      <c r="K3139" s="9" t="s">
        <v>2623</v>
      </c>
      <c r="L3139" s="9" t="s">
        <v>320</v>
      </c>
      <c r="M3139" s="9" t="s">
        <v>121</v>
      </c>
      <c r="N3139" s="9" t="s">
        <v>286</v>
      </c>
      <c r="O3139" s="9" t="s">
        <v>83</v>
      </c>
      <c r="P3139" s="9" t="s">
        <v>83</v>
      </c>
      <c r="Q3139" s="10">
        <v>119.95</v>
      </c>
      <c r="R3139" s="11">
        <v>52.9</v>
      </c>
      <c r="S3139" s="7">
        <v>34.157999999999987</v>
      </c>
      <c r="T3139" s="9"/>
      <c r="U3139" s="9"/>
      <c r="V3139" s="9"/>
      <c r="W3139" s="9">
        <v>2</v>
      </c>
      <c r="X3139" s="9"/>
      <c r="Y3139" s="9">
        <v>8</v>
      </c>
      <c r="Z3139" s="9">
        <v>2</v>
      </c>
      <c r="AA3139" s="9">
        <v>3</v>
      </c>
      <c r="AB3139" s="9">
        <v>2</v>
      </c>
      <c r="AC3139" s="9">
        <v>2</v>
      </c>
      <c r="AD3139" s="9">
        <v>1</v>
      </c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12">
        <v>20</v>
      </c>
    </row>
    <row r="3140" spans="1:72" ht="14.25">
      <c r="A3140" s="9" t="s">
        <v>4513</v>
      </c>
      <c r="B3140" s="9" t="s">
        <v>1080</v>
      </c>
      <c r="C3140" s="9" t="s">
        <v>1081</v>
      </c>
      <c r="D3140" s="9" t="s">
        <v>2018</v>
      </c>
      <c r="E3140" s="9" t="s">
        <v>6484</v>
      </c>
      <c r="F3140" s="9" t="s">
        <v>6478</v>
      </c>
      <c r="G3140" s="9" t="s">
        <v>6479</v>
      </c>
      <c r="H3140" s="9" t="s">
        <v>2622</v>
      </c>
      <c r="I3140" s="9" t="s">
        <v>6480</v>
      </c>
      <c r="J3140" s="9" t="s">
        <v>6481</v>
      </c>
      <c r="K3140" s="9" t="s">
        <v>2623</v>
      </c>
      <c r="L3140" s="9" t="s">
        <v>320</v>
      </c>
      <c r="M3140" s="9" t="s">
        <v>121</v>
      </c>
      <c r="N3140" s="9" t="s">
        <v>286</v>
      </c>
      <c r="O3140" s="9" t="s">
        <v>83</v>
      </c>
      <c r="P3140" s="9" t="s">
        <v>83</v>
      </c>
      <c r="Q3140" s="10">
        <v>119.95</v>
      </c>
      <c r="R3140" s="11">
        <v>52.9</v>
      </c>
      <c r="S3140" s="7">
        <v>34.157999999999987</v>
      </c>
      <c r="T3140" s="9"/>
      <c r="U3140" s="9"/>
      <c r="V3140" s="9"/>
      <c r="W3140" s="9"/>
      <c r="X3140" s="9"/>
      <c r="Y3140" s="9"/>
      <c r="Z3140" s="9"/>
      <c r="AA3140" s="9">
        <v>1</v>
      </c>
      <c r="AB3140" s="9">
        <v>1</v>
      </c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12">
        <v>2</v>
      </c>
    </row>
    <row r="3141" spans="1:72" ht="14.25">
      <c r="A3141" s="9" t="s">
        <v>4513</v>
      </c>
      <c r="B3141" s="9" t="s">
        <v>1080</v>
      </c>
      <c r="C3141" s="9" t="s">
        <v>1081</v>
      </c>
      <c r="D3141" s="9" t="s">
        <v>2018</v>
      </c>
      <c r="E3141" s="9" t="s">
        <v>6485</v>
      </c>
      <c r="F3141" s="9" t="s">
        <v>6478</v>
      </c>
      <c r="G3141" s="9" t="s">
        <v>2391</v>
      </c>
      <c r="H3141" s="9" t="s">
        <v>1076</v>
      </c>
      <c r="I3141" s="9" t="s">
        <v>6480</v>
      </c>
      <c r="J3141" s="9" t="s">
        <v>2393</v>
      </c>
      <c r="K3141" s="9" t="s">
        <v>1079</v>
      </c>
      <c r="L3141" s="9" t="s">
        <v>320</v>
      </c>
      <c r="M3141" s="9" t="s">
        <v>121</v>
      </c>
      <c r="N3141" s="9" t="s">
        <v>286</v>
      </c>
      <c r="O3141" s="9" t="s">
        <v>158</v>
      </c>
      <c r="P3141" s="9" t="s">
        <v>158</v>
      </c>
      <c r="Q3141" s="10">
        <v>109.95</v>
      </c>
      <c r="R3141" s="11">
        <v>48.5</v>
      </c>
      <c r="S3141" s="7">
        <v>32.25</v>
      </c>
      <c r="T3141" s="9"/>
      <c r="U3141" s="9"/>
      <c r="V3141" s="9"/>
      <c r="W3141" s="9">
        <v>1</v>
      </c>
      <c r="X3141" s="9">
        <v>6</v>
      </c>
      <c r="Y3141" s="9">
        <v>3</v>
      </c>
      <c r="Z3141" s="9">
        <v>3</v>
      </c>
      <c r="AA3141" s="9">
        <v>4</v>
      </c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12">
        <v>17</v>
      </c>
    </row>
    <row r="3142" spans="1:72" ht="14.25">
      <c r="A3142" s="9" t="s">
        <v>4513</v>
      </c>
      <c r="B3142" s="9" t="s">
        <v>1080</v>
      </c>
      <c r="C3142" s="9" t="s">
        <v>1081</v>
      </c>
      <c r="D3142" s="9" t="s">
        <v>2018</v>
      </c>
      <c r="E3142" s="9" t="s">
        <v>6485</v>
      </c>
      <c r="F3142" s="9" t="s">
        <v>6478</v>
      </c>
      <c r="G3142" s="9" t="s">
        <v>2391</v>
      </c>
      <c r="H3142" s="9" t="s">
        <v>1076</v>
      </c>
      <c r="I3142" s="9" t="s">
        <v>6480</v>
      </c>
      <c r="J3142" s="9" t="s">
        <v>2393</v>
      </c>
      <c r="K3142" s="9" t="s">
        <v>1079</v>
      </c>
      <c r="L3142" s="9" t="s">
        <v>320</v>
      </c>
      <c r="M3142" s="9" t="s">
        <v>121</v>
      </c>
      <c r="N3142" s="9" t="s">
        <v>286</v>
      </c>
      <c r="O3142" s="9" t="s">
        <v>158</v>
      </c>
      <c r="P3142" s="9" t="s">
        <v>158</v>
      </c>
      <c r="Q3142" s="10">
        <v>109.95</v>
      </c>
      <c r="R3142" s="11">
        <v>48.5</v>
      </c>
      <c r="S3142" s="7">
        <v>32.25</v>
      </c>
      <c r="T3142" s="9"/>
      <c r="U3142" s="9"/>
      <c r="V3142" s="9"/>
      <c r="W3142" s="9">
        <v>1</v>
      </c>
      <c r="X3142" s="9">
        <v>1</v>
      </c>
      <c r="Y3142" s="9">
        <v>1</v>
      </c>
      <c r="Z3142" s="9">
        <v>2</v>
      </c>
      <c r="AA3142" s="9">
        <v>8</v>
      </c>
      <c r="AB3142" s="9">
        <v>1</v>
      </c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12">
        <v>14</v>
      </c>
    </row>
    <row r="3143" spans="1:72" ht="14.25">
      <c r="A3143" s="9" t="s">
        <v>4513</v>
      </c>
      <c r="B3143" s="9" t="s">
        <v>1080</v>
      </c>
      <c r="C3143" s="9" t="s">
        <v>1081</v>
      </c>
      <c r="D3143" s="9" t="s">
        <v>2018</v>
      </c>
      <c r="E3143" s="9" t="s">
        <v>6485</v>
      </c>
      <c r="F3143" s="9" t="s">
        <v>6478</v>
      </c>
      <c r="G3143" s="9" t="s">
        <v>2391</v>
      </c>
      <c r="H3143" s="9" t="s">
        <v>1076</v>
      </c>
      <c r="I3143" s="9" t="s">
        <v>6480</v>
      </c>
      <c r="J3143" s="9" t="s">
        <v>2393</v>
      </c>
      <c r="K3143" s="9" t="s">
        <v>1079</v>
      </c>
      <c r="L3143" s="9" t="s">
        <v>320</v>
      </c>
      <c r="M3143" s="9" t="s">
        <v>121</v>
      </c>
      <c r="N3143" s="9" t="s">
        <v>286</v>
      </c>
      <c r="O3143" s="9" t="s">
        <v>158</v>
      </c>
      <c r="P3143" s="9" t="s">
        <v>158</v>
      </c>
      <c r="Q3143" s="10">
        <v>109.95</v>
      </c>
      <c r="R3143" s="11">
        <v>48.5</v>
      </c>
      <c r="S3143" s="7">
        <v>32.25</v>
      </c>
      <c r="T3143" s="9"/>
      <c r="U3143" s="9"/>
      <c r="V3143" s="9"/>
      <c r="W3143" s="9"/>
      <c r="X3143" s="9"/>
      <c r="Y3143" s="9">
        <v>4</v>
      </c>
      <c r="Z3143" s="9">
        <v>2</v>
      </c>
      <c r="AA3143" s="9">
        <v>6</v>
      </c>
      <c r="AB3143" s="9">
        <v>2</v>
      </c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12">
        <v>14</v>
      </c>
    </row>
    <row r="3144" spans="1:72" ht="14.25">
      <c r="A3144" s="9" t="s">
        <v>4513</v>
      </c>
      <c r="B3144" s="9" t="s">
        <v>1080</v>
      </c>
      <c r="C3144" s="9" t="s">
        <v>1081</v>
      </c>
      <c r="D3144" s="9" t="s">
        <v>2018</v>
      </c>
      <c r="E3144" s="9" t="s">
        <v>6486</v>
      </c>
      <c r="F3144" s="9" t="s">
        <v>6478</v>
      </c>
      <c r="G3144" s="9" t="s">
        <v>2391</v>
      </c>
      <c r="H3144" s="9" t="s">
        <v>6487</v>
      </c>
      <c r="I3144" s="9" t="s">
        <v>6480</v>
      </c>
      <c r="J3144" s="9" t="s">
        <v>2393</v>
      </c>
      <c r="K3144" s="9" t="s">
        <v>6488</v>
      </c>
      <c r="L3144" s="9" t="s">
        <v>320</v>
      </c>
      <c r="M3144" s="9" t="s">
        <v>121</v>
      </c>
      <c r="N3144" s="9" t="s">
        <v>286</v>
      </c>
      <c r="O3144" s="9" t="s">
        <v>158</v>
      </c>
      <c r="P3144" s="9" t="s">
        <v>158</v>
      </c>
      <c r="Q3144" s="10">
        <v>109.95</v>
      </c>
      <c r="R3144" s="11">
        <v>48.5</v>
      </c>
      <c r="S3144" s="7">
        <v>32.25</v>
      </c>
      <c r="T3144" s="9"/>
      <c r="U3144" s="9"/>
      <c r="V3144" s="9"/>
      <c r="W3144" s="9">
        <v>6</v>
      </c>
      <c r="X3144" s="9">
        <v>10</v>
      </c>
      <c r="Y3144" s="9">
        <v>7</v>
      </c>
      <c r="Z3144" s="9">
        <v>5</v>
      </c>
      <c r="AA3144" s="9">
        <v>7</v>
      </c>
      <c r="AB3144" s="9">
        <v>5</v>
      </c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12">
        <v>40</v>
      </c>
    </row>
    <row r="3145" spans="1:72" ht="14.25">
      <c r="A3145" s="9" t="s">
        <v>4513</v>
      </c>
      <c r="B3145" s="9" t="s">
        <v>1080</v>
      </c>
      <c r="C3145" s="9" t="s">
        <v>1081</v>
      </c>
      <c r="D3145" s="9" t="s">
        <v>2018</v>
      </c>
      <c r="E3145" s="9" t="s">
        <v>6486</v>
      </c>
      <c r="F3145" s="9" t="s">
        <v>6478</v>
      </c>
      <c r="G3145" s="9" t="s">
        <v>2391</v>
      </c>
      <c r="H3145" s="9" t="s">
        <v>6487</v>
      </c>
      <c r="I3145" s="9" t="s">
        <v>6480</v>
      </c>
      <c r="J3145" s="9" t="s">
        <v>2393</v>
      </c>
      <c r="K3145" s="9" t="s">
        <v>6488</v>
      </c>
      <c r="L3145" s="9" t="s">
        <v>320</v>
      </c>
      <c r="M3145" s="9" t="s">
        <v>121</v>
      </c>
      <c r="N3145" s="9" t="s">
        <v>286</v>
      </c>
      <c r="O3145" s="9" t="s">
        <v>158</v>
      </c>
      <c r="P3145" s="9" t="s">
        <v>158</v>
      </c>
      <c r="Q3145" s="10">
        <v>109.95</v>
      </c>
      <c r="R3145" s="11">
        <v>48.5</v>
      </c>
      <c r="S3145" s="7">
        <v>32.25</v>
      </c>
      <c r="T3145" s="9"/>
      <c r="U3145" s="9"/>
      <c r="V3145" s="9"/>
      <c r="W3145" s="9"/>
      <c r="X3145" s="9">
        <v>3</v>
      </c>
      <c r="Y3145" s="9">
        <v>5</v>
      </c>
      <c r="Z3145" s="9">
        <v>1</v>
      </c>
      <c r="AA3145" s="9">
        <v>8</v>
      </c>
      <c r="AB3145" s="9">
        <v>8</v>
      </c>
      <c r="AC3145" s="9">
        <v>3</v>
      </c>
      <c r="AD3145" s="9">
        <v>1</v>
      </c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12">
        <v>29</v>
      </c>
    </row>
    <row r="3146" spans="1:72" ht="14.25">
      <c r="A3146" s="9" t="s">
        <v>4513</v>
      </c>
      <c r="B3146" s="9" t="s">
        <v>1080</v>
      </c>
      <c r="C3146" s="9" t="s">
        <v>1081</v>
      </c>
      <c r="D3146" s="9" t="s">
        <v>2018</v>
      </c>
      <c r="E3146" s="9" t="s">
        <v>6486</v>
      </c>
      <c r="F3146" s="9" t="s">
        <v>6478</v>
      </c>
      <c r="G3146" s="9" t="s">
        <v>2391</v>
      </c>
      <c r="H3146" s="9" t="s">
        <v>6487</v>
      </c>
      <c r="I3146" s="9" t="s">
        <v>6480</v>
      </c>
      <c r="J3146" s="9" t="s">
        <v>2393</v>
      </c>
      <c r="K3146" s="9" t="s">
        <v>6488</v>
      </c>
      <c r="L3146" s="9" t="s">
        <v>320</v>
      </c>
      <c r="M3146" s="9" t="s">
        <v>121</v>
      </c>
      <c r="N3146" s="9" t="s">
        <v>286</v>
      </c>
      <c r="O3146" s="9" t="s">
        <v>158</v>
      </c>
      <c r="P3146" s="9" t="s">
        <v>158</v>
      </c>
      <c r="Q3146" s="10">
        <v>109.95</v>
      </c>
      <c r="R3146" s="11">
        <v>48.5</v>
      </c>
      <c r="S3146" s="7">
        <v>32.25</v>
      </c>
      <c r="T3146" s="9"/>
      <c r="U3146" s="9"/>
      <c r="V3146" s="9"/>
      <c r="W3146" s="9"/>
      <c r="X3146" s="9"/>
      <c r="Y3146" s="9"/>
      <c r="Z3146" s="9">
        <v>1</v>
      </c>
      <c r="AA3146" s="9">
        <v>4</v>
      </c>
      <c r="AB3146" s="9">
        <v>1</v>
      </c>
      <c r="AC3146" s="9">
        <v>1</v>
      </c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12">
        <v>7</v>
      </c>
    </row>
    <row r="3147" spans="1:72" ht="14.25">
      <c r="A3147" s="9" t="s">
        <v>4513</v>
      </c>
      <c r="B3147" s="9" t="s">
        <v>1080</v>
      </c>
      <c r="C3147" s="9" t="s">
        <v>1081</v>
      </c>
      <c r="D3147" s="9" t="s">
        <v>2018</v>
      </c>
      <c r="E3147" s="9" t="s">
        <v>6489</v>
      </c>
      <c r="F3147" s="9" t="s">
        <v>6490</v>
      </c>
      <c r="G3147" s="9" t="s">
        <v>2418</v>
      </c>
      <c r="H3147" s="9" t="s">
        <v>1162</v>
      </c>
      <c r="I3147" s="9" t="s">
        <v>6491</v>
      </c>
      <c r="J3147" s="9" t="s">
        <v>2420</v>
      </c>
      <c r="K3147" s="9" t="s">
        <v>1165</v>
      </c>
      <c r="L3147" s="9" t="s">
        <v>4824</v>
      </c>
      <c r="M3147" s="9" t="s">
        <v>883</v>
      </c>
      <c r="N3147" s="9" t="s">
        <v>90</v>
      </c>
      <c r="O3147" s="9" t="s">
        <v>132</v>
      </c>
      <c r="P3147" s="9" t="s">
        <v>132</v>
      </c>
      <c r="Q3147" s="10">
        <v>119.95</v>
      </c>
      <c r="R3147" s="11">
        <v>52.9</v>
      </c>
      <c r="S3147" s="7">
        <v>42.077999999999996</v>
      </c>
      <c r="T3147" s="9"/>
      <c r="U3147" s="9"/>
      <c r="V3147" s="9"/>
      <c r="W3147" s="9"/>
      <c r="X3147" s="9"/>
      <c r="Y3147" s="9"/>
      <c r="Z3147" s="9"/>
      <c r="AA3147" s="9"/>
      <c r="AB3147" s="9">
        <v>1</v>
      </c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12">
        <v>1</v>
      </c>
    </row>
    <row r="3148" spans="1:72" ht="14.25">
      <c r="A3148" s="9" t="s">
        <v>4513</v>
      </c>
      <c r="B3148" s="9" t="s">
        <v>1080</v>
      </c>
      <c r="C3148" s="9" t="s">
        <v>1081</v>
      </c>
      <c r="D3148" s="9" t="s">
        <v>2018</v>
      </c>
      <c r="E3148" s="9" t="s">
        <v>6492</v>
      </c>
      <c r="F3148" s="9" t="s">
        <v>6493</v>
      </c>
      <c r="G3148" s="9" t="s">
        <v>1193</v>
      </c>
      <c r="H3148" s="9" t="s">
        <v>1138</v>
      </c>
      <c r="I3148" s="9" t="s">
        <v>6494</v>
      </c>
      <c r="J3148" s="9" t="s">
        <v>1196</v>
      </c>
      <c r="K3148" s="9" t="s">
        <v>1140</v>
      </c>
      <c r="L3148" s="9" t="s">
        <v>320</v>
      </c>
      <c r="M3148" s="9" t="s">
        <v>89</v>
      </c>
      <c r="N3148" s="9" t="s">
        <v>90</v>
      </c>
      <c r="O3148" s="9" t="s">
        <v>114</v>
      </c>
      <c r="P3148" s="9" t="s">
        <v>104</v>
      </c>
      <c r="Q3148" s="10">
        <v>99.95</v>
      </c>
      <c r="R3148" s="11">
        <v>44.1</v>
      </c>
      <c r="S3148" s="7">
        <v>25.550399999999996</v>
      </c>
      <c r="T3148" s="9"/>
      <c r="U3148" s="9"/>
      <c r="V3148" s="9"/>
      <c r="W3148" s="9"/>
      <c r="X3148" s="9"/>
      <c r="Y3148" s="9"/>
      <c r="Z3148" s="9">
        <v>1</v>
      </c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12">
        <v>1</v>
      </c>
    </row>
    <row r="3149" spans="1:72" ht="14.25">
      <c r="A3149" s="9" t="s">
        <v>4513</v>
      </c>
      <c r="B3149" s="9" t="s">
        <v>1080</v>
      </c>
      <c r="C3149" s="9" t="s">
        <v>1081</v>
      </c>
      <c r="D3149" s="9" t="s">
        <v>2018</v>
      </c>
      <c r="E3149" s="9" t="s">
        <v>6492</v>
      </c>
      <c r="F3149" s="9" t="s">
        <v>6493</v>
      </c>
      <c r="G3149" s="9" t="s">
        <v>1193</v>
      </c>
      <c r="H3149" s="9" t="s">
        <v>1138</v>
      </c>
      <c r="I3149" s="9" t="s">
        <v>6494</v>
      </c>
      <c r="J3149" s="9" t="s">
        <v>1196</v>
      </c>
      <c r="K3149" s="9" t="s">
        <v>1140</v>
      </c>
      <c r="L3149" s="9" t="s">
        <v>320</v>
      </c>
      <c r="M3149" s="9" t="s">
        <v>89</v>
      </c>
      <c r="N3149" s="9" t="s">
        <v>90</v>
      </c>
      <c r="O3149" s="9" t="s">
        <v>114</v>
      </c>
      <c r="P3149" s="9" t="s">
        <v>104</v>
      </c>
      <c r="Q3149" s="10">
        <v>99.95</v>
      </c>
      <c r="R3149" s="11">
        <v>44.1</v>
      </c>
      <c r="S3149" s="7">
        <v>25.550399999999996</v>
      </c>
      <c r="T3149" s="9"/>
      <c r="U3149" s="9"/>
      <c r="V3149" s="9"/>
      <c r="W3149" s="9"/>
      <c r="X3149" s="9">
        <v>1</v>
      </c>
      <c r="Y3149" s="9"/>
      <c r="Z3149" s="9"/>
      <c r="AA3149" s="9"/>
      <c r="AB3149" s="9"/>
      <c r="AC3149" s="9">
        <v>1</v>
      </c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12">
        <v>2</v>
      </c>
    </row>
    <row r="3150" spans="1:72" ht="14.25">
      <c r="A3150" s="9" t="s">
        <v>4513</v>
      </c>
      <c r="B3150" s="9" t="s">
        <v>1080</v>
      </c>
      <c r="C3150" s="9" t="s">
        <v>1081</v>
      </c>
      <c r="D3150" s="9" t="s">
        <v>2018</v>
      </c>
      <c r="E3150" s="9" t="s">
        <v>6492</v>
      </c>
      <c r="F3150" s="9" t="s">
        <v>6493</v>
      </c>
      <c r="G3150" s="9" t="s">
        <v>1193</v>
      </c>
      <c r="H3150" s="9" t="s">
        <v>1138</v>
      </c>
      <c r="I3150" s="9" t="s">
        <v>6494</v>
      </c>
      <c r="J3150" s="9" t="s">
        <v>1196</v>
      </c>
      <c r="K3150" s="9" t="s">
        <v>1140</v>
      </c>
      <c r="L3150" s="9" t="s">
        <v>320</v>
      </c>
      <c r="M3150" s="9" t="s">
        <v>89</v>
      </c>
      <c r="N3150" s="9" t="s">
        <v>90</v>
      </c>
      <c r="O3150" s="9" t="s">
        <v>114</v>
      </c>
      <c r="P3150" s="9" t="s">
        <v>104</v>
      </c>
      <c r="Q3150" s="10">
        <v>99.95</v>
      </c>
      <c r="R3150" s="11">
        <v>44.1</v>
      </c>
      <c r="S3150" s="7">
        <v>25.550399999999996</v>
      </c>
      <c r="T3150" s="9"/>
      <c r="U3150" s="9"/>
      <c r="V3150" s="9"/>
      <c r="W3150" s="9"/>
      <c r="X3150" s="9"/>
      <c r="Y3150" s="9">
        <v>1</v>
      </c>
      <c r="Z3150" s="9">
        <v>1</v>
      </c>
      <c r="AA3150" s="9">
        <v>1</v>
      </c>
      <c r="AB3150" s="9">
        <v>1</v>
      </c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12">
        <v>4</v>
      </c>
    </row>
    <row r="3151" spans="1:72" ht="14.25">
      <c r="A3151" s="9" t="s">
        <v>4513</v>
      </c>
      <c r="B3151" s="9" t="s">
        <v>1080</v>
      </c>
      <c r="C3151" s="9" t="s">
        <v>1081</v>
      </c>
      <c r="D3151" s="9" t="s">
        <v>2018</v>
      </c>
      <c r="E3151" s="9" t="s">
        <v>6495</v>
      </c>
      <c r="F3151" s="9" t="s">
        <v>6493</v>
      </c>
      <c r="G3151" s="9" t="s">
        <v>1193</v>
      </c>
      <c r="H3151" s="9" t="s">
        <v>2169</v>
      </c>
      <c r="I3151" s="9" t="s">
        <v>6494</v>
      </c>
      <c r="J3151" s="9" t="s">
        <v>1196</v>
      </c>
      <c r="K3151" s="9" t="s">
        <v>2171</v>
      </c>
      <c r="L3151" s="9" t="s">
        <v>320</v>
      </c>
      <c r="M3151" s="9" t="s">
        <v>89</v>
      </c>
      <c r="N3151" s="9" t="s">
        <v>90</v>
      </c>
      <c r="O3151" s="9" t="s">
        <v>104</v>
      </c>
      <c r="P3151" s="9" t="s">
        <v>104</v>
      </c>
      <c r="Q3151" s="10">
        <v>99.95</v>
      </c>
      <c r="R3151" s="11">
        <v>44.1</v>
      </c>
      <c r="S3151" s="7">
        <v>25.550399999999996</v>
      </c>
      <c r="T3151" s="9"/>
      <c r="U3151" s="9">
        <v>1</v>
      </c>
      <c r="V3151" s="9">
        <v>1</v>
      </c>
      <c r="W3151" s="9">
        <v>2</v>
      </c>
      <c r="X3151" s="9">
        <v>1</v>
      </c>
      <c r="Y3151" s="9">
        <v>7</v>
      </c>
      <c r="Z3151" s="9">
        <v>2</v>
      </c>
      <c r="AA3151" s="9"/>
      <c r="AB3151" s="9"/>
      <c r="AC3151" s="9"/>
      <c r="AD3151" s="9">
        <v>1</v>
      </c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12">
        <v>15</v>
      </c>
    </row>
    <row r="3152" spans="1:72" ht="14.25">
      <c r="A3152" s="9" t="s">
        <v>4513</v>
      </c>
      <c r="B3152" s="9" t="s">
        <v>1080</v>
      </c>
      <c r="C3152" s="9" t="s">
        <v>1081</v>
      </c>
      <c r="D3152" s="9" t="s">
        <v>2018</v>
      </c>
      <c r="E3152" s="9" t="s">
        <v>6495</v>
      </c>
      <c r="F3152" s="9" t="s">
        <v>6493</v>
      </c>
      <c r="G3152" s="9" t="s">
        <v>1193</v>
      </c>
      <c r="H3152" s="9" t="s">
        <v>2169</v>
      </c>
      <c r="I3152" s="9" t="s">
        <v>6494</v>
      </c>
      <c r="J3152" s="9" t="s">
        <v>1196</v>
      </c>
      <c r="K3152" s="9" t="s">
        <v>2171</v>
      </c>
      <c r="L3152" s="9" t="s">
        <v>320</v>
      </c>
      <c r="M3152" s="9" t="s">
        <v>89</v>
      </c>
      <c r="N3152" s="9" t="s">
        <v>90</v>
      </c>
      <c r="O3152" s="9" t="s">
        <v>104</v>
      </c>
      <c r="P3152" s="9" t="s">
        <v>104</v>
      </c>
      <c r="Q3152" s="10">
        <v>99.95</v>
      </c>
      <c r="R3152" s="11">
        <v>44.1</v>
      </c>
      <c r="S3152" s="7">
        <v>25.550399999999996</v>
      </c>
      <c r="T3152" s="9"/>
      <c r="U3152" s="9"/>
      <c r="V3152" s="9">
        <v>1</v>
      </c>
      <c r="W3152" s="9">
        <v>3</v>
      </c>
      <c r="X3152" s="9">
        <v>1</v>
      </c>
      <c r="Y3152" s="9">
        <v>1</v>
      </c>
      <c r="Z3152" s="9">
        <v>1</v>
      </c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12">
        <v>7</v>
      </c>
    </row>
    <row r="3153" spans="1:72" ht="14.25">
      <c r="A3153" s="9" t="s">
        <v>4513</v>
      </c>
      <c r="B3153" s="9" t="s">
        <v>1080</v>
      </c>
      <c r="C3153" s="9" t="s">
        <v>1081</v>
      </c>
      <c r="D3153" s="9" t="s">
        <v>2018</v>
      </c>
      <c r="E3153" s="9" t="s">
        <v>6495</v>
      </c>
      <c r="F3153" s="9" t="s">
        <v>6493</v>
      </c>
      <c r="G3153" s="9" t="s">
        <v>1193</v>
      </c>
      <c r="H3153" s="9" t="s">
        <v>2169</v>
      </c>
      <c r="I3153" s="9" t="s">
        <v>6494</v>
      </c>
      <c r="J3153" s="9" t="s">
        <v>1196</v>
      </c>
      <c r="K3153" s="9" t="s">
        <v>2171</v>
      </c>
      <c r="L3153" s="9" t="s">
        <v>320</v>
      </c>
      <c r="M3153" s="9" t="s">
        <v>89</v>
      </c>
      <c r="N3153" s="9" t="s">
        <v>90</v>
      </c>
      <c r="O3153" s="9" t="s">
        <v>104</v>
      </c>
      <c r="P3153" s="9" t="s">
        <v>104</v>
      </c>
      <c r="Q3153" s="10">
        <v>99.95</v>
      </c>
      <c r="R3153" s="11">
        <v>44.1</v>
      </c>
      <c r="S3153" s="7">
        <v>25.550399999999996</v>
      </c>
      <c r="T3153" s="9"/>
      <c r="U3153" s="9"/>
      <c r="V3153" s="9"/>
      <c r="W3153" s="9"/>
      <c r="X3153" s="9"/>
      <c r="Y3153" s="9">
        <v>2</v>
      </c>
      <c r="Z3153" s="9">
        <v>2</v>
      </c>
      <c r="AA3153" s="9">
        <v>1</v>
      </c>
      <c r="AB3153" s="9">
        <v>1</v>
      </c>
      <c r="AC3153" s="9">
        <v>1</v>
      </c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12">
        <v>7</v>
      </c>
    </row>
    <row r="3154" spans="1:72" ht="14.25">
      <c r="A3154" s="9" t="s">
        <v>4513</v>
      </c>
      <c r="B3154" s="9" t="s">
        <v>1080</v>
      </c>
      <c r="C3154" s="9" t="s">
        <v>1081</v>
      </c>
      <c r="D3154" s="9" t="s">
        <v>2018</v>
      </c>
      <c r="E3154" s="9" t="s">
        <v>6496</v>
      </c>
      <c r="F3154" s="9" t="s">
        <v>6493</v>
      </c>
      <c r="G3154" s="9" t="s">
        <v>1193</v>
      </c>
      <c r="H3154" s="9" t="s">
        <v>6497</v>
      </c>
      <c r="I3154" s="9" t="s">
        <v>6494</v>
      </c>
      <c r="J3154" s="9" t="s">
        <v>1196</v>
      </c>
      <c r="K3154" s="9" t="s">
        <v>6498</v>
      </c>
      <c r="L3154" s="9" t="s">
        <v>320</v>
      </c>
      <c r="M3154" s="9" t="s">
        <v>1088</v>
      </c>
      <c r="N3154" s="9" t="s">
        <v>81</v>
      </c>
      <c r="O3154" s="9" t="s">
        <v>291</v>
      </c>
      <c r="P3154" s="9" t="s">
        <v>291</v>
      </c>
      <c r="Q3154" s="10">
        <v>99.95</v>
      </c>
      <c r="R3154" s="11">
        <v>44.1</v>
      </c>
      <c r="S3154" s="7">
        <v>38.693999999999996</v>
      </c>
      <c r="T3154" s="9"/>
      <c r="U3154" s="9"/>
      <c r="V3154" s="9"/>
      <c r="W3154" s="9"/>
      <c r="X3154" s="9">
        <v>1</v>
      </c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12">
        <v>1</v>
      </c>
    </row>
    <row r="3155" spans="1:72" ht="14.25">
      <c r="A3155" s="9" t="s">
        <v>4513</v>
      </c>
      <c r="B3155" s="9" t="s">
        <v>1080</v>
      </c>
      <c r="C3155" s="9" t="s">
        <v>1081</v>
      </c>
      <c r="D3155" s="9" t="s">
        <v>2018</v>
      </c>
      <c r="E3155" s="9" t="s">
        <v>6499</v>
      </c>
      <c r="F3155" s="9" t="s">
        <v>6493</v>
      </c>
      <c r="G3155" s="9" t="s">
        <v>1193</v>
      </c>
      <c r="H3155" s="9" t="s">
        <v>6101</v>
      </c>
      <c r="I3155" s="9" t="s">
        <v>6494</v>
      </c>
      <c r="J3155" s="9" t="s">
        <v>1196</v>
      </c>
      <c r="K3155" s="9" t="s">
        <v>6103</v>
      </c>
      <c r="L3155" s="9" t="s">
        <v>320</v>
      </c>
      <c r="M3155" s="9" t="s">
        <v>89</v>
      </c>
      <c r="N3155" s="9" t="s">
        <v>90</v>
      </c>
      <c r="O3155" s="9" t="s">
        <v>104</v>
      </c>
      <c r="P3155" s="9" t="s">
        <v>104</v>
      </c>
      <c r="Q3155" s="10">
        <v>99.95</v>
      </c>
      <c r="R3155" s="11">
        <v>44.1</v>
      </c>
      <c r="S3155" s="7">
        <v>25.550399999999996</v>
      </c>
      <c r="T3155" s="9"/>
      <c r="U3155" s="9"/>
      <c r="V3155" s="9">
        <v>1</v>
      </c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12">
        <v>1</v>
      </c>
    </row>
    <row r="3156" spans="1:72" ht="14.25">
      <c r="A3156" s="9" t="s">
        <v>4513</v>
      </c>
      <c r="B3156" s="9" t="s">
        <v>1080</v>
      </c>
      <c r="C3156" s="9" t="s">
        <v>1081</v>
      </c>
      <c r="D3156" s="9" t="s">
        <v>2018</v>
      </c>
      <c r="E3156" s="9" t="s">
        <v>6499</v>
      </c>
      <c r="F3156" s="9" t="s">
        <v>6493</v>
      </c>
      <c r="G3156" s="9" t="s">
        <v>1193</v>
      </c>
      <c r="H3156" s="9" t="s">
        <v>6101</v>
      </c>
      <c r="I3156" s="9" t="s">
        <v>6494</v>
      </c>
      <c r="J3156" s="9" t="s">
        <v>1196</v>
      </c>
      <c r="K3156" s="9" t="s">
        <v>6103</v>
      </c>
      <c r="L3156" s="9" t="s">
        <v>320</v>
      </c>
      <c r="M3156" s="9" t="s">
        <v>89</v>
      </c>
      <c r="N3156" s="9" t="s">
        <v>90</v>
      </c>
      <c r="O3156" s="9" t="s">
        <v>104</v>
      </c>
      <c r="P3156" s="9" t="s">
        <v>104</v>
      </c>
      <c r="Q3156" s="10">
        <v>99.95</v>
      </c>
      <c r="R3156" s="11">
        <v>44.1</v>
      </c>
      <c r="S3156" s="7">
        <v>25.550399999999996</v>
      </c>
      <c r="T3156" s="9"/>
      <c r="U3156" s="9"/>
      <c r="V3156" s="9"/>
      <c r="W3156" s="9"/>
      <c r="X3156" s="9"/>
      <c r="Y3156" s="9"/>
      <c r="Z3156" s="9">
        <v>1</v>
      </c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12">
        <v>1</v>
      </c>
    </row>
    <row r="3157" spans="1:72" ht="14.25">
      <c r="A3157" s="9" t="s">
        <v>4513</v>
      </c>
      <c r="B3157" s="9" t="s">
        <v>1080</v>
      </c>
      <c r="C3157" s="9" t="s">
        <v>1081</v>
      </c>
      <c r="D3157" s="9" t="s">
        <v>2018</v>
      </c>
      <c r="E3157" s="9" t="s">
        <v>6500</v>
      </c>
      <c r="F3157" s="9" t="s">
        <v>6493</v>
      </c>
      <c r="G3157" s="9" t="s">
        <v>1193</v>
      </c>
      <c r="H3157" s="9" t="s">
        <v>1477</v>
      </c>
      <c r="I3157" s="9" t="s">
        <v>6494</v>
      </c>
      <c r="J3157" s="9" t="s">
        <v>1196</v>
      </c>
      <c r="K3157" s="9" t="s">
        <v>1479</v>
      </c>
      <c r="L3157" s="9" t="s">
        <v>320</v>
      </c>
      <c r="M3157" s="9" t="s">
        <v>1088</v>
      </c>
      <c r="N3157" s="9" t="s">
        <v>81</v>
      </c>
      <c r="O3157" s="9" t="s">
        <v>114</v>
      </c>
      <c r="P3157" s="9" t="s">
        <v>291</v>
      </c>
      <c r="Q3157" s="10">
        <v>99.95</v>
      </c>
      <c r="R3157" s="11">
        <v>44.1</v>
      </c>
      <c r="S3157" s="7">
        <v>38.693999999999996</v>
      </c>
      <c r="T3157" s="9"/>
      <c r="U3157" s="9"/>
      <c r="V3157" s="9">
        <v>2</v>
      </c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12">
        <v>2</v>
      </c>
    </row>
    <row r="3158" spans="1:72" ht="14.25">
      <c r="A3158" s="9" t="s">
        <v>4513</v>
      </c>
      <c r="B3158" s="9" t="s">
        <v>1080</v>
      </c>
      <c r="C3158" s="9" t="s">
        <v>1081</v>
      </c>
      <c r="D3158" s="9" t="s">
        <v>2018</v>
      </c>
      <c r="E3158" s="9" t="s">
        <v>6501</v>
      </c>
      <c r="F3158" s="9" t="s">
        <v>6493</v>
      </c>
      <c r="G3158" s="9" t="s">
        <v>6502</v>
      </c>
      <c r="H3158" s="9" t="s">
        <v>2075</v>
      </c>
      <c r="I3158" s="9" t="s">
        <v>6503</v>
      </c>
      <c r="J3158" s="9" t="s">
        <v>6504</v>
      </c>
      <c r="K3158" s="9" t="s">
        <v>2076</v>
      </c>
      <c r="L3158" s="9" t="s">
        <v>320</v>
      </c>
      <c r="M3158" s="9" t="s">
        <v>1088</v>
      </c>
      <c r="N3158" s="9" t="s">
        <v>81</v>
      </c>
      <c r="O3158" s="9" t="s">
        <v>114</v>
      </c>
      <c r="P3158" s="9" t="s">
        <v>114</v>
      </c>
      <c r="Q3158" s="10">
        <v>119.95</v>
      </c>
      <c r="R3158" s="11">
        <v>52.9</v>
      </c>
      <c r="S3158" s="7">
        <v>47.585999999999991</v>
      </c>
      <c r="T3158" s="9"/>
      <c r="U3158" s="9"/>
      <c r="V3158" s="9"/>
      <c r="W3158" s="9"/>
      <c r="X3158" s="9"/>
      <c r="Y3158" s="9">
        <v>1</v>
      </c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12">
        <v>1</v>
      </c>
    </row>
    <row r="3159" spans="1:72" ht="14.25">
      <c r="A3159" s="9" t="s">
        <v>4513</v>
      </c>
      <c r="B3159" s="9" t="s">
        <v>1080</v>
      </c>
      <c r="C3159" s="9" t="s">
        <v>1081</v>
      </c>
      <c r="D3159" s="9" t="s">
        <v>2018</v>
      </c>
      <c r="E3159" s="9" t="s">
        <v>6505</v>
      </c>
      <c r="F3159" s="9" t="s">
        <v>6506</v>
      </c>
      <c r="G3159" s="9" t="s">
        <v>2157</v>
      </c>
      <c r="H3159" s="9" t="s">
        <v>2593</v>
      </c>
      <c r="I3159" s="9" t="s">
        <v>6507</v>
      </c>
      <c r="J3159" s="9" t="s">
        <v>2159</v>
      </c>
      <c r="K3159" s="9" t="s">
        <v>2594</v>
      </c>
      <c r="L3159" s="9" t="s">
        <v>6508</v>
      </c>
      <c r="M3159" s="9" t="s">
        <v>121</v>
      </c>
      <c r="N3159" s="9" t="s">
        <v>286</v>
      </c>
      <c r="O3159" s="9" t="s">
        <v>114</v>
      </c>
      <c r="P3159" s="9" t="s">
        <v>114</v>
      </c>
      <c r="Q3159" s="10">
        <v>99.95</v>
      </c>
      <c r="R3159" s="11">
        <v>44.1</v>
      </c>
      <c r="S3159" s="7">
        <v>34.913999999999994</v>
      </c>
      <c r="T3159" s="9"/>
      <c r="U3159" s="9"/>
      <c r="V3159" s="9"/>
      <c r="W3159" s="9"/>
      <c r="X3159" s="9"/>
      <c r="Y3159" s="9"/>
      <c r="Z3159" s="9">
        <v>1</v>
      </c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12">
        <v>1</v>
      </c>
    </row>
    <row r="3160" spans="1:72" ht="14.25">
      <c r="A3160" s="9" t="s">
        <v>4513</v>
      </c>
      <c r="B3160" s="9" t="s">
        <v>1080</v>
      </c>
      <c r="C3160" s="9" t="s">
        <v>1081</v>
      </c>
      <c r="D3160" s="9" t="s">
        <v>2018</v>
      </c>
      <c r="E3160" s="9" t="s">
        <v>6509</v>
      </c>
      <c r="F3160" s="9" t="s">
        <v>6510</v>
      </c>
      <c r="G3160" s="9" t="s">
        <v>6511</v>
      </c>
      <c r="H3160" s="9" t="s">
        <v>6512</v>
      </c>
      <c r="I3160" s="9" t="s">
        <v>6513</v>
      </c>
      <c r="J3160" s="9" t="s">
        <v>6514</v>
      </c>
      <c r="K3160" s="9" t="s">
        <v>6515</v>
      </c>
      <c r="L3160" s="9" t="s">
        <v>6516</v>
      </c>
      <c r="M3160" s="9" t="s">
        <v>89</v>
      </c>
      <c r="N3160" s="9" t="s">
        <v>90</v>
      </c>
      <c r="O3160" s="9" t="s">
        <v>98</v>
      </c>
      <c r="P3160" s="9" t="s">
        <v>98</v>
      </c>
      <c r="Q3160" s="10">
        <v>99.95</v>
      </c>
      <c r="R3160" s="11">
        <v>44.1</v>
      </c>
      <c r="S3160" s="7">
        <v>36.893999999999998</v>
      </c>
      <c r="T3160" s="9"/>
      <c r="U3160" s="9">
        <v>1</v>
      </c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12">
        <v>1</v>
      </c>
    </row>
    <row r="3161" spans="1:72" ht="14.25">
      <c r="A3161" s="9" t="s">
        <v>4513</v>
      </c>
      <c r="B3161" s="9" t="s">
        <v>1080</v>
      </c>
      <c r="C3161" s="9" t="s">
        <v>1081</v>
      </c>
      <c r="D3161" s="9" t="s">
        <v>2018</v>
      </c>
      <c r="E3161" s="9" t="s">
        <v>6517</v>
      </c>
      <c r="F3161" s="9" t="s">
        <v>6518</v>
      </c>
      <c r="G3161" s="9" t="s">
        <v>6519</v>
      </c>
      <c r="H3161" s="9" t="s">
        <v>1076</v>
      </c>
      <c r="I3161" s="9" t="s">
        <v>6520</v>
      </c>
      <c r="J3161" s="9" t="s">
        <v>6521</v>
      </c>
      <c r="K3161" s="9" t="s">
        <v>1079</v>
      </c>
      <c r="L3161" s="9" t="s">
        <v>4525</v>
      </c>
      <c r="M3161" s="9" t="s">
        <v>89</v>
      </c>
      <c r="N3161" s="9" t="s">
        <v>90</v>
      </c>
      <c r="O3161" s="9" t="s">
        <v>98</v>
      </c>
      <c r="P3161" s="9" t="s">
        <v>98</v>
      </c>
      <c r="Q3161" s="10">
        <v>109.95</v>
      </c>
      <c r="R3161" s="11">
        <v>48.5</v>
      </c>
      <c r="S3161" s="7">
        <v>40.565999999999995</v>
      </c>
      <c r="T3161" s="9"/>
      <c r="U3161" s="9"/>
      <c r="V3161" s="9"/>
      <c r="W3161" s="9"/>
      <c r="X3161" s="9">
        <v>1</v>
      </c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12">
        <v>1</v>
      </c>
    </row>
    <row r="3162" spans="1:72" ht="14.25">
      <c r="A3162" s="9" t="s">
        <v>4513</v>
      </c>
      <c r="B3162" s="9" t="s">
        <v>1080</v>
      </c>
      <c r="C3162" s="9" t="s">
        <v>1081</v>
      </c>
      <c r="D3162" s="9" t="s">
        <v>2018</v>
      </c>
      <c r="E3162" s="9" t="s">
        <v>6522</v>
      </c>
      <c r="F3162" s="9" t="s">
        <v>6523</v>
      </c>
      <c r="G3162" s="9" t="s">
        <v>1193</v>
      </c>
      <c r="H3162" s="9" t="s">
        <v>6497</v>
      </c>
      <c r="I3162" s="9" t="s">
        <v>6524</v>
      </c>
      <c r="J3162" s="9" t="s">
        <v>1196</v>
      </c>
      <c r="K3162" s="9" t="s">
        <v>6498</v>
      </c>
      <c r="L3162" s="9" t="s">
        <v>320</v>
      </c>
      <c r="M3162" s="9" t="s">
        <v>89</v>
      </c>
      <c r="N3162" s="9" t="s">
        <v>90</v>
      </c>
      <c r="O3162" s="9" t="s">
        <v>291</v>
      </c>
      <c r="P3162" s="9" t="s">
        <v>104</v>
      </c>
      <c r="Q3162" s="10">
        <v>109.95</v>
      </c>
      <c r="R3162" s="11">
        <v>48.5</v>
      </c>
      <c r="S3162" s="7">
        <v>26.446799999999996</v>
      </c>
      <c r="T3162" s="9"/>
      <c r="U3162" s="9"/>
      <c r="V3162" s="9"/>
      <c r="W3162" s="9">
        <v>2</v>
      </c>
      <c r="X3162" s="9">
        <v>1</v>
      </c>
      <c r="Y3162" s="9"/>
      <c r="Z3162" s="9">
        <v>1</v>
      </c>
      <c r="AA3162" s="9"/>
      <c r="AB3162" s="9">
        <v>1</v>
      </c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12">
        <v>5</v>
      </c>
    </row>
    <row r="3163" spans="1:72" ht="14.25">
      <c r="A3163" s="9" t="s">
        <v>4513</v>
      </c>
      <c r="B3163" s="9" t="s">
        <v>1080</v>
      </c>
      <c r="C3163" s="9" t="s">
        <v>1081</v>
      </c>
      <c r="D3163" s="9" t="s">
        <v>2018</v>
      </c>
      <c r="E3163" s="9" t="s">
        <v>6522</v>
      </c>
      <c r="F3163" s="9" t="s">
        <v>6523</v>
      </c>
      <c r="G3163" s="9" t="s">
        <v>1193</v>
      </c>
      <c r="H3163" s="9" t="s">
        <v>6497</v>
      </c>
      <c r="I3163" s="9" t="s">
        <v>6524</v>
      </c>
      <c r="J3163" s="9" t="s">
        <v>1196</v>
      </c>
      <c r="K3163" s="9" t="s">
        <v>6498</v>
      </c>
      <c r="L3163" s="9" t="s">
        <v>320</v>
      </c>
      <c r="M3163" s="9" t="s">
        <v>89</v>
      </c>
      <c r="N3163" s="9" t="s">
        <v>90</v>
      </c>
      <c r="O3163" s="9" t="s">
        <v>291</v>
      </c>
      <c r="P3163" s="9" t="s">
        <v>104</v>
      </c>
      <c r="Q3163" s="10">
        <v>109.95</v>
      </c>
      <c r="R3163" s="11">
        <v>48.5</v>
      </c>
      <c r="S3163" s="7">
        <v>26.446799999999996</v>
      </c>
      <c r="T3163" s="9"/>
      <c r="U3163" s="9"/>
      <c r="V3163" s="9"/>
      <c r="W3163" s="9">
        <v>1</v>
      </c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12">
        <v>1</v>
      </c>
    </row>
    <row r="3164" spans="1:72" ht="14.25">
      <c r="A3164" s="9" t="s">
        <v>4513</v>
      </c>
      <c r="B3164" s="9" t="s">
        <v>1080</v>
      </c>
      <c r="C3164" s="9" t="s">
        <v>1081</v>
      </c>
      <c r="D3164" s="9" t="s">
        <v>2018</v>
      </c>
      <c r="E3164" s="9" t="s">
        <v>6522</v>
      </c>
      <c r="F3164" s="9" t="s">
        <v>6523</v>
      </c>
      <c r="G3164" s="9" t="s">
        <v>1193</v>
      </c>
      <c r="H3164" s="9" t="s">
        <v>6497</v>
      </c>
      <c r="I3164" s="9" t="s">
        <v>6524</v>
      </c>
      <c r="J3164" s="9" t="s">
        <v>1196</v>
      </c>
      <c r="K3164" s="9" t="s">
        <v>6498</v>
      </c>
      <c r="L3164" s="9" t="s">
        <v>320</v>
      </c>
      <c r="M3164" s="9" t="s">
        <v>89</v>
      </c>
      <c r="N3164" s="9" t="s">
        <v>90</v>
      </c>
      <c r="O3164" s="9" t="s">
        <v>291</v>
      </c>
      <c r="P3164" s="9" t="s">
        <v>104</v>
      </c>
      <c r="Q3164" s="10">
        <v>109.95</v>
      </c>
      <c r="R3164" s="11">
        <v>48.5</v>
      </c>
      <c r="S3164" s="7">
        <v>26.446799999999996</v>
      </c>
      <c r="T3164" s="9"/>
      <c r="U3164" s="9"/>
      <c r="V3164" s="9"/>
      <c r="W3164" s="9"/>
      <c r="X3164" s="9"/>
      <c r="Y3164" s="9">
        <v>1</v>
      </c>
      <c r="Z3164" s="9">
        <v>1</v>
      </c>
      <c r="AA3164" s="9"/>
      <c r="AB3164" s="9">
        <v>1</v>
      </c>
      <c r="AC3164" s="9">
        <v>1</v>
      </c>
      <c r="AD3164" s="9">
        <v>1</v>
      </c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12">
        <v>5</v>
      </c>
    </row>
    <row r="3165" spans="1:72" ht="14.25">
      <c r="A3165" s="9" t="s">
        <v>4513</v>
      </c>
      <c r="B3165" s="9" t="s">
        <v>1080</v>
      </c>
      <c r="C3165" s="9" t="s">
        <v>1081</v>
      </c>
      <c r="D3165" s="9" t="s">
        <v>2018</v>
      </c>
      <c r="E3165" s="9" t="s">
        <v>6525</v>
      </c>
      <c r="F3165" s="9" t="s">
        <v>6526</v>
      </c>
      <c r="G3165" s="9" t="s">
        <v>2086</v>
      </c>
      <c r="H3165" s="9" t="s">
        <v>3988</v>
      </c>
      <c r="I3165" s="9" t="s">
        <v>6527</v>
      </c>
      <c r="J3165" s="9" t="s">
        <v>2088</v>
      </c>
      <c r="K3165" s="9" t="s">
        <v>3990</v>
      </c>
      <c r="L3165" s="9" t="s">
        <v>280</v>
      </c>
      <c r="M3165" s="9" t="s">
        <v>89</v>
      </c>
      <c r="N3165" s="9" t="s">
        <v>89</v>
      </c>
      <c r="O3165" s="9" t="s">
        <v>114</v>
      </c>
      <c r="P3165" s="9" t="s">
        <v>114</v>
      </c>
      <c r="Q3165" s="10">
        <v>79.95</v>
      </c>
      <c r="R3165" s="11">
        <v>35.299999999999997</v>
      </c>
      <c r="S3165" s="7">
        <v>31.169999999999998</v>
      </c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>
        <v>1</v>
      </c>
      <c r="BO3165" s="9"/>
      <c r="BP3165" s="9"/>
      <c r="BQ3165" s="9"/>
      <c r="BR3165" s="9"/>
      <c r="BS3165" s="9"/>
      <c r="BT3165" s="12">
        <v>1</v>
      </c>
    </row>
    <row r="3166" spans="1:72" ht="14.25">
      <c r="A3166" s="9" t="s">
        <v>4513</v>
      </c>
      <c r="B3166" s="9" t="s">
        <v>1080</v>
      </c>
      <c r="C3166" s="9" t="s">
        <v>1081</v>
      </c>
      <c r="D3166" s="9" t="s">
        <v>2018</v>
      </c>
      <c r="E3166" s="9" t="s">
        <v>6528</v>
      </c>
      <c r="F3166" s="9" t="s">
        <v>6526</v>
      </c>
      <c r="G3166" s="9" t="s">
        <v>2086</v>
      </c>
      <c r="H3166" s="9" t="s">
        <v>6529</v>
      </c>
      <c r="I3166" s="9" t="s">
        <v>6527</v>
      </c>
      <c r="J3166" s="9" t="s">
        <v>2088</v>
      </c>
      <c r="K3166" s="9" t="s">
        <v>6530</v>
      </c>
      <c r="L3166" s="9" t="s">
        <v>280</v>
      </c>
      <c r="M3166" s="9" t="s">
        <v>89</v>
      </c>
      <c r="N3166" s="9" t="s">
        <v>89</v>
      </c>
      <c r="O3166" s="9" t="s">
        <v>83</v>
      </c>
      <c r="P3166" s="9" t="s">
        <v>83</v>
      </c>
      <c r="Q3166" s="10">
        <v>89.95</v>
      </c>
      <c r="R3166" s="11">
        <v>39.700000000000003</v>
      </c>
      <c r="S3166" s="7">
        <v>31.421999999999993</v>
      </c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>
        <v>11</v>
      </c>
      <c r="BJ3166" s="9"/>
      <c r="BK3166" s="9"/>
      <c r="BL3166" s="9"/>
      <c r="BM3166" s="9"/>
      <c r="BN3166" s="9">
        <v>4</v>
      </c>
      <c r="BO3166" s="9"/>
      <c r="BP3166" s="9"/>
      <c r="BQ3166" s="9"/>
      <c r="BR3166" s="9"/>
      <c r="BS3166" s="9"/>
      <c r="BT3166" s="12">
        <v>15</v>
      </c>
    </row>
    <row r="3167" spans="1:72" ht="14.25">
      <c r="A3167" s="9" t="s">
        <v>4513</v>
      </c>
      <c r="B3167" s="9" t="s">
        <v>1080</v>
      </c>
      <c r="C3167" s="9" t="s">
        <v>1081</v>
      </c>
      <c r="D3167" s="9" t="s">
        <v>2018</v>
      </c>
      <c r="E3167" s="9" t="s">
        <v>6531</v>
      </c>
      <c r="F3167" s="9" t="s">
        <v>6532</v>
      </c>
      <c r="G3167" s="9" t="s">
        <v>6533</v>
      </c>
      <c r="H3167" s="9" t="s">
        <v>2315</v>
      </c>
      <c r="I3167" s="9" t="s">
        <v>6534</v>
      </c>
      <c r="J3167" s="9" t="s">
        <v>6535</v>
      </c>
      <c r="K3167" s="9" t="s">
        <v>2317</v>
      </c>
      <c r="L3167" s="9" t="s">
        <v>79</v>
      </c>
      <c r="M3167" s="9" t="s">
        <v>121</v>
      </c>
      <c r="N3167" s="9" t="s">
        <v>286</v>
      </c>
      <c r="O3167" s="9" t="s">
        <v>110</v>
      </c>
      <c r="P3167" s="9" t="s">
        <v>110</v>
      </c>
      <c r="Q3167" s="10">
        <v>99.95</v>
      </c>
      <c r="R3167" s="11">
        <v>44.1</v>
      </c>
      <c r="S3167" s="7">
        <v>25.175999999999998</v>
      </c>
      <c r="T3167" s="9"/>
      <c r="U3167" s="9"/>
      <c r="V3167" s="9"/>
      <c r="W3167" s="9">
        <v>2</v>
      </c>
      <c r="X3167" s="9">
        <v>5</v>
      </c>
      <c r="Y3167" s="9">
        <v>4</v>
      </c>
      <c r="Z3167" s="9">
        <v>2</v>
      </c>
      <c r="AA3167" s="9">
        <v>2</v>
      </c>
      <c r="AB3167" s="9">
        <v>1</v>
      </c>
      <c r="AC3167" s="9">
        <v>1</v>
      </c>
      <c r="AD3167" s="9">
        <v>1</v>
      </c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12">
        <v>18</v>
      </c>
    </row>
    <row r="3168" spans="1:72" ht="14.25">
      <c r="A3168" s="9" t="s">
        <v>4513</v>
      </c>
      <c r="B3168" s="9" t="s">
        <v>1080</v>
      </c>
      <c r="C3168" s="9" t="s">
        <v>1081</v>
      </c>
      <c r="D3168" s="9" t="s">
        <v>2018</v>
      </c>
      <c r="E3168" s="9" t="s">
        <v>6531</v>
      </c>
      <c r="F3168" s="9" t="s">
        <v>6532</v>
      </c>
      <c r="G3168" s="9" t="s">
        <v>6533</v>
      </c>
      <c r="H3168" s="9" t="s">
        <v>2315</v>
      </c>
      <c r="I3168" s="9" t="s">
        <v>6534</v>
      </c>
      <c r="J3168" s="9" t="s">
        <v>6535</v>
      </c>
      <c r="K3168" s="9" t="s">
        <v>2317</v>
      </c>
      <c r="L3168" s="9" t="s">
        <v>79</v>
      </c>
      <c r="M3168" s="9" t="s">
        <v>121</v>
      </c>
      <c r="N3168" s="9" t="s">
        <v>286</v>
      </c>
      <c r="O3168" s="9" t="s">
        <v>110</v>
      </c>
      <c r="P3168" s="9" t="s">
        <v>110</v>
      </c>
      <c r="Q3168" s="10">
        <v>99.95</v>
      </c>
      <c r="R3168" s="11">
        <v>44.1</v>
      </c>
      <c r="S3168" s="7">
        <v>25.175999999999998</v>
      </c>
      <c r="T3168" s="9"/>
      <c r="U3168" s="9"/>
      <c r="V3168" s="9"/>
      <c r="W3168" s="9">
        <v>1</v>
      </c>
      <c r="X3168" s="9"/>
      <c r="Y3168" s="9">
        <v>2</v>
      </c>
      <c r="Z3168" s="9">
        <v>1</v>
      </c>
      <c r="AA3168" s="9">
        <v>1</v>
      </c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12">
        <v>5</v>
      </c>
    </row>
    <row r="3169" spans="1:72" ht="14.25">
      <c r="A3169" s="9" t="s">
        <v>4513</v>
      </c>
      <c r="B3169" s="9" t="s">
        <v>1080</v>
      </c>
      <c r="C3169" s="9" t="s">
        <v>1081</v>
      </c>
      <c r="D3169" s="9" t="s">
        <v>2018</v>
      </c>
      <c r="E3169" s="9" t="s">
        <v>6531</v>
      </c>
      <c r="F3169" s="9" t="s">
        <v>6532</v>
      </c>
      <c r="G3169" s="9" t="s">
        <v>6533</v>
      </c>
      <c r="H3169" s="9" t="s">
        <v>2315</v>
      </c>
      <c r="I3169" s="9" t="s">
        <v>6534</v>
      </c>
      <c r="J3169" s="9" t="s">
        <v>6535</v>
      </c>
      <c r="K3169" s="9" t="s">
        <v>2317</v>
      </c>
      <c r="L3169" s="9" t="s">
        <v>79</v>
      </c>
      <c r="M3169" s="9" t="s">
        <v>121</v>
      </c>
      <c r="N3169" s="9" t="s">
        <v>286</v>
      </c>
      <c r="O3169" s="9" t="s">
        <v>110</v>
      </c>
      <c r="P3169" s="9" t="s">
        <v>110</v>
      </c>
      <c r="Q3169" s="10">
        <v>99.95</v>
      </c>
      <c r="R3169" s="11">
        <v>44.1</v>
      </c>
      <c r="S3169" s="7">
        <v>25.175999999999998</v>
      </c>
      <c r="T3169" s="9"/>
      <c r="U3169" s="9"/>
      <c r="V3169" s="9"/>
      <c r="W3169" s="9"/>
      <c r="X3169" s="9"/>
      <c r="Y3169" s="9">
        <v>1</v>
      </c>
      <c r="Z3169" s="9">
        <v>1</v>
      </c>
      <c r="AA3169" s="9">
        <v>1</v>
      </c>
      <c r="AB3169" s="9">
        <v>3</v>
      </c>
      <c r="AC3169" s="9">
        <v>1</v>
      </c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12">
        <v>7</v>
      </c>
    </row>
    <row r="3170" spans="1:72" ht="14.25">
      <c r="A3170" s="9" t="s">
        <v>4513</v>
      </c>
      <c r="B3170" s="9" t="s">
        <v>1080</v>
      </c>
      <c r="C3170" s="9" t="s">
        <v>1081</v>
      </c>
      <c r="D3170" s="9" t="s">
        <v>2018</v>
      </c>
      <c r="E3170" s="9" t="s">
        <v>6536</v>
      </c>
      <c r="F3170" s="9" t="s">
        <v>6532</v>
      </c>
      <c r="G3170" s="9" t="s">
        <v>6533</v>
      </c>
      <c r="H3170" s="9" t="s">
        <v>1076</v>
      </c>
      <c r="I3170" s="9" t="s">
        <v>6534</v>
      </c>
      <c r="J3170" s="9" t="s">
        <v>6535</v>
      </c>
      <c r="K3170" s="9" t="s">
        <v>1079</v>
      </c>
      <c r="L3170" s="9" t="s">
        <v>79</v>
      </c>
      <c r="M3170" s="9" t="s">
        <v>121</v>
      </c>
      <c r="N3170" s="9" t="s">
        <v>286</v>
      </c>
      <c r="O3170" s="9" t="s">
        <v>110</v>
      </c>
      <c r="P3170" s="9" t="s">
        <v>110</v>
      </c>
      <c r="Q3170" s="10">
        <v>99.95</v>
      </c>
      <c r="R3170" s="11">
        <v>44.1</v>
      </c>
      <c r="S3170" s="7">
        <v>25.175999999999998</v>
      </c>
      <c r="T3170" s="9"/>
      <c r="U3170" s="9"/>
      <c r="V3170" s="9"/>
      <c r="W3170" s="9">
        <v>1</v>
      </c>
      <c r="X3170" s="9">
        <v>1</v>
      </c>
      <c r="Y3170" s="9">
        <v>3</v>
      </c>
      <c r="Z3170" s="9">
        <v>1</v>
      </c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12">
        <v>6</v>
      </c>
    </row>
    <row r="3171" spans="1:72" ht="14.25">
      <c r="A3171" s="9" t="s">
        <v>4513</v>
      </c>
      <c r="B3171" s="9" t="s">
        <v>1080</v>
      </c>
      <c r="C3171" s="9" t="s">
        <v>1081</v>
      </c>
      <c r="D3171" s="9" t="s">
        <v>2018</v>
      </c>
      <c r="E3171" s="9" t="s">
        <v>6536</v>
      </c>
      <c r="F3171" s="9" t="s">
        <v>6532</v>
      </c>
      <c r="G3171" s="9" t="s">
        <v>6533</v>
      </c>
      <c r="H3171" s="9" t="s">
        <v>1076</v>
      </c>
      <c r="I3171" s="9" t="s">
        <v>6534</v>
      </c>
      <c r="J3171" s="9" t="s">
        <v>6535</v>
      </c>
      <c r="K3171" s="9" t="s">
        <v>1079</v>
      </c>
      <c r="L3171" s="9" t="s">
        <v>79</v>
      </c>
      <c r="M3171" s="9" t="s">
        <v>121</v>
      </c>
      <c r="N3171" s="9" t="s">
        <v>286</v>
      </c>
      <c r="O3171" s="9" t="s">
        <v>110</v>
      </c>
      <c r="P3171" s="9" t="s">
        <v>110</v>
      </c>
      <c r="Q3171" s="10">
        <v>99.95</v>
      </c>
      <c r="R3171" s="11">
        <v>44.1</v>
      </c>
      <c r="S3171" s="7">
        <v>25.175999999999998</v>
      </c>
      <c r="T3171" s="9"/>
      <c r="U3171" s="9"/>
      <c r="V3171" s="9"/>
      <c r="W3171" s="9">
        <v>2</v>
      </c>
      <c r="X3171" s="9">
        <v>1</v>
      </c>
      <c r="Y3171" s="9">
        <v>2</v>
      </c>
      <c r="Z3171" s="9">
        <v>1</v>
      </c>
      <c r="AA3171" s="9">
        <v>1</v>
      </c>
      <c r="AB3171" s="9">
        <v>1</v>
      </c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12">
        <v>8</v>
      </c>
    </row>
    <row r="3172" spans="1:72" ht="14.25">
      <c r="A3172" s="9" t="s">
        <v>4513</v>
      </c>
      <c r="B3172" s="9" t="s">
        <v>1080</v>
      </c>
      <c r="C3172" s="9" t="s">
        <v>1081</v>
      </c>
      <c r="D3172" s="9" t="s">
        <v>2018</v>
      </c>
      <c r="E3172" s="9" t="s">
        <v>6536</v>
      </c>
      <c r="F3172" s="9" t="s">
        <v>6532</v>
      </c>
      <c r="G3172" s="9" t="s">
        <v>6533</v>
      </c>
      <c r="H3172" s="9" t="s">
        <v>1076</v>
      </c>
      <c r="I3172" s="9" t="s">
        <v>6534</v>
      </c>
      <c r="J3172" s="9" t="s">
        <v>6535</v>
      </c>
      <c r="K3172" s="9" t="s">
        <v>1079</v>
      </c>
      <c r="L3172" s="9" t="s">
        <v>79</v>
      </c>
      <c r="M3172" s="9" t="s">
        <v>121</v>
      </c>
      <c r="N3172" s="9" t="s">
        <v>286</v>
      </c>
      <c r="O3172" s="9" t="s">
        <v>110</v>
      </c>
      <c r="P3172" s="9" t="s">
        <v>110</v>
      </c>
      <c r="Q3172" s="10">
        <v>99.95</v>
      </c>
      <c r="R3172" s="11">
        <v>44.1</v>
      </c>
      <c r="S3172" s="7">
        <v>25.175999999999998</v>
      </c>
      <c r="T3172" s="9"/>
      <c r="U3172" s="9"/>
      <c r="V3172" s="9"/>
      <c r="W3172" s="9"/>
      <c r="X3172" s="9"/>
      <c r="Y3172" s="9">
        <v>2</v>
      </c>
      <c r="Z3172" s="9"/>
      <c r="AA3172" s="9"/>
      <c r="AB3172" s="9">
        <v>1</v>
      </c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12">
        <v>3</v>
      </c>
    </row>
    <row r="3173" spans="1:72" ht="14.25">
      <c r="A3173" s="9" t="s">
        <v>4513</v>
      </c>
      <c r="B3173" s="9" t="s">
        <v>1080</v>
      </c>
      <c r="C3173" s="9" t="s">
        <v>1081</v>
      </c>
      <c r="D3173" s="9" t="s">
        <v>2018</v>
      </c>
      <c r="E3173" s="9" t="s">
        <v>6537</v>
      </c>
      <c r="F3173" s="9" t="s">
        <v>6532</v>
      </c>
      <c r="G3173" s="9" t="s">
        <v>6533</v>
      </c>
      <c r="H3173" s="9" t="s">
        <v>5632</v>
      </c>
      <c r="I3173" s="9" t="s">
        <v>6534</v>
      </c>
      <c r="J3173" s="9" t="s">
        <v>6535</v>
      </c>
      <c r="K3173" s="9" t="s">
        <v>5633</v>
      </c>
      <c r="L3173" s="9" t="s">
        <v>79</v>
      </c>
      <c r="M3173" s="9" t="s">
        <v>121</v>
      </c>
      <c r="N3173" s="9" t="s">
        <v>286</v>
      </c>
      <c r="O3173" s="9" t="s">
        <v>110</v>
      </c>
      <c r="P3173" s="9" t="s">
        <v>110</v>
      </c>
      <c r="Q3173" s="10">
        <v>99.95</v>
      </c>
      <c r="R3173" s="11">
        <v>44.1</v>
      </c>
      <c r="S3173" s="7">
        <v>25.175999999999998</v>
      </c>
      <c r="T3173" s="9"/>
      <c r="U3173" s="9"/>
      <c r="V3173" s="9">
        <v>1</v>
      </c>
      <c r="W3173" s="9">
        <v>2</v>
      </c>
      <c r="X3173" s="9">
        <v>1</v>
      </c>
      <c r="Y3173" s="9">
        <v>3</v>
      </c>
      <c r="Z3173" s="9">
        <v>2</v>
      </c>
      <c r="AA3173" s="9"/>
      <c r="AB3173" s="9"/>
      <c r="AC3173" s="9">
        <v>1</v>
      </c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9"/>
      <c r="BI3173" s="9"/>
      <c r="BJ3173" s="9"/>
      <c r="BK3173" s="9"/>
      <c r="BL3173" s="9"/>
      <c r="BM3173" s="9"/>
      <c r="BN3173" s="9"/>
      <c r="BO3173" s="9"/>
      <c r="BP3173" s="9"/>
      <c r="BQ3173" s="9"/>
      <c r="BR3173" s="9"/>
      <c r="BS3173" s="9"/>
      <c r="BT3173" s="12">
        <v>10</v>
      </c>
    </row>
    <row r="3174" spans="1:72" ht="14.25">
      <c r="A3174" s="9" t="s">
        <v>4513</v>
      </c>
      <c r="B3174" s="9" t="s">
        <v>1080</v>
      </c>
      <c r="C3174" s="9" t="s">
        <v>1081</v>
      </c>
      <c r="D3174" s="9" t="s">
        <v>2018</v>
      </c>
      <c r="E3174" s="9" t="s">
        <v>6537</v>
      </c>
      <c r="F3174" s="9" t="s">
        <v>6532</v>
      </c>
      <c r="G3174" s="9" t="s">
        <v>6533</v>
      </c>
      <c r="H3174" s="9" t="s">
        <v>5632</v>
      </c>
      <c r="I3174" s="9" t="s">
        <v>6534</v>
      </c>
      <c r="J3174" s="9" t="s">
        <v>6535</v>
      </c>
      <c r="K3174" s="9" t="s">
        <v>5633</v>
      </c>
      <c r="L3174" s="9" t="s">
        <v>79</v>
      </c>
      <c r="M3174" s="9" t="s">
        <v>121</v>
      </c>
      <c r="N3174" s="9" t="s">
        <v>286</v>
      </c>
      <c r="O3174" s="9" t="s">
        <v>110</v>
      </c>
      <c r="P3174" s="9" t="s">
        <v>110</v>
      </c>
      <c r="Q3174" s="10">
        <v>99.95</v>
      </c>
      <c r="R3174" s="11">
        <v>44.1</v>
      </c>
      <c r="S3174" s="7">
        <v>25.175999999999998</v>
      </c>
      <c r="T3174" s="9"/>
      <c r="U3174" s="9"/>
      <c r="V3174" s="9"/>
      <c r="W3174" s="9">
        <v>1</v>
      </c>
      <c r="X3174" s="9">
        <v>3</v>
      </c>
      <c r="Y3174" s="9">
        <v>1</v>
      </c>
      <c r="Z3174" s="9">
        <v>1</v>
      </c>
      <c r="AA3174" s="9">
        <v>3</v>
      </c>
      <c r="AB3174" s="9">
        <v>1</v>
      </c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9"/>
      <c r="BI3174" s="9"/>
      <c r="BJ3174" s="9"/>
      <c r="BK3174" s="9"/>
      <c r="BL3174" s="9"/>
      <c r="BM3174" s="9"/>
      <c r="BN3174" s="9"/>
      <c r="BO3174" s="9"/>
      <c r="BP3174" s="9"/>
      <c r="BQ3174" s="9"/>
      <c r="BR3174" s="9"/>
      <c r="BS3174" s="9"/>
      <c r="BT3174" s="12">
        <v>10</v>
      </c>
    </row>
    <row r="3175" spans="1:72" ht="14.25">
      <c r="A3175" s="9" t="s">
        <v>4513</v>
      </c>
      <c r="B3175" s="9" t="s">
        <v>1080</v>
      </c>
      <c r="C3175" s="9" t="s">
        <v>1081</v>
      </c>
      <c r="D3175" s="9" t="s">
        <v>2018</v>
      </c>
      <c r="E3175" s="9" t="s">
        <v>6537</v>
      </c>
      <c r="F3175" s="9" t="s">
        <v>6532</v>
      </c>
      <c r="G3175" s="9" t="s">
        <v>6533</v>
      </c>
      <c r="H3175" s="9" t="s">
        <v>5632</v>
      </c>
      <c r="I3175" s="9" t="s">
        <v>6534</v>
      </c>
      <c r="J3175" s="9" t="s">
        <v>6535</v>
      </c>
      <c r="K3175" s="9" t="s">
        <v>5633</v>
      </c>
      <c r="L3175" s="9" t="s">
        <v>79</v>
      </c>
      <c r="M3175" s="9" t="s">
        <v>121</v>
      </c>
      <c r="N3175" s="9" t="s">
        <v>286</v>
      </c>
      <c r="O3175" s="9" t="s">
        <v>110</v>
      </c>
      <c r="P3175" s="9" t="s">
        <v>110</v>
      </c>
      <c r="Q3175" s="10">
        <v>99.95</v>
      </c>
      <c r="R3175" s="11">
        <v>44.1</v>
      </c>
      <c r="S3175" s="7">
        <v>25.175999999999998</v>
      </c>
      <c r="T3175" s="9"/>
      <c r="U3175" s="9"/>
      <c r="V3175" s="9"/>
      <c r="W3175" s="9"/>
      <c r="X3175" s="9"/>
      <c r="Y3175" s="9">
        <v>1</v>
      </c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9"/>
      <c r="BI3175" s="9"/>
      <c r="BJ3175" s="9"/>
      <c r="BK3175" s="9"/>
      <c r="BL3175" s="9"/>
      <c r="BM3175" s="9"/>
      <c r="BN3175" s="9"/>
      <c r="BO3175" s="9"/>
      <c r="BP3175" s="9"/>
      <c r="BQ3175" s="9"/>
      <c r="BR3175" s="9"/>
      <c r="BS3175" s="9"/>
      <c r="BT3175" s="12">
        <v>1</v>
      </c>
    </row>
    <row r="3176" spans="1:72" ht="14.25">
      <c r="A3176" s="9" t="s">
        <v>4513</v>
      </c>
      <c r="B3176" s="9" t="s">
        <v>1080</v>
      </c>
      <c r="C3176" s="9" t="s">
        <v>1081</v>
      </c>
      <c r="D3176" s="9" t="s">
        <v>2018</v>
      </c>
      <c r="E3176" s="9" t="s">
        <v>6538</v>
      </c>
      <c r="F3176" s="9" t="s">
        <v>6532</v>
      </c>
      <c r="G3176" s="9" t="s">
        <v>2066</v>
      </c>
      <c r="H3176" s="9" t="s">
        <v>2593</v>
      </c>
      <c r="I3176" s="9" t="s">
        <v>6534</v>
      </c>
      <c r="J3176" s="9" t="s">
        <v>2068</v>
      </c>
      <c r="K3176" s="9" t="s">
        <v>2594</v>
      </c>
      <c r="L3176" s="9" t="s">
        <v>320</v>
      </c>
      <c r="M3176" s="9" t="s">
        <v>121</v>
      </c>
      <c r="N3176" s="9" t="s">
        <v>286</v>
      </c>
      <c r="O3176" s="9" t="s">
        <v>114</v>
      </c>
      <c r="P3176" s="9" t="s">
        <v>114</v>
      </c>
      <c r="Q3176" s="10">
        <v>89.95</v>
      </c>
      <c r="R3176" s="11">
        <v>39.700000000000003</v>
      </c>
      <c r="S3176" s="7">
        <v>29.135999999999996</v>
      </c>
      <c r="T3176" s="9"/>
      <c r="U3176" s="9"/>
      <c r="V3176" s="9">
        <v>1</v>
      </c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  <c r="AY3176" s="9"/>
      <c r="AZ3176" s="9"/>
      <c r="BA3176" s="9"/>
      <c r="BB3176" s="9"/>
      <c r="BC3176" s="9"/>
      <c r="BD3176" s="9"/>
      <c r="BE3176" s="9"/>
      <c r="BF3176" s="9"/>
      <c r="BG3176" s="9"/>
      <c r="BH3176" s="9"/>
      <c r="BI3176" s="9"/>
      <c r="BJ3176" s="9"/>
      <c r="BK3176" s="9"/>
      <c r="BL3176" s="9"/>
      <c r="BM3176" s="9"/>
      <c r="BN3176" s="9"/>
      <c r="BO3176" s="9"/>
      <c r="BP3176" s="9"/>
      <c r="BQ3176" s="9"/>
      <c r="BR3176" s="9"/>
      <c r="BS3176" s="9"/>
      <c r="BT3176" s="12">
        <v>1</v>
      </c>
    </row>
    <row r="3177" spans="1:72" ht="14.25">
      <c r="A3177" s="9" t="s">
        <v>4513</v>
      </c>
      <c r="B3177" s="9" t="s">
        <v>1080</v>
      </c>
      <c r="C3177" s="9" t="s">
        <v>1081</v>
      </c>
      <c r="D3177" s="9" t="s">
        <v>2018</v>
      </c>
      <c r="E3177" s="9" t="s">
        <v>6539</v>
      </c>
      <c r="F3177" s="9" t="s">
        <v>6532</v>
      </c>
      <c r="G3177" s="9" t="s">
        <v>134</v>
      </c>
      <c r="H3177" s="9" t="s">
        <v>6540</v>
      </c>
      <c r="I3177" s="9" t="s">
        <v>6534</v>
      </c>
      <c r="J3177" s="9" t="s">
        <v>136</v>
      </c>
      <c r="K3177" s="9" t="s">
        <v>6541</v>
      </c>
      <c r="L3177" s="9" t="s">
        <v>320</v>
      </c>
      <c r="M3177" s="9" t="s">
        <v>151</v>
      </c>
      <c r="N3177" s="9" t="s">
        <v>152</v>
      </c>
      <c r="O3177" s="9" t="s">
        <v>114</v>
      </c>
      <c r="P3177" s="9" t="s">
        <v>114</v>
      </c>
      <c r="Q3177" s="10">
        <v>119.95</v>
      </c>
      <c r="R3177" s="11">
        <v>52.9</v>
      </c>
      <c r="S3177" s="7">
        <v>41.339999999999996</v>
      </c>
      <c r="T3177" s="9"/>
      <c r="U3177" s="9"/>
      <c r="V3177" s="9">
        <v>1</v>
      </c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  <c r="AW3177" s="9"/>
      <c r="AX3177" s="9"/>
      <c r="AY3177" s="9"/>
      <c r="AZ3177" s="9"/>
      <c r="BA3177" s="9"/>
      <c r="BB3177" s="9"/>
      <c r="BC3177" s="9"/>
      <c r="BD3177" s="9"/>
      <c r="BE3177" s="9"/>
      <c r="BF3177" s="9"/>
      <c r="BG3177" s="9"/>
      <c r="BH3177" s="9"/>
      <c r="BI3177" s="9"/>
      <c r="BJ3177" s="9"/>
      <c r="BK3177" s="9"/>
      <c r="BL3177" s="9"/>
      <c r="BM3177" s="9"/>
      <c r="BN3177" s="9"/>
      <c r="BO3177" s="9"/>
      <c r="BP3177" s="9"/>
      <c r="BQ3177" s="9"/>
      <c r="BR3177" s="9"/>
      <c r="BS3177" s="9"/>
      <c r="BT3177" s="12">
        <v>1</v>
      </c>
    </row>
    <row r="3178" spans="1:72" ht="14.25">
      <c r="A3178" s="9" t="s">
        <v>4513</v>
      </c>
      <c r="B3178" s="9" t="s">
        <v>1080</v>
      </c>
      <c r="C3178" s="9" t="s">
        <v>1081</v>
      </c>
      <c r="D3178" s="9" t="s">
        <v>2018</v>
      </c>
      <c r="E3178" s="9" t="s">
        <v>6539</v>
      </c>
      <c r="F3178" s="9" t="s">
        <v>6532</v>
      </c>
      <c r="G3178" s="9" t="s">
        <v>134</v>
      </c>
      <c r="H3178" s="9" t="s">
        <v>6540</v>
      </c>
      <c r="I3178" s="9" t="s">
        <v>6534</v>
      </c>
      <c r="J3178" s="9" t="s">
        <v>136</v>
      </c>
      <c r="K3178" s="9" t="s">
        <v>6541</v>
      </c>
      <c r="L3178" s="9" t="s">
        <v>320</v>
      </c>
      <c r="M3178" s="9" t="s">
        <v>151</v>
      </c>
      <c r="N3178" s="9" t="s">
        <v>152</v>
      </c>
      <c r="O3178" s="9" t="s">
        <v>114</v>
      </c>
      <c r="P3178" s="9" t="s">
        <v>114</v>
      </c>
      <c r="Q3178" s="10">
        <v>119.95</v>
      </c>
      <c r="R3178" s="11">
        <v>52.9</v>
      </c>
      <c r="S3178" s="7">
        <v>41.339999999999996</v>
      </c>
      <c r="T3178" s="9"/>
      <c r="U3178" s="9"/>
      <c r="V3178" s="9"/>
      <c r="W3178" s="9"/>
      <c r="X3178" s="9"/>
      <c r="Y3178" s="9"/>
      <c r="Z3178" s="9"/>
      <c r="AA3178" s="9"/>
      <c r="AB3178" s="9">
        <v>1</v>
      </c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  <c r="AW3178" s="9"/>
      <c r="AX3178" s="9"/>
      <c r="AY3178" s="9"/>
      <c r="AZ3178" s="9"/>
      <c r="BA3178" s="9"/>
      <c r="BB3178" s="9"/>
      <c r="BC3178" s="9"/>
      <c r="BD3178" s="9"/>
      <c r="BE3178" s="9"/>
      <c r="BF3178" s="9"/>
      <c r="BG3178" s="9"/>
      <c r="BH3178" s="9"/>
      <c r="BI3178" s="9"/>
      <c r="BJ3178" s="9"/>
      <c r="BK3178" s="9"/>
      <c r="BL3178" s="9"/>
      <c r="BM3178" s="9"/>
      <c r="BN3178" s="9"/>
      <c r="BO3178" s="9"/>
      <c r="BP3178" s="9"/>
      <c r="BQ3178" s="9"/>
      <c r="BR3178" s="9"/>
      <c r="BS3178" s="9"/>
      <c r="BT3178" s="12">
        <v>1</v>
      </c>
    </row>
    <row r="3179" spans="1:72" ht="14.25">
      <c r="A3179" s="9" t="s">
        <v>4513</v>
      </c>
      <c r="B3179" s="9" t="s">
        <v>1080</v>
      </c>
      <c r="C3179" s="9" t="s">
        <v>1081</v>
      </c>
      <c r="D3179" s="9" t="s">
        <v>2018</v>
      </c>
      <c r="E3179" s="9" t="s">
        <v>6542</v>
      </c>
      <c r="F3179" s="9" t="s">
        <v>6543</v>
      </c>
      <c r="G3179" s="9" t="s">
        <v>1766</v>
      </c>
      <c r="H3179" s="9" t="s">
        <v>1881</v>
      </c>
      <c r="I3179" s="9" t="s">
        <v>6544</v>
      </c>
      <c r="J3179" s="9" t="s">
        <v>1768</v>
      </c>
      <c r="K3179" s="9" t="s">
        <v>1884</v>
      </c>
      <c r="L3179" s="9" t="s">
        <v>4525</v>
      </c>
      <c r="M3179" s="9" t="s">
        <v>883</v>
      </c>
      <c r="N3179" s="9" t="s">
        <v>90</v>
      </c>
      <c r="O3179" s="9" t="s">
        <v>114</v>
      </c>
      <c r="P3179" s="9" t="s">
        <v>114</v>
      </c>
      <c r="Q3179" s="10">
        <v>199.95</v>
      </c>
      <c r="R3179" s="11">
        <v>88.1</v>
      </c>
      <c r="S3179" s="7">
        <v>75.791999999999987</v>
      </c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>
        <v>1</v>
      </c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9"/>
      <c r="BI3179" s="9"/>
      <c r="BJ3179" s="9"/>
      <c r="BK3179" s="9"/>
      <c r="BL3179" s="9"/>
      <c r="BM3179" s="9"/>
      <c r="BN3179" s="9"/>
      <c r="BO3179" s="9"/>
      <c r="BP3179" s="9"/>
      <c r="BQ3179" s="9"/>
      <c r="BR3179" s="9"/>
      <c r="BS3179" s="9"/>
      <c r="BT3179" s="12">
        <v>1</v>
      </c>
    </row>
    <row r="3180" spans="1:72" ht="14.25">
      <c r="A3180" s="9" t="s">
        <v>4513</v>
      </c>
      <c r="B3180" s="9" t="s">
        <v>1080</v>
      </c>
      <c r="C3180" s="9" t="s">
        <v>1081</v>
      </c>
      <c r="D3180" s="9" t="s">
        <v>2018</v>
      </c>
      <c r="E3180" s="9" t="s">
        <v>6542</v>
      </c>
      <c r="F3180" s="9" t="s">
        <v>6543</v>
      </c>
      <c r="G3180" s="9" t="s">
        <v>1766</v>
      </c>
      <c r="H3180" s="9" t="s">
        <v>1881</v>
      </c>
      <c r="I3180" s="9" t="s">
        <v>6544</v>
      </c>
      <c r="J3180" s="9" t="s">
        <v>1768</v>
      </c>
      <c r="K3180" s="9" t="s">
        <v>1884</v>
      </c>
      <c r="L3180" s="9" t="s">
        <v>4525</v>
      </c>
      <c r="M3180" s="9" t="s">
        <v>883</v>
      </c>
      <c r="N3180" s="9" t="s">
        <v>90</v>
      </c>
      <c r="O3180" s="9" t="s">
        <v>114</v>
      </c>
      <c r="P3180" s="9" t="s">
        <v>114</v>
      </c>
      <c r="Q3180" s="10">
        <v>199.95</v>
      </c>
      <c r="R3180" s="11">
        <v>88.1</v>
      </c>
      <c r="S3180" s="7">
        <v>75.791999999999987</v>
      </c>
      <c r="T3180" s="9"/>
      <c r="U3180" s="9"/>
      <c r="V3180" s="9"/>
      <c r="W3180" s="9"/>
      <c r="X3180" s="9"/>
      <c r="Y3180" s="9"/>
      <c r="Z3180" s="9"/>
      <c r="AA3180" s="9"/>
      <c r="AB3180" s="9"/>
      <c r="AC3180" s="9">
        <v>1</v>
      </c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  <c r="AY3180" s="9"/>
      <c r="AZ3180" s="9"/>
      <c r="BA3180" s="9"/>
      <c r="BB3180" s="9"/>
      <c r="BC3180" s="9"/>
      <c r="BD3180" s="9"/>
      <c r="BE3180" s="9"/>
      <c r="BF3180" s="9"/>
      <c r="BG3180" s="9"/>
      <c r="BH3180" s="9"/>
      <c r="BI3180" s="9"/>
      <c r="BJ3180" s="9"/>
      <c r="BK3180" s="9"/>
      <c r="BL3180" s="9"/>
      <c r="BM3180" s="9"/>
      <c r="BN3180" s="9"/>
      <c r="BO3180" s="9"/>
      <c r="BP3180" s="9"/>
      <c r="BQ3180" s="9"/>
      <c r="BR3180" s="9"/>
      <c r="BS3180" s="9"/>
      <c r="BT3180" s="12">
        <v>1</v>
      </c>
    </row>
    <row r="3181" spans="1:72" ht="14.25">
      <c r="A3181" s="9" t="s">
        <v>4513</v>
      </c>
      <c r="B3181" s="9" t="s">
        <v>1080</v>
      </c>
      <c r="C3181" s="9" t="s">
        <v>1081</v>
      </c>
      <c r="D3181" s="9" t="s">
        <v>2018</v>
      </c>
      <c r="E3181" s="9" t="s">
        <v>6545</v>
      </c>
      <c r="F3181" s="9" t="s">
        <v>6546</v>
      </c>
      <c r="G3181" s="9" t="s">
        <v>6547</v>
      </c>
      <c r="H3181" s="9" t="s">
        <v>2753</v>
      </c>
      <c r="I3181" s="9" t="s">
        <v>6548</v>
      </c>
      <c r="J3181" s="9" t="s">
        <v>6549</v>
      </c>
      <c r="K3181" s="9" t="s">
        <v>6550</v>
      </c>
      <c r="L3181" s="9" t="s">
        <v>4525</v>
      </c>
      <c r="M3181" s="9" t="s">
        <v>89</v>
      </c>
      <c r="N3181" s="9" t="s">
        <v>90</v>
      </c>
      <c r="O3181" s="9" t="s">
        <v>291</v>
      </c>
      <c r="P3181" s="9" t="s">
        <v>291</v>
      </c>
      <c r="Q3181" s="10">
        <v>99.95</v>
      </c>
      <c r="R3181" s="11">
        <v>44.1</v>
      </c>
      <c r="S3181" s="7">
        <v>35.831999999999994</v>
      </c>
      <c r="T3181" s="9"/>
      <c r="U3181" s="9"/>
      <c r="V3181" s="9"/>
      <c r="W3181" s="9"/>
      <c r="X3181" s="9"/>
      <c r="Y3181" s="9">
        <v>1</v>
      </c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  <c r="AW3181" s="9"/>
      <c r="AX3181" s="9"/>
      <c r="AY3181" s="9"/>
      <c r="AZ3181" s="9"/>
      <c r="BA3181" s="9"/>
      <c r="BB3181" s="9"/>
      <c r="BC3181" s="9"/>
      <c r="BD3181" s="9"/>
      <c r="BE3181" s="9"/>
      <c r="BF3181" s="9"/>
      <c r="BG3181" s="9"/>
      <c r="BH3181" s="9"/>
      <c r="BI3181" s="9"/>
      <c r="BJ3181" s="9"/>
      <c r="BK3181" s="9"/>
      <c r="BL3181" s="9"/>
      <c r="BM3181" s="9"/>
      <c r="BN3181" s="9"/>
      <c r="BO3181" s="9"/>
      <c r="BP3181" s="9"/>
      <c r="BQ3181" s="9"/>
      <c r="BR3181" s="9"/>
      <c r="BS3181" s="9"/>
      <c r="BT3181" s="12">
        <v>1</v>
      </c>
    </row>
    <row r="3182" spans="1:72" ht="14.25">
      <c r="A3182" s="9" t="s">
        <v>4513</v>
      </c>
      <c r="B3182" s="9" t="s">
        <v>1080</v>
      </c>
      <c r="C3182" s="9" t="s">
        <v>1081</v>
      </c>
      <c r="D3182" s="9" t="s">
        <v>2018</v>
      </c>
      <c r="E3182" s="9" t="s">
        <v>6551</v>
      </c>
      <c r="F3182" s="9" t="s">
        <v>6552</v>
      </c>
      <c r="G3182" s="9" t="s">
        <v>5285</v>
      </c>
      <c r="H3182" s="9" t="s">
        <v>5286</v>
      </c>
      <c r="I3182" s="9" t="s">
        <v>6553</v>
      </c>
      <c r="J3182" s="9" t="s">
        <v>5288</v>
      </c>
      <c r="K3182" s="9" t="s">
        <v>5289</v>
      </c>
      <c r="L3182" s="9" t="s">
        <v>227</v>
      </c>
      <c r="M3182" s="9" t="s">
        <v>883</v>
      </c>
      <c r="N3182" s="9" t="s">
        <v>90</v>
      </c>
      <c r="O3182" s="9" t="s">
        <v>158</v>
      </c>
      <c r="P3182" s="9" t="s">
        <v>158</v>
      </c>
      <c r="Q3182" s="10">
        <v>189.95</v>
      </c>
      <c r="R3182" s="11">
        <v>83.7</v>
      </c>
      <c r="S3182" s="7">
        <v>64.61399999999999</v>
      </c>
      <c r="T3182" s="9"/>
      <c r="U3182" s="9"/>
      <c r="V3182" s="9"/>
      <c r="W3182" s="9"/>
      <c r="X3182" s="9"/>
      <c r="Y3182" s="9">
        <v>4</v>
      </c>
      <c r="Z3182" s="9">
        <v>1</v>
      </c>
      <c r="AA3182" s="9">
        <v>12</v>
      </c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  <c r="AW3182" s="9"/>
      <c r="AX3182" s="9"/>
      <c r="AY3182" s="9"/>
      <c r="AZ3182" s="9"/>
      <c r="BA3182" s="9"/>
      <c r="BB3182" s="9"/>
      <c r="BC3182" s="9"/>
      <c r="BD3182" s="9"/>
      <c r="BE3182" s="9"/>
      <c r="BF3182" s="9"/>
      <c r="BG3182" s="9"/>
      <c r="BH3182" s="9"/>
      <c r="BI3182" s="9"/>
      <c r="BJ3182" s="9"/>
      <c r="BK3182" s="9"/>
      <c r="BL3182" s="9"/>
      <c r="BM3182" s="9"/>
      <c r="BN3182" s="9"/>
      <c r="BO3182" s="9"/>
      <c r="BP3182" s="9"/>
      <c r="BQ3182" s="9"/>
      <c r="BR3182" s="9"/>
      <c r="BS3182" s="9"/>
      <c r="BT3182" s="12">
        <v>17</v>
      </c>
    </row>
    <row r="3183" spans="1:72" ht="14.25">
      <c r="A3183" s="9" t="s">
        <v>4513</v>
      </c>
      <c r="B3183" s="9" t="s">
        <v>1080</v>
      </c>
      <c r="C3183" s="9" t="s">
        <v>1081</v>
      </c>
      <c r="D3183" s="9" t="s">
        <v>2018</v>
      </c>
      <c r="E3183" s="9" t="s">
        <v>6554</v>
      </c>
      <c r="F3183" s="9" t="s">
        <v>6555</v>
      </c>
      <c r="G3183" s="9" t="s">
        <v>1193</v>
      </c>
      <c r="H3183" s="9" t="s">
        <v>6556</v>
      </c>
      <c r="I3183" s="9" t="s">
        <v>6557</v>
      </c>
      <c r="J3183" s="9" t="s">
        <v>1196</v>
      </c>
      <c r="K3183" s="9" t="s">
        <v>6558</v>
      </c>
      <c r="L3183" s="9" t="s">
        <v>320</v>
      </c>
      <c r="M3183" s="9" t="s">
        <v>121</v>
      </c>
      <c r="N3183" s="9" t="s">
        <v>286</v>
      </c>
      <c r="O3183" s="9" t="s">
        <v>110</v>
      </c>
      <c r="P3183" s="9" t="s">
        <v>110</v>
      </c>
      <c r="Q3183" s="10">
        <v>109.95</v>
      </c>
      <c r="R3183" s="11">
        <v>48.5</v>
      </c>
      <c r="S3183" s="7">
        <v>34.291200000000003</v>
      </c>
      <c r="T3183" s="9"/>
      <c r="U3183" s="9"/>
      <c r="V3183" s="9"/>
      <c r="W3183" s="9"/>
      <c r="X3183" s="9">
        <v>1</v>
      </c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  <c r="AY3183" s="9"/>
      <c r="AZ3183" s="9"/>
      <c r="BA3183" s="9"/>
      <c r="BB3183" s="9"/>
      <c r="BC3183" s="9"/>
      <c r="BD3183" s="9"/>
      <c r="BE3183" s="9"/>
      <c r="BF3183" s="9"/>
      <c r="BG3183" s="9"/>
      <c r="BH3183" s="9"/>
      <c r="BI3183" s="9"/>
      <c r="BJ3183" s="9"/>
      <c r="BK3183" s="9"/>
      <c r="BL3183" s="9"/>
      <c r="BM3183" s="9"/>
      <c r="BN3183" s="9"/>
      <c r="BO3183" s="9"/>
      <c r="BP3183" s="9"/>
      <c r="BQ3183" s="9"/>
      <c r="BR3183" s="9"/>
      <c r="BS3183" s="9"/>
      <c r="BT3183" s="12">
        <v>1</v>
      </c>
    </row>
    <row r="3184" spans="1:72" ht="14.25">
      <c r="A3184" s="9" t="s">
        <v>4513</v>
      </c>
      <c r="B3184" s="9" t="s">
        <v>1080</v>
      </c>
      <c r="C3184" s="9" t="s">
        <v>1081</v>
      </c>
      <c r="D3184" s="9" t="s">
        <v>2018</v>
      </c>
      <c r="E3184" s="9" t="s">
        <v>6554</v>
      </c>
      <c r="F3184" s="9" t="s">
        <v>6555</v>
      </c>
      <c r="G3184" s="9" t="s">
        <v>1193</v>
      </c>
      <c r="H3184" s="9" t="s">
        <v>6556</v>
      </c>
      <c r="I3184" s="9" t="s">
        <v>6557</v>
      </c>
      <c r="J3184" s="9" t="s">
        <v>1196</v>
      </c>
      <c r="K3184" s="9" t="s">
        <v>6558</v>
      </c>
      <c r="L3184" s="9" t="s">
        <v>320</v>
      </c>
      <c r="M3184" s="9" t="s">
        <v>121</v>
      </c>
      <c r="N3184" s="9" t="s">
        <v>286</v>
      </c>
      <c r="O3184" s="9" t="s">
        <v>110</v>
      </c>
      <c r="P3184" s="9" t="s">
        <v>110</v>
      </c>
      <c r="Q3184" s="10">
        <v>109.95</v>
      </c>
      <c r="R3184" s="11">
        <v>48.5</v>
      </c>
      <c r="S3184" s="7">
        <v>34.291200000000003</v>
      </c>
      <c r="T3184" s="9"/>
      <c r="U3184" s="9"/>
      <c r="V3184" s="9"/>
      <c r="W3184" s="9"/>
      <c r="X3184" s="9"/>
      <c r="Y3184" s="9"/>
      <c r="Z3184" s="9"/>
      <c r="AA3184" s="9">
        <v>1</v>
      </c>
      <c r="AB3184" s="9">
        <v>1</v>
      </c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  <c r="AW3184" s="9"/>
      <c r="AX3184" s="9"/>
      <c r="AY3184" s="9"/>
      <c r="AZ3184" s="9"/>
      <c r="BA3184" s="9"/>
      <c r="BB3184" s="9"/>
      <c r="BC3184" s="9"/>
      <c r="BD3184" s="9"/>
      <c r="BE3184" s="9"/>
      <c r="BF3184" s="9"/>
      <c r="BG3184" s="9"/>
      <c r="BH3184" s="9"/>
      <c r="BI3184" s="9"/>
      <c r="BJ3184" s="9"/>
      <c r="BK3184" s="9"/>
      <c r="BL3184" s="9"/>
      <c r="BM3184" s="9"/>
      <c r="BN3184" s="9"/>
      <c r="BO3184" s="9"/>
      <c r="BP3184" s="9"/>
      <c r="BQ3184" s="9"/>
      <c r="BR3184" s="9"/>
      <c r="BS3184" s="9"/>
      <c r="BT3184" s="12">
        <v>2</v>
      </c>
    </row>
    <row r="3185" spans="1:72" ht="14.25">
      <c r="A3185" s="9" t="s">
        <v>4513</v>
      </c>
      <c r="B3185" s="9" t="s">
        <v>1080</v>
      </c>
      <c r="C3185" s="9" t="s">
        <v>1081</v>
      </c>
      <c r="D3185" s="9" t="s">
        <v>2018</v>
      </c>
      <c r="E3185" s="9" t="s">
        <v>6559</v>
      </c>
      <c r="F3185" s="9" t="s">
        <v>6555</v>
      </c>
      <c r="G3185" s="9" t="s">
        <v>1193</v>
      </c>
      <c r="H3185" s="9" t="s">
        <v>1076</v>
      </c>
      <c r="I3185" s="9" t="s">
        <v>6557</v>
      </c>
      <c r="J3185" s="9" t="s">
        <v>1196</v>
      </c>
      <c r="K3185" s="9" t="s">
        <v>1079</v>
      </c>
      <c r="L3185" s="9" t="s">
        <v>320</v>
      </c>
      <c r="M3185" s="9" t="s">
        <v>121</v>
      </c>
      <c r="N3185" s="9" t="s">
        <v>286</v>
      </c>
      <c r="O3185" s="9" t="s">
        <v>115</v>
      </c>
      <c r="P3185" s="9" t="s">
        <v>110</v>
      </c>
      <c r="Q3185" s="10">
        <v>109.95</v>
      </c>
      <c r="R3185" s="11">
        <v>48.5</v>
      </c>
      <c r="S3185" s="7">
        <v>34.291200000000003</v>
      </c>
      <c r="T3185" s="9"/>
      <c r="U3185" s="9"/>
      <c r="V3185" s="9"/>
      <c r="W3185" s="9"/>
      <c r="X3185" s="9"/>
      <c r="Y3185" s="9"/>
      <c r="Z3185" s="9">
        <v>1</v>
      </c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  <c r="AY3185" s="9"/>
      <c r="AZ3185" s="9"/>
      <c r="BA3185" s="9"/>
      <c r="BB3185" s="9"/>
      <c r="BC3185" s="9"/>
      <c r="BD3185" s="9"/>
      <c r="BE3185" s="9"/>
      <c r="BF3185" s="9"/>
      <c r="BG3185" s="9"/>
      <c r="BH3185" s="9"/>
      <c r="BI3185" s="9"/>
      <c r="BJ3185" s="9"/>
      <c r="BK3185" s="9"/>
      <c r="BL3185" s="9"/>
      <c r="BM3185" s="9"/>
      <c r="BN3185" s="9"/>
      <c r="BO3185" s="9"/>
      <c r="BP3185" s="9"/>
      <c r="BQ3185" s="9"/>
      <c r="BR3185" s="9"/>
      <c r="BS3185" s="9"/>
      <c r="BT3185" s="12">
        <v>1</v>
      </c>
    </row>
    <row r="3186" spans="1:72" ht="14.25">
      <c r="A3186" s="9" t="s">
        <v>4513</v>
      </c>
      <c r="B3186" s="9" t="s">
        <v>1080</v>
      </c>
      <c r="C3186" s="9" t="s">
        <v>1081</v>
      </c>
      <c r="D3186" s="9" t="s">
        <v>2018</v>
      </c>
      <c r="E3186" s="9" t="s">
        <v>6560</v>
      </c>
      <c r="F3186" s="9" t="s">
        <v>6561</v>
      </c>
      <c r="G3186" s="9" t="s">
        <v>1541</v>
      </c>
      <c r="H3186" s="9" t="s">
        <v>1076</v>
      </c>
      <c r="I3186" s="9" t="s">
        <v>6562</v>
      </c>
      <c r="J3186" s="9" t="s">
        <v>6563</v>
      </c>
      <c r="K3186" s="9" t="s">
        <v>1079</v>
      </c>
      <c r="L3186" s="9" t="s">
        <v>4525</v>
      </c>
      <c r="M3186" s="9" t="s">
        <v>89</v>
      </c>
      <c r="N3186" s="9" t="s">
        <v>90</v>
      </c>
      <c r="O3186" s="9" t="s">
        <v>158</v>
      </c>
      <c r="P3186" s="9" t="s">
        <v>158</v>
      </c>
      <c r="Q3186" s="10">
        <v>129.94999999999999</v>
      </c>
      <c r="R3186" s="11">
        <v>57.3</v>
      </c>
      <c r="S3186" s="7">
        <v>34.661999999999992</v>
      </c>
      <c r="T3186" s="9"/>
      <c r="U3186" s="9"/>
      <c r="V3186" s="9">
        <v>5</v>
      </c>
      <c r="W3186" s="9">
        <v>1</v>
      </c>
      <c r="X3186" s="9"/>
      <c r="Y3186" s="9"/>
      <c r="Z3186" s="9"/>
      <c r="AA3186" s="9">
        <v>1</v>
      </c>
      <c r="AB3186" s="9">
        <v>1</v>
      </c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  <c r="AY3186" s="9"/>
      <c r="AZ3186" s="9"/>
      <c r="BA3186" s="9"/>
      <c r="BB3186" s="9"/>
      <c r="BC3186" s="9"/>
      <c r="BD3186" s="9"/>
      <c r="BE3186" s="9"/>
      <c r="BF3186" s="9"/>
      <c r="BG3186" s="9"/>
      <c r="BH3186" s="9"/>
      <c r="BI3186" s="9"/>
      <c r="BJ3186" s="9"/>
      <c r="BK3186" s="9"/>
      <c r="BL3186" s="9"/>
      <c r="BM3186" s="9"/>
      <c r="BN3186" s="9"/>
      <c r="BO3186" s="9"/>
      <c r="BP3186" s="9"/>
      <c r="BQ3186" s="9"/>
      <c r="BR3186" s="9"/>
      <c r="BS3186" s="9"/>
      <c r="BT3186" s="12">
        <v>8</v>
      </c>
    </row>
    <row r="3187" spans="1:72" ht="14.25">
      <c r="A3187" s="9" t="s">
        <v>4513</v>
      </c>
      <c r="B3187" s="9" t="s">
        <v>1080</v>
      </c>
      <c r="C3187" s="9" t="s">
        <v>1081</v>
      </c>
      <c r="D3187" s="9" t="s">
        <v>2018</v>
      </c>
      <c r="E3187" s="9" t="s">
        <v>6564</v>
      </c>
      <c r="F3187" s="9" t="s">
        <v>6561</v>
      </c>
      <c r="G3187" s="9" t="s">
        <v>6565</v>
      </c>
      <c r="H3187" s="9" t="s">
        <v>6566</v>
      </c>
      <c r="I3187" s="9" t="s">
        <v>6562</v>
      </c>
      <c r="J3187" s="9" t="s">
        <v>6567</v>
      </c>
      <c r="K3187" s="9" t="s">
        <v>6568</v>
      </c>
      <c r="L3187" s="9" t="s">
        <v>4525</v>
      </c>
      <c r="M3187" s="9" t="s">
        <v>89</v>
      </c>
      <c r="N3187" s="9" t="s">
        <v>90</v>
      </c>
      <c r="O3187" s="9" t="s">
        <v>158</v>
      </c>
      <c r="P3187" s="9" t="s">
        <v>158</v>
      </c>
      <c r="Q3187" s="10">
        <v>129.94999999999999</v>
      </c>
      <c r="R3187" s="11">
        <v>57.3</v>
      </c>
      <c r="S3187" s="7">
        <v>40.709999999999994</v>
      </c>
      <c r="T3187" s="9"/>
      <c r="U3187" s="9"/>
      <c r="V3187" s="9">
        <v>24</v>
      </c>
      <c r="W3187" s="9">
        <v>26</v>
      </c>
      <c r="X3187" s="9">
        <v>24</v>
      </c>
      <c r="Y3187" s="9">
        <v>50</v>
      </c>
      <c r="Z3187" s="9">
        <v>62</v>
      </c>
      <c r="AA3187" s="9">
        <v>44</v>
      </c>
      <c r="AB3187" s="9">
        <v>35</v>
      </c>
      <c r="AC3187" s="9">
        <v>4</v>
      </c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  <c r="AW3187" s="9"/>
      <c r="AX3187" s="9"/>
      <c r="AY3187" s="9"/>
      <c r="AZ3187" s="9"/>
      <c r="BA3187" s="9"/>
      <c r="BB3187" s="9"/>
      <c r="BC3187" s="9"/>
      <c r="BD3187" s="9"/>
      <c r="BE3187" s="9"/>
      <c r="BF3187" s="9"/>
      <c r="BG3187" s="9"/>
      <c r="BH3187" s="9"/>
      <c r="BI3187" s="9"/>
      <c r="BJ3187" s="9"/>
      <c r="BK3187" s="9"/>
      <c r="BL3187" s="9"/>
      <c r="BM3187" s="9"/>
      <c r="BN3187" s="9"/>
      <c r="BO3187" s="9"/>
      <c r="BP3187" s="9"/>
      <c r="BQ3187" s="9"/>
      <c r="BR3187" s="9"/>
      <c r="BS3187" s="9"/>
      <c r="BT3187" s="12">
        <v>269</v>
      </c>
    </row>
    <row r="3188" spans="1:72" ht="14.25">
      <c r="A3188" s="9" t="s">
        <v>4513</v>
      </c>
      <c r="B3188" s="9" t="s">
        <v>1080</v>
      </c>
      <c r="C3188" s="9" t="s">
        <v>1081</v>
      </c>
      <c r="D3188" s="9" t="s">
        <v>2018</v>
      </c>
      <c r="E3188" s="9" t="s">
        <v>6569</v>
      </c>
      <c r="F3188" s="9" t="s">
        <v>6561</v>
      </c>
      <c r="G3188" s="9" t="s">
        <v>1258</v>
      </c>
      <c r="H3188" s="9" t="s">
        <v>1194</v>
      </c>
      <c r="I3188" s="9" t="s">
        <v>6562</v>
      </c>
      <c r="J3188" s="9" t="s">
        <v>1261</v>
      </c>
      <c r="K3188" s="9" t="s">
        <v>1197</v>
      </c>
      <c r="L3188" s="9" t="s">
        <v>4525</v>
      </c>
      <c r="M3188" s="9" t="s">
        <v>89</v>
      </c>
      <c r="N3188" s="9" t="s">
        <v>90</v>
      </c>
      <c r="O3188" s="9" t="s">
        <v>158</v>
      </c>
      <c r="P3188" s="9" t="s">
        <v>158</v>
      </c>
      <c r="Q3188" s="10">
        <v>129.94999999999999</v>
      </c>
      <c r="R3188" s="11">
        <v>57.3</v>
      </c>
      <c r="S3188" s="7">
        <v>39.989999999999995</v>
      </c>
      <c r="T3188" s="9"/>
      <c r="U3188" s="9"/>
      <c r="V3188" s="9">
        <v>31</v>
      </c>
      <c r="W3188" s="9">
        <v>24</v>
      </c>
      <c r="X3188" s="9">
        <v>2</v>
      </c>
      <c r="Y3188" s="9">
        <v>13</v>
      </c>
      <c r="Z3188" s="9">
        <v>4</v>
      </c>
      <c r="AA3188" s="9">
        <v>17</v>
      </c>
      <c r="AB3188" s="9">
        <v>7</v>
      </c>
      <c r="AC3188" s="9">
        <v>2</v>
      </c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  <c r="AW3188" s="9"/>
      <c r="AX3188" s="9"/>
      <c r="AY3188" s="9"/>
      <c r="AZ3188" s="9"/>
      <c r="BA3188" s="9"/>
      <c r="BB3188" s="9"/>
      <c r="BC3188" s="9"/>
      <c r="BD3188" s="9"/>
      <c r="BE3188" s="9"/>
      <c r="BF3188" s="9"/>
      <c r="BG3188" s="9"/>
      <c r="BH3188" s="9"/>
      <c r="BI3188" s="9"/>
      <c r="BJ3188" s="9"/>
      <c r="BK3188" s="9"/>
      <c r="BL3188" s="9"/>
      <c r="BM3188" s="9"/>
      <c r="BN3188" s="9"/>
      <c r="BO3188" s="9"/>
      <c r="BP3188" s="9"/>
      <c r="BQ3188" s="9"/>
      <c r="BR3188" s="9"/>
      <c r="BS3188" s="9"/>
      <c r="BT3188" s="12">
        <v>100</v>
      </c>
    </row>
    <row r="3189" spans="1:72" ht="14.25">
      <c r="A3189" s="9" t="s">
        <v>4513</v>
      </c>
      <c r="B3189" s="9" t="s">
        <v>1080</v>
      </c>
      <c r="C3189" s="9" t="s">
        <v>1081</v>
      </c>
      <c r="D3189" s="9" t="s">
        <v>2018</v>
      </c>
      <c r="E3189" s="9" t="s">
        <v>6570</v>
      </c>
      <c r="F3189" s="9" t="s">
        <v>6561</v>
      </c>
      <c r="G3189" s="9" t="s">
        <v>2695</v>
      </c>
      <c r="H3189" s="9" t="s">
        <v>1471</v>
      </c>
      <c r="I3189" s="9" t="s">
        <v>6562</v>
      </c>
      <c r="J3189" s="9" t="s">
        <v>2697</v>
      </c>
      <c r="K3189" s="9" t="s">
        <v>1474</v>
      </c>
      <c r="L3189" s="9" t="s">
        <v>4525</v>
      </c>
      <c r="M3189" s="9" t="s">
        <v>89</v>
      </c>
      <c r="N3189" s="9" t="s">
        <v>90</v>
      </c>
      <c r="O3189" s="9" t="s">
        <v>104</v>
      </c>
      <c r="P3189" s="9" t="s">
        <v>158</v>
      </c>
      <c r="Q3189" s="10">
        <v>149.94999999999999</v>
      </c>
      <c r="R3189" s="11">
        <v>66.099999999999994</v>
      </c>
      <c r="S3189" s="7">
        <v>46.253999999999998</v>
      </c>
      <c r="T3189" s="9"/>
      <c r="U3189" s="9"/>
      <c r="V3189" s="9">
        <v>19</v>
      </c>
      <c r="W3189" s="9">
        <v>29</v>
      </c>
      <c r="X3189" s="9">
        <v>1</v>
      </c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  <c r="AW3189" s="9"/>
      <c r="AX3189" s="9"/>
      <c r="AY3189" s="9"/>
      <c r="AZ3189" s="9"/>
      <c r="BA3189" s="9"/>
      <c r="BB3189" s="9"/>
      <c r="BC3189" s="9"/>
      <c r="BD3189" s="9"/>
      <c r="BE3189" s="9"/>
      <c r="BF3189" s="9"/>
      <c r="BG3189" s="9"/>
      <c r="BH3189" s="9"/>
      <c r="BI3189" s="9"/>
      <c r="BJ3189" s="9"/>
      <c r="BK3189" s="9"/>
      <c r="BL3189" s="9"/>
      <c r="BM3189" s="9"/>
      <c r="BN3189" s="9"/>
      <c r="BO3189" s="9"/>
      <c r="BP3189" s="9"/>
      <c r="BQ3189" s="9"/>
      <c r="BR3189" s="9"/>
      <c r="BS3189" s="9"/>
      <c r="BT3189" s="12">
        <v>49</v>
      </c>
    </row>
    <row r="3190" spans="1:72" ht="14.25">
      <c r="A3190" s="9" t="s">
        <v>4513</v>
      </c>
      <c r="B3190" s="9" t="s">
        <v>1080</v>
      </c>
      <c r="C3190" s="9" t="s">
        <v>1081</v>
      </c>
      <c r="D3190" s="9" t="s">
        <v>2018</v>
      </c>
      <c r="E3190" s="9" t="s">
        <v>6571</v>
      </c>
      <c r="F3190" s="9" t="s">
        <v>6572</v>
      </c>
      <c r="G3190" s="9" t="s">
        <v>865</v>
      </c>
      <c r="H3190" s="9" t="s">
        <v>236</v>
      </c>
      <c r="I3190" s="9" t="s">
        <v>6562</v>
      </c>
      <c r="J3190" s="9" t="s">
        <v>867</v>
      </c>
      <c r="K3190" s="9" t="s">
        <v>238</v>
      </c>
      <c r="L3190" s="9" t="s">
        <v>4525</v>
      </c>
      <c r="M3190" s="9" t="s">
        <v>89</v>
      </c>
      <c r="N3190" s="9" t="s">
        <v>90</v>
      </c>
      <c r="O3190" s="9" t="s">
        <v>291</v>
      </c>
      <c r="P3190" s="9" t="s">
        <v>158</v>
      </c>
      <c r="Q3190" s="10">
        <v>169.95</v>
      </c>
      <c r="R3190" s="11">
        <v>74.900000000000006</v>
      </c>
      <c r="S3190" s="7">
        <v>53.454000000000001</v>
      </c>
      <c r="T3190" s="9"/>
      <c r="U3190" s="9"/>
      <c r="V3190" s="9"/>
      <c r="W3190" s="9">
        <v>43</v>
      </c>
      <c r="X3190" s="9">
        <v>19</v>
      </c>
      <c r="Y3190" s="9">
        <v>31</v>
      </c>
      <c r="Z3190" s="9">
        <v>21</v>
      </c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  <c r="AW3190" s="9"/>
      <c r="AX3190" s="9"/>
      <c r="AY3190" s="9"/>
      <c r="AZ3190" s="9"/>
      <c r="BA3190" s="9"/>
      <c r="BB3190" s="9"/>
      <c r="BC3190" s="9"/>
      <c r="BD3190" s="9"/>
      <c r="BE3190" s="9"/>
      <c r="BF3190" s="9"/>
      <c r="BG3190" s="9"/>
      <c r="BH3190" s="9"/>
      <c r="BI3190" s="9"/>
      <c r="BJ3190" s="9"/>
      <c r="BK3190" s="9"/>
      <c r="BL3190" s="9"/>
      <c r="BM3190" s="9"/>
      <c r="BN3190" s="9"/>
      <c r="BO3190" s="9"/>
      <c r="BP3190" s="9"/>
      <c r="BQ3190" s="9"/>
      <c r="BR3190" s="9"/>
      <c r="BS3190" s="9"/>
      <c r="BT3190" s="12">
        <v>114</v>
      </c>
    </row>
    <row r="3191" spans="1:72" ht="14.25">
      <c r="A3191" s="9" t="s">
        <v>4513</v>
      </c>
      <c r="B3191" s="9" t="s">
        <v>1080</v>
      </c>
      <c r="C3191" s="9" t="s">
        <v>1081</v>
      </c>
      <c r="D3191" s="9" t="s">
        <v>2018</v>
      </c>
      <c r="E3191" s="9" t="s">
        <v>6571</v>
      </c>
      <c r="F3191" s="9" t="s">
        <v>6572</v>
      </c>
      <c r="G3191" s="9" t="s">
        <v>865</v>
      </c>
      <c r="H3191" s="9" t="s">
        <v>236</v>
      </c>
      <c r="I3191" s="9" t="s">
        <v>6562</v>
      </c>
      <c r="J3191" s="9" t="s">
        <v>867</v>
      </c>
      <c r="K3191" s="9" t="s">
        <v>238</v>
      </c>
      <c r="L3191" s="9" t="s">
        <v>4525</v>
      </c>
      <c r="M3191" s="9" t="s">
        <v>89</v>
      </c>
      <c r="N3191" s="9" t="s">
        <v>90</v>
      </c>
      <c r="O3191" s="9" t="s">
        <v>291</v>
      </c>
      <c r="P3191" s="9" t="s">
        <v>158</v>
      </c>
      <c r="Q3191" s="10">
        <v>169.95</v>
      </c>
      <c r="R3191" s="11">
        <v>74.900000000000006</v>
      </c>
      <c r="S3191" s="7">
        <v>53.454000000000001</v>
      </c>
      <c r="T3191" s="9"/>
      <c r="U3191" s="9">
        <v>7</v>
      </c>
      <c r="V3191" s="9">
        <v>1</v>
      </c>
      <c r="W3191" s="9">
        <v>6</v>
      </c>
      <c r="X3191" s="9">
        <v>2</v>
      </c>
      <c r="Y3191" s="9">
        <v>3</v>
      </c>
      <c r="Z3191" s="9">
        <v>1</v>
      </c>
      <c r="AA3191" s="9">
        <v>1</v>
      </c>
      <c r="AB3191" s="9">
        <v>1</v>
      </c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  <c r="AY3191" s="9"/>
      <c r="AZ3191" s="9"/>
      <c r="BA3191" s="9"/>
      <c r="BB3191" s="9"/>
      <c r="BC3191" s="9"/>
      <c r="BD3191" s="9"/>
      <c r="BE3191" s="9"/>
      <c r="BF3191" s="9"/>
      <c r="BG3191" s="9"/>
      <c r="BH3191" s="9"/>
      <c r="BI3191" s="9"/>
      <c r="BJ3191" s="9"/>
      <c r="BK3191" s="9"/>
      <c r="BL3191" s="9"/>
      <c r="BM3191" s="9"/>
      <c r="BN3191" s="9"/>
      <c r="BO3191" s="9"/>
      <c r="BP3191" s="9"/>
      <c r="BQ3191" s="9"/>
      <c r="BR3191" s="9"/>
      <c r="BS3191" s="9"/>
      <c r="BT3191" s="12">
        <v>22</v>
      </c>
    </row>
    <row r="3192" spans="1:72" ht="14.25">
      <c r="A3192" s="9" t="s">
        <v>4513</v>
      </c>
      <c r="B3192" s="9" t="s">
        <v>1080</v>
      </c>
      <c r="C3192" s="9" t="s">
        <v>1081</v>
      </c>
      <c r="D3192" s="9" t="s">
        <v>2018</v>
      </c>
      <c r="E3192" s="9" t="s">
        <v>6571</v>
      </c>
      <c r="F3192" s="9" t="s">
        <v>6572</v>
      </c>
      <c r="G3192" s="9" t="s">
        <v>865</v>
      </c>
      <c r="H3192" s="9" t="s">
        <v>236</v>
      </c>
      <c r="I3192" s="9" t="s">
        <v>6562</v>
      </c>
      <c r="J3192" s="9" t="s">
        <v>867</v>
      </c>
      <c r="K3192" s="9" t="s">
        <v>238</v>
      </c>
      <c r="L3192" s="9" t="s">
        <v>4525</v>
      </c>
      <c r="M3192" s="9" t="s">
        <v>89</v>
      </c>
      <c r="N3192" s="9" t="s">
        <v>90</v>
      </c>
      <c r="O3192" s="9" t="s">
        <v>291</v>
      </c>
      <c r="P3192" s="9" t="s">
        <v>158</v>
      </c>
      <c r="Q3192" s="10">
        <v>169.95</v>
      </c>
      <c r="R3192" s="11">
        <v>74.900000000000006</v>
      </c>
      <c r="S3192" s="7">
        <v>53.454000000000001</v>
      </c>
      <c r="T3192" s="9"/>
      <c r="U3192" s="9"/>
      <c r="V3192" s="9">
        <v>4</v>
      </c>
      <c r="W3192" s="9">
        <v>3</v>
      </c>
      <c r="X3192" s="9">
        <v>1</v>
      </c>
      <c r="Y3192" s="9">
        <v>1</v>
      </c>
      <c r="Z3192" s="9">
        <v>1</v>
      </c>
      <c r="AA3192" s="9">
        <v>1</v>
      </c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  <c r="AY3192" s="9"/>
      <c r="AZ3192" s="9"/>
      <c r="BA3192" s="9"/>
      <c r="BB3192" s="9"/>
      <c r="BC3192" s="9"/>
      <c r="BD3192" s="9"/>
      <c r="BE3192" s="9"/>
      <c r="BF3192" s="9"/>
      <c r="BG3192" s="9"/>
      <c r="BH3192" s="9"/>
      <c r="BI3192" s="9"/>
      <c r="BJ3192" s="9"/>
      <c r="BK3192" s="9"/>
      <c r="BL3192" s="9"/>
      <c r="BM3192" s="9"/>
      <c r="BN3192" s="9"/>
      <c r="BO3192" s="9"/>
      <c r="BP3192" s="9"/>
      <c r="BQ3192" s="9"/>
      <c r="BR3192" s="9"/>
      <c r="BS3192" s="9"/>
      <c r="BT3192" s="12">
        <v>11</v>
      </c>
    </row>
    <row r="3193" spans="1:72" ht="14.25">
      <c r="A3193" s="9" t="s">
        <v>4513</v>
      </c>
      <c r="B3193" s="9" t="s">
        <v>1080</v>
      </c>
      <c r="C3193" s="9" t="s">
        <v>1081</v>
      </c>
      <c r="D3193" s="9" t="s">
        <v>2018</v>
      </c>
      <c r="E3193" s="9" t="s">
        <v>6571</v>
      </c>
      <c r="F3193" s="9" t="s">
        <v>6572</v>
      </c>
      <c r="G3193" s="9" t="s">
        <v>865</v>
      </c>
      <c r="H3193" s="9" t="s">
        <v>236</v>
      </c>
      <c r="I3193" s="9" t="s">
        <v>6562</v>
      </c>
      <c r="J3193" s="9" t="s">
        <v>867</v>
      </c>
      <c r="K3193" s="9" t="s">
        <v>238</v>
      </c>
      <c r="L3193" s="9" t="s">
        <v>4525</v>
      </c>
      <c r="M3193" s="9" t="s">
        <v>89</v>
      </c>
      <c r="N3193" s="9" t="s">
        <v>90</v>
      </c>
      <c r="O3193" s="9" t="s">
        <v>291</v>
      </c>
      <c r="P3193" s="9" t="s">
        <v>158</v>
      </c>
      <c r="Q3193" s="10">
        <v>169.95</v>
      </c>
      <c r="R3193" s="11">
        <v>74.900000000000006</v>
      </c>
      <c r="S3193" s="7">
        <v>53.454000000000001</v>
      </c>
      <c r="T3193" s="9"/>
      <c r="U3193" s="9"/>
      <c r="V3193" s="9"/>
      <c r="W3193" s="9"/>
      <c r="X3193" s="9"/>
      <c r="Y3193" s="9">
        <v>3</v>
      </c>
      <c r="Z3193" s="9">
        <v>2</v>
      </c>
      <c r="AA3193" s="9">
        <v>1</v>
      </c>
      <c r="AB3193" s="9">
        <v>1</v>
      </c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9"/>
      <c r="BI3193" s="9"/>
      <c r="BJ3193" s="9"/>
      <c r="BK3193" s="9"/>
      <c r="BL3193" s="9"/>
      <c r="BM3193" s="9"/>
      <c r="BN3193" s="9"/>
      <c r="BO3193" s="9"/>
      <c r="BP3193" s="9"/>
      <c r="BQ3193" s="9"/>
      <c r="BR3193" s="9"/>
      <c r="BS3193" s="9"/>
      <c r="BT3193" s="12">
        <v>7</v>
      </c>
    </row>
    <row r="3194" spans="1:72" ht="14.25">
      <c r="A3194" s="9" t="s">
        <v>4513</v>
      </c>
      <c r="B3194" s="9" t="s">
        <v>1080</v>
      </c>
      <c r="C3194" s="9" t="s">
        <v>1081</v>
      </c>
      <c r="D3194" s="9" t="s">
        <v>2018</v>
      </c>
      <c r="E3194" s="9" t="s">
        <v>6573</v>
      </c>
      <c r="F3194" s="9" t="s">
        <v>6574</v>
      </c>
      <c r="G3194" s="9" t="s">
        <v>2174</v>
      </c>
      <c r="H3194" s="9" t="s">
        <v>5358</v>
      </c>
      <c r="I3194" s="9" t="s">
        <v>6575</v>
      </c>
      <c r="J3194" s="9" t="s">
        <v>2176</v>
      </c>
      <c r="K3194" s="9" t="s">
        <v>5361</v>
      </c>
      <c r="L3194" s="9" t="s">
        <v>6516</v>
      </c>
      <c r="M3194" s="9" t="s">
        <v>89</v>
      </c>
      <c r="N3194" s="9" t="s">
        <v>90</v>
      </c>
      <c r="O3194" s="9" t="s">
        <v>115</v>
      </c>
      <c r="P3194" s="9" t="s">
        <v>115</v>
      </c>
      <c r="Q3194" s="10">
        <v>109.95</v>
      </c>
      <c r="R3194" s="11">
        <v>48.5</v>
      </c>
      <c r="S3194" s="7">
        <v>16.075199999999999</v>
      </c>
      <c r="T3194" s="9"/>
      <c r="U3194" s="9"/>
      <c r="V3194" s="9"/>
      <c r="W3194" s="9"/>
      <c r="X3194" s="9"/>
      <c r="Y3194" s="9">
        <v>1</v>
      </c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9"/>
      <c r="BI3194" s="9"/>
      <c r="BJ3194" s="9"/>
      <c r="BK3194" s="9"/>
      <c r="BL3194" s="9"/>
      <c r="BM3194" s="9"/>
      <c r="BN3194" s="9"/>
      <c r="BO3194" s="9"/>
      <c r="BP3194" s="9"/>
      <c r="BQ3194" s="9"/>
      <c r="BR3194" s="9"/>
      <c r="BS3194" s="9"/>
      <c r="BT3194" s="12">
        <v>1</v>
      </c>
    </row>
    <row r="3195" spans="1:72" ht="14.25">
      <c r="A3195" s="9" t="s">
        <v>4513</v>
      </c>
      <c r="B3195" s="9" t="s">
        <v>1080</v>
      </c>
      <c r="C3195" s="9" t="s">
        <v>1081</v>
      </c>
      <c r="D3195" s="9" t="s">
        <v>2018</v>
      </c>
      <c r="E3195" s="9" t="s">
        <v>6576</v>
      </c>
      <c r="F3195" s="9" t="s">
        <v>6574</v>
      </c>
      <c r="G3195" s="9" t="s">
        <v>2174</v>
      </c>
      <c r="H3195" s="9" t="s">
        <v>5370</v>
      </c>
      <c r="I3195" s="9" t="s">
        <v>6575</v>
      </c>
      <c r="J3195" s="9" t="s">
        <v>2176</v>
      </c>
      <c r="K3195" s="9" t="s">
        <v>5371</v>
      </c>
      <c r="L3195" s="9" t="s">
        <v>6516</v>
      </c>
      <c r="M3195" s="9" t="s">
        <v>89</v>
      </c>
      <c r="N3195" s="9" t="s">
        <v>90</v>
      </c>
      <c r="O3195" s="9" t="s">
        <v>115</v>
      </c>
      <c r="P3195" s="9" t="s">
        <v>115</v>
      </c>
      <c r="Q3195" s="10">
        <v>109.95</v>
      </c>
      <c r="R3195" s="11">
        <v>48.5</v>
      </c>
      <c r="S3195" s="7">
        <v>16.075199999999999</v>
      </c>
      <c r="T3195" s="9"/>
      <c r="U3195" s="9"/>
      <c r="V3195" s="9"/>
      <c r="W3195" s="9"/>
      <c r="X3195" s="9"/>
      <c r="Y3195" s="9"/>
      <c r="Z3195" s="9"/>
      <c r="AA3195" s="9"/>
      <c r="AB3195" s="9"/>
      <c r="AC3195" s="9">
        <v>1</v>
      </c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9"/>
      <c r="BI3195" s="9"/>
      <c r="BJ3195" s="9"/>
      <c r="BK3195" s="9"/>
      <c r="BL3195" s="9"/>
      <c r="BM3195" s="9"/>
      <c r="BN3195" s="9"/>
      <c r="BO3195" s="9"/>
      <c r="BP3195" s="9"/>
      <c r="BQ3195" s="9"/>
      <c r="BR3195" s="9"/>
      <c r="BS3195" s="9"/>
      <c r="BT3195" s="12">
        <v>1</v>
      </c>
    </row>
    <row r="3196" spans="1:72" ht="14.25">
      <c r="A3196" s="9" t="s">
        <v>4513</v>
      </c>
      <c r="B3196" s="9" t="s">
        <v>1080</v>
      </c>
      <c r="C3196" s="9" t="s">
        <v>1081</v>
      </c>
      <c r="D3196" s="9" t="s">
        <v>2018</v>
      </c>
      <c r="E3196" s="9" t="s">
        <v>6577</v>
      </c>
      <c r="F3196" s="9" t="s">
        <v>6578</v>
      </c>
      <c r="G3196" s="9" t="s">
        <v>2066</v>
      </c>
      <c r="H3196" s="9" t="s">
        <v>1076</v>
      </c>
      <c r="I3196" s="9" t="s">
        <v>6579</v>
      </c>
      <c r="J3196" s="9" t="s">
        <v>2068</v>
      </c>
      <c r="K3196" s="9" t="s">
        <v>1079</v>
      </c>
      <c r="L3196" s="9" t="s">
        <v>79</v>
      </c>
      <c r="M3196" s="9" t="s">
        <v>1088</v>
      </c>
      <c r="N3196" s="9" t="s">
        <v>81</v>
      </c>
      <c r="O3196" s="9" t="s">
        <v>104</v>
      </c>
      <c r="P3196" s="9" t="s">
        <v>158</v>
      </c>
      <c r="Q3196" s="10">
        <v>109.95</v>
      </c>
      <c r="R3196" s="11">
        <v>48.5</v>
      </c>
      <c r="S3196" s="7">
        <v>44.903999999999989</v>
      </c>
      <c r="T3196" s="9"/>
      <c r="U3196" s="9">
        <v>61</v>
      </c>
      <c r="V3196" s="9">
        <v>72</v>
      </c>
      <c r="W3196" s="9">
        <v>56</v>
      </c>
      <c r="X3196" s="9">
        <v>16</v>
      </c>
      <c r="Y3196" s="9">
        <v>1</v>
      </c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9"/>
      <c r="BI3196" s="9"/>
      <c r="BJ3196" s="9"/>
      <c r="BK3196" s="9"/>
      <c r="BL3196" s="9"/>
      <c r="BM3196" s="9"/>
      <c r="BN3196" s="9"/>
      <c r="BO3196" s="9"/>
      <c r="BP3196" s="9"/>
      <c r="BQ3196" s="9"/>
      <c r="BR3196" s="9"/>
      <c r="BS3196" s="9"/>
      <c r="BT3196" s="12">
        <v>206</v>
      </c>
    </row>
    <row r="3197" spans="1:72" ht="14.25">
      <c r="A3197" s="9" t="s">
        <v>4513</v>
      </c>
      <c r="B3197" s="9" t="s">
        <v>1080</v>
      </c>
      <c r="C3197" s="9" t="s">
        <v>1081</v>
      </c>
      <c r="D3197" s="9" t="s">
        <v>2018</v>
      </c>
      <c r="E3197" s="9" t="s">
        <v>6577</v>
      </c>
      <c r="F3197" s="9" t="s">
        <v>6578</v>
      </c>
      <c r="G3197" s="9" t="s">
        <v>2066</v>
      </c>
      <c r="H3197" s="9" t="s">
        <v>1076</v>
      </c>
      <c r="I3197" s="9" t="s">
        <v>6579</v>
      </c>
      <c r="J3197" s="9" t="s">
        <v>2068</v>
      </c>
      <c r="K3197" s="9" t="s">
        <v>1079</v>
      </c>
      <c r="L3197" s="9" t="s">
        <v>79</v>
      </c>
      <c r="M3197" s="9" t="s">
        <v>1088</v>
      </c>
      <c r="N3197" s="9" t="s">
        <v>81</v>
      </c>
      <c r="O3197" s="9" t="s">
        <v>104</v>
      </c>
      <c r="P3197" s="9" t="s">
        <v>158</v>
      </c>
      <c r="Q3197" s="10">
        <v>109.95</v>
      </c>
      <c r="R3197" s="11">
        <v>48.5</v>
      </c>
      <c r="S3197" s="7">
        <v>44.903999999999989</v>
      </c>
      <c r="T3197" s="9"/>
      <c r="U3197" s="9">
        <v>38</v>
      </c>
      <c r="V3197" s="9">
        <v>50</v>
      </c>
      <c r="W3197" s="9">
        <v>68</v>
      </c>
      <c r="X3197" s="9">
        <v>87</v>
      </c>
      <c r="Y3197" s="9">
        <v>9</v>
      </c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  <c r="AW3197" s="9"/>
      <c r="AX3197" s="9"/>
      <c r="AY3197" s="9"/>
      <c r="AZ3197" s="9"/>
      <c r="BA3197" s="9"/>
      <c r="BB3197" s="9"/>
      <c r="BC3197" s="9"/>
      <c r="BD3197" s="9"/>
      <c r="BE3197" s="9"/>
      <c r="BF3197" s="9"/>
      <c r="BG3197" s="9"/>
      <c r="BH3197" s="9"/>
      <c r="BI3197" s="9"/>
      <c r="BJ3197" s="9"/>
      <c r="BK3197" s="9"/>
      <c r="BL3197" s="9"/>
      <c r="BM3197" s="9"/>
      <c r="BN3197" s="9"/>
      <c r="BO3197" s="9"/>
      <c r="BP3197" s="9"/>
      <c r="BQ3197" s="9"/>
      <c r="BR3197" s="9"/>
      <c r="BS3197" s="9"/>
      <c r="BT3197" s="12">
        <v>252</v>
      </c>
    </row>
    <row r="3198" spans="1:72" ht="14.25">
      <c r="A3198" s="9" t="s">
        <v>4513</v>
      </c>
      <c r="B3198" s="9" t="s">
        <v>1080</v>
      </c>
      <c r="C3198" s="9" t="s">
        <v>1081</v>
      </c>
      <c r="D3198" s="9" t="s">
        <v>2018</v>
      </c>
      <c r="E3198" s="9" t="s">
        <v>6580</v>
      </c>
      <c r="F3198" s="9" t="s">
        <v>6578</v>
      </c>
      <c r="G3198" s="9" t="s">
        <v>2066</v>
      </c>
      <c r="H3198" s="9" t="s">
        <v>1471</v>
      </c>
      <c r="I3198" s="9" t="s">
        <v>6579</v>
      </c>
      <c r="J3198" s="9" t="s">
        <v>2068</v>
      </c>
      <c r="K3198" s="9" t="s">
        <v>1474</v>
      </c>
      <c r="L3198" s="9" t="s">
        <v>79</v>
      </c>
      <c r="M3198" s="9" t="s">
        <v>1088</v>
      </c>
      <c r="N3198" s="9" t="s">
        <v>81</v>
      </c>
      <c r="O3198" s="9" t="s">
        <v>104</v>
      </c>
      <c r="P3198" s="9" t="s">
        <v>158</v>
      </c>
      <c r="Q3198" s="10">
        <v>109.95</v>
      </c>
      <c r="R3198" s="11">
        <v>48.5</v>
      </c>
      <c r="S3198" s="7">
        <v>44.903999999999989</v>
      </c>
      <c r="T3198" s="9"/>
      <c r="U3198" s="9">
        <v>34</v>
      </c>
      <c r="V3198" s="9">
        <v>21</v>
      </c>
      <c r="W3198" s="9">
        <v>27</v>
      </c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  <c r="AY3198" s="9"/>
      <c r="AZ3198" s="9"/>
      <c r="BA3198" s="9"/>
      <c r="BB3198" s="9"/>
      <c r="BC3198" s="9"/>
      <c r="BD3198" s="9"/>
      <c r="BE3198" s="9"/>
      <c r="BF3198" s="9"/>
      <c r="BG3198" s="9"/>
      <c r="BH3198" s="9"/>
      <c r="BI3198" s="9"/>
      <c r="BJ3198" s="9"/>
      <c r="BK3198" s="9"/>
      <c r="BL3198" s="9"/>
      <c r="BM3198" s="9"/>
      <c r="BN3198" s="9"/>
      <c r="BO3198" s="9"/>
      <c r="BP3198" s="9"/>
      <c r="BQ3198" s="9"/>
      <c r="BR3198" s="9"/>
      <c r="BS3198" s="9"/>
      <c r="BT3198" s="12">
        <v>82</v>
      </c>
    </row>
    <row r="3199" spans="1:72" ht="14.25">
      <c r="A3199" s="9" t="s">
        <v>4513</v>
      </c>
      <c r="B3199" s="9" t="s">
        <v>1080</v>
      </c>
      <c r="C3199" s="9" t="s">
        <v>1081</v>
      </c>
      <c r="D3199" s="9" t="s">
        <v>2018</v>
      </c>
      <c r="E3199" s="9" t="s">
        <v>6580</v>
      </c>
      <c r="F3199" s="9" t="s">
        <v>6578</v>
      </c>
      <c r="G3199" s="9" t="s">
        <v>2066</v>
      </c>
      <c r="H3199" s="9" t="s">
        <v>1471</v>
      </c>
      <c r="I3199" s="9" t="s">
        <v>6579</v>
      </c>
      <c r="J3199" s="9" t="s">
        <v>2068</v>
      </c>
      <c r="K3199" s="9" t="s">
        <v>1474</v>
      </c>
      <c r="L3199" s="9" t="s">
        <v>79</v>
      </c>
      <c r="M3199" s="9" t="s">
        <v>1088</v>
      </c>
      <c r="N3199" s="9" t="s">
        <v>81</v>
      </c>
      <c r="O3199" s="9" t="s">
        <v>104</v>
      </c>
      <c r="P3199" s="9" t="s">
        <v>158</v>
      </c>
      <c r="Q3199" s="10">
        <v>109.95</v>
      </c>
      <c r="R3199" s="11">
        <v>48.5</v>
      </c>
      <c r="S3199" s="7">
        <v>44.903999999999989</v>
      </c>
      <c r="T3199" s="9"/>
      <c r="U3199" s="9">
        <v>22</v>
      </c>
      <c r="V3199" s="9">
        <v>39</v>
      </c>
      <c r="W3199" s="9">
        <v>29</v>
      </c>
      <c r="X3199" s="9">
        <v>59</v>
      </c>
      <c r="Y3199" s="9">
        <v>50</v>
      </c>
      <c r="Z3199" s="9">
        <v>1</v>
      </c>
      <c r="AA3199" s="9"/>
      <c r="AB3199" s="9">
        <v>1</v>
      </c>
      <c r="AC3199" s="9">
        <v>23</v>
      </c>
      <c r="AD3199" s="9">
        <v>13</v>
      </c>
      <c r="AE3199" s="9">
        <v>1</v>
      </c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  <c r="AY3199" s="9"/>
      <c r="AZ3199" s="9"/>
      <c r="BA3199" s="9"/>
      <c r="BB3199" s="9"/>
      <c r="BC3199" s="9"/>
      <c r="BD3199" s="9"/>
      <c r="BE3199" s="9"/>
      <c r="BF3199" s="9"/>
      <c r="BG3199" s="9"/>
      <c r="BH3199" s="9"/>
      <c r="BI3199" s="9"/>
      <c r="BJ3199" s="9"/>
      <c r="BK3199" s="9"/>
      <c r="BL3199" s="9"/>
      <c r="BM3199" s="9"/>
      <c r="BN3199" s="9"/>
      <c r="BO3199" s="9"/>
      <c r="BP3199" s="9"/>
      <c r="BQ3199" s="9"/>
      <c r="BR3199" s="9"/>
      <c r="BS3199" s="9"/>
      <c r="BT3199" s="12">
        <v>238</v>
      </c>
    </row>
    <row r="3200" spans="1:72" ht="14.25">
      <c r="A3200" s="9" t="s">
        <v>4513</v>
      </c>
      <c r="B3200" s="9" t="s">
        <v>1080</v>
      </c>
      <c r="C3200" s="9" t="s">
        <v>1081</v>
      </c>
      <c r="D3200" s="9" t="s">
        <v>2018</v>
      </c>
      <c r="E3200" s="9" t="s">
        <v>6580</v>
      </c>
      <c r="F3200" s="9" t="s">
        <v>6578</v>
      </c>
      <c r="G3200" s="9" t="s">
        <v>2066</v>
      </c>
      <c r="H3200" s="9" t="s">
        <v>1471</v>
      </c>
      <c r="I3200" s="9" t="s">
        <v>6579</v>
      </c>
      <c r="J3200" s="9" t="s">
        <v>2068</v>
      </c>
      <c r="K3200" s="9" t="s">
        <v>1474</v>
      </c>
      <c r="L3200" s="9" t="s">
        <v>79</v>
      </c>
      <c r="M3200" s="9" t="s">
        <v>1088</v>
      </c>
      <c r="N3200" s="9" t="s">
        <v>81</v>
      </c>
      <c r="O3200" s="9" t="s">
        <v>104</v>
      </c>
      <c r="P3200" s="9" t="s">
        <v>158</v>
      </c>
      <c r="Q3200" s="10">
        <v>109.95</v>
      </c>
      <c r="R3200" s="11">
        <v>48.5</v>
      </c>
      <c r="S3200" s="7">
        <v>44.903999999999989</v>
      </c>
      <c r="T3200" s="9"/>
      <c r="U3200" s="9"/>
      <c r="V3200" s="9"/>
      <c r="W3200" s="9"/>
      <c r="X3200" s="9">
        <v>13</v>
      </c>
      <c r="Y3200" s="9">
        <v>20</v>
      </c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  <c r="AY3200" s="9"/>
      <c r="AZ3200" s="9"/>
      <c r="BA3200" s="9"/>
      <c r="BB3200" s="9"/>
      <c r="BC3200" s="9"/>
      <c r="BD3200" s="9"/>
      <c r="BE3200" s="9"/>
      <c r="BF3200" s="9"/>
      <c r="BG3200" s="9"/>
      <c r="BH3200" s="9"/>
      <c r="BI3200" s="9"/>
      <c r="BJ3200" s="9"/>
      <c r="BK3200" s="9"/>
      <c r="BL3200" s="9"/>
      <c r="BM3200" s="9"/>
      <c r="BN3200" s="9"/>
      <c r="BO3200" s="9"/>
      <c r="BP3200" s="9"/>
      <c r="BQ3200" s="9"/>
      <c r="BR3200" s="9"/>
      <c r="BS3200" s="9"/>
      <c r="BT3200" s="12">
        <v>33</v>
      </c>
    </row>
    <row r="3201" spans="1:72" ht="14.25">
      <c r="A3201" s="9" t="s">
        <v>4513</v>
      </c>
      <c r="B3201" s="9" t="s">
        <v>1080</v>
      </c>
      <c r="C3201" s="9" t="s">
        <v>1081</v>
      </c>
      <c r="D3201" s="9" t="s">
        <v>2018</v>
      </c>
      <c r="E3201" s="9" t="s">
        <v>6581</v>
      </c>
      <c r="F3201" s="9" t="s">
        <v>6582</v>
      </c>
      <c r="G3201" s="9" t="s">
        <v>2152</v>
      </c>
      <c r="H3201" s="9" t="s">
        <v>1076</v>
      </c>
      <c r="I3201" s="9" t="s">
        <v>6583</v>
      </c>
      <c r="J3201" s="9" t="s">
        <v>2154</v>
      </c>
      <c r="K3201" s="9" t="s">
        <v>1079</v>
      </c>
      <c r="L3201" s="9" t="s">
        <v>4824</v>
      </c>
      <c r="M3201" s="9" t="s">
        <v>883</v>
      </c>
      <c r="N3201" s="9" t="s">
        <v>90</v>
      </c>
      <c r="O3201" s="9" t="s">
        <v>104</v>
      </c>
      <c r="P3201" s="9" t="s">
        <v>104</v>
      </c>
      <c r="Q3201" s="10">
        <v>199.95</v>
      </c>
      <c r="R3201" s="11">
        <v>88.1</v>
      </c>
      <c r="S3201" s="7">
        <v>78.041999999999987</v>
      </c>
      <c r="T3201" s="9"/>
      <c r="U3201" s="9"/>
      <c r="V3201" s="9"/>
      <c r="W3201" s="9"/>
      <c r="X3201" s="9"/>
      <c r="Y3201" s="9">
        <v>1</v>
      </c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  <c r="AY3201" s="9"/>
      <c r="AZ3201" s="9"/>
      <c r="BA3201" s="9"/>
      <c r="BB3201" s="9"/>
      <c r="BC3201" s="9"/>
      <c r="BD3201" s="9"/>
      <c r="BE3201" s="9"/>
      <c r="BF3201" s="9"/>
      <c r="BG3201" s="9"/>
      <c r="BH3201" s="9"/>
      <c r="BI3201" s="9"/>
      <c r="BJ3201" s="9"/>
      <c r="BK3201" s="9"/>
      <c r="BL3201" s="9"/>
      <c r="BM3201" s="9"/>
      <c r="BN3201" s="9"/>
      <c r="BO3201" s="9"/>
      <c r="BP3201" s="9"/>
      <c r="BQ3201" s="9"/>
      <c r="BR3201" s="9"/>
      <c r="BS3201" s="9"/>
      <c r="BT3201" s="12">
        <v>1</v>
      </c>
    </row>
    <row r="3202" spans="1:72" ht="14.25">
      <c r="A3202" s="9" t="s">
        <v>4513</v>
      </c>
      <c r="B3202" s="9" t="s">
        <v>1080</v>
      </c>
      <c r="C3202" s="9" t="s">
        <v>1081</v>
      </c>
      <c r="D3202" s="9" t="s">
        <v>2018</v>
      </c>
      <c r="E3202" s="9" t="s">
        <v>6584</v>
      </c>
      <c r="F3202" s="9" t="s">
        <v>6585</v>
      </c>
      <c r="G3202" s="9" t="s">
        <v>6586</v>
      </c>
      <c r="H3202" s="9" t="s">
        <v>1076</v>
      </c>
      <c r="I3202" s="9" t="s">
        <v>6587</v>
      </c>
      <c r="J3202" s="9" t="s">
        <v>6588</v>
      </c>
      <c r="K3202" s="9" t="s">
        <v>1079</v>
      </c>
      <c r="L3202" s="9" t="s">
        <v>705</v>
      </c>
      <c r="M3202" s="9" t="s">
        <v>883</v>
      </c>
      <c r="N3202" s="9" t="s">
        <v>90</v>
      </c>
      <c r="O3202" s="9" t="s">
        <v>158</v>
      </c>
      <c r="P3202" s="9" t="s">
        <v>158</v>
      </c>
      <c r="Q3202" s="10">
        <v>169.95</v>
      </c>
      <c r="R3202" s="11">
        <v>74.900000000000006</v>
      </c>
      <c r="S3202" s="7">
        <v>61.517999999999986</v>
      </c>
      <c r="T3202" s="9"/>
      <c r="U3202" s="9"/>
      <c r="V3202" s="9">
        <v>1</v>
      </c>
      <c r="W3202" s="9">
        <v>6</v>
      </c>
      <c r="X3202" s="9">
        <v>1</v>
      </c>
      <c r="Y3202" s="9">
        <v>2</v>
      </c>
      <c r="Z3202" s="9">
        <v>1</v>
      </c>
      <c r="AA3202" s="9"/>
      <c r="AB3202" s="9">
        <v>1</v>
      </c>
      <c r="AC3202" s="9">
        <v>1</v>
      </c>
      <c r="AD3202" s="9">
        <v>1</v>
      </c>
      <c r="AE3202" s="9">
        <v>1</v>
      </c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  <c r="AY3202" s="9"/>
      <c r="AZ3202" s="9"/>
      <c r="BA3202" s="9"/>
      <c r="BB3202" s="9"/>
      <c r="BC3202" s="9"/>
      <c r="BD3202" s="9"/>
      <c r="BE3202" s="9"/>
      <c r="BF3202" s="9"/>
      <c r="BG3202" s="9"/>
      <c r="BH3202" s="9"/>
      <c r="BI3202" s="9"/>
      <c r="BJ3202" s="9"/>
      <c r="BK3202" s="9"/>
      <c r="BL3202" s="9"/>
      <c r="BM3202" s="9"/>
      <c r="BN3202" s="9"/>
      <c r="BO3202" s="9"/>
      <c r="BP3202" s="9"/>
      <c r="BQ3202" s="9"/>
      <c r="BR3202" s="9"/>
      <c r="BS3202" s="9"/>
      <c r="BT3202" s="12">
        <v>15</v>
      </c>
    </row>
    <row r="3203" spans="1:72" ht="14.25">
      <c r="A3203" s="9" t="s">
        <v>4513</v>
      </c>
      <c r="B3203" s="9" t="s">
        <v>1080</v>
      </c>
      <c r="C3203" s="9" t="s">
        <v>1081</v>
      </c>
      <c r="D3203" s="9" t="s">
        <v>2018</v>
      </c>
      <c r="E3203" s="9" t="s">
        <v>6589</v>
      </c>
      <c r="F3203" s="9" t="s">
        <v>6590</v>
      </c>
      <c r="G3203" s="9" t="s">
        <v>6591</v>
      </c>
      <c r="H3203" s="9" t="s">
        <v>1246</v>
      </c>
      <c r="I3203" s="9" t="s">
        <v>6592</v>
      </c>
      <c r="J3203" s="9" t="s">
        <v>6593</v>
      </c>
      <c r="K3203" s="9" t="s">
        <v>1247</v>
      </c>
      <c r="L3203" s="9" t="s">
        <v>227</v>
      </c>
      <c r="M3203" s="9" t="s">
        <v>89</v>
      </c>
      <c r="N3203" s="9" t="s">
        <v>90</v>
      </c>
      <c r="O3203" s="9" t="s">
        <v>158</v>
      </c>
      <c r="P3203" s="9" t="s">
        <v>158</v>
      </c>
      <c r="Q3203" s="10">
        <v>139.94999999999999</v>
      </c>
      <c r="R3203" s="11">
        <v>61.7</v>
      </c>
      <c r="S3203" s="7">
        <v>38.837999999999994</v>
      </c>
      <c r="T3203" s="9"/>
      <c r="U3203" s="9">
        <v>1</v>
      </c>
      <c r="V3203" s="9"/>
      <c r="W3203" s="9"/>
      <c r="X3203" s="9"/>
      <c r="Y3203" s="9">
        <v>1</v>
      </c>
      <c r="Z3203" s="9"/>
      <c r="AA3203" s="9">
        <v>1</v>
      </c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  <c r="AW3203" s="9"/>
      <c r="AX3203" s="9"/>
      <c r="AY3203" s="9"/>
      <c r="AZ3203" s="9"/>
      <c r="BA3203" s="9"/>
      <c r="BB3203" s="9"/>
      <c r="BC3203" s="9"/>
      <c r="BD3203" s="9"/>
      <c r="BE3203" s="9"/>
      <c r="BF3203" s="9"/>
      <c r="BG3203" s="9"/>
      <c r="BH3203" s="9"/>
      <c r="BI3203" s="9"/>
      <c r="BJ3203" s="9"/>
      <c r="BK3203" s="9"/>
      <c r="BL3203" s="9"/>
      <c r="BM3203" s="9"/>
      <c r="BN3203" s="9"/>
      <c r="BO3203" s="9"/>
      <c r="BP3203" s="9"/>
      <c r="BQ3203" s="9"/>
      <c r="BR3203" s="9"/>
      <c r="BS3203" s="9"/>
      <c r="BT3203" s="12">
        <v>3</v>
      </c>
    </row>
    <row r="3204" spans="1:72" ht="14.25">
      <c r="A3204" s="9" t="s">
        <v>4513</v>
      </c>
      <c r="B3204" s="9" t="s">
        <v>1080</v>
      </c>
      <c r="C3204" s="9" t="s">
        <v>1081</v>
      </c>
      <c r="D3204" s="9" t="s">
        <v>2018</v>
      </c>
      <c r="E3204" s="9" t="s">
        <v>6594</v>
      </c>
      <c r="F3204" s="9" t="s">
        <v>6595</v>
      </c>
      <c r="G3204" s="9" t="s">
        <v>1119</v>
      </c>
      <c r="H3204" s="9" t="s">
        <v>1562</v>
      </c>
      <c r="I3204" s="9" t="s">
        <v>6596</v>
      </c>
      <c r="J3204" s="9" t="s">
        <v>1120</v>
      </c>
      <c r="K3204" s="9" t="s">
        <v>1563</v>
      </c>
      <c r="L3204" s="9" t="s">
        <v>227</v>
      </c>
      <c r="M3204" s="9" t="s">
        <v>121</v>
      </c>
      <c r="N3204" s="9" t="s">
        <v>286</v>
      </c>
      <c r="O3204" s="9" t="s">
        <v>110</v>
      </c>
      <c r="P3204" s="9" t="s">
        <v>110</v>
      </c>
      <c r="Q3204" s="10">
        <v>119.95</v>
      </c>
      <c r="R3204" s="11">
        <v>52.9</v>
      </c>
      <c r="S3204" s="7">
        <v>38.409599999999998</v>
      </c>
      <c r="T3204" s="9"/>
      <c r="U3204" s="9"/>
      <c r="V3204" s="9">
        <v>3</v>
      </c>
      <c r="W3204" s="9">
        <v>1</v>
      </c>
      <c r="X3204" s="9">
        <v>1</v>
      </c>
      <c r="Y3204" s="9">
        <v>1</v>
      </c>
      <c r="Z3204" s="9">
        <v>5</v>
      </c>
      <c r="AA3204" s="9">
        <v>1</v>
      </c>
      <c r="AB3204" s="9">
        <v>1</v>
      </c>
      <c r="AC3204" s="9">
        <v>1</v>
      </c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9"/>
      <c r="BI3204" s="9"/>
      <c r="BJ3204" s="9"/>
      <c r="BK3204" s="9"/>
      <c r="BL3204" s="9"/>
      <c r="BM3204" s="9"/>
      <c r="BN3204" s="9"/>
      <c r="BO3204" s="9"/>
      <c r="BP3204" s="9"/>
      <c r="BQ3204" s="9"/>
      <c r="BR3204" s="9"/>
      <c r="BS3204" s="9"/>
      <c r="BT3204" s="12">
        <v>14</v>
      </c>
    </row>
    <row r="3205" spans="1:72" ht="14.25">
      <c r="A3205" s="9" t="s">
        <v>4513</v>
      </c>
      <c r="B3205" s="9" t="s">
        <v>1080</v>
      </c>
      <c r="C3205" s="9" t="s">
        <v>1081</v>
      </c>
      <c r="D3205" s="9" t="s">
        <v>2018</v>
      </c>
      <c r="E3205" s="9" t="s">
        <v>6597</v>
      </c>
      <c r="F3205" s="9" t="s">
        <v>6595</v>
      </c>
      <c r="G3205" s="9" t="s">
        <v>1119</v>
      </c>
      <c r="H3205" s="9" t="s">
        <v>2197</v>
      </c>
      <c r="I3205" s="9" t="s">
        <v>6596</v>
      </c>
      <c r="J3205" s="9" t="s">
        <v>1120</v>
      </c>
      <c r="K3205" s="9" t="s">
        <v>2198</v>
      </c>
      <c r="L3205" s="9" t="s">
        <v>227</v>
      </c>
      <c r="M3205" s="9" t="s">
        <v>121</v>
      </c>
      <c r="N3205" s="9" t="s">
        <v>286</v>
      </c>
      <c r="O3205" s="9" t="s">
        <v>110</v>
      </c>
      <c r="P3205" s="9" t="s">
        <v>110</v>
      </c>
      <c r="Q3205" s="10">
        <v>119.95</v>
      </c>
      <c r="R3205" s="11">
        <v>52.9</v>
      </c>
      <c r="S3205" s="7">
        <v>38.409599999999998</v>
      </c>
      <c r="T3205" s="9"/>
      <c r="U3205" s="9"/>
      <c r="V3205" s="9">
        <v>1</v>
      </c>
      <c r="W3205" s="9"/>
      <c r="X3205" s="9">
        <v>1</v>
      </c>
      <c r="Y3205" s="9">
        <v>1</v>
      </c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9"/>
      <c r="BI3205" s="9"/>
      <c r="BJ3205" s="9"/>
      <c r="BK3205" s="9"/>
      <c r="BL3205" s="9"/>
      <c r="BM3205" s="9"/>
      <c r="BN3205" s="9"/>
      <c r="BO3205" s="9"/>
      <c r="BP3205" s="9"/>
      <c r="BQ3205" s="9"/>
      <c r="BR3205" s="9"/>
      <c r="BS3205" s="9"/>
      <c r="BT3205" s="12">
        <v>3</v>
      </c>
    </row>
    <row r="3206" spans="1:72" ht="14.25">
      <c r="A3206" s="9" t="s">
        <v>4513</v>
      </c>
      <c r="B3206" s="9" t="s">
        <v>1080</v>
      </c>
      <c r="C3206" s="9" t="s">
        <v>1081</v>
      </c>
      <c r="D3206" s="9" t="s">
        <v>2018</v>
      </c>
      <c r="E3206" s="9" t="s">
        <v>6598</v>
      </c>
      <c r="F3206" s="9" t="s">
        <v>6595</v>
      </c>
      <c r="G3206" s="9" t="s">
        <v>5226</v>
      </c>
      <c r="H3206" s="9" t="s">
        <v>1076</v>
      </c>
      <c r="I3206" s="9" t="s">
        <v>6596</v>
      </c>
      <c r="J3206" s="9" t="s">
        <v>5228</v>
      </c>
      <c r="K3206" s="9" t="s">
        <v>1079</v>
      </c>
      <c r="L3206" s="9" t="s">
        <v>227</v>
      </c>
      <c r="M3206" s="9" t="s">
        <v>883</v>
      </c>
      <c r="N3206" s="9" t="s">
        <v>90</v>
      </c>
      <c r="O3206" s="9" t="s">
        <v>110</v>
      </c>
      <c r="P3206" s="9" t="s">
        <v>110</v>
      </c>
      <c r="Q3206" s="10">
        <v>149.94999999999999</v>
      </c>
      <c r="R3206" s="11">
        <v>66.099999999999994</v>
      </c>
      <c r="S3206" s="7">
        <v>44.486399999999996</v>
      </c>
      <c r="T3206" s="9"/>
      <c r="U3206" s="9">
        <v>1</v>
      </c>
      <c r="V3206" s="9">
        <v>4</v>
      </c>
      <c r="W3206" s="9">
        <v>7</v>
      </c>
      <c r="X3206" s="9">
        <v>4</v>
      </c>
      <c r="Y3206" s="9">
        <v>1</v>
      </c>
      <c r="Z3206" s="9"/>
      <c r="AA3206" s="9"/>
      <c r="AB3206" s="9"/>
      <c r="AC3206" s="9"/>
      <c r="AD3206" s="9">
        <v>1</v>
      </c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  <c r="AY3206" s="9"/>
      <c r="AZ3206" s="9"/>
      <c r="BA3206" s="9"/>
      <c r="BB3206" s="9"/>
      <c r="BC3206" s="9"/>
      <c r="BD3206" s="9"/>
      <c r="BE3206" s="9"/>
      <c r="BF3206" s="9"/>
      <c r="BG3206" s="9"/>
      <c r="BH3206" s="9"/>
      <c r="BI3206" s="9"/>
      <c r="BJ3206" s="9"/>
      <c r="BK3206" s="9"/>
      <c r="BL3206" s="9"/>
      <c r="BM3206" s="9"/>
      <c r="BN3206" s="9"/>
      <c r="BO3206" s="9"/>
      <c r="BP3206" s="9"/>
      <c r="BQ3206" s="9"/>
      <c r="BR3206" s="9"/>
      <c r="BS3206" s="9"/>
      <c r="BT3206" s="12">
        <v>18</v>
      </c>
    </row>
    <row r="3207" spans="1:72" ht="14.25">
      <c r="A3207" s="9" t="s">
        <v>4513</v>
      </c>
      <c r="B3207" s="9" t="s">
        <v>1080</v>
      </c>
      <c r="C3207" s="9" t="s">
        <v>1081</v>
      </c>
      <c r="D3207" s="9" t="s">
        <v>2018</v>
      </c>
      <c r="E3207" s="9" t="s">
        <v>6599</v>
      </c>
      <c r="F3207" s="9" t="s">
        <v>6600</v>
      </c>
      <c r="G3207" s="9" t="s">
        <v>1193</v>
      </c>
      <c r="H3207" s="9" t="s">
        <v>6601</v>
      </c>
      <c r="I3207" s="9" t="s">
        <v>6602</v>
      </c>
      <c r="J3207" s="9" t="s">
        <v>1196</v>
      </c>
      <c r="K3207" s="9" t="s">
        <v>6603</v>
      </c>
      <c r="L3207" s="9" t="s">
        <v>320</v>
      </c>
      <c r="M3207" s="9" t="s">
        <v>121</v>
      </c>
      <c r="N3207" s="9" t="s">
        <v>286</v>
      </c>
      <c r="O3207" s="9" t="s">
        <v>110</v>
      </c>
      <c r="P3207" s="9" t="s">
        <v>110</v>
      </c>
      <c r="Q3207" s="10">
        <v>129.94999999999999</v>
      </c>
      <c r="R3207" s="11">
        <v>57.3</v>
      </c>
      <c r="S3207" s="7">
        <v>38.1648</v>
      </c>
      <c r="T3207" s="9"/>
      <c r="U3207" s="9"/>
      <c r="V3207" s="9"/>
      <c r="W3207" s="9"/>
      <c r="X3207" s="9">
        <v>1</v>
      </c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9"/>
      <c r="BI3207" s="9"/>
      <c r="BJ3207" s="9"/>
      <c r="BK3207" s="9"/>
      <c r="BL3207" s="9"/>
      <c r="BM3207" s="9"/>
      <c r="BN3207" s="9"/>
      <c r="BO3207" s="9"/>
      <c r="BP3207" s="9"/>
      <c r="BQ3207" s="9"/>
      <c r="BR3207" s="9"/>
      <c r="BS3207" s="9"/>
      <c r="BT3207" s="12">
        <v>1</v>
      </c>
    </row>
    <row r="3208" spans="1:72" ht="14.25">
      <c r="A3208" s="9" t="s">
        <v>4513</v>
      </c>
      <c r="B3208" s="9" t="s">
        <v>1080</v>
      </c>
      <c r="C3208" s="9" t="s">
        <v>1081</v>
      </c>
      <c r="D3208" s="9" t="s">
        <v>2018</v>
      </c>
      <c r="E3208" s="9" t="s">
        <v>6599</v>
      </c>
      <c r="F3208" s="9" t="s">
        <v>6600</v>
      </c>
      <c r="G3208" s="9" t="s">
        <v>1193</v>
      </c>
      <c r="H3208" s="9" t="s">
        <v>6601</v>
      </c>
      <c r="I3208" s="9" t="s">
        <v>6602</v>
      </c>
      <c r="J3208" s="9" t="s">
        <v>1196</v>
      </c>
      <c r="K3208" s="9" t="s">
        <v>6603</v>
      </c>
      <c r="L3208" s="9" t="s">
        <v>320</v>
      </c>
      <c r="M3208" s="9" t="s">
        <v>121</v>
      </c>
      <c r="N3208" s="9" t="s">
        <v>286</v>
      </c>
      <c r="O3208" s="9" t="s">
        <v>110</v>
      </c>
      <c r="P3208" s="9" t="s">
        <v>110</v>
      </c>
      <c r="Q3208" s="10">
        <v>129.94999999999999</v>
      </c>
      <c r="R3208" s="11">
        <v>57.3</v>
      </c>
      <c r="S3208" s="7">
        <v>38.1648</v>
      </c>
      <c r="T3208" s="9"/>
      <c r="U3208" s="9"/>
      <c r="V3208" s="9"/>
      <c r="W3208" s="9"/>
      <c r="X3208" s="9"/>
      <c r="Y3208" s="9"/>
      <c r="Z3208" s="9"/>
      <c r="AA3208" s="9"/>
      <c r="AB3208" s="9">
        <v>1</v>
      </c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9"/>
      <c r="BI3208" s="9"/>
      <c r="BJ3208" s="9"/>
      <c r="BK3208" s="9"/>
      <c r="BL3208" s="9"/>
      <c r="BM3208" s="9"/>
      <c r="BN3208" s="9"/>
      <c r="BO3208" s="9"/>
      <c r="BP3208" s="9"/>
      <c r="BQ3208" s="9"/>
      <c r="BR3208" s="9"/>
      <c r="BS3208" s="9"/>
      <c r="BT3208" s="12">
        <v>1</v>
      </c>
    </row>
    <row r="3209" spans="1:72" ht="14.25">
      <c r="A3209" s="9" t="s">
        <v>4513</v>
      </c>
      <c r="B3209" s="9" t="s">
        <v>1080</v>
      </c>
      <c r="C3209" s="9" t="s">
        <v>1081</v>
      </c>
      <c r="D3209" s="9" t="s">
        <v>2018</v>
      </c>
      <c r="E3209" s="9" t="s">
        <v>6604</v>
      </c>
      <c r="F3209" s="9" t="s">
        <v>6605</v>
      </c>
      <c r="G3209" s="9" t="s">
        <v>2066</v>
      </c>
      <c r="H3209" s="9" t="s">
        <v>1575</v>
      </c>
      <c r="I3209" s="9" t="s">
        <v>6606</v>
      </c>
      <c r="J3209" s="9" t="s">
        <v>2068</v>
      </c>
      <c r="K3209" s="9" t="s">
        <v>1577</v>
      </c>
      <c r="L3209" s="9" t="s">
        <v>4525</v>
      </c>
      <c r="M3209" s="9" t="s">
        <v>121</v>
      </c>
      <c r="N3209" s="9" t="s">
        <v>286</v>
      </c>
      <c r="O3209" s="9" t="s">
        <v>158</v>
      </c>
      <c r="P3209" s="9" t="s">
        <v>158</v>
      </c>
      <c r="Q3209" s="10">
        <v>99.95</v>
      </c>
      <c r="R3209" s="11">
        <v>44.1</v>
      </c>
      <c r="S3209" s="7">
        <v>34.211999999999989</v>
      </c>
      <c r="T3209" s="9"/>
      <c r="U3209" s="9"/>
      <c r="V3209" s="9"/>
      <c r="W3209" s="9"/>
      <c r="X3209" s="9">
        <v>1</v>
      </c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  <c r="AY3209" s="9"/>
      <c r="AZ3209" s="9"/>
      <c r="BA3209" s="9"/>
      <c r="BB3209" s="9"/>
      <c r="BC3209" s="9"/>
      <c r="BD3209" s="9"/>
      <c r="BE3209" s="9"/>
      <c r="BF3209" s="9"/>
      <c r="BG3209" s="9"/>
      <c r="BH3209" s="9"/>
      <c r="BI3209" s="9"/>
      <c r="BJ3209" s="9"/>
      <c r="BK3209" s="9"/>
      <c r="BL3209" s="9"/>
      <c r="BM3209" s="9"/>
      <c r="BN3209" s="9"/>
      <c r="BO3209" s="9"/>
      <c r="BP3209" s="9"/>
      <c r="BQ3209" s="9"/>
      <c r="BR3209" s="9"/>
      <c r="BS3209" s="9"/>
      <c r="BT3209" s="12">
        <v>1</v>
      </c>
    </row>
    <row r="3210" spans="1:72" ht="14.25">
      <c r="A3210" s="9" t="s">
        <v>4513</v>
      </c>
      <c r="B3210" s="9" t="s">
        <v>1080</v>
      </c>
      <c r="C3210" s="9" t="s">
        <v>1081</v>
      </c>
      <c r="D3210" s="9" t="s">
        <v>2018</v>
      </c>
      <c r="E3210" s="9" t="s">
        <v>6604</v>
      </c>
      <c r="F3210" s="9" t="s">
        <v>6605</v>
      </c>
      <c r="G3210" s="9" t="s">
        <v>2066</v>
      </c>
      <c r="H3210" s="9" t="s">
        <v>1575</v>
      </c>
      <c r="I3210" s="9" t="s">
        <v>6606</v>
      </c>
      <c r="J3210" s="9" t="s">
        <v>2068</v>
      </c>
      <c r="K3210" s="9" t="s">
        <v>1577</v>
      </c>
      <c r="L3210" s="9" t="s">
        <v>4525</v>
      </c>
      <c r="M3210" s="9" t="s">
        <v>121</v>
      </c>
      <c r="N3210" s="9" t="s">
        <v>286</v>
      </c>
      <c r="O3210" s="9" t="s">
        <v>158</v>
      </c>
      <c r="P3210" s="9" t="s">
        <v>158</v>
      </c>
      <c r="Q3210" s="10">
        <v>99.95</v>
      </c>
      <c r="R3210" s="11">
        <v>44.1</v>
      </c>
      <c r="S3210" s="7">
        <v>34.211999999999989</v>
      </c>
      <c r="T3210" s="9"/>
      <c r="U3210" s="9"/>
      <c r="V3210" s="9"/>
      <c r="W3210" s="9"/>
      <c r="X3210" s="9"/>
      <c r="Y3210" s="9">
        <v>1</v>
      </c>
      <c r="Z3210" s="9">
        <v>2</v>
      </c>
      <c r="AA3210" s="9">
        <v>1</v>
      </c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  <c r="AY3210" s="9"/>
      <c r="AZ3210" s="9"/>
      <c r="BA3210" s="9"/>
      <c r="BB3210" s="9"/>
      <c r="BC3210" s="9"/>
      <c r="BD3210" s="9"/>
      <c r="BE3210" s="9"/>
      <c r="BF3210" s="9"/>
      <c r="BG3210" s="9"/>
      <c r="BH3210" s="9"/>
      <c r="BI3210" s="9"/>
      <c r="BJ3210" s="9"/>
      <c r="BK3210" s="9"/>
      <c r="BL3210" s="9"/>
      <c r="BM3210" s="9"/>
      <c r="BN3210" s="9"/>
      <c r="BO3210" s="9"/>
      <c r="BP3210" s="9"/>
      <c r="BQ3210" s="9"/>
      <c r="BR3210" s="9"/>
      <c r="BS3210" s="9"/>
      <c r="BT3210" s="12">
        <v>4</v>
      </c>
    </row>
    <row r="3211" spans="1:72" ht="14.25">
      <c r="A3211" s="9" t="s">
        <v>4513</v>
      </c>
      <c r="B3211" s="9" t="s">
        <v>1080</v>
      </c>
      <c r="C3211" s="9" t="s">
        <v>1081</v>
      </c>
      <c r="D3211" s="9" t="s">
        <v>2018</v>
      </c>
      <c r="E3211" s="9" t="s">
        <v>6604</v>
      </c>
      <c r="F3211" s="9" t="s">
        <v>6605</v>
      </c>
      <c r="G3211" s="9" t="s">
        <v>2066</v>
      </c>
      <c r="H3211" s="9" t="s">
        <v>1575</v>
      </c>
      <c r="I3211" s="9" t="s">
        <v>6606</v>
      </c>
      <c r="J3211" s="9" t="s">
        <v>2068</v>
      </c>
      <c r="K3211" s="9" t="s">
        <v>1577</v>
      </c>
      <c r="L3211" s="9" t="s">
        <v>4525</v>
      </c>
      <c r="M3211" s="9" t="s">
        <v>121</v>
      </c>
      <c r="N3211" s="9" t="s">
        <v>286</v>
      </c>
      <c r="O3211" s="9" t="s">
        <v>158</v>
      </c>
      <c r="P3211" s="9" t="s">
        <v>158</v>
      </c>
      <c r="Q3211" s="10">
        <v>99.95</v>
      </c>
      <c r="R3211" s="11">
        <v>44.1</v>
      </c>
      <c r="S3211" s="7">
        <v>34.211999999999989</v>
      </c>
      <c r="T3211" s="9"/>
      <c r="U3211" s="9"/>
      <c r="V3211" s="9"/>
      <c r="W3211" s="9"/>
      <c r="X3211" s="9"/>
      <c r="Y3211" s="9"/>
      <c r="Z3211" s="9">
        <v>1</v>
      </c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  <c r="AW3211" s="9"/>
      <c r="AX3211" s="9"/>
      <c r="AY3211" s="9"/>
      <c r="AZ3211" s="9"/>
      <c r="BA3211" s="9"/>
      <c r="BB3211" s="9"/>
      <c r="BC3211" s="9"/>
      <c r="BD3211" s="9"/>
      <c r="BE3211" s="9"/>
      <c r="BF3211" s="9"/>
      <c r="BG3211" s="9"/>
      <c r="BH3211" s="9"/>
      <c r="BI3211" s="9"/>
      <c r="BJ3211" s="9"/>
      <c r="BK3211" s="9"/>
      <c r="BL3211" s="9"/>
      <c r="BM3211" s="9"/>
      <c r="BN3211" s="9"/>
      <c r="BO3211" s="9"/>
      <c r="BP3211" s="9"/>
      <c r="BQ3211" s="9"/>
      <c r="BR3211" s="9"/>
      <c r="BS3211" s="9"/>
      <c r="BT3211" s="12">
        <v>1</v>
      </c>
    </row>
    <row r="3212" spans="1:72" ht="14.25">
      <c r="A3212" s="9" t="s">
        <v>4513</v>
      </c>
      <c r="B3212" s="9" t="s">
        <v>1080</v>
      </c>
      <c r="C3212" s="9" t="s">
        <v>1081</v>
      </c>
      <c r="D3212" s="9" t="s">
        <v>2018</v>
      </c>
      <c r="E3212" s="9" t="s">
        <v>6604</v>
      </c>
      <c r="F3212" s="9" t="s">
        <v>6605</v>
      </c>
      <c r="G3212" s="9" t="s">
        <v>2066</v>
      </c>
      <c r="H3212" s="9" t="s">
        <v>1575</v>
      </c>
      <c r="I3212" s="9" t="s">
        <v>6606</v>
      </c>
      <c r="J3212" s="9" t="s">
        <v>2068</v>
      </c>
      <c r="K3212" s="9" t="s">
        <v>1577</v>
      </c>
      <c r="L3212" s="9" t="s">
        <v>4525</v>
      </c>
      <c r="M3212" s="9" t="s">
        <v>121</v>
      </c>
      <c r="N3212" s="9" t="s">
        <v>286</v>
      </c>
      <c r="O3212" s="9" t="s">
        <v>158</v>
      </c>
      <c r="P3212" s="9" t="s">
        <v>158</v>
      </c>
      <c r="Q3212" s="10">
        <v>99.95</v>
      </c>
      <c r="R3212" s="11">
        <v>44.1</v>
      </c>
      <c r="S3212" s="7">
        <v>34.211999999999989</v>
      </c>
      <c r="T3212" s="9"/>
      <c r="U3212" s="9"/>
      <c r="V3212" s="9"/>
      <c r="W3212" s="9"/>
      <c r="X3212" s="9"/>
      <c r="Y3212" s="9">
        <v>1</v>
      </c>
      <c r="Z3212" s="9">
        <v>1</v>
      </c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  <c r="AW3212" s="9"/>
      <c r="AX3212" s="9"/>
      <c r="AY3212" s="9"/>
      <c r="AZ3212" s="9"/>
      <c r="BA3212" s="9"/>
      <c r="BB3212" s="9"/>
      <c r="BC3212" s="9"/>
      <c r="BD3212" s="9"/>
      <c r="BE3212" s="9"/>
      <c r="BF3212" s="9"/>
      <c r="BG3212" s="9"/>
      <c r="BH3212" s="9"/>
      <c r="BI3212" s="9"/>
      <c r="BJ3212" s="9"/>
      <c r="BK3212" s="9"/>
      <c r="BL3212" s="9"/>
      <c r="BM3212" s="9"/>
      <c r="BN3212" s="9"/>
      <c r="BO3212" s="9"/>
      <c r="BP3212" s="9"/>
      <c r="BQ3212" s="9"/>
      <c r="BR3212" s="9"/>
      <c r="BS3212" s="9"/>
      <c r="BT3212" s="12">
        <v>2</v>
      </c>
    </row>
    <row r="3213" spans="1:72" ht="14.25">
      <c r="A3213" s="9" t="s">
        <v>4513</v>
      </c>
      <c r="B3213" s="9" t="s">
        <v>1080</v>
      </c>
      <c r="C3213" s="9" t="s">
        <v>1081</v>
      </c>
      <c r="D3213" s="9" t="s">
        <v>2018</v>
      </c>
      <c r="E3213" s="9" t="s">
        <v>6607</v>
      </c>
      <c r="F3213" s="9" t="s">
        <v>6605</v>
      </c>
      <c r="G3213" s="9" t="s">
        <v>2066</v>
      </c>
      <c r="H3213" s="9" t="s">
        <v>2593</v>
      </c>
      <c r="I3213" s="9" t="s">
        <v>6606</v>
      </c>
      <c r="J3213" s="9" t="s">
        <v>2068</v>
      </c>
      <c r="K3213" s="9" t="s">
        <v>2594</v>
      </c>
      <c r="L3213" s="9" t="s">
        <v>4525</v>
      </c>
      <c r="M3213" s="9" t="s">
        <v>121</v>
      </c>
      <c r="N3213" s="9" t="s">
        <v>286</v>
      </c>
      <c r="O3213" s="9" t="s">
        <v>158</v>
      </c>
      <c r="P3213" s="9" t="s">
        <v>158</v>
      </c>
      <c r="Q3213" s="10">
        <v>99.95</v>
      </c>
      <c r="R3213" s="11">
        <v>44.1</v>
      </c>
      <c r="S3213" s="7">
        <v>34.211999999999989</v>
      </c>
      <c r="T3213" s="9"/>
      <c r="U3213" s="9"/>
      <c r="V3213" s="9">
        <v>1</v>
      </c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  <c r="AY3213" s="9"/>
      <c r="AZ3213" s="9"/>
      <c r="BA3213" s="9"/>
      <c r="BB3213" s="9"/>
      <c r="BC3213" s="9"/>
      <c r="BD3213" s="9"/>
      <c r="BE3213" s="9"/>
      <c r="BF3213" s="9"/>
      <c r="BG3213" s="9"/>
      <c r="BH3213" s="9"/>
      <c r="BI3213" s="9"/>
      <c r="BJ3213" s="9"/>
      <c r="BK3213" s="9"/>
      <c r="BL3213" s="9"/>
      <c r="BM3213" s="9"/>
      <c r="BN3213" s="9"/>
      <c r="BO3213" s="9"/>
      <c r="BP3213" s="9"/>
      <c r="BQ3213" s="9"/>
      <c r="BR3213" s="9"/>
      <c r="BS3213" s="9"/>
      <c r="BT3213" s="12">
        <v>1</v>
      </c>
    </row>
    <row r="3214" spans="1:72" ht="14.25">
      <c r="A3214" s="9" t="s">
        <v>4513</v>
      </c>
      <c r="B3214" s="9" t="s">
        <v>1080</v>
      </c>
      <c r="C3214" s="9" t="s">
        <v>1081</v>
      </c>
      <c r="D3214" s="9" t="s">
        <v>2018</v>
      </c>
      <c r="E3214" s="9" t="s">
        <v>6607</v>
      </c>
      <c r="F3214" s="9" t="s">
        <v>6605</v>
      </c>
      <c r="G3214" s="9" t="s">
        <v>2066</v>
      </c>
      <c r="H3214" s="9" t="s">
        <v>2593</v>
      </c>
      <c r="I3214" s="9" t="s">
        <v>6606</v>
      </c>
      <c r="J3214" s="9" t="s">
        <v>2068</v>
      </c>
      <c r="K3214" s="9" t="s">
        <v>2594</v>
      </c>
      <c r="L3214" s="9" t="s">
        <v>4525</v>
      </c>
      <c r="M3214" s="9" t="s">
        <v>121</v>
      </c>
      <c r="N3214" s="9" t="s">
        <v>286</v>
      </c>
      <c r="O3214" s="9" t="s">
        <v>158</v>
      </c>
      <c r="P3214" s="9" t="s">
        <v>158</v>
      </c>
      <c r="Q3214" s="10">
        <v>99.95</v>
      </c>
      <c r="R3214" s="11">
        <v>44.1</v>
      </c>
      <c r="S3214" s="7">
        <v>34.211999999999989</v>
      </c>
      <c r="T3214" s="9"/>
      <c r="U3214" s="9"/>
      <c r="V3214" s="9"/>
      <c r="W3214" s="9"/>
      <c r="X3214" s="9"/>
      <c r="Y3214" s="9">
        <v>2</v>
      </c>
      <c r="Z3214" s="9"/>
      <c r="AA3214" s="9">
        <v>1</v>
      </c>
      <c r="AB3214" s="9">
        <v>1</v>
      </c>
      <c r="AC3214" s="9"/>
      <c r="AD3214" s="9">
        <v>1</v>
      </c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  <c r="AY3214" s="9"/>
      <c r="AZ3214" s="9"/>
      <c r="BA3214" s="9"/>
      <c r="BB3214" s="9"/>
      <c r="BC3214" s="9"/>
      <c r="BD3214" s="9"/>
      <c r="BE3214" s="9"/>
      <c r="BF3214" s="9"/>
      <c r="BG3214" s="9"/>
      <c r="BH3214" s="9"/>
      <c r="BI3214" s="9"/>
      <c r="BJ3214" s="9"/>
      <c r="BK3214" s="9"/>
      <c r="BL3214" s="9"/>
      <c r="BM3214" s="9"/>
      <c r="BN3214" s="9"/>
      <c r="BO3214" s="9"/>
      <c r="BP3214" s="9"/>
      <c r="BQ3214" s="9"/>
      <c r="BR3214" s="9"/>
      <c r="BS3214" s="9"/>
      <c r="BT3214" s="12">
        <v>5</v>
      </c>
    </row>
    <row r="3215" spans="1:72" ht="14.25">
      <c r="A3215" s="9" t="s">
        <v>4513</v>
      </c>
      <c r="B3215" s="9" t="s">
        <v>1080</v>
      </c>
      <c r="C3215" s="9" t="s">
        <v>1081</v>
      </c>
      <c r="D3215" s="9" t="s">
        <v>2018</v>
      </c>
      <c r="E3215" s="9" t="s">
        <v>6607</v>
      </c>
      <c r="F3215" s="9" t="s">
        <v>6605</v>
      </c>
      <c r="G3215" s="9" t="s">
        <v>2066</v>
      </c>
      <c r="H3215" s="9" t="s">
        <v>2593</v>
      </c>
      <c r="I3215" s="9" t="s">
        <v>6606</v>
      </c>
      <c r="J3215" s="9" t="s">
        <v>2068</v>
      </c>
      <c r="K3215" s="9" t="s">
        <v>2594</v>
      </c>
      <c r="L3215" s="9" t="s">
        <v>4525</v>
      </c>
      <c r="M3215" s="9" t="s">
        <v>121</v>
      </c>
      <c r="N3215" s="9" t="s">
        <v>286</v>
      </c>
      <c r="O3215" s="9" t="s">
        <v>158</v>
      </c>
      <c r="P3215" s="9" t="s">
        <v>158</v>
      </c>
      <c r="Q3215" s="10">
        <v>99.95</v>
      </c>
      <c r="R3215" s="11">
        <v>44.1</v>
      </c>
      <c r="S3215" s="7">
        <v>34.211999999999989</v>
      </c>
      <c r="T3215" s="9"/>
      <c r="U3215" s="9"/>
      <c r="V3215" s="9"/>
      <c r="W3215" s="9"/>
      <c r="X3215" s="9"/>
      <c r="Y3215" s="9"/>
      <c r="Z3215" s="9">
        <v>1</v>
      </c>
      <c r="AA3215" s="9">
        <v>1</v>
      </c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  <c r="AY3215" s="9"/>
      <c r="AZ3215" s="9"/>
      <c r="BA3215" s="9"/>
      <c r="BB3215" s="9"/>
      <c r="BC3215" s="9"/>
      <c r="BD3215" s="9"/>
      <c r="BE3215" s="9"/>
      <c r="BF3215" s="9"/>
      <c r="BG3215" s="9"/>
      <c r="BH3215" s="9"/>
      <c r="BI3215" s="9"/>
      <c r="BJ3215" s="9"/>
      <c r="BK3215" s="9"/>
      <c r="BL3215" s="9"/>
      <c r="BM3215" s="9"/>
      <c r="BN3215" s="9"/>
      <c r="BO3215" s="9"/>
      <c r="BP3215" s="9"/>
      <c r="BQ3215" s="9"/>
      <c r="BR3215" s="9"/>
      <c r="BS3215" s="9"/>
      <c r="BT3215" s="12">
        <v>2</v>
      </c>
    </row>
    <row r="3216" spans="1:72" ht="14.25">
      <c r="A3216" s="9" t="s">
        <v>4513</v>
      </c>
      <c r="B3216" s="9" t="s">
        <v>1080</v>
      </c>
      <c r="C3216" s="9" t="s">
        <v>1081</v>
      </c>
      <c r="D3216" s="9" t="s">
        <v>2018</v>
      </c>
      <c r="E3216" s="9" t="s">
        <v>6607</v>
      </c>
      <c r="F3216" s="9" t="s">
        <v>6605</v>
      </c>
      <c r="G3216" s="9" t="s">
        <v>2066</v>
      </c>
      <c r="H3216" s="9" t="s">
        <v>2593</v>
      </c>
      <c r="I3216" s="9" t="s">
        <v>6606</v>
      </c>
      <c r="J3216" s="9" t="s">
        <v>2068</v>
      </c>
      <c r="K3216" s="9" t="s">
        <v>2594</v>
      </c>
      <c r="L3216" s="9" t="s">
        <v>4525</v>
      </c>
      <c r="M3216" s="9" t="s">
        <v>121</v>
      </c>
      <c r="N3216" s="9" t="s">
        <v>286</v>
      </c>
      <c r="O3216" s="9" t="s">
        <v>158</v>
      </c>
      <c r="P3216" s="9" t="s">
        <v>158</v>
      </c>
      <c r="Q3216" s="10">
        <v>99.95</v>
      </c>
      <c r="R3216" s="11">
        <v>44.1</v>
      </c>
      <c r="S3216" s="7">
        <v>34.211999999999989</v>
      </c>
      <c r="T3216" s="9"/>
      <c r="U3216" s="9"/>
      <c r="V3216" s="9"/>
      <c r="W3216" s="9"/>
      <c r="X3216" s="9"/>
      <c r="Y3216" s="9">
        <v>1</v>
      </c>
      <c r="Z3216" s="9">
        <v>9</v>
      </c>
      <c r="AA3216" s="9">
        <v>5</v>
      </c>
      <c r="AB3216" s="9">
        <v>1</v>
      </c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  <c r="AY3216" s="9"/>
      <c r="AZ3216" s="9"/>
      <c r="BA3216" s="9"/>
      <c r="BB3216" s="9"/>
      <c r="BC3216" s="9"/>
      <c r="BD3216" s="9"/>
      <c r="BE3216" s="9"/>
      <c r="BF3216" s="9"/>
      <c r="BG3216" s="9"/>
      <c r="BH3216" s="9"/>
      <c r="BI3216" s="9"/>
      <c r="BJ3216" s="9"/>
      <c r="BK3216" s="9"/>
      <c r="BL3216" s="9"/>
      <c r="BM3216" s="9"/>
      <c r="BN3216" s="9"/>
      <c r="BO3216" s="9"/>
      <c r="BP3216" s="9"/>
      <c r="BQ3216" s="9"/>
      <c r="BR3216" s="9"/>
      <c r="BS3216" s="9"/>
      <c r="BT3216" s="12">
        <v>16</v>
      </c>
    </row>
    <row r="3217" spans="1:72" ht="14.25">
      <c r="A3217" s="9" t="s">
        <v>4513</v>
      </c>
      <c r="B3217" s="9" t="s">
        <v>1080</v>
      </c>
      <c r="C3217" s="9" t="s">
        <v>1081</v>
      </c>
      <c r="D3217" s="9" t="s">
        <v>2018</v>
      </c>
      <c r="E3217" s="9" t="s">
        <v>6608</v>
      </c>
      <c r="F3217" s="9" t="s">
        <v>6605</v>
      </c>
      <c r="G3217" s="9" t="s">
        <v>2066</v>
      </c>
      <c r="H3217" s="9" t="s">
        <v>5491</v>
      </c>
      <c r="I3217" s="9" t="s">
        <v>6606</v>
      </c>
      <c r="J3217" s="9" t="s">
        <v>2068</v>
      </c>
      <c r="K3217" s="9" t="s">
        <v>5493</v>
      </c>
      <c r="L3217" s="9" t="s">
        <v>4525</v>
      </c>
      <c r="M3217" s="9" t="s">
        <v>121</v>
      </c>
      <c r="N3217" s="9" t="s">
        <v>286</v>
      </c>
      <c r="O3217" s="9" t="s">
        <v>110</v>
      </c>
      <c r="P3217" s="9" t="s">
        <v>110</v>
      </c>
      <c r="Q3217" s="10">
        <v>99.95</v>
      </c>
      <c r="R3217" s="11">
        <v>44.1</v>
      </c>
      <c r="S3217" s="7">
        <v>31.425599999999999</v>
      </c>
      <c r="T3217" s="9"/>
      <c r="U3217" s="9"/>
      <c r="V3217" s="9"/>
      <c r="W3217" s="9">
        <v>1</v>
      </c>
      <c r="X3217" s="9">
        <v>1</v>
      </c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  <c r="AY3217" s="9"/>
      <c r="AZ3217" s="9"/>
      <c r="BA3217" s="9"/>
      <c r="BB3217" s="9"/>
      <c r="BC3217" s="9"/>
      <c r="BD3217" s="9"/>
      <c r="BE3217" s="9"/>
      <c r="BF3217" s="9"/>
      <c r="BG3217" s="9"/>
      <c r="BH3217" s="9"/>
      <c r="BI3217" s="9"/>
      <c r="BJ3217" s="9"/>
      <c r="BK3217" s="9"/>
      <c r="BL3217" s="9"/>
      <c r="BM3217" s="9"/>
      <c r="BN3217" s="9"/>
      <c r="BO3217" s="9"/>
      <c r="BP3217" s="9"/>
      <c r="BQ3217" s="9"/>
      <c r="BR3217" s="9"/>
      <c r="BS3217" s="9"/>
      <c r="BT3217" s="12">
        <v>2</v>
      </c>
    </row>
    <row r="3218" spans="1:72" ht="14.25">
      <c r="A3218" s="9" t="s">
        <v>4513</v>
      </c>
      <c r="B3218" s="9" t="s">
        <v>1080</v>
      </c>
      <c r="C3218" s="9" t="s">
        <v>1081</v>
      </c>
      <c r="D3218" s="9" t="s">
        <v>2018</v>
      </c>
      <c r="E3218" s="9" t="s">
        <v>6609</v>
      </c>
      <c r="F3218" s="9" t="s">
        <v>6610</v>
      </c>
      <c r="G3218" s="9" t="s">
        <v>3142</v>
      </c>
      <c r="H3218" s="9" t="s">
        <v>2398</v>
      </c>
      <c r="I3218" s="9" t="s">
        <v>6611</v>
      </c>
      <c r="J3218" s="9" t="s">
        <v>3144</v>
      </c>
      <c r="K3218" s="9" t="s">
        <v>2401</v>
      </c>
      <c r="L3218" s="9" t="s">
        <v>4824</v>
      </c>
      <c r="M3218" s="9" t="s">
        <v>883</v>
      </c>
      <c r="N3218" s="9" t="s">
        <v>90</v>
      </c>
      <c r="O3218" s="9" t="s">
        <v>110</v>
      </c>
      <c r="P3218" s="9" t="s">
        <v>110</v>
      </c>
      <c r="Q3218" s="10">
        <v>199.95</v>
      </c>
      <c r="R3218" s="11">
        <v>88.1</v>
      </c>
      <c r="S3218" s="7">
        <v>62.371199999999988</v>
      </c>
      <c r="T3218" s="9"/>
      <c r="U3218" s="9"/>
      <c r="V3218" s="9">
        <v>2</v>
      </c>
      <c r="W3218" s="9">
        <v>1</v>
      </c>
      <c r="X3218" s="9">
        <v>1</v>
      </c>
      <c r="Y3218" s="9">
        <v>1</v>
      </c>
      <c r="Z3218" s="9"/>
      <c r="AA3218" s="9"/>
      <c r="AB3218" s="9">
        <v>1</v>
      </c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  <c r="AY3218" s="9"/>
      <c r="AZ3218" s="9"/>
      <c r="BA3218" s="9"/>
      <c r="BB3218" s="9"/>
      <c r="BC3218" s="9"/>
      <c r="BD3218" s="9"/>
      <c r="BE3218" s="9"/>
      <c r="BF3218" s="9"/>
      <c r="BG3218" s="9"/>
      <c r="BH3218" s="9"/>
      <c r="BI3218" s="9"/>
      <c r="BJ3218" s="9"/>
      <c r="BK3218" s="9"/>
      <c r="BL3218" s="9"/>
      <c r="BM3218" s="9"/>
      <c r="BN3218" s="9"/>
      <c r="BO3218" s="9"/>
      <c r="BP3218" s="9"/>
      <c r="BQ3218" s="9"/>
      <c r="BR3218" s="9"/>
      <c r="BS3218" s="9"/>
      <c r="BT3218" s="12">
        <v>6</v>
      </c>
    </row>
    <row r="3219" spans="1:72" ht="14.25">
      <c r="A3219" s="9" t="s">
        <v>4513</v>
      </c>
      <c r="B3219" s="9" t="s">
        <v>1080</v>
      </c>
      <c r="C3219" s="9" t="s">
        <v>1081</v>
      </c>
      <c r="D3219" s="9" t="s">
        <v>2018</v>
      </c>
      <c r="E3219" s="9" t="s">
        <v>6612</v>
      </c>
      <c r="F3219" s="9" t="s">
        <v>6613</v>
      </c>
      <c r="G3219" s="9" t="s">
        <v>6614</v>
      </c>
      <c r="H3219" s="9" t="s">
        <v>2139</v>
      </c>
      <c r="I3219" s="9" t="s">
        <v>6615</v>
      </c>
      <c r="J3219" s="9" t="s">
        <v>6616</v>
      </c>
      <c r="K3219" s="9" t="s">
        <v>2140</v>
      </c>
      <c r="L3219" s="9" t="s">
        <v>79</v>
      </c>
      <c r="M3219" s="9" t="s">
        <v>89</v>
      </c>
      <c r="N3219" s="9" t="s">
        <v>90</v>
      </c>
      <c r="O3219" s="9" t="s">
        <v>110</v>
      </c>
      <c r="P3219" s="9" t="s">
        <v>110</v>
      </c>
      <c r="Q3219" s="10">
        <v>99.95</v>
      </c>
      <c r="R3219" s="11">
        <v>44.1</v>
      </c>
      <c r="S3219" s="7">
        <v>37.902000000000001</v>
      </c>
      <c r="T3219" s="9"/>
      <c r="U3219" s="9"/>
      <c r="V3219" s="9"/>
      <c r="W3219" s="9"/>
      <c r="X3219" s="9"/>
      <c r="Y3219" s="9">
        <v>1</v>
      </c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9"/>
      <c r="BI3219" s="9"/>
      <c r="BJ3219" s="9"/>
      <c r="BK3219" s="9"/>
      <c r="BL3219" s="9"/>
      <c r="BM3219" s="9"/>
      <c r="BN3219" s="9"/>
      <c r="BO3219" s="9"/>
      <c r="BP3219" s="9"/>
      <c r="BQ3219" s="9"/>
      <c r="BR3219" s="9"/>
      <c r="BS3219" s="9"/>
      <c r="BT3219" s="12">
        <v>1</v>
      </c>
    </row>
    <row r="3220" spans="1:72" ht="14.25">
      <c r="A3220" s="9" t="s">
        <v>4513</v>
      </c>
      <c r="B3220" s="9" t="s">
        <v>1080</v>
      </c>
      <c r="C3220" s="9" t="s">
        <v>1081</v>
      </c>
      <c r="D3220" s="9" t="s">
        <v>2018</v>
      </c>
      <c r="E3220" s="9" t="s">
        <v>6617</v>
      </c>
      <c r="F3220" s="9" t="s">
        <v>6618</v>
      </c>
      <c r="G3220" s="9" t="s">
        <v>2612</v>
      </c>
      <c r="H3220" s="9" t="s">
        <v>4958</v>
      </c>
      <c r="I3220" s="9" t="s">
        <v>6619</v>
      </c>
      <c r="J3220" s="9" t="s">
        <v>2614</v>
      </c>
      <c r="K3220" s="9" t="s">
        <v>4959</v>
      </c>
      <c r="L3220" s="9" t="s">
        <v>227</v>
      </c>
      <c r="M3220" s="9" t="s">
        <v>89</v>
      </c>
      <c r="N3220" s="9" t="s">
        <v>90</v>
      </c>
      <c r="O3220" s="9" t="s">
        <v>110</v>
      </c>
      <c r="P3220" s="9" t="s">
        <v>110</v>
      </c>
      <c r="Q3220" s="10">
        <v>139.94999999999999</v>
      </c>
      <c r="R3220" s="11">
        <v>61.7</v>
      </c>
      <c r="S3220" s="7">
        <v>37.603199999999994</v>
      </c>
      <c r="T3220" s="9"/>
      <c r="U3220" s="9"/>
      <c r="V3220" s="9"/>
      <c r="W3220" s="9"/>
      <c r="X3220" s="9">
        <v>1</v>
      </c>
      <c r="Y3220" s="9">
        <v>2</v>
      </c>
      <c r="Z3220" s="9">
        <v>3</v>
      </c>
      <c r="AA3220" s="9">
        <v>1</v>
      </c>
      <c r="AB3220" s="9">
        <v>1</v>
      </c>
      <c r="AC3220" s="9">
        <v>2</v>
      </c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9"/>
      <c r="BI3220" s="9"/>
      <c r="BJ3220" s="9"/>
      <c r="BK3220" s="9"/>
      <c r="BL3220" s="9"/>
      <c r="BM3220" s="9"/>
      <c r="BN3220" s="9"/>
      <c r="BO3220" s="9"/>
      <c r="BP3220" s="9"/>
      <c r="BQ3220" s="9"/>
      <c r="BR3220" s="9"/>
      <c r="BS3220" s="9"/>
      <c r="BT3220" s="12">
        <v>10</v>
      </c>
    </row>
    <row r="3221" spans="1:72" ht="14.25">
      <c r="A3221" s="9" t="s">
        <v>4513</v>
      </c>
      <c r="B3221" s="9" t="s">
        <v>1080</v>
      </c>
      <c r="C3221" s="9" t="s">
        <v>1081</v>
      </c>
      <c r="D3221" s="9" t="s">
        <v>2018</v>
      </c>
      <c r="E3221" s="9" t="s">
        <v>6620</v>
      </c>
      <c r="F3221" s="9" t="s">
        <v>6618</v>
      </c>
      <c r="G3221" s="9" t="s">
        <v>5444</v>
      </c>
      <c r="H3221" s="9" t="s">
        <v>2194</v>
      </c>
      <c r="I3221" s="9" t="s">
        <v>6619</v>
      </c>
      <c r="J3221" s="9" t="s">
        <v>5446</v>
      </c>
      <c r="K3221" s="9" t="s">
        <v>2195</v>
      </c>
      <c r="L3221" s="9" t="s">
        <v>227</v>
      </c>
      <c r="M3221" s="9" t="s">
        <v>883</v>
      </c>
      <c r="N3221" s="9" t="s">
        <v>90</v>
      </c>
      <c r="O3221" s="9" t="s">
        <v>110</v>
      </c>
      <c r="P3221" s="9" t="s">
        <v>110</v>
      </c>
      <c r="Q3221" s="10">
        <v>139.94999999999999</v>
      </c>
      <c r="R3221" s="11">
        <v>61.7</v>
      </c>
      <c r="S3221" s="7">
        <v>39.460799999999999</v>
      </c>
      <c r="T3221" s="9"/>
      <c r="U3221" s="9"/>
      <c r="V3221" s="9"/>
      <c r="W3221" s="9">
        <v>2</v>
      </c>
      <c r="X3221" s="9">
        <v>4</v>
      </c>
      <c r="Y3221" s="9">
        <v>3</v>
      </c>
      <c r="Z3221" s="9">
        <v>1</v>
      </c>
      <c r="AA3221" s="9">
        <v>2</v>
      </c>
      <c r="AB3221" s="9">
        <v>2</v>
      </c>
      <c r="AC3221" s="9">
        <v>2</v>
      </c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  <c r="AY3221" s="9"/>
      <c r="AZ3221" s="9"/>
      <c r="BA3221" s="9"/>
      <c r="BB3221" s="9"/>
      <c r="BC3221" s="9"/>
      <c r="BD3221" s="9"/>
      <c r="BE3221" s="9"/>
      <c r="BF3221" s="9"/>
      <c r="BG3221" s="9"/>
      <c r="BH3221" s="9"/>
      <c r="BI3221" s="9"/>
      <c r="BJ3221" s="9"/>
      <c r="BK3221" s="9"/>
      <c r="BL3221" s="9"/>
      <c r="BM3221" s="9"/>
      <c r="BN3221" s="9"/>
      <c r="BO3221" s="9"/>
      <c r="BP3221" s="9"/>
      <c r="BQ3221" s="9"/>
      <c r="BR3221" s="9"/>
      <c r="BS3221" s="9"/>
      <c r="BT3221" s="12">
        <v>16</v>
      </c>
    </row>
    <row r="3222" spans="1:72" ht="14.25">
      <c r="A3222" s="9" t="s">
        <v>4513</v>
      </c>
      <c r="B3222" s="9" t="s">
        <v>1080</v>
      </c>
      <c r="C3222" s="9" t="s">
        <v>1081</v>
      </c>
      <c r="D3222" s="9" t="s">
        <v>2018</v>
      </c>
      <c r="E3222" s="9" t="s">
        <v>6621</v>
      </c>
      <c r="F3222" s="9" t="s">
        <v>6622</v>
      </c>
      <c r="G3222" s="9" t="s">
        <v>2174</v>
      </c>
      <c r="H3222" s="9" t="s">
        <v>2398</v>
      </c>
      <c r="I3222" s="9" t="s">
        <v>6623</v>
      </c>
      <c r="J3222" s="9" t="s">
        <v>2176</v>
      </c>
      <c r="K3222" s="9" t="s">
        <v>2401</v>
      </c>
      <c r="L3222" s="9" t="s">
        <v>227</v>
      </c>
      <c r="M3222" s="9" t="s">
        <v>89</v>
      </c>
      <c r="N3222" s="9" t="s">
        <v>90</v>
      </c>
      <c r="O3222" s="9" t="s">
        <v>110</v>
      </c>
      <c r="P3222" s="9" t="s">
        <v>110</v>
      </c>
      <c r="Q3222" s="10">
        <v>129.94999999999999</v>
      </c>
      <c r="R3222" s="11">
        <v>57.3</v>
      </c>
      <c r="S3222" s="7">
        <v>33.513599999999997</v>
      </c>
      <c r="T3222" s="9"/>
      <c r="U3222" s="9"/>
      <c r="V3222" s="9"/>
      <c r="W3222" s="9"/>
      <c r="X3222" s="9"/>
      <c r="Y3222" s="9"/>
      <c r="Z3222" s="9">
        <v>1</v>
      </c>
      <c r="AA3222" s="9"/>
      <c r="AB3222" s="9">
        <v>1</v>
      </c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  <c r="AW3222" s="9"/>
      <c r="AX3222" s="9"/>
      <c r="AY3222" s="9"/>
      <c r="AZ3222" s="9"/>
      <c r="BA3222" s="9"/>
      <c r="BB3222" s="9"/>
      <c r="BC3222" s="9"/>
      <c r="BD3222" s="9"/>
      <c r="BE3222" s="9"/>
      <c r="BF3222" s="9"/>
      <c r="BG3222" s="9"/>
      <c r="BH3222" s="9"/>
      <c r="BI3222" s="9"/>
      <c r="BJ3222" s="9"/>
      <c r="BK3222" s="9"/>
      <c r="BL3222" s="9"/>
      <c r="BM3222" s="9"/>
      <c r="BN3222" s="9"/>
      <c r="BO3222" s="9"/>
      <c r="BP3222" s="9"/>
      <c r="BQ3222" s="9"/>
      <c r="BR3222" s="9"/>
      <c r="BS3222" s="9"/>
      <c r="BT3222" s="12">
        <v>2</v>
      </c>
    </row>
    <row r="3223" spans="1:72" ht="14.25">
      <c r="A3223" s="9" t="s">
        <v>4513</v>
      </c>
      <c r="B3223" s="9" t="s">
        <v>1080</v>
      </c>
      <c r="C3223" s="9" t="s">
        <v>1081</v>
      </c>
      <c r="D3223" s="9" t="s">
        <v>2018</v>
      </c>
      <c r="E3223" s="9" t="s">
        <v>6624</v>
      </c>
      <c r="F3223" s="9" t="s">
        <v>6625</v>
      </c>
      <c r="G3223" s="9" t="s">
        <v>2612</v>
      </c>
      <c r="H3223" s="9" t="s">
        <v>6626</v>
      </c>
      <c r="I3223" s="9" t="s">
        <v>6627</v>
      </c>
      <c r="J3223" s="9" t="s">
        <v>2614</v>
      </c>
      <c r="K3223" s="9" t="s">
        <v>6628</v>
      </c>
      <c r="L3223" s="9" t="s">
        <v>280</v>
      </c>
      <c r="M3223" s="9" t="s">
        <v>89</v>
      </c>
      <c r="N3223" s="9" t="s">
        <v>90</v>
      </c>
      <c r="O3223" s="9" t="s">
        <v>110</v>
      </c>
      <c r="P3223" s="9" t="s">
        <v>110</v>
      </c>
      <c r="Q3223" s="10">
        <v>119.95</v>
      </c>
      <c r="R3223" s="11">
        <v>52.9</v>
      </c>
      <c r="S3223" s="7">
        <v>32.087999999999994</v>
      </c>
      <c r="T3223" s="9"/>
      <c r="U3223" s="9"/>
      <c r="V3223" s="9"/>
      <c r="W3223" s="9">
        <v>1</v>
      </c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9"/>
      <c r="BI3223" s="9"/>
      <c r="BJ3223" s="9"/>
      <c r="BK3223" s="9"/>
      <c r="BL3223" s="9"/>
      <c r="BM3223" s="9"/>
      <c r="BN3223" s="9"/>
      <c r="BO3223" s="9"/>
      <c r="BP3223" s="9"/>
      <c r="BQ3223" s="9"/>
      <c r="BR3223" s="9"/>
      <c r="BS3223" s="9"/>
      <c r="BT3223" s="12">
        <v>1</v>
      </c>
    </row>
    <row r="3224" spans="1:72" ht="14.25">
      <c r="A3224" s="9" t="s">
        <v>4513</v>
      </c>
      <c r="B3224" s="9" t="s">
        <v>1080</v>
      </c>
      <c r="C3224" s="9" t="s">
        <v>1081</v>
      </c>
      <c r="D3224" s="9" t="s">
        <v>2018</v>
      </c>
      <c r="E3224" s="9" t="s">
        <v>6629</v>
      </c>
      <c r="F3224" s="9" t="s">
        <v>5012</v>
      </c>
      <c r="G3224" s="9" t="s">
        <v>5374</v>
      </c>
      <c r="H3224" s="9" t="s">
        <v>2053</v>
      </c>
      <c r="I3224" s="9" t="s">
        <v>6630</v>
      </c>
      <c r="J3224" s="9" t="s">
        <v>5376</v>
      </c>
      <c r="K3224" s="9" t="s">
        <v>2055</v>
      </c>
      <c r="L3224" s="9" t="s">
        <v>705</v>
      </c>
      <c r="M3224" s="9" t="s">
        <v>121</v>
      </c>
      <c r="N3224" s="9" t="s">
        <v>286</v>
      </c>
      <c r="O3224" s="9" t="s">
        <v>158</v>
      </c>
      <c r="P3224" s="9" t="s">
        <v>83</v>
      </c>
      <c r="Q3224" s="10">
        <v>119.95</v>
      </c>
      <c r="R3224" s="11">
        <v>52.9</v>
      </c>
      <c r="S3224" s="7">
        <v>36.983999999999995</v>
      </c>
      <c r="T3224" s="9"/>
      <c r="U3224" s="9">
        <v>13</v>
      </c>
      <c r="V3224" s="9">
        <v>16</v>
      </c>
      <c r="W3224" s="9"/>
      <c r="X3224" s="9">
        <v>56</v>
      </c>
      <c r="Y3224" s="9">
        <v>70</v>
      </c>
      <c r="Z3224" s="9">
        <v>80</v>
      </c>
      <c r="AA3224" s="9">
        <v>88</v>
      </c>
      <c r="AB3224" s="9">
        <v>43</v>
      </c>
      <c r="AC3224" s="9">
        <v>53</v>
      </c>
      <c r="AD3224" s="9">
        <v>19</v>
      </c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  <c r="AY3224" s="9"/>
      <c r="AZ3224" s="9"/>
      <c r="BA3224" s="9"/>
      <c r="BB3224" s="9"/>
      <c r="BC3224" s="9"/>
      <c r="BD3224" s="9"/>
      <c r="BE3224" s="9"/>
      <c r="BF3224" s="9"/>
      <c r="BG3224" s="9"/>
      <c r="BH3224" s="9"/>
      <c r="BI3224" s="9"/>
      <c r="BJ3224" s="9"/>
      <c r="BK3224" s="9"/>
      <c r="BL3224" s="9"/>
      <c r="BM3224" s="9"/>
      <c r="BN3224" s="9"/>
      <c r="BO3224" s="9"/>
      <c r="BP3224" s="9"/>
      <c r="BQ3224" s="9"/>
      <c r="BR3224" s="9"/>
      <c r="BS3224" s="9"/>
      <c r="BT3224" s="12">
        <v>438</v>
      </c>
    </row>
    <row r="3225" spans="1:72" ht="14.25">
      <c r="A3225" s="9" t="s">
        <v>4513</v>
      </c>
      <c r="B3225" s="9" t="s">
        <v>1080</v>
      </c>
      <c r="C3225" s="9" t="s">
        <v>1081</v>
      </c>
      <c r="D3225" s="9" t="s">
        <v>2018</v>
      </c>
      <c r="E3225" s="9" t="s">
        <v>6629</v>
      </c>
      <c r="F3225" s="9" t="s">
        <v>5012</v>
      </c>
      <c r="G3225" s="9" t="s">
        <v>5374</v>
      </c>
      <c r="H3225" s="9" t="s">
        <v>2053</v>
      </c>
      <c r="I3225" s="9" t="s">
        <v>6630</v>
      </c>
      <c r="J3225" s="9" t="s">
        <v>5376</v>
      </c>
      <c r="K3225" s="9" t="s">
        <v>2055</v>
      </c>
      <c r="L3225" s="9" t="s">
        <v>705</v>
      </c>
      <c r="M3225" s="9" t="s">
        <v>121</v>
      </c>
      <c r="N3225" s="9" t="s">
        <v>286</v>
      </c>
      <c r="O3225" s="9" t="s">
        <v>158</v>
      </c>
      <c r="P3225" s="9" t="s">
        <v>83</v>
      </c>
      <c r="Q3225" s="10">
        <v>119.95</v>
      </c>
      <c r="R3225" s="11">
        <v>52.9</v>
      </c>
      <c r="S3225" s="7">
        <v>36.983999999999995</v>
      </c>
      <c r="T3225" s="9"/>
      <c r="U3225" s="9"/>
      <c r="V3225" s="9">
        <v>25</v>
      </c>
      <c r="W3225" s="9">
        <v>48</v>
      </c>
      <c r="X3225" s="9">
        <v>40</v>
      </c>
      <c r="Y3225" s="9">
        <v>118</v>
      </c>
      <c r="Z3225" s="9">
        <v>184</v>
      </c>
      <c r="AA3225" s="9">
        <v>181</v>
      </c>
      <c r="AB3225" s="9">
        <v>110</v>
      </c>
      <c r="AC3225" s="9">
        <v>78</v>
      </c>
      <c r="AD3225" s="9">
        <v>85</v>
      </c>
      <c r="AE3225" s="9">
        <v>49</v>
      </c>
      <c r="AF3225" s="9">
        <v>27</v>
      </c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9"/>
      <c r="BI3225" s="9"/>
      <c r="BJ3225" s="9"/>
      <c r="BK3225" s="9"/>
      <c r="BL3225" s="9"/>
      <c r="BM3225" s="9"/>
      <c r="BN3225" s="9"/>
      <c r="BO3225" s="9"/>
      <c r="BP3225" s="9"/>
      <c r="BQ3225" s="9"/>
      <c r="BR3225" s="9"/>
      <c r="BS3225" s="9"/>
      <c r="BT3225" s="12">
        <v>945</v>
      </c>
    </row>
    <row r="3226" spans="1:72" ht="14.25">
      <c r="A3226" s="9" t="s">
        <v>4513</v>
      </c>
      <c r="B3226" s="9" t="s">
        <v>1080</v>
      </c>
      <c r="C3226" s="9" t="s">
        <v>1081</v>
      </c>
      <c r="D3226" s="9" t="s">
        <v>2018</v>
      </c>
      <c r="E3226" s="9" t="s">
        <v>6629</v>
      </c>
      <c r="F3226" s="9" t="s">
        <v>5012</v>
      </c>
      <c r="G3226" s="9" t="s">
        <v>5374</v>
      </c>
      <c r="H3226" s="9" t="s">
        <v>2053</v>
      </c>
      <c r="I3226" s="9" t="s">
        <v>6630</v>
      </c>
      <c r="J3226" s="9" t="s">
        <v>5376</v>
      </c>
      <c r="K3226" s="9" t="s">
        <v>2055</v>
      </c>
      <c r="L3226" s="9" t="s">
        <v>705</v>
      </c>
      <c r="M3226" s="9" t="s">
        <v>121</v>
      </c>
      <c r="N3226" s="9" t="s">
        <v>286</v>
      </c>
      <c r="O3226" s="9" t="s">
        <v>158</v>
      </c>
      <c r="P3226" s="9" t="s">
        <v>83</v>
      </c>
      <c r="Q3226" s="10">
        <v>119.95</v>
      </c>
      <c r="R3226" s="11">
        <v>52.9</v>
      </c>
      <c r="S3226" s="7">
        <v>36.983999999999995</v>
      </c>
      <c r="T3226" s="9"/>
      <c r="U3226" s="9"/>
      <c r="V3226" s="9"/>
      <c r="W3226" s="9"/>
      <c r="X3226" s="9">
        <v>23</v>
      </c>
      <c r="Y3226" s="9">
        <v>143</v>
      </c>
      <c r="Z3226" s="9">
        <v>158</v>
      </c>
      <c r="AA3226" s="9">
        <v>149</v>
      </c>
      <c r="AB3226" s="9">
        <v>147</v>
      </c>
      <c r="AC3226" s="9">
        <v>96</v>
      </c>
      <c r="AD3226" s="9">
        <v>127</v>
      </c>
      <c r="AE3226" s="9">
        <v>17</v>
      </c>
      <c r="AF3226" s="9">
        <v>5</v>
      </c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  <c r="AW3226" s="9"/>
      <c r="AX3226" s="9"/>
      <c r="AY3226" s="9"/>
      <c r="AZ3226" s="9"/>
      <c r="BA3226" s="9"/>
      <c r="BB3226" s="9"/>
      <c r="BC3226" s="9"/>
      <c r="BD3226" s="9"/>
      <c r="BE3226" s="9"/>
      <c r="BF3226" s="9"/>
      <c r="BG3226" s="9"/>
      <c r="BH3226" s="9"/>
      <c r="BI3226" s="9"/>
      <c r="BJ3226" s="9"/>
      <c r="BK3226" s="9"/>
      <c r="BL3226" s="9"/>
      <c r="BM3226" s="9"/>
      <c r="BN3226" s="9"/>
      <c r="BO3226" s="9"/>
      <c r="BP3226" s="9"/>
      <c r="BQ3226" s="9"/>
      <c r="BR3226" s="9"/>
      <c r="BS3226" s="9"/>
      <c r="BT3226" s="12">
        <v>865</v>
      </c>
    </row>
    <row r="3227" spans="1:72" ht="14.25">
      <c r="A3227" s="9" t="s">
        <v>4513</v>
      </c>
      <c r="B3227" s="9" t="s">
        <v>1080</v>
      </c>
      <c r="C3227" s="9" t="s">
        <v>1081</v>
      </c>
      <c r="D3227" s="9" t="s">
        <v>2018</v>
      </c>
      <c r="E3227" s="9" t="s">
        <v>6631</v>
      </c>
      <c r="F3227" s="9" t="s">
        <v>5012</v>
      </c>
      <c r="G3227" s="9" t="s">
        <v>5374</v>
      </c>
      <c r="H3227" s="9" t="s">
        <v>4070</v>
      </c>
      <c r="I3227" s="9" t="s">
        <v>6630</v>
      </c>
      <c r="J3227" s="9" t="s">
        <v>5376</v>
      </c>
      <c r="K3227" s="9" t="s">
        <v>4071</v>
      </c>
      <c r="L3227" s="9" t="s">
        <v>705</v>
      </c>
      <c r="M3227" s="9" t="s">
        <v>121</v>
      </c>
      <c r="N3227" s="9" t="s">
        <v>286</v>
      </c>
      <c r="O3227" s="9" t="s">
        <v>158</v>
      </c>
      <c r="P3227" s="9" t="s">
        <v>83</v>
      </c>
      <c r="Q3227" s="10">
        <v>119.95</v>
      </c>
      <c r="R3227" s="11">
        <v>52.9</v>
      </c>
      <c r="S3227" s="7">
        <v>36.983999999999995</v>
      </c>
      <c r="T3227" s="9"/>
      <c r="U3227" s="9">
        <v>1</v>
      </c>
      <c r="V3227" s="9">
        <v>1</v>
      </c>
      <c r="W3227" s="9"/>
      <c r="X3227" s="9">
        <v>41</v>
      </c>
      <c r="Y3227" s="9">
        <v>63</v>
      </c>
      <c r="Z3227" s="9">
        <v>87</v>
      </c>
      <c r="AA3227" s="9">
        <v>77</v>
      </c>
      <c r="AB3227" s="9">
        <v>74</v>
      </c>
      <c r="AC3227" s="9">
        <v>73</v>
      </c>
      <c r="AD3227" s="9">
        <v>9</v>
      </c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9"/>
      <c r="BI3227" s="9"/>
      <c r="BJ3227" s="9"/>
      <c r="BK3227" s="9"/>
      <c r="BL3227" s="9"/>
      <c r="BM3227" s="9"/>
      <c r="BN3227" s="9"/>
      <c r="BO3227" s="9"/>
      <c r="BP3227" s="9"/>
      <c r="BQ3227" s="9"/>
      <c r="BR3227" s="9"/>
      <c r="BS3227" s="9"/>
      <c r="BT3227" s="12">
        <v>426</v>
      </c>
    </row>
    <row r="3228" spans="1:72" ht="14.25">
      <c r="A3228" s="9" t="s">
        <v>4513</v>
      </c>
      <c r="B3228" s="9" t="s">
        <v>1080</v>
      </c>
      <c r="C3228" s="9" t="s">
        <v>1081</v>
      </c>
      <c r="D3228" s="9" t="s">
        <v>2018</v>
      </c>
      <c r="E3228" s="9" t="s">
        <v>6631</v>
      </c>
      <c r="F3228" s="9" t="s">
        <v>5012</v>
      </c>
      <c r="G3228" s="9" t="s">
        <v>5374</v>
      </c>
      <c r="H3228" s="9" t="s">
        <v>4070</v>
      </c>
      <c r="I3228" s="9" t="s">
        <v>6630</v>
      </c>
      <c r="J3228" s="9" t="s">
        <v>5376</v>
      </c>
      <c r="K3228" s="9" t="s">
        <v>4071</v>
      </c>
      <c r="L3228" s="9" t="s">
        <v>705</v>
      </c>
      <c r="M3228" s="9" t="s">
        <v>121</v>
      </c>
      <c r="N3228" s="9" t="s">
        <v>286</v>
      </c>
      <c r="O3228" s="9" t="s">
        <v>158</v>
      </c>
      <c r="P3228" s="9" t="s">
        <v>83</v>
      </c>
      <c r="Q3228" s="10">
        <v>119.95</v>
      </c>
      <c r="R3228" s="11">
        <v>52.9</v>
      </c>
      <c r="S3228" s="7">
        <v>36.983999999999995</v>
      </c>
      <c r="T3228" s="9"/>
      <c r="U3228" s="9"/>
      <c r="V3228" s="9">
        <v>20</v>
      </c>
      <c r="W3228" s="9">
        <v>39</v>
      </c>
      <c r="X3228" s="9">
        <v>68</v>
      </c>
      <c r="Y3228" s="9">
        <v>108</v>
      </c>
      <c r="Z3228" s="9">
        <v>207</v>
      </c>
      <c r="AA3228" s="9">
        <v>205</v>
      </c>
      <c r="AB3228" s="9">
        <v>105</v>
      </c>
      <c r="AC3228" s="9">
        <v>87</v>
      </c>
      <c r="AD3228" s="9">
        <v>81</v>
      </c>
      <c r="AE3228" s="9">
        <v>59</v>
      </c>
      <c r="AF3228" s="9">
        <v>3</v>
      </c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9"/>
      <c r="BI3228" s="9"/>
      <c r="BJ3228" s="9"/>
      <c r="BK3228" s="9"/>
      <c r="BL3228" s="9"/>
      <c r="BM3228" s="9"/>
      <c r="BN3228" s="9"/>
      <c r="BO3228" s="9"/>
      <c r="BP3228" s="9"/>
      <c r="BQ3228" s="9"/>
      <c r="BR3228" s="9"/>
      <c r="BS3228" s="9"/>
      <c r="BT3228" s="12">
        <v>982</v>
      </c>
    </row>
    <row r="3229" spans="1:72" ht="14.25">
      <c r="A3229" s="9" t="s">
        <v>4513</v>
      </c>
      <c r="B3229" s="9" t="s">
        <v>1080</v>
      </c>
      <c r="C3229" s="9" t="s">
        <v>1081</v>
      </c>
      <c r="D3229" s="9" t="s">
        <v>2018</v>
      </c>
      <c r="E3229" s="9" t="s">
        <v>6631</v>
      </c>
      <c r="F3229" s="9" t="s">
        <v>5012</v>
      </c>
      <c r="G3229" s="9" t="s">
        <v>5374</v>
      </c>
      <c r="H3229" s="9" t="s">
        <v>4070</v>
      </c>
      <c r="I3229" s="9" t="s">
        <v>6630</v>
      </c>
      <c r="J3229" s="9" t="s">
        <v>5376</v>
      </c>
      <c r="K3229" s="9" t="s">
        <v>4071</v>
      </c>
      <c r="L3229" s="9" t="s">
        <v>705</v>
      </c>
      <c r="M3229" s="9" t="s">
        <v>121</v>
      </c>
      <c r="N3229" s="9" t="s">
        <v>286</v>
      </c>
      <c r="O3229" s="9" t="s">
        <v>158</v>
      </c>
      <c r="P3229" s="9" t="s">
        <v>83</v>
      </c>
      <c r="Q3229" s="10">
        <v>119.95</v>
      </c>
      <c r="R3229" s="11">
        <v>52.9</v>
      </c>
      <c r="S3229" s="7">
        <v>36.983999999999995</v>
      </c>
      <c r="T3229" s="9"/>
      <c r="U3229" s="9"/>
      <c r="V3229" s="9"/>
      <c r="W3229" s="9"/>
      <c r="X3229" s="9">
        <v>3</v>
      </c>
      <c r="Y3229" s="9">
        <v>139</v>
      </c>
      <c r="Z3229" s="9">
        <v>157</v>
      </c>
      <c r="AA3229" s="9">
        <v>147</v>
      </c>
      <c r="AB3229" s="9">
        <v>142</v>
      </c>
      <c r="AC3229" s="9">
        <v>112</v>
      </c>
      <c r="AD3229" s="9">
        <v>110</v>
      </c>
      <c r="AE3229" s="9">
        <v>4</v>
      </c>
      <c r="AF3229" s="9">
        <v>1</v>
      </c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9"/>
      <c r="BI3229" s="9"/>
      <c r="BJ3229" s="9"/>
      <c r="BK3229" s="9"/>
      <c r="BL3229" s="9"/>
      <c r="BM3229" s="9"/>
      <c r="BN3229" s="9"/>
      <c r="BO3229" s="9"/>
      <c r="BP3229" s="9"/>
      <c r="BQ3229" s="9"/>
      <c r="BR3229" s="9"/>
      <c r="BS3229" s="9"/>
      <c r="BT3229" s="12">
        <v>815</v>
      </c>
    </row>
    <row r="3230" spans="1:72" ht="14.25">
      <c r="A3230" s="9" t="s">
        <v>4513</v>
      </c>
      <c r="B3230" s="9" t="s">
        <v>1080</v>
      </c>
      <c r="C3230" s="9" t="s">
        <v>1081</v>
      </c>
      <c r="D3230" s="9" t="s">
        <v>2018</v>
      </c>
      <c r="E3230" s="9" t="s">
        <v>6632</v>
      </c>
      <c r="F3230" s="9" t="s">
        <v>5012</v>
      </c>
      <c r="G3230" s="9" t="s">
        <v>5374</v>
      </c>
      <c r="H3230" s="9" t="s">
        <v>1984</v>
      </c>
      <c r="I3230" s="9" t="s">
        <v>6630</v>
      </c>
      <c r="J3230" s="9" t="s">
        <v>5376</v>
      </c>
      <c r="K3230" s="9" t="s">
        <v>1985</v>
      </c>
      <c r="L3230" s="9" t="s">
        <v>705</v>
      </c>
      <c r="M3230" s="9" t="s">
        <v>121</v>
      </c>
      <c r="N3230" s="9" t="s">
        <v>286</v>
      </c>
      <c r="O3230" s="9" t="s">
        <v>83</v>
      </c>
      <c r="P3230" s="9" t="s">
        <v>83</v>
      </c>
      <c r="Q3230" s="10">
        <v>119.95</v>
      </c>
      <c r="R3230" s="11">
        <v>52.9</v>
      </c>
      <c r="S3230" s="7">
        <v>36.983999999999995</v>
      </c>
      <c r="T3230" s="9"/>
      <c r="U3230" s="9"/>
      <c r="V3230" s="9"/>
      <c r="W3230" s="9"/>
      <c r="X3230" s="9">
        <v>4</v>
      </c>
      <c r="Y3230" s="9">
        <v>6</v>
      </c>
      <c r="Z3230" s="9">
        <v>12</v>
      </c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9"/>
      <c r="BI3230" s="9"/>
      <c r="BJ3230" s="9"/>
      <c r="BK3230" s="9"/>
      <c r="BL3230" s="9"/>
      <c r="BM3230" s="9"/>
      <c r="BN3230" s="9"/>
      <c r="BO3230" s="9"/>
      <c r="BP3230" s="9"/>
      <c r="BQ3230" s="9"/>
      <c r="BR3230" s="9"/>
      <c r="BS3230" s="9"/>
      <c r="BT3230" s="12">
        <v>22</v>
      </c>
    </row>
    <row r="3231" spans="1:72" ht="14.25">
      <c r="A3231" s="9" t="s">
        <v>4513</v>
      </c>
      <c r="B3231" s="9" t="s">
        <v>1080</v>
      </c>
      <c r="C3231" s="9" t="s">
        <v>1081</v>
      </c>
      <c r="D3231" s="9" t="s">
        <v>2018</v>
      </c>
      <c r="E3231" s="9" t="s">
        <v>6632</v>
      </c>
      <c r="F3231" s="9" t="s">
        <v>5012</v>
      </c>
      <c r="G3231" s="9" t="s">
        <v>5374</v>
      </c>
      <c r="H3231" s="9" t="s">
        <v>1984</v>
      </c>
      <c r="I3231" s="9" t="s">
        <v>6630</v>
      </c>
      <c r="J3231" s="9" t="s">
        <v>5376</v>
      </c>
      <c r="K3231" s="9" t="s">
        <v>1985</v>
      </c>
      <c r="L3231" s="9" t="s">
        <v>705</v>
      </c>
      <c r="M3231" s="9" t="s">
        <v>121</v>
      </c>
      <c r="N3231" s="9" t="s">
        <v>286</v>
      </c>
      <c r="O3231" s="9" t="s">
        <v>83</v>
      </c>
      <c r="P3231" s="9" t="s">
        <v>83</v>
      </c>
      <c r="Q3231" s="10">
        <v>119.95</v>
      </c>
      <c r="R3231" s="11">
        <v>52.9</v>
      </c>
      <c r="S3231" s="7">
        <v>36.983999999999995</v>
      </c>
      <c r="T3231" s="9"/>
      <c r="U3231" s="9"/>
      <c r="V3231" s="9"/>
      <c r="W3231" s="9"/>
      <c r="X3231" s="9"/>
      <c r="Y3231" s="9">
        <v>10</v>
      </c>
      <c r="Z3231" s="9">
        <v>6</v>
      </c>
      <c r="AA3231" s="9">
        <v>12</v>
      </c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9"/>
      <c r="BI3231" s="9"/>
      <c r="BJ3231" s="9"/>
      <c r="BK3231" s="9"/>
      <c r="BL3231" s="9"/>
      <c r="BM3231" s="9"/>
      <c r="BN3231" s="9"/>
      <c r="BO3231" s="9"/>
      <c r="BP3231" s="9"/>
      <c r="BQ3231" s="9"/>
      <c r="BR3231" s="9"/>
      <c r="BS3231" s="9"/>
      <c r="BT3231" s="12">
        <v>28</v>
      </c>
    </row>
    <row r="3232" spans="1:72" ht="14.25">
      <c r="A3232" s="9" t="s">
        <v>4513</v>
      </c>
      <c r="B3232" s="9" t="s">
        <v>1080</v>
      </c>
      <c r="C3232" s="9" t="s">
        <v>1081</v>
      </c>
      <c r="D3232" s="9" t="s">
        <v>2018</v>
      </c>
      <c r="E3232" s="9" t="s">
        <v>6633</v>
      </c>
      <c r="F3232" s="9" t="s">
        <v>5012</v>
      </c>
      <c r="G3232" s="9" t="s">
        <v>5374</v>
      </c>
      <c r="H3232" s="9" t="s">
        <v>5413</v>
      </c>
      <c r="I3232" s="9" t="s">
        <v>6630</v>
      </c>
      <c r="J3232" s="9" t="s">
        <v>5376</v>
      </c>
      <c r="K3232" s="9" t="s">
        <v>5414</v>
      </c>
      <c r="L3232" s="9" t="s">
        <v>705</v>
      </c>
      <c r="M3232" s="9" t="s">
        <v>121</v>
      </c>
      <c r="N3232" s="9" t="s">
        <v>286</v>
      </c>
      <c r="O3232" s="9" t="s">
        <v>158</v>
      </c>
      <c r="P3232" s="9" t="s">
        <v>158</v>
      </c>
      <c r="Q3232" s="10">
        <v>119.95</v>
      </c>
      <c r="R3232" s="11">
        <v>52.9</v>
      </c>
      <c r="S3232" s="7">
        <v>36.983999999999995</v>
      </c>
      <c r="T3232" s="9"/>
      <c r="U3232" s="9"/>
      <c r="V3232" s="9">
        <v>3</v>
      </c>
      <c r="W3232" s="9">
        <v>1</v>
      </c>
      <c r="X3232" s="9"/>
      <c r="Y3232" s="9"/>
      <c r="Z3232" s="9">
        <v>4</v>
      </c>
      <c r="AA3232" s="9">
        <v>3</v>
      </c>
      <c r="AB3232" s="9">
        <v>2</v>
      </c>
      <c r="AC3232" s="9">
        <v>2</v>
      </c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  <c r="AY3232" s="9"/>
      <c r="AZ3232" s="9"/>
      <c r="BA3232" s="9"/>
      <c r="BB3232" s="9"/>
      <c r="BC3232" s="9"/>
      <c r="BD3232" s="9"/>
      <c r="BE3232" s="9"/>
      <c r="BF3232" s="9"/>
      <c r="BG3232" s="9"/>
      <c r="BH3232" s="9"/>
      <c r="BI3232" s="9"/>
      <c r="BJ3232" s="9"/>
      <c r="BK3232" s="9"/>
      <c r="BL3232" s="9"/>
      <c r="BM3232" s="9"/>
      <c r="BN3232" s="9"/>
      <c r="BO3232" s="9"/>
      <c r="BP3232" s="9"/>
      <c r="BQ3232" s="9"/>
      <c r="BR3232" s="9"/>
      <c r="BS3232" s="9"/>
      <c r="BT3232" s="12">
        <v>15</v>
      </c>
    </row>
    <row r="3233" spans="1:72" ht="14.25">
      <c r="A3233" s="9" t="s">
        <v>4513</v>
      </c>
      <c r="B3233" s="9" t="s">
        <v>1080</v>
      </c>
      <c r="C3233" s="9" t="s">
        <v>1081</v>
      </c>
      <c r="D3233" s="9" t="s">
        <v>2018</v>
      </c>
      <c r="E3233" s="9" t="s">
        <v>6633</v>
      </c>
      <c r="F3233" s="9" t="s">
        <v>5012</v>
      </c>
      <c r="G3233" s="9" t="s">
        <v>5374</v>
      </c>
      <c r="H3233" s="9" t="s">
        <v>5413</v>
      </c>
      <c r="I3233" s="9" t="s">
        <v>6630</v>
      </c>
      <c r="J3233" s="9" t="s">
        <v>5376</v>
      </c>
      <c r="K3233" s="9" t="s">
        <v>5414</v>
      </c>
      <c r="L3233" s="9" t="s">
        <v>705</v>
      </c>
      <c r="M3233" s="9" t="s">
        <v>121</v>
      </c>
      <c r="N3233" s="9" t="s">
        <v>286</v>
      </c>
      <c r="O3233" s="9" t="s">
        <v>158</v>
      </c>
      <c r="P3233" s="9" t="s">
        <v>158</v>
      </c>
      <c r="Q3233" s="10">
        <v>119.95</v>
      </c>
      <c r="R3233" s="11">
        <v>52.9</v>
      </c>
      <c r="S3233" s="7">
        <v>36.983999999999995</v>
      </c>
      <c r="T3233" s="9"/>
      <c r="U3233" s="9"/>
      <c r="V3233" s="9">
        <v>3</v>
      </c>
      <c r="W3233" s="9">
        <v>6</v>
      </c>
      <c r="X3233" s="9">
        <v>4</v>
      </c>
      <c r="Y3233" s="9">
        <v>4</v>
      </c>
      <c r="Z3233" s="9">
        <v>4</v>
      </c>
      <c r="AA3233" s="9">
        <v>5</v>
      </c>
      <c r="AB3233" s="9">
        <v>1</v>
      </c>
      <c r="AC3233" s="9">
        <v>2</v>
      </c>
      <c r="AD3233" s="9">
        <v>1</v>
      </c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  <c r="AW3233" s="9"/>
      <c r="AX3233" s="9"/>
      <c r="AY3233" s="9"/>
      <c r="AZ3233" s="9"/>
      <c r="BA3233" s="9"/>
      <c r="BB3233" s="9"/>
      <c r="BC3233" s="9"/>
      <c r="BD3233" s="9"/>
      <c r="BE3233" s="9"/>
      <c r="BF3233" s="9"/>
      <c r="BG3233" s="9"/>
      <c r="BH3233" s="9"/>
      <c r="BI3233" s="9"/>
      <c r="BJ3233" s="9"/>
      <c r="BK3233" s="9"/>
      <c r="BL3233" s="9"/>
      <c r="BM3233" s="9"/>
      <c r="BN3233" s="9"/>
      <c r="BO3233" s="9"/>
      <c r="BP3233" s="9"/>
      <c r="BQ3233" s="9"/>
      <c r="BR3233" s="9"/>
      <c r="BS3233" s="9"/>
      <c r="BT3233" s="12">
        <v>30</v>
      </c>
    </row>
    <row r="3234" spans="1:72" ht="14.25">
      <c r="A3234" s="9" t="s">
        <v>4513</v>
      </c>
      <c r="B3234" s="9" t="s">
        <v>1080</v>
      </c>
      <c r="C3234" s="9" t="s">
        <v>1081</v>
      </c>
      <c r="D3234" s="9" t="s">
        <v>2018</v>
      </c>
      <c r="E3234" s="9" t="s">
        <v>6633</v>
      </c>
      <c r="F3234" s="9" t="s">
        <v>5012</v>
      </c>
      <c r="G3234" s="9" t="s">
        <v>5374</v>
      </c>
      <c r="H3234" s="9" t="s">
        <v>5413</v>
      </c>
      <c r="I3234" s="9" t="s">
        <v>6630</v>
      </c>
      <c r="J3234" s="9" t="s">
        <v>5376</v>
      </c>
      <c r="K3234" s="9" t="s">
        <v>5414</v>
      </c>
      <c r="L3234" s="9" t="s">
        <v>705</v>
      </c>
      <c r="M3234" s="9" t="s">
        <v>121</v>
      </c>
      <c r="N3234" s="9" t="s">
        <v>286</v>
      </c>
      <c r="O3234" s="9" t="s">
        <v>158</v>
      </c>
      <c r="P3234" s="9" t="s">
        <v>158</v>
      </c>
      <c r="Q3234" s="10">
        <v>119.95</v>
      </c>
      <c r="R3234" s="11">
        <v>52.9</v>
      </c>
      <c r="S3234" s="7">
        <v>36.983999999999995</v>
      </c>
      <c r="T3234" s="9"/>
      <c r="U3234" s="9"/>
      <c r="V3234" s="9"/>
      <c r="W3234" s="9"/>
      <c r="X3234" s="9"/>
      <c r="Y3234" s="9">
        <v>5</v>
      </c>
      <c r="Z3234" s="9">
        <v>8</v>
      </c>
      <c r="AA3234" s="9">
        <v>2</v>
      </c>
      <c r="AB3234" s="9">
        <v>7</v>
      </c>
      <c r="AC3234" s="9">
        <v>3</v>
      </c>
      <c r="AD3234" s="9">
        <v>2</v>
      </c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  <c r="AW3234" s="9"/>
      <c r="AX3234" s="9"/>
      <c r="AY3234" s="9"/>
      <c r="AZ3234" s="9"/>
      <c r="BA3234" s="9"/>
      <c r="BB3234" s="9"/>
      <c r="BC3234" s="9"/>
      <c r="BD3234" s="9"/>
      <c r="BE3234" s="9"/>
      <c r="BF3234" s="9"/>
      <c r="BG3234" s="9"/>
      <c r="BH3234" s="9"/>
      <c r="BI3234" s="9"/>
      <c r="BJ3234" s="9"/>
      <c r="BK3234" s="9"/>
      <c r="BL3234" s="9"/>
      <c r="BM3234" s="9"/>
      <c r="BN3234" s="9"/>
      <c r="BO3234" s="9"/>
      <c r="BP3234" s="9"/>
      <c r="BQ3234" s="9"/>
      <c r="BR3234" s="9"/>
      <c r="BS3234" s="9"/>
      <c r="BT3234" s="12">
        <v>27</v>
      </c>
    </row>
    <row r="3235" spans="1:72" ht="14.25">
      <c r="A3235" s="9" t="s">
        <v>4513</v>
      </c>
      <c r="B3235" s="9" t="s">
        <v>1080</v>
      </c>
      <c r="C3235" s="9" t="s">
        <v>1081</v>
      </c>
      <c r="D3235" s="9" t="s">
        <v>2018</v>
      </c>
      <c r="E3235" s="9" t="s">
        <v>6634</v>
      </c>
      <c r="F3235" s="9" t="s">
        <v>5012</v>
      </c>
      <c r="G3235" s="9" t="s">
        <v>5374</v>
      </c>
      <c r="H3235" s="9" t="s">
        <v>6635</v>
      </c>
      <c r="I3235" s="9" t="s">
        <v>6630</v>
      </c>
      <c r="J3235" s="9" t="s">
        <v>5376</v>
      </c>
      <c r="K3235" s="9" t="s">
        <v>6636</v>
      </c>
      <c r="L3235" s="9" t="s">
        <v>705</v>
      </c>
      <c r="M3235" s="9" t="s">
        <v>121</v>
      </c>
      <c r="N3235" s="9" t="s">
        <v>286</v>
      </c>
      <c r="O3235" s="9" t="s">
        <v>158</v>
      </c>
      <c r="P3235" s="9" t="s">
        <v>158</v>
      </c>
      <c r="Q3235" s="10">
        <v>119.95</v>
      </c>
      <c r="R3235" s="11">
        <v>52.9</v>
      </c>
      <c r="S3235" s="7">
        <v>36.983999999999995</v>
      </c>
      <c r="T3235" s="9"/>
      <c r="U3235" s="9">
        <v>7</v>
      </c>
      <c r="V3235" s="9">
        <v>9</v>
      </c>
      <c r="W3235" s="9">
        <v>1</v>
      </c>
      <c r="X3235" s="9">
        <v>2</v>
      </c>
      <c r="Y3235" s="9">
        <v>3</v>
      </c>
      <c r="Z3235" s="9">
        <v>19</v>
      </c>
      <c r="AA3235" s="9">
        <v>4</v>
      </c>
      <c r="AB3235" s="9">
        <v>4</v>
      </c>
      <c r="AC3235" s="9">
        <v>4</v>
      </c>
      <c r="AD3235" s="9">
        <v>4</v>
      </c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  <c r="AY3235" s="9"/>
      <c r="AZ3235" s="9"/>
      <c r="BA3235" s="9"/>
      <c r="BB3235" s="9"/>
      <c r="BC3235" s="9"/>
      <c r="BD3235" s="9"/>
      <c r="BE3235" s="9"/>
      <c r="BF3235" s="9"/>
      <c r="BG3235" s="9"/>
      <c r="BH3235" s="9"/>
      <c r="BI3235" s="9"/>
      <c r="BJ3235" s="9"/>
      <c r="BK3235" s="9"/>
      <c r="BL3235" s="9"/>
      <c r="BM3235" s="9"/>
      <c r="BN3235" s="9"/>
      <c r="BO3235" s="9"/>
      <c r="BP3235" s="9"/>
      <c r="BQ3235" s="9"/>
      <c r="BR3235" s="9"/>
      <c r="BS3235" s="9"/>
      <c r="BT3235" s="12">
        <v>57</v>
      </c>
    </row>
    <row r="3236" spans="1:72" ht="14.25">
      <c r="A3236" s="9" t="s">
        <v>4513</v>
      </c>
      <c r="B3236" s="9" t="s">
        <v>1080</v>
      </c>
      <c r="C3236" s="9" t="s">
        <v>1081</v>
      </c>
      <c r="D3236" s="9" t="s">
        <v>2018</v>
      </c>
      <c r="E3236" s="9" t="s">
        <v>6634</v>
      </c>
      <c r="F3236" s="9" t="s">
        <v>5012</v>
      </c>
      <c r="G3236" s="9" t="s">
        <v>5374</v>
      </c>
      <c r="H3236" s="9" t="s">
        <v>6635</v>
      </c>
      <c r="I3236" s="9" t="s">
        <v>6630</v>
      </c>
      <c r="J3236" s="9" t="s">
        <v>5376</v>
      </c>
      <c r="K3236" s="9" t="s">
        <v>6636</v>
      </c>
      <c r="L3236" s="9" t="s">
        <v>705</v>
      </c>
      <c r="M3236" s="9" t="s">
        <v>121</v>
      </c>
      <c r="N3236" s="9" t="s">
        <v>286</v>
      </c>
      <c r="O3236" s="9" t="s">
        <v>158</v>
      </c>
      <c r="P3236" s="9" t="s">
        <v>158</v>
      </c>
      <c r="Q3236" s="10">
        <v>119.95</v>
      </c>
      <c r="R3236" s="11">
        <v>52.9</v>
      </c>
      <c r="S3236" s="7">
        <v>36.983999999999995</v>
      </c>
      <c r="T3236" s="9"/>
      <c r="U3236" s="9"/>
      <c r="V3236" s="9">
        <v>5</v>
      </c>
      <c r="W3236" s="9">
        <v>4</v>
      </c>
      <c r="X3236" s="9">
        <v>14</v>
      </c>
      <c r="Y3236" s="9">
        <v>3</v>
      </c>
      <c r="Z3236" s="9">
        <v>7</v>
      </c>
      <c r="AA3236" s="9">
        <v>5</v>
      </c>
      <c r="AB3236" s="9">
        <v>8</v>
      </c>
      <c r="AC3236" s="9">
        <v>7</v>
      </c>
      <c r="AD3236" s="9">
        <v>4</v>
      </c>
      <c r="AE3236" s="9">
        <v>3</v>
      </c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  <c r="AY3236" s="9"/>
      <c r="AZ3236" s="9"/>
      <c r="BA3236" s="9"/>
      <c r="BB3236" s="9"/>
      <c r="BC3236" s="9"/>
      <c r="BD3236" s="9"/>
      <c r="BE3236" s="9"/>
      <c r="BF3236" s="9"/>
      <c r="BG3236" s="9"/>
      <c r="BH3236" s="9"/>
      <c r="BI3236" s="9"/>
      <c r="BJ3236" s="9"/>
      <c r="BK3236" s="9"/>
      <c r="BL3236" s="9"/>
      <c r="BM3236" s="9"/>
      <c r="BN3236" s="9"/>
      <c r="BO3236" s="9"/>
      <c r="BP3236" s="9"/>
      <c r="BQ3236" s="9"/>
      <c r="BR3236" s="9"/>
      <c r="BS3236" s="9"/>
      <c r="BT3236" s="12">
        <v>60</v>
      </c>
    </row>
    <row r="3237" spans="1:72" ht="14.25">
      <c r="A3237" s="9" t="s">
        <v>4513</v>
      </c>
      <c r="B3237" s="9" t="s">
        <v>1080</v>
      </c>
      <c r="C3237" s="9" t="s">
        <v>1081</v>
      </c>
      <c r="D3237" s="9" t="s">
        <v>2018</v>
      </c>
      <c r="E3237" s="9" t="s">
        <v>6634</v>
      </c>
      <c r="F3237" s="9" t="s">
        <v>5012</v>
      </c>
      <c r="G3237" s="9" t="s">
        <v>5374</v>
      </c>
      <c r="H3237" s="9" t="s">
        <v>6635</v>
      </c>
      <c r="I3237" s="9" t="s">
        <v>6630</v>
      </c>
      <c r="J3237" s="9" t="s">
        <v>5376</v>
      </c>
      <c r="K3237" s="9" t="s">
        <v>6636</v>
      </c>
      <c r="L3237" s="9" t="s">
        <v>705</v>
      </c>
      <c r="M3237" s="9" t="s">
        <v>121</v>
      </c>
      <c r="N3237" s="9" t="s">
        <v>286</v>
      </c>
      <c r="O3237" s="9" t="s">
        <v>158</v>
      </c>
      <c r="P3237" s="9" t="s">
        <v>158</v>
      </c>
      <c r="Q3237" s="10">
        <v>119.95</v>
      </c>
      <c r="R3237" s="11">
        <v>52.9</v>
      </c>
      <c r="S3237" s="7">
        <v>36.983999999999995</v>
      </c>
      <c r="T3237" s="9"/>
      <c r="U3237" s="9"/>
      <c r="V3237" s="9"/>
      <c r="W3237" s="9"/>
      <c r="X3237" s="9">
        <v>11</v>
      </c>
      <c r="Y3237" s="9">
        <v>9</v>
      </c>
      <c r="Z3237" s="9">
        <v>5</v>
      </c>
      <c r="AA3237" s="9">
        <v>1</v>
      </c>
      <c r="AB3237" s="9">
        <v>4</v>
      </c>
      <c r="AC3237" s="9">
        <v>3</v>
      </c>
      <c r="AD3237" s="9">
        <v>4</v>
      </c>
      <c r="AE3237" s="9"/>
      <c r="AF3237" s="9">
        <v>1</v>
      </c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  <c r="AW3237" s="9"/>
      <c r="AX3237" s="9"/>
      <c r="AY3237" s="9"/>
      <c r="AZ3237" s="9"/>
      <c r="BA3237" s="9"/>
      <c r="BB3237" s="9"/>
      <c r="BC3237" s="9"/>
      <c r="BD3237" s="9"/>
      <c r="BE3237" s="9"/>
      <c r="BF3237" s="9"/>
      <c r="BG3237" s="9"/>
      <c r="BH3237" s="9"/>
      <c r="BI3237" s="9"/>
      <c r="BJ3237" s="9"/>
      <c r="BK3237" s="9"/>
      <c r="BL3237" s="9"/>
      <c r="BM3237" s="9"/>
      <c r="BN3237" s="9"/>
      <c r="BO3237" s="9"/>
      <c r="BP3237" s="9"/>
      <c r="BQ3237" s="9"/>
      <c r="BR3237" s="9"/>
      <c r="BS3237" s="9"/>
      <c r="BT3237" s="12">
        <v>38</v>
      </c>
    </row>
    <row r="3238" spans="1:72" ht="14.25">
      <c r="A3238" s="9" t="s">
        <v>4513</v>
      </c>
      <c r="B3238" s="9" t="s">
        <v>1080</v>
      </c>
      <c r="C3238" s="9" t="s">
        <v>1081</v>
      </c>
      <c r="D3238" s="9" t="s">
        <v>2018</v>
      </c>
      <c r="E3238" s="9" t="s">
        <v>6637</v>
      </c>
      <c r="F3238" s="9" t="s">
        <v>6638</v>
      </c>
      <c r="G3238" s="9" t="s">
        <v>2253</v>
      </c>
      <c r="H3238" s="9" t="s">
        <v>1076</v>
      </c>
      <c r="I3238" s="9" t="s">
        <v>6524</v>
      </c>
      <c r="J3238" s="9" t="s">
        <v>2256</v>
      </c>
      <c r="K3238" s="9" t="s">
        <v>1079</v>
      </c>
      <c r="L3238" s="9" t="s">
        <v>320</v>
      </c>
      <c r="M3238" s="9" t="s">
        <v>80</v>
      </c>
      <c r="N3238" s="9" t="s">
        <v>81</v>
      </c>
      <c r="O3238" s="9" t="s">
        <v>104</v>
      </c>
      <c r="P3238" s="9" t="s">
        <v>104</v>
      </c>
      <c r="Q3238" s="10">
        <v>109.95</v>
      </c>
      <c r="R3238" s="11">
        <v>48.5</v>
      </c>
      <c r="S3238" s="7">
        <v>26.025599999999997</v>
      </c>
      <c r="T3238" s="9"/>
      <c r="U3238" s="9"/>
      <c r="V3238" s="9">
        <v>1</v>
      </c>
      <c r="W3238" s="9">
        <v>2</v>
      </c>
      <c r="X3238" s="9">
        <v>2</v>
      </c>
      <c r="Y3238" s="9">
        <v>1</v>
      </c>
      <c r="Z3238" s="9"/>
      <c r="AA3238" s="9">
        <v>1</v>
      </c>
      <c r="AB3238" s="9"/>
      <c r="AC3238" s="9">
        <v>1</v>
      </c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  <c r="AY3238" s="9"/>
      <c r="AZ3238" s="9"/>
      <c r="BA3238" s="9"/>
      <c r="BB3238" s="9"/>
      <c r="BC3238" s="9"/>
      <c r="BD3238" s="9"/>
      <c r="BE3238" s="9"/>
      <c r="BF3238" s="9"/>
      <c r="BG3238" s="9"/>
      <c r="BH3238" s="9"/>
      <c r="BI3238" s="9"/>
      <c r="BJ3238" s="9"/>
      <c r="BK3238" s="9"/>
      <c r="BL3238" s="9"/>
      <c r="BM3238" s="9"/>
      <c r="BN3238" s="9"/>
      <c r="BO3238" s="9"/>
      <c r="BP3238" s="9"/>
      <c r="BQ3238" s="9"/>
      <c r="BR3238" s="9"/>
      <c r="BS3238" s="9"/>
      <c r="BT3238" s="12">
        <v>8</v>
      </c>
    </row>
    <row r="3239" spans="1:72" ht="14.25">
      <c r="A3239" s="9" t="s">
        <v>4513</v>
      </c>
      <c r="B3239" s="9" t="s">
        <v>1080</v>
      </c>
      <c r="C3239" s="9" t="s">
        <v>1081</v>
      </c>
      <c r="D3239" s="9" t="s">
        <v>2018</v>
      </c>
      <c r="E3239" s="9" t="s">
        <v>6637</v>
      </c>
      <c r="F3239" s="9" t="s">
        <v>6638</v>
      </c>
      <c r="G3239" s="9" t="s">
        <v>2253</v>
      </c>
      <c r="H3239" s="9" t="s">
        <v>1076</v>
      </c>
      <c r="I3239" s="9" t="s">
        <v>6524</v>
      </c>
      <c r="J3239" s="9" t="s">
        <v>2256</v>
      </c>
      <c r="K3239" s="9" t="s">
        <v>1079</v>
      </c>
      <c r="L3239" s="9" t="s">
        <v>320</v>
      </c>
      <c r="M3239" s="9" t="s">
        <v>80</v>
      </c>
      <c r="N3239" s="9" t="s">
        <v>81</v>
      </c>
      <c r="O3239" s="9" t="s">
        <v>104</v>
      </c>
      <c r="P3239" s="9" t="s">
        <v>104</v>
      </c>
      <c r="Q3239" s="10">
        <v>109.95</v>
      </c>
      <c r="R3239" s="11">
        <v>48.5</v>
      </c>
      <c r="S3239" s="7">
        <v>26.025599999999997</v>
      </c>
      <c r="T3239" s="9"/>
      <c r="U3239" s="9"/>
      <c r="V3239" s="9">
        <v>3</v>
      </c>
      <c r="W3239" s="9">
        <v>3</v>
      </c>
      <c r="X3239" s="9">
        <v>4</v>
      </c>
      <c r="Y3239" s="9">
        <v>6</v>
      </c>
      <c r="Z3239" s="9">
        <v>1</v>
      </c>
      <c r="AA3239" s="9">
        <v>1</v>
      </c>
      <c r="AB3239" s="9">
        <v>1</v>
      </c>
      <c r="AC3239" s="9"/>
      <c r="AD3239" s="9">
        <v>1</v>
      </c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  <c r="AY3239" s="9"/>
      <c r="AZ3239" s="9"/>
      <c r="BA3239" s="9"/>
      <c r="BB3239" s="9"/>
      <c r="BC3239" s="9"/>
      <c r="BD3239" s="9"/>
      <c r="BE3239" s="9"/>
      <c r="BF3239" s="9"/>
      <c r="BG3239" s="9"/>
      <c r="BH3239" s="9"/>
      <c r="BI3239" s="9"/>
      <c r="BJ3239" s="9"/>
      <c r="BK3239" s="9"/>
      <c r="BL3239" s="9"/>
      <c r="BM3239" s="9"/>
      <c r="BN3239" s="9"/>
      <c r="BO3239" s="9"/>
      <c r="BP3239" s="9"/>
      <c r="BQ3239" s="9"/>
      <c r="BR3239" s="9"/>
      <c r="BS3239" s="9"/>
      <c r="BT3239" s="12">
        <v>20</v>
      </c>
    </row>
    <row r="3240" spans="1:72" ht="14.25">
      <c r="A3240" s="9" t="s">
        <v>4513</v>
      </c>
      <c r="B3240" s="9" t="s">
        <v>1080</v>
      </c>
      <c r="C3240" s="9" t="s">
        <v>1081</v>
      </c>
      <c r="D3240" s="9" t="s">
        <v>2018</v>
      </c>
      <c r="E3240" s="9" t="s">
        <v>6637</v>
      </c>
      <c r="F3240" s="9" t="s">
        <v>6638</v>
      </c>
      <c r="G3240" s="9" t="s">
        <v>2253</v>
      </c>
      <c r="H3240" s="9" t="s">
        <v>1076</v>
      </c>
      <c r="I3240" s="9" t="s">
        <v>6524</v>
      </c>
      <c r="J3240" s="9" t="s">
        <v>2256</v>
      </c>
      <c r="K3240" s="9" t="s">
        <v>1079</v>
      </c>
      <c r="L3240" s="9" t="s">
        <v>320</v>
      </c>
      <c r="M3240" s="9" t="s">
        <v>80</v>
      </c>
      <c r="N3240" s="9" t="s">
        <v>81</v>
      </c>
      <c r="O3240" s="9" t="s">
        <v>104</v>
      </c>
      <c r="P3240" s="9" t="s">
        <v>104</v>
      </c>
      <c r="Q3240" s="10">
        <v>109.95</v>
      </c>
      <c r="R3240" s="11">
        <v>48.5</v>
      </c>
      <c r="S3240" s="7">
        <v>26.025599999999997</v>
      </c>
      <c r="T3240" s="9"/>
      <c r="U3240" s="9"/>
      <c r="V3240" s="9"/>
      <c r="W3240" s="9"/>
      <c r="X3240" s="9">
        <v>1</v>
      </c>
      <c r="Y3240" s="9"/>
      <c r="Z3240" s="9">
        <v>3</v>
      </c>
      <c r="AA3240" s="9">
        <v>1</v>
      </c>
      <c r="AB3240" s="9">
        <v>1</v>
      </c>
      <c r="AC3240" s="9">
        <v>1</v>
      </c>
      <c r="AD3240" s="9"/>
      <c r="AE3240" s="9">
        <v>1</v>
      </c>
      <c r="AF3240" s="9">
        <v>1</v>
      </c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  <c r="AW3240" s="9"/>
      <c r="AX3240" s="9"/>
      <c r="AY3240" s="9"/>
      <c r="AZ3240" s="9"/>
      <c r="BA3240" s="9"/>
      <c r="BB3240" s="9"/>
      <c r="BC3240" s="9"/>
      <c r="BD3240" s="9"/>
      <c r="BE3240" s="9"/>
      <c r="BF3240" s="9"/>
      <c r="BG3240" s="9"/>
      <c r="BH3240" s="9"/>
      <c r="BI3240" s="9"/>
      <c r="BJ3240" s="9"/>
      <c r="BK3240" s="9"/>
      <c r="BL3240" s="9"/>
      <c r="BM3240" s="9"/>
      <c r="BN3240" s="9"/>
      <c r="BO3240" s="9"/>
      <c r="BP3240" s="9"/>
      <c r="BQ3240" s="9"/>
      <c r="BR3240" s="9"/>
      <c r="BS3240" s="9"/>
      <c r="BT3240" s="12">
        <v>9</v>
      </c>
    </row>
    <row r="3241" spans="1:72" ht="14.25">
      <c r="A3241" s="9" t="s">
        <v>4513</v>
      </c>
      <c r="B3241" s="9" t="s">
        <v>1080</v>
      </c>
      <c r="C3241" s="9" t="s">
        <v>1081</v>
      </c>
      <c r="D3241" s="9" t="s">
        <v>2018</v>
      </c>
      <c r="E3241" s="9" t="s">
        <v>6639</v>
      </c>
      <c r="F3241" s="9" t="s">
        <v>6638</v>
      </c>
      <c r="G3241" s="9" t="s">
        <v>2253</v>
      </c>
      <c r="H3241" s="9" t="s">
        <v>2398</v>
      </c>
      <c r="I3241" s="9" t="s">
        <v>6524</v>
      </c>
      <c r="J3241" s="9" t="s">
        <v>2256</v>
      </c>
      <c r="K3241" s="9" t="s">
        <v>2401</v>
      </c>
      <c r="L3241" s="9" t="s">
        <v>320</v>
      </c>
      <c r="M3241" s="9" t="s">
        <v>80</v>
      </c>
      <c r="N3241" s="9" t="s">
        <v>81</v>
      </c>
      <c r="O3241" s="9" t="s">
        <v>104</v>
      </c>
      <c r="P3241" s="9" t="s">
        <v>104</v>
      </c>
      <c r="Q3241" s="10">
        <v>109.95</v>
      </c>
      <c r="R3241" s="11">
        <v>48.5</v>
      </c>
      <c r="S3241" s="7">
        <v>26.025599999999997</v>
      </c>
      <c r="T3241" s="9"/>
      <c r="U3241" s="9">
        <v>1</v>
      </c>
      <c r="V3241" s="9">
        <v>1</v>
      </c>
      <c r="W3241" s="9">
        <v>1</v>
      </c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  <c r="AY3241" s="9"/>
      <c r="AZ3241" s="9"/>
      <c r="BA3241" s="9"/>
      <c r="BB3241" s="9"/>
      <c r="BC3241" s="9"/>
      <c r="BD3241" s="9"/>
      <c r="BE3241" s="9"/>
      <c r="BF3241" s="9"/>
      <c r="BG3241" s="9"/>
      <c r="BH3241" s="9"/>
      <c r="BI3241" s="9"/>
      <c r="BJ3241" s="9"/>
      <c r="BK3241" s="9"/>
      <c r="BL3241" s="9"/>
      <c r="BM3241" s="9"/>
      <c r="BN3241" s="9"/>
      <c r="BO3241" s="9"/>
      <c r="BP3241" s="9"/>
      <c r="BQ3241" s="9"/>
      <c r="BR3241" s="9"/>
      <c r="BS3241" s="9"/>
      <c r="BT3241" s="12">
        <v>3</v>
      </c>
    </row>
    <row r="3242" spans="1:72" ht="14.25">
      <c r="A3242" s="9" t="s">
        <v>4513</v>
      </c>
      <c r="B3242" s="9" t="s">
        <v>1080</v>
      </c>
      <c r="C3242" s="9" t="s">
        <v>1081</v>
      </c>
      <c r="D3242" s="9" t="s">
        <v>2018</v>
      </c>
      <c r="E3242" s="9" t="s">
        <v>6639</v>
      </c>
      <c r="F3242" s="9" t="s">
        <v>6638</v>
      </c>
      <c r="G3242" s="9" t="s">
        <v>2253</v>
      </c>
      <c r="H3242" s="9" t="s">
        <v>2398</v>
      </c>
      <c r="I3242" s="9" t="s">
        <v>6524</v>
      </c>
      <c r="J3242" s="9" t="s">
        <v>2256</v>
      </c>
      <c r="K3242" s="9" t="s">
        <v>2401</v>
      </c>
      <c r="L3242" s="9" t="s">
        <v>320</v>
      </c>
      <c r="M3242" s="9" t="s">
        <v>80</v>
      </c>
      <c r="N3242" s="9" t="s">
        <v>81</v>
      </c>
      <c r="O3242" s="9" t="s">
        <v>104</v>
      </c>
      <c r="P3242" s="9" t="s">
        <v>104</v>
      </c>
      <c r="Q3242" s="10">
        <v>109.95</v>
      </c>
      <c r="R3242" s="11">
        <v>48.5</v>
      </c>
      <c r="S3242" s="7">
        <v>26.025599999999997</v>
      </c>
      <c r="T3242" s="9"/>
      <c r="U3242" s="9"/>
      <c r="V3242" s="9">
        <v>1</v>
      </c>
      <c r="W3242" s="9">
        <v>2</v>
      </c>
      <c r="X3242" s="9">
        <v>1</v>
      </c>
      <c r="Y3242" s="9">
        <v>2</v>
      </c>
      <c r="Z3242" s="9">
        <v>1</v>
      </c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  <c r="AW3242" s="9"/>
      <c r="AX3242" s="9"/>
      <c r="AY3242" s="9"/>
      <c r="AZ3242" s="9"/>
      <c r="BA3242" s="9"/>
      <c r="BB3242" s="9"/>
      <c r="BC3242" s="9"/>
      <c r="BD3242" s="9"/>
      <c r="BE3242" s="9"/>
      <c r="BF3242" s="9"/>
      <c r="BG3242" s="9"/>
      <c r="BH3242" s="9"/>
      <c r="BI3242" s="9"/>
      <c r="BJ3242" s="9"/>
      <c r="BK3242" s="9"/>
      <c r="BL3242" s="9"/>
      <c r="BM3242" s="9"/>
      <c r="BN3242" s="9"/>
      <c r="BO3242" s="9"/>
      <c r="BP3242" s="9"/>
      <c r="BQ3242" s="9"/>
      <c r="BR3242" s="9"/>
      <c r="BS3242" s="9"/>
      <c r="BT3242" s="12">
        <v>7</v>
      </c>
    </row>
    <row r="3243" spans="1:72" ht="14.25">
      <c r="A3243" s="9" t="s">
        <v>4513</v>
      </c>
      <c r="B3243" s="9" t="s">
        <v>1080</v>
      </c>
      <c r="C3243" s="9" t="s">
        <v>1081</v>
      </c>
      <c r="D3243" s="9" t="s">
        <v>2018</v>
      </c>
      <c r="E3243" s="9" t="s">
        <v>6639</v>
      </c>
      <c r="F3243" s="9" t="s">
        <v>6638</v>
      </c>
      <c r="G3243" s="9" t="s">
        <v>2253</v>
      </c>
      <c r="H3243" s="9" t="s">
        <v>2398</v>
      </c>
      <c r="I3243" s="9" t="s">
        <v>6524</v>
      </c>
      <c r="J3243" s="9" t="s">
        <v>2256</v>
      </c>
      <c r="K3243" s="9" t="s">
        <v>2401</v>
      </c>
      <c r="L3243" s="9" t="s">
        <v>320</v>
      </c>
      <c r="M3243" s="9" t="s">
        <v>80</v>
      </c>
      <c r="N3243" s="9" t="s">
        <v>81</v>
      </c>
      <c r="O3243" s="9" t="s">
        <v>104</v>
      </c>
      <c r="P3243" s="9" t="s">
        <v>104</v>
      </c>
      <c r="Q3243" s="10">
        <v>109.95</v>
      </c>
      <c r="R3243" s="11">
        <v>48.5</v>
      </c>
      <c r="S3243" s="7">
        <v>26.025599999999997</v>
      </c>
      <c r="T3243" s="9"/>
      <c r="U3243" s="9"/>
      <c r="V3243" s="9"/>
      <c r="W3243" s="9"/>
      <c r="X3243" s="9">
        <v>1</v>
      </c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  <c r="AY3243" s="9"/>
      <c r="AZ3243" s="9"/>
      <c r="BA3243" s="9"/>
      <c r="BB3243" s="9"/>
      <c r="BC3243" s="9"/>
      <c r="BD3243" s="9"/>
      <c r="BE3243" s="9"/>
      <c r="BF3243" s="9"/>
      <c r="BG3243" s="9"/>
      <c r="BH3243" s="9"/>
      <c r="BI3243" s="9"/>
      <c r="BJ3243" s="9"/>
      <c r="BK3243" s="9"/>
      <c r="BL3243" s="9"/>
      <c r="BM3243" s="9"/>
      <c r="BN3243" s="9"/>
      <c r="BO3243" s="9"/>
      <c r="BP3243" s="9"/>
      <c r="BQ3243" s="9"/>
      <c r="BR3243" s="9"/>
      <c r="BS3243" s="9"/>
      <c r="BT3243" s="12">
        <v>1</v>
      </c>
    </row>
    <row r="3244" spans="1:72" ht="14.25">
      <c r="A3244" s="9" t="s">
        <v>4513</v>
      </c>
      <c r="B3244" s="9" t="s">
        <v>1080</v>
      </c>
      <c r="C3244" s="9" t="s">
        <v>1081</v>
      </c>
      <c r="D3244" s="9" t="s">
        <v>2018</v>
      </c>
      <c r="E3244" s="9" t="s">
        <v>6640</v>
      </c>
      <c r="F3244" s="9" t="s">
        <v>6638</v>
      </c>
      <c r="G3244" s="9" t="s">
        <v>2253</v>
      </c>
      <c r="H3244" s="9" t="s">
        <v>1246</v>
      </c>
      <c r="I3244" s="9" t="s">
        <v>6524</v>
      </c>
      <c r="J3244" s="9" t="s">
        <v>2256</v>
      </c>
      <c r="K3244" s="9" t="s">
        <v>1247</v>
      </c>
      <c r="L3244" s="9" t="s">
        <v>320</v>
      </c>
      <c r="M3244" s="9" t="s">
        <v>80</v>
      </c>
      <c r="N3244" s="9" t="s">
        <v>81</v>
      </c>
      <c r="O3244" s="9" t="s">
        <v>104</v>
      </c>
      <c r="P3244" s="9" t="s">
        <v>104</v>
      </c>
      <c r="Q3244" s="10">
        <v>109.95</v>
      </c>
      <c r="R3244" s="11">
        <v>48.5</v>
      </c>
      <c r="S3244" s="7">
        <v>26.025599999999997</v>
      </c>
      <c r="T3244" s="9"/>
      <c r="U3244" s="9">
        <v>1</v>
      </c>
      <c r="V3244" s="9">
        <v>2</v>
      </c>
      <c r="W3244" s="9"/>
      <c r="X3244" s="9"/>
      <c r="Y3244" s="9">
        <v>2</v>
      </c>
      <c r="Z3244" s="9"/>
      <c r="AA3244" s="9">
        <v>1</v>
      </c>
      <c r="AB3244" s="9">
        <v>1</v>
      </c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/>
      <c r="BD3244" s="9"/>
      <c r="BE3244" s="9"/>
      <c r="BF3244" s="9"/>
      <c r="BG3244" s="9"/>
      <c r="BH3244" s="9"/>
      <c r="BI3244" s="9"/>
      <c r="BJ3244" s="9"/>
      <c r="BK3244" s="9"/>
      <c r="BL3244" s="9"/>
      <c r="BM3244" s="9"/>
      <c r="BN3244" s="9"/>
      <c r="BO3244" s="9"/>
      <c r="BP3244" s="9"/>
      <c r="BQ3244" s="9"/>
      <c r="BR3244" s="9"/>
      <c r="BS3244" s="9"/>
      <c r="BT3244" s="12">
        <v>7</v>
      </c>
    </row>
    <row r="3245" spans="1:72" ht="14.25">
      <c r="A3245" s="9" t="s">
        <v>4513</v>
      </c>
      <c r="B3245" s="9" t="s">
        <v>1080</v>
      </c>
      <c r="C3245" s="9" t="s">
        <v>1081</v>
      </c>
      <c r="D3245" s="9" t="s">
        <v>2018</v>
      </c>
      <c r="E3245" s="9" t="s">
        <v>6640</v>
      </c>
      <c r="F3245" s="9" t="s">
        <v>6638</v>
      </c>
      <c r="G3245" s="9" t="s">
        <v>2253</v>
      </c>
      <c r="H3245" s="9" t="s">
        <v>1246</v>
      </c>
      <c r="I3245" s="9" t="s">
        <v>6524</v>
      </c>
      <c r="J3245" s="9" t="s">
        <v>2256</v>
      </c>
      <c r="K3245" s="9" t="s">
        <v>1247</v>
      </c>
      <c r="L3245" s="9" t="s">
        <v>320</v>
      </c>
      <c r="M3245" s="9" t="s">
        <v>80</v>
      </c>
      <c r="N3245" s="9" t="s">
        <v>81</v>
      </c>
      <c r="O3245" s="9" t="s">
        <v>104</v>
      </c>
      <c r="P3245" s="9" t="s">
        <v>104</v>
      </c>
      <c r="Q3245" s="10">
        <v>109.95</v>
      </c>
      <c r="R3245" s="11">
        <v>48.5</v>
      </c>
      <c r="S3245" s="7">
        <v>26.025599999999997</v>
      </c>
      <c r="T3245" s="9"/>
      <c r="U3245" s="9"/>
      <c r="V3245" s="9">
        <v>1</v>
      </c>
      <c r="W3245" s="9"/>
      <c r="X3245" s="9"/>
      <c r="Y3245" s="9">
        <v>3</v>
      </c>
      <c r="Z3245" s="9">
        <v>1</v>
      </c>
      <c r="AA3245" s="9">
        <v>3</v>
      </c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  <c r="AY3245" s="9"/>
      <c r="AZ3245" s="9"/>
      <c r="BA3245" s="9"/>
      <c r="BB3245" s="9"/>
      <c r="BC3245" s="9"/>
      <c r="BD3245" s="9"/>
      <c r="BE3245" s="9"/>
      <c r="BF3245" s="9"/>
      <c r="BG3245" s="9"/>
      <c r="BH3245" s="9"/>
      <c r="BI3245" s="9"/>
      <c r="BJ3245" s="9"/>
      <c r="BK3245" s="9"/>
      <c r="BL3245" s="9"/>
      <c r="BM3245" s="9"/>
      <c r="BN3245" s="9"/>
      <c r="BO3245" s="9"/>
      <c r="BP3245" s="9"/>
      <c r="BQ3245" s="9"/>
      <c r="BR3245" s="9"/>
      <c r="BS3245" s="9"/>
      <c r="BT3245" s="12">
        <v>8</v>
      </c>
    </row>
    <row r="3246" spans="1:72" ht="14.25">
      <c r="A3246" s="9" t="s">
        <v>4513</v>
      </c>
      <c r="B3246" s="9" t="s">
        <v>1080</v>
      </c>
      <c r="C3246" s="9" t="s">
        <v>1081</v>
      </c>
      <c r="D3246" s="9" t="s">
        <v>2018</v>
      </c>
      <c r="E3246" s="9" t="s">
        <v>6640</v>
      </c>
      <c r="F3246" s="9" t="s">
        <v>6638</v>
      </c>
      <c r="G3246" s="9" t="s">
        <v>2253</v>
      </c>
      <c r="H3246" s="9" t="s">
        <v>1246</v>
      </c>
      <c r="I3246" s="9" t="s">
        <v>6524</v>
      </c>
      <c r="J3246" s="9" t="s">
        <v>2256</v>
      </c>
      <c r="K3246" s="9" t="s">
        <v>1247</v>
      </c>
      <c r="L3246" s="9" t="s">
        <v>320</v>
      </c>
      <c r="M3246" s="9" t="s">
        <v>80</v>
      </c>
      <c r="N3246" s="9" t="s">
        <v>81</v>
      </c>
      <c r="O3246" s="9" t="s">
        <v>104</v>
      </c>
      <c r="P3246" s="9" t="s">
        <v>104</v>
      </c>
      <c r="Q3246" s="10">
        <v>109.95</v>
      </c>
      <c r="R3246" s="11">
        <v>48.5</v>
      </c>
      <c r="S3246" s="7">
        <v>26.025599999999997</v>
      </c>
      <c r="T3246" s="9"/>
      <c r="U3246" s="9"/>
      <c r="V3246" s="9"/>
      <c r="W3246" s="9"/>
      <c r="X3246" s="9"/>
      <c r="Y3246" s="9"/>
      <c r="Z3246" s="9">
        <v>1</v>
      </c>
      <c r="AA3246" s="9">
        <v>1</v>
      </c>
      <c r="AB3246" s="9">
        <v>1</v>
      </c>
      <c r="AC3246" s="9">
        <v>1</v>
      </c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  <c r="AW3246" s="9"/>
      <c r="AX3246" s="9"/>
      <c r="AY3246" s="9"/>
      <c r="AZ3246" s="9"/>
      <c r="BA3246" s="9"/>
      <c r="BB3246" s="9"/>
      <c r="BC3246" s="9"/>
      <c r="BD3246" s="9"/>
      <c r="BE3246" s="9"/>
      <c r="BF3246" s="9"/>
      <c r="BG3246" s="9"/>
      <c r="BH3246" s="9"/>
      <c r="BI3246" s="9"/>
      <c r="BJ3246" s="9"/>
      <c r="BK3246" s="9"/>
      <c r="BL3246" s="9"/>
      <c r="BM3246" s="9"/>
      <c r="BN3246" s="9"/>
      <c r="BO3246" s="9"/>
      <c r="BP3246" s="9"/>
      <c r="BQ3246" s="9"/>
      <c r="BR3246" s="9"/>
      <c r="BS3246" s="9"/>
      <c r="BT3246" s="12">
        <v>4</v>
      </c>
    </row>
    <row r="3247" spans="1:72" ht="14.25">
      <c r="A3247" s="9" t="s">
        <v>4513</v>
      </c>
      <c r="B3247" s="9" t="s">
        <v>1080</v>
      </c>
      <c r="C3247" s="9" t="s">
        <v>1081</v>
      </c>
      <c r="D3247" s="9" t="s">
        <v>2018</v>
      </c>
      <c r="E3247" s="9" t="s">
        <v>6641</v>
      </c>
      <c r="F3247" s="9" t="s">
        <v>6642</v>
      </c>
      <c r="G3247" s="9" t="s">
        <v>6473</v>
      </c>
      <c r="H3247" s="9" t="s">
        <v>1265</v>
      </c>
      <c r="I3247" s="9" t="s">
        <v>6474</v>
      </c>
      <c r="J3247" s="9" t="s">
        <v>6475</v>
      </c>
      <c r="K3247" s="9" t="s">
        <v>1266</v>
      </c>
      <c r="L3247" s="9" t="s">
        <v>320</v>
      </c>
      <c r="M3247" s="9" t="s">
        <v>89</v>
      </c>
      <c r="N3247" s="9" t="s">
        <v>90</v>
      </c>
      <c r="O3247" s="9" t="s">
        <v>104</v>
      </c>
      <c r="P3247" s="9" t="s">
        <v>104</v>
      </c>
      <c r="Q3247" s="10">
        <v>99.95</v>
      </c>
      <c r="R3247" s="11">
        <v>44.1</v>
      </c>
      <c r="S3247" s="7">
        <v>24.33</v>
      </c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>
        <v>1</v>
      </c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  <c r="AW3247" s="9"/>
      <c r="AX3247" s="9"/>
      <c r="AY3247" s="9"/>
      <c r="AZ3247" s="9"/>
      <c r="BA3247" s="9"/>
      <c r="BB3247" s="9"/>
      <c r="BC3247" s="9"/>
      <c r="BD3247" s="9"/>
      <c r="BE3247" s="9"/>
      <c r="BF3247" s="9"/>
      <c r="BG3247" s="9"/>
      <c r="BH3247" s="9"/>
      <c r="BI3247" s="9"/>
      <c r="BJ3247" s="9"/>
      <c r="BK3247" s="9"/>
      <c r="BL3247" s="9"/>
      <c r="BM3247" s="9"/>
      <c r="BN3247" s="9"/>
      <c r="BO3247" s="9"/>
      <c r="BP3247" s="9"/>
      <c r="BQ3247" s="9"/>
      <c r="BR3247" s="9"/>
      <c r="BS3247" s="9"/>
      <c r="BT3247" s="12">
        <v>1</v>
      </c>
    </row>
    <row r="3248" spans="1:72" ht="14.25">
      <c r="A3248" s="9" t="s">
        <v>4513</v>
      </c>
      <c r="B3248" s="9" t="s">
        <v>1080</v>
      </c>
      <c r="C3248" s="9" t="s">
        <v>1081</v>
      </c>
      <c r="D3248" s="9" t="s">
        <v>2018</v>
      </c>
      <c r="E3248" s="9" t="s">
        <v>6641</v>
      </c>
      <c r="F3248" s="9" t="s">
        <v>6642</v>
      </c>
      <c r="G3248" s="9" t="s">
        <v>6473</v>
      </c>
      <c r="H3248" s="9" t="s">
        <v>1265</v>
      </c>
      <c r="I3248" s="9" t="s">
        <v>6474</v>
      </c>
      <c r="J3248" s="9" t="s">
        <v>6475</v>
      </c>
      <c r="K3248" s="9" t="s">
        <v>1266</v>
      </c>
      <c r="L3248" s="9" t="s">
        <v>320</v>
      </c>
      <c r="M3248" s="9" t="s">
        <v>89</v>
      </c>
      <c r="N3248" s="9" t="s">
        <v>90</v>
      </c>
      <c r="O3248" s="9" t="s">
        <v>104</v>
      </c>
      <c r="P3248" s="9" t="s">
        <v>104</v>
      </c>
      <c r="Q3248" s="10">
        <v>99.95</v>
      </c>
      <c r="R3248" s="11">
        <v>44.1</v>
      </c>
      <c r="S3248" s="7">
        <v>24.33</v>
      </c>
      <c r="T3248" s="9"/>
      <c r="U3248" s="9"/>
      <c r="V3248" s="9"/>
      <c r="W3248" s="9"/>
      <c r="X3248" s="9"/>
      <c r="Y3248" s="9"/>
      <c r="Z3248" s="9"/>
      <c r="AA3248" s="9"/>
      <c r="AB3248" s="9"/>
      <c r="AC3248" s="9">
        <v>1</v>
      </c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  <c r="AY3248" s="9"/>
      <c r="AZ3248" s="9"/>
      <c r="BA3248" s="9"/>
      <c r="BB3248" s="9"/>
      <c r="BC3248" s="9"/>
      <c r="BD3248" s="9"/>
      <c r="BE3248" s="9"/>
      <c r="BF3248" s="9"/>
      <c r="BG3248" s="9"/>
      <c r="BH3248" s="9"/>
      <c r="BI3248" s="9"/>
      <c r="BJ3248" s="9"/>
      <c r="BK3248" s="9"/>
      <c r="BL3248" s="9"/>
      <c r="BM3248" s="9"/>
      <c r="BN3248" s="9"/>
      <c r="BO3248" s="9"/>
      <c r="BP3248" s="9"/>
      <c r="BQ3248" s="9"/>
      <c r="BR3248" s="9"/>
      <c r="BS3248" s="9"/>
      <c r="BT3248" s="12">
        <v>1</v>
      </c>
    </row>
    <row r="3249" spans="1:72" ht="14.25">
      <c r="A3249" s="9" t="s">
        <v>4513</v>
      </c>
      <c r="B3249" s="9" t="s">
        <v>1080</v>
      </c>
      <c r="C3249" s="9" t="s">
        <v>1081</v>
      </c>
      <c r="D3249" s="9" t="s">
        <v>2018</v>
      </c>
      <c r="E3249" s="9" t="s">
        <v>6643</v>
      </c>
      <c r="F3249" s="9" t="s">
        <v>6644</v>
      </c>
      <c r="G3249" s="9" t="s">
        <v>6645</v>
      </c>
      <c r="H3249" s="9" t="s">
        <v>6646</v>
      </c>
      <c r="I3249" s="9" t="s">
        <v>6647</v>
      </c>
      <c r="J3249" s="9" t="s">
        <v>6648</v>
      </c>
      <c r="K3249" s="9" t="s">
        <v>6649</v>
      </c>
      <c r="L3249" s="9" t="s">
        <v>227</v>
      </c>
      <c r="M3249" s="9" t="s">
        <v>89</v>
      </c>
      <c r="N3249" s="9" t="s">
        <v>90</v>
      </c>
      <c r="O3249" s="9" t="s">
        <v>158</v>
      </c>
      <c r="P3249" s="9" t="s">
        <v>158</v>
      </c>
      <c r="Q3249" s="10">
        <v>119.95</v>
      </c>
      <c r="R3249" s="11">
        <v>52.9</v>
      </c>
      <c r="S3249" s="7">
        <v>32.465999999999994</v>
      </c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  <c r="AY3249" s="9"/>
      <c r="AZ3249" s="9"/>
      <c r="BA3249" s="9"/>
      <c r="BB3249" s="9"/>
      <c r="BC3249" s="9"/>
      <c r="BD3249" s="9"/>
      <c r="BE3249" s="9"/>
      <c r="BF3249" s="9"/>
      <c r="BG3249" s="9"/>
      <c r="BH3249" s="9"/>
      <c r="BI3249" s="9">
        <v>1</v>
      </c>
      <c r="BJ3249" s="9"/>
      <c r="BK3249" s="9"/>
      <c r="BL3249" s="9"/>
      <c r="BM3249" s="9"/>
      <c r="BN3249" s="9"/>
      <c r="BO3249" s="9"/>
      <c r="BP3249" s="9"/>
      <c r="BQ3249" s="9"/>
      <c r="BR3249" s="9"/>
      <c r="BS3249" s="9"/>
      <c r="BT3249" s="12">
        <v>1</v>
      </c>
    </row>
    <row r="3250" spans="1:72" ht="14.25">
      <c r="A3250" s="9" t="s">
        <v>4513</v>
      </c>
      <c r="B3250" s="9" t="s">
        <v>1080</v>
      </c>
      <c r="C3250" s="9" t="s">
        <v>1081</v>
      </c>
      <c r="D3250" s="9" t="s">
        <v>2018</v>
      </c>
      <c r="E3250" s="9" t="s">
        <v>6650</v>
      </c>
      <c r="F3250" s="9" t="s">
        <v>6651</v>
      </c>
      <c r="G3250" s="9" t="s">
        <v>1766</v>
      </c>
      <c r="H3250" s="9" t="s">
        <v>6601</v>
      </c>
      <c r="I3250" s="9" t="s">
        <v>6652</v>
      </c>
      <c r="J3250" s="9" t="s">
        <v>1768</v>
      </c>
      <c r="K3250" s="9" t="s">
        <v>6603</v>
      </c>
      <c r="L3250" s="9" t="s">
        <v>705</v>
      </c>
      <c r="M3250" s="9" t="s">
        <v>121</v>
      </c>
      <c r="N3250" s="9" t="s">
        <v>286</v>
      </c>
      <c r="O3250" s="9" t="s">
        <v>158</v>
      </c>
      <c r="P3250" s="9" t="s">
        <v>158</v>
      </c>
      <c r="Q3250" s="10">
        <v>139.94999999999999</v>
      </c>
      <c r="R3250" s="11">
        <v>61.7</v>
      </c>
      <c r="S3250" s="7">
        <v>47.963999999999999</v>
      </c>
      <c r="T3250" s="9"/>
      <c r="U3250" s="9">
        <v>5</v>
      </c>
      <c r="V3250" s="9">
        <v>18</v>
      </c>
      <c r="W3250" s="9">
        <v>22</v>
      </c>
      <c r="X3250" s="9">
        <v>29</v>
      </c>
      <c r="Y3250" s="9">
        <v>54</v>
      </c>
      <c r="Z3250" s="9">
        <v>2</v>
      </c>
      <c r="AA3250" s="9">
        <v>7</v>
      </c>
      <c r="AB3250" s="9">
        <v>1</v>
      </c>
      <c r="AC3250" s="9">
        <v>1</v>
      </c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  <c r="AY3250" s="9"/>
      <c r="AZ3250" s="9"/>
      <c r="BA3250" s="9"/>
      <c r="BB3250" s="9"/>
      <c r="BC3250" s="9"/>
      <c r="BD3250" s="9"/>
      <c r="BE3250" s="9"/>
      <c r="BF3250" s="9"/>
      <c r="BG3250" s="9"/>
      <c r="BH3250" s="9"/>
      <c r="BI3250" s="9"/>
      <c r="BJ3250" s="9"/>
      <c r="BK3250" s="9"/>
      <c r="BL3250" s="9"/>
      <c r="BM3250" s="9"/>
      <c r="BN3250" s="9"/>
      <c r="BO3250" s="9"/>
      <c r="BP3250" s="9"/>
      <c r="BQ3250" s="9"/>
      <c r="BR3250" s="9"/>
      <c r="BS3250" s="9"/>
      <c r="BT3250" s="12">
        <v>139</v>
      </c>
    </row>
    <row r="3251" spans="1:72" ht="14.25">
      <c r="A3251" s="9" t="s">
        <v>4513</v>
      </c>
      <c r="B3251" s="9" t="s">
        <v>1080</v>
      </c>
      <c r="C3251" s="9" t="s">
        <v>1081</v>
      </c>
      <c r="D3251" s="9" t="s">
        <v>2018</v>
      </c>
      <c r="E3251" s="9" t="s">
        <v>6653</v>
      </c>
      <c r="F3251" s="9" t="s">
        <v>6651</v>
      </c>
      <c r="G3251" s="9" t="s">
        <v>1119</v>
      </c>
      <c r="H3251" s="9" t="s">
        <v>1477</v>
      </c>
      <c r="I3251" s="9" t="s">
        <v>6652</v>
      </c>
      <c r="J3251" s="9" t="s">
        <v>1120</v>
      </c>
      <c r="K3251" s="9" t="s">
        <v>1479</v>
      </c>
      <c r="L3251" s="9" t="s">
        <v>705</v>
      </c>
      <c r="M3251" s="9" t="s">
        <v>121</v>
      </c>
      <c r="N3251" s="9" t="s">
        <v>286</v>
      </c>
      <c r="O3251" s="9" t="s">
        <v>158</v>
      </c>
      <c r="P3251" s="9" t="s">
        <v>158</v>
      </c>
      <c r="Q3251" s="10">
        <v>119.95</v>
      </c>
      <c r="R3251" s="11">
        <v>52.9</v>
      </c>
      <c r="S3251" s="7">
        <v>39.738</v>
      </c>
      <c r="T3251" s="9"/>
      <c r="U3251" s="9"/>
      <c r="V3251" s="9"/>
      <c r="W3251" s="9">
        <v>1</v>
      </c>
      <c r="X3251" s="9">
        <v>4</v>
      </c>
      <c r="Y3251" s="9">
        <v>5</v>
      </c>
      <c r="Z3251" s="9"/>
      <c r="AA3251" s="9">
        <v>1</v>
      </c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  <c r="AY3251" s="9"/>
      <c r="AZ3251" s="9"/>
      <c r="BA3251" s="9"/>
      <c r="BB3251" s="9"/>
      <c r="BC3251" s="9"/>
      <c r="BD3251" s="9"/>
      <c r="BE3251" s="9"/>
      <c r="BF3251" s="9"/>
      <c r="BG3251" s="9"/>
      <c r="BH3251" s="9"/>
      <c r="BI3251" s="9"/>
      <c r="BJ3251" s="9"/>
      <c r="BK3251" s="9"/>
      <c r="BL3251" s="9"/>
      <c r="BM3251" s="9"/>
      <c r="BN3251" s="9"/>
      <c r="BO3251" s="9"/>
      <c r="BP3251" s="9"/>
      <c r="BQ3251" s="9"/>
      <c r="BR3251" s="9"/>
      <c r="BS3251" s="9"/>
      <c r="BT3251" s="12">
        <v>11</v>
      </c>
    </row>
    <row r="3252" spans="1:72" ht="14.25">
      <c r="A3252" s="9" t="s">
        <v>4513</v>
      </c>
      <c r="B3252" s="9" t="s">
        <v>1080</v>
      </c>
      <c r="C3252" s="9" t="s">
        <v>1081</v>
      </c>
      <c r="D3252" s="9" t="s">
        <v>2018</v>
      </c>
      <c r="E3252" s="9" t="s">
        <v>6654</v>
      </c>
      <c r="F3252" s="9" t="s">
        <v>6651</v>
      </c>
      <c r="G3252" s="9" t="s">
        <v>5277</v>
      </c>
      <c r="H3252" s="9" t="s">
        <v>5571</v>
      </c>
      <c r="I3252" s="9" t="s">
        <v>6652</v>
      </c>
      <c r="J3252" s="9" t="s">
        <v>5280</v>
      </c>
      <c r="K3252" s="9" t="s">
        <v>5573</v>
      </c>
      <c r="L3252" s="9" t="s">
        <v>705</v>
      </c>
      <c r="M3252" s="9" t="s">
        <v>883</v>
      </c>
      <c r="N3252" s="9" t="s">
        <v>90</v>
      </c>
      <c r="O3252" s="9" t="s">
        <v>158</v>
      </c>
      <c r="P3252" s="9" t="s">
        <v>158</v>
      </c>
      <c r="Q3252" s="10">
        <v>149.94999999999999</v>
      </c>
      <c r="R3252" s="11">
        <v>66.099999999999994</v>
      </c>
      <c r="S3252" s="7">
        <v>51.059999999999995</v>
      </c>
      <c r="T3252" s="9"/>
      <c r="U3252" s="9"/>
      <c r="V3252" s="9">
        <v>1</v>
      </c>
      <c r="W3252" s="9">
        <v>4</v>
      </c>
      <c r="X3252" s="9">
        <v>7</v>
      </c>
      <c r="Y3252" s="9">
        <v>21</v>
      </c>
      <c r="Z3252" s="9">
        <v>20</v>
      </c>
      <c r="AA3252" s="9">
        <v>16</v>
      </c>
      <c r="AB3252" s="9">
        <v>7</v>
      </c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  <c r="AY3252" s="9"/>
      <c r="AZ3252" s="9"/>
      <c r="BA3252" s="9"/>
      <c r="BB3252" s="9"/>
      <c r="BC3252" s="9"/>
      <c r="BD3252" s="9"/>
      <c r="BE3252" s="9"/>
      <c r="BF3252" s="9"/>
      <c r="BG3252" s="9"/>
      <c r="BH3252" s="9"/>
      <c r="BI3252" s="9"/>
      <c r="BJ3252" s="9"/>
      <c r="BK3252" s="9"/>
      <c r="BL3252" s="9"/>
      <c r="BM3252" s="9"/>
      <c r="BN3252" s="9"/>
      <c r="BO3252" s="9"/>
      <c r="BP3252" s="9"/>
      <c r="BQ3252" s="9"/>
      <c r="BR3252" s="9"/>
      <c r="BS3252" s="9"/>
      <c r="BT3252" s="12">
        <v>76</v>
      </c>
    </row>
    <row r="3253" spans="1:72" ht="14.25">
      <c r="A3253" s="9" t="s">
        <v>4513</v>
      </c>
      <c r="B3253" s="9" t="s">
        <v>1080</v>
      </c>
      <c r="C3253" s="9" t="s">
        <v>1081</v>
      </c>
      <c r="D3253" s="9" t="s">
        <v>2018</v>
      </c>
      <c r="E3253" s="9" t="s">
        <v>6655</v>
      </c>
      <c r="F3253" s="9" t="s">
        <v>6656</v>
      </c>
      <c r="G3253" s="9" t="s">
        <v>5277</v>
      </c>
      <c r="H3253" s="9" t="s">
        <v>5278</v>
      </c>
      <c r="I3253" s="9" t="s">
        <v>6657</v>
      </c>
      <c r="J3253" s="9" t="s">
        <v>5280</v>
      </c>
      <c r="K3253" s="9" t="s">
        <v>5281</v>
      </c>
      <c r="L3253" s="9" t="s">
        <v>227</v>
      </c>
      <c r="M3253" s="9" t="s">
        <v>883</v>
      </c>
      <c r="N3253" s="9" t="s">
        <v>90</v>
      </c>
      <c r="O3253" s="9" t="s">
        <v>158</v>
      </c>
      <c r="P3253" s="9" t="s">
        <v>158</v>
      </c>
      <c r="Q3253" s="10">
        <v>149.94999999999999</v>
      </c>
      <c r="R3253" s="11">
        <v>66.099999999999994</v>
      </c>
      <c r="S3253" s="7">
        <v>51.743999999999986</v>
      </c>
      <c r="T3253" s="9"/>
      <c r="U3253" s="9">
        <v>1</v>
      </c>
      <c r="V3253" s="9">
        <v>17</v>
      </c>
      <c r="W3253" s="9">
        <v>1</v>
      </c>
      <c r="X3253" s="9">
        <v>9</v>
      </c>
      <c r="Y3253" s="9">
        <v>84</v>
      </c>
      <c r="Z3253" s="9">
        <v>20</v>
      </c>
      <c r="AA3253" s="9">
        <v>1</v>
      </c>
      <c r="AB3253" s="9">
        <v>1</v>
      </c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  <c r="AY3253" s="9"/>
      <c r="AZ3253" s="9"/>
      <c r="BA3253" s="9"/>
      <c r="BB3253" s="9"/>
      <c r="BC3253" s="9"/>
      <c r="BD3253" s="9"/>
      <c r="BE3253" s="9"/>
      <c r="BF3253" s="9"/>
      <c r="BG3253" s="9"/>
      <c r="BH3253" s="9"/>
      <c r="BI3253" s="9"/>
      <c r="BJ3253" s="9"/>
      <c r="BK3253" s="9"/>
      <c r="BL3253" s="9"/>
      <c r="BM3253" s="9"/>
      <c r="BN3253" s="9"/>
      <c r="BO3253" s="9"/>
      <c r="BP3253" s="9"/>
      <c r="BQ3253" s="9"/>
      <c r="BR3253" s="9"/>
      <c r="BS3253" s="9"/>
      <c r="BT3253" s="12">
        <v>134</v>
      </c>
    </row>
    <row r="3254" spans="1:72" ht="14.25">
      <c r="A3254" s="9" t="s">
        <v>4513</v>
      </c>
      <c r="B3254" s="9" t="s">
        <v>1080</v>
      </c>
      <c r="C3254" s="9" t="s">
        <v>1081</v>
      </c>
      <c r="D3254" s="9" t="s">
        <v>2018</v>
      </c>
      <c r="E3254" s="9" t="s">
        <v>6658</v>
      </c>
      <c r="F3254" s="9" t="s">
        <v>6659</v>
      </c>
      <c r="G3254" s="9" t="s">
        <v>1342</v>
      </c>
      <c r="H3254" s="9" t="s">
        <v>1076</v>
      </c>
      <c r="I3254" s="9" t="s">
        <v>6660</v>
      </c>
      <c r="J3254" s="9" t="s">
        <v>1344</v>
      </c>
      <c r="K3254" s="9" t="s">
        <v>1079</v>
      </c>
      <c r="L3254" s="9" t="s">
        <v>227</v>
      </c>
      <c r="M3254" s="9" t="s">
        <v>89</v>
      </c>
      <c r="N3254" s="9" t="s">
        <v>90</v>
      </c>
      <c r="O3254" s="9" t="s">
        <v>158</v>
      </c>
      <c r="P3254" s="9" t="s">
        <v>158</v>
      </c>
      <c r="Q3254" s="10">
        <v>129.94999999999999</v>
      </c>
      <c r="R3254" s="11">
        <v>57.3</v>
      </c>
      <c r="S3254" s="7">
        <v>42.239999999999995</v>
      </c>
      <c r="T3254" s="9"/>
      <c r="U3254" s="9">
        <v>1</v>
      </c>
      <c r="V3254" s="9">
        <v>1</v>
      </c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  <c r="AW3254" s="9"/>
      <c r="AX3254" s="9"/>
      <c r="AY3254" s="9"/>
      <c r="AZ3254" s="9"/>
      <c r="BA3254" s="9"/>
      <c r="BB3254" s="9"/>
      <c r="BC3254" s="9"/>
      <c r="BD3254" s="9"/>
      <c r="BE3254" s="9"/>
      <c r="BF3254" s="9"/>
      <c r="BG3254" s="9"/>
      <c r="BH3254" s="9"/>
      <c r="BI3254" s="9"/>
      <c r="BJ3254" s="9"/>
      <c r="BK3254" s="9"/>
      <c r="BL3254" s="9"/>
      <c r="BM3254" s="9"/>
      <c r="BN3254" s="9"/>
      <c r="BO3254" s="9"/>
      <c r="BP3254" s="9"/>
      <c r="BQ3254" s="9"/>
      <c r="BR3254" s="9"/>
      <c r="BS3254" s="9"/>
      <c r="BT3254" s="12">
        <v>2</v>
      </c>
    </row>
    <row r="3255" spans="1:72" ht="14.25">
      <c r="A3255" s="9" t="s">
        <v>4513</v>
      </c>
      <c r="B3255" s="9" t="s">
        <v>1080</v>
      </c>
      <c r="C3255" s="9" t="s">
        <v>1081</v>
      </c>
      <c r="D3255" s="9" t="s">
        <v>2018</v>
      </c>
      <c r="E3255" s="9" t="s">
        <v>6658</v>
      </c>
      <c r="F3255" s="9" t="s">
        <v>6659</v>
      </c>
      <c r="G3255" s="9" t="s">
        <v>1342</v>
      </c>
      <c r="H3255" s="9" t="s">
        <v>1076</v>
      </c>
      <c r="I3255" s="9" t="s">
        <v>6660</v>
      </c>
      <c r="J3255" s="9" t="s">
        <v>1344</v>
      </c>
      <c r="K3255" s="9" t="s">
        <v>1079</v>
      </c>
      <c r="L3255" s="9" t="s">
        <v>227</v>
      </c>
      <c r="M3255" s="9" t="s">
        <v>89</v>
      </c>
      <c r="N3255" s="9" t="s">
        <v>90</v>
      </c>
      <c r="O3255" s="9" t="s">
        <v>158</v>
      </c>
      <c r="P3255" s="9" t="s">
        <v>158</v>
      </c>
      <c r="Q3255" s="10">
        <v>129.94999999999999</v>
      </c>
      <c r="R3255" s="11">
        <v>57.3</v>
      </c>
      <c r="S3255" s="7">
        <v>42.239999999999995</v>
      </c>
      <c r="T3255" s="9"/>
      <c r="U3255" s="9"/>
      <c r="V3255" s="9">
        <v>3</v>
      </c>
      <c r="W3255" s="9"/>
      <c r="X3255" s="9">
        <v>1</v>
      </c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  <c r="AW3255" s="9"/>
      <c r="AX3255" s="9"/>
      <c r="AY3255" s="9"/>
      <c r="AZ3255" s="9"/>
      <c r="BA3255" s="9"/>
      <c r="BB3255" s="9"/>
      <c r="BC3255" s="9"/>
      <c r="BD3255" s="9"/>
      <c r="BE3255" s="9"/>
      <c r="BF3255" s="9"/>
      <c r="BG3255" s="9"/>
      <c r="BH3255" s="9"/>
      <c r="BI3255" s="9"/>
      <c r="BJ3255" s="9"/>
      <c r="BK3255" s="9"/>
      <c r="BL3255" s="9"/>
      <c r="BM3255" s="9"/>
      <c r="BN3255" s="9"/>
      <c r="BO3255" s="9"/>
      <c r="BP3255" s="9"/>
      <c r="BQ3255" s="9"/>
      <c r="BR3255" s="9"/>
      <c r="BS3255" s="9"/>
      <c r="BT3255" s="12">
        <v>4</v>
      </c>
    </row>
    <row r="3256" spans="1:72" ht="14.25">
      <c r="A3256" s="9" t="s">
        <v>4513</v>
      </c>
      <c r="B3256" s="9" t="s">
        <v>1080</v>
      </c>
      <c r="C3256" s="9" t="s">
        <v>1081</v>
      </c>
      <c r="D3256" s="9" t="s">
        <v>2018</v>
      </c>
      <c r="E3256" s="9" t="s">
        <v>6658</v>
      </c>
      <c r="F3256" s="9" t="s">
        <v>6659</v>
      </c>
      <c r="G3256" s="9" t="s">
        <v>1342</v>
      </c>
      <c r="H3256" s="9" t="s">
        <v>1076</v>
      </c>
      <c r="I3256" s="9" t="s">
        <v>6660</v>
      </c>
      <c r="J3256" s="9" t="s">
        <v>1344</v>
      </c>
      <c r="K3256" s="9" t="s">
        <v>1079</v>
      </c>
      <c r="L3256" s="9" t="s">
        <v>227</v>
      </c>
      <c r="M3256" s="9" t="s">
        <v>89</v>
      </c>
      <c r="N3256" s="9" t="s">
        <v>90</v>
      </c>
      <c r="O3256" s="9" t="s">
        <v>158</v>
      </c>
      <c r="P3256" s="9" t="s">
        <v>158</v>
      </c>
      <c r="Q3256" s="10">
        <v>129.94999999999999</v>
      </c>
      <c r="R3256" s="11">
        <v>57.3</v>
      </c>
      <c r="S3256" s="7">
        <v>42.239999999999995</v>
      </c>
      <c r="T3256" s="9"/>
      <c r="U3256" s="9"/>
      <c r="V3256" s="9"/>
      <c r="W3256" s="9"/>
      <c r="X3256" s="9"/>
      <c r="Y3256" s="9"/>
      <c r="Z3256" s="9"/>
      <c r="AA3256" s="9"/>
      <c r="AB3256" s="9"/>
      <c r="AC3256" s="9">
        <v>1</v>
      </c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9"/>
      <c r="BD3256" s="9"/>
      <c r="BE3256" s="9"/>
      <c r="BF3256" s="9"/>
      <c r="BG3256" s="9"/>
      <c r="BH3256" s="9"/>
      <c r="BI3256" s="9"/>
      <c r="BJ3256" s="9"/>
      <c r="BK3256" s="9"/>
      <c r="BL3256" s="9"/>
      <c r="BM3256" s="9"/>
      <c r="BN3256" s="9"/>
      <c r="BO3256" s="9"/>
      <c r="BP3256" s="9"/>
      <c r="BQ3256" s="9"/>
      <c r="BR3256" s="9"/>
      <c r="BS3256" s="9"/>
      <c r="BT3256" s="12">
        <v>1</v>
      </c>
    </row>
    <row r="3257" spans="1:72" ht="14.25">
      <c r="A3257" s="9" t="s">
        <v>4513</v>
      </c>
      <c r="B3257" s="9" t="s">
        <v>1080</v>
      </c>
      <c r="C3257" s="9" t="s">
        <v>1081</v>
      </c>
      <c r="D3257" s="9" t="s">
        <v>2018</v>
      </c>
      <c r="E3257" s="9" t="s">
        <v>6661</v>
      </c>
      <c r="F3257" s="9" t="s">
        <v>6662</v>
      </c>
      <c r="G3257" s="9" t="s">
        <v>2204</v>
      </c>
      <c r="H3257" s="9" t="s">
        <v>6663</v>
      </c>
      <c r="I3257" s="9" t="s">
        <v>6664</v>
      </c>
      <c r="J3257" s="9" t="s">
        <v>2206</v>
      </c>
      <c r="K3257" s="9" t="s">
        <v>6665</v>
      </c>
      <c r="L3257" s="9" t="s">
        <v>227</v>
      </c>
      <c r="M3257" s="9" t="s">
        <v>121</v>
      </c>
      <c r="N3257" s="9" t="s">
        <v>286</v>
      </c>
      <c r="O3257" s="9" t="s">
        <v>158</v>
      </c>
      <c r="P3257" s="9" t="s">
        <v>158</v>
      </c>
      <c r="Q3257" s="10">
        <v>129.94999999999999</v>
      </c>
      <c r="R3257" s="11">
        <v>57.3</v>
      </c>
      <c r="S3257" s="7">
        <v>42.654000000000003</v>
      </c>
      <c r="T3257" s="9"/>
      <c r="U3257" s="9"/>
      <c r="V3257" s="9">
        <v>12</v>
      </c>
      <c r="W3257" s="9">
        <v>3</v>
      </c>
      <c r="X3257" s="9">
        <v>5</v>
      </c>
      <c r="Y3257" s="9"/>
      <c r="Z3257" s="9"/>
      <c r="AA3257" s="9"/>
      <c r="AB3257" s="9"/>
      <c r="AC3257" s="9">
        <v>5</v>
      </c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9"/>
      <c r="BD3257" s="9"/>
      <c r="BE3257" s="9"/>
      <c r="BF3257" s="9"/>
      <c r="BG3257" s="9"/>
      <c r="BH3257" s="9"/>
      <c r="BI3257" s="9"/>
      <c r="BJ3257" s="9"/>
      <c r="BK3257" s="9"/>
      <c r="BL3257" s="9"/>
      <c r="BM3257" s="9"/>
      <c r="BN3257" s="9"/>
      <c r="BO3257" s="9"/>
      <c r="BP3257" s="9"/>
      <c r="BQ3257" s="9"/>
      <c r="BR3257" s="9"/>
      <c r="BS3257" s="9"/>
      <c r="BT3257" s="12">
        <v>25</v>
      </c>
    </row>
    <row r="3258" spans="1:72" ht="14.25">
      <c r="A3258" s="9" t="s">
        <v>4513</v>
      </c>
      <c r="B3258" s="9" t="s">
        <v>1080</v>
      </c>
      <c r="C3258" s="9" t="s">
        <v>1081</v>
      </c>
      <c r="D3258" s="9" t="s">
        <v>2018</v>
      </c>
      <c r="E3258" s="9" t="s">
        <v>6661</v>
      </c>
      <c r="F3258" s="9" t="s">
        <v>6662</v>
      </c>
      <c r="G3258" s="9" t="s">
        <v>2204</v>
      </c>
      <c r="H3258" s="9" t="s">
        <v>6663</v>
      </c>
      <c r="I3258" s="9" t="s">
        <v>6664</v>
      </c>
      <c r="J3258" s="9" t="s">
        <v>2206</v>
      </c>
      <c r="K3258" s="9" t="s">
        <v>6665</v>
      </c>
      <c r="L3258" s="9" t="s">
        <v>227</v>
      </c>
      <c r="M3258" s="9" t="s">
        <v>121</v>
      </c>
      <c r="N3258" s="9" t="s">
        <v>286</v>
      </c>
      <c r="O3258" s="9" t="s">
        <v>158</v>
      </c>
      <c r="P3258" s="9" t="s">
        <v>158</v>
      </c>
      <c r="Q3258" s="10">
        <v>129.94999999999999</v>
      </c>
      <c r="R3258" s="11">
        <v>57.3</v>
      </c>
      <c r="S3258" s="7">
        <v>42.654000000000003</v>
      </c>
      <c r="T3258" s="9"/>
      <c r="U3258" s="9"/>
      <c r="V3258" s="9"/>
      <c r="W3258" s="9">
        <v>15</v>
      </c>
      <c r="X3258" s="9">
        <v>9</v>
      </c>
      <c r="Y3258" s="9"/>
      <c r="Z3258" s="9"/>
      <c r="AA3258" s="9">
        <v>4</v>
      </c>
      <c r="AB3258" s="9">
        <v>1</v>
      </c>
      <c r="AC3258" s="9">
        <v>5</v>
      </c>
      <c r="AD3258" s="9">
        <v>6</v>
      </c>
      <c r="AE3258" s="9">
        <v>2</v>
      </c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9"/>
      <c r="BD3258" s="9"/>
      <c r="BE3258" s="9"/>
      <c r="BF3258" s="9"/>
      <c r="BG3258" s="9"/>
      <c r="BH3258" s="9"/>
      <c r="BI3258" s="9"/>
      <c r="BJ3258" s="9"/>
      <c r="BK3258" s="9"/>
      <c r="BL3258" s="9"/>
      <c r="BM3258" s="9"/>
      <c r="BN3258" s="9"/>
      <c r="BO3258" s="9"/>
      <c r="BP3258" s="9"/>
      <c r="BQ3258" s="9"/>
      <c r="BR3258" s="9"/>
      <c r="BS3258" s="9"/>
      <c r="BT3258" s="12">
        <v>42</v>
      </c>
    </row>
    <row r="3259" spans="1:72" ht="14.25">
      <c r="A3259" s="9" t="s">
        <v>4513</v>
      </c>
      <c r="B3259" s="9" t="s">
        <v>1080</v>
      </c>
      <c r="C3259" s="9" t="s">
        <v>1081</v>
      </c>
      <c r="D3259" s="9" t="s">
        <v>2018</v>
      </c>
      <c r="E3259" s="9" t="s">
        <v>6661</v>
      </c>
      <c r="F3259" s="9" t="s">
        <v>6662</v>
      </c>
      <c r="G3259" s="9" t="s">
        <v>2204</v>
      </c>
      <c r="H3259" s="9" t="s">
        <v>6663</v>
      </c>
      <c r="I3259" s="9" t="s">
        <v>6664</v>
      </c>
      <c r="J3259" s="9" t="s">
        <v>2206</v>
      </c>
      <c r="K3259" s="9" t="s">
        <v>6665</v>
      </c>
      <c r="L3259" s="9" t="s">
        <v>227</v>
      </c>
      <c r="M3259" s="9" t="s">
        <v>121</v>
      </c>
      <c r="N3259" s="9" t="s">
        <v>286</v>
      </c>
      <c r="O3259" s="9" t="s">
        <v>158</v>
      </c>
      <c r="P3259" s="9" t="s">
        <v>158</v>
      </c>
      <c r="Q3259" s="10">
        <v>129.94999999999999</v>
      </c>
      <c r="R3259" s="11">
        <v>57.3</v>
      </c>
      <c r="S3259" s="7">
        <v>42.654000000000003</v>
      </c>
      <c r="T3259" s="9"/>
      <c r="U3259" s="9"/>
      <c r="V3259" s="9"/>
      <c r="W3259" s="9"/>
      <c r="X3259" s="9"/>
      <c r="Y3259" s="9">
        <v>7</v>
      </c>
      <c r="Z3259" s="9">
        <v>5</v>
      </c>
      <c r="AA3259" s="9">
        <v>10</v>
      </c>
      <c r="AB3259" s="9">
        <v>6</v>
      </c>
      <c r="AC3259" s="9">
        <v>7</v>
      </c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/>
      <c r="BD3259" s="9"/>
      <c r="BE3259" s="9"/>
      <c r="BF3259" s="9"/>
      <c r="BG3259" s="9"/>
      <c r="BH3259" s="9"/>
      <c r="BI3259" s="9"/>
      <c r="BJ3259" s="9"/>
      <c r="BK3259" s="9"/>
      <c r="BL3259" s="9"/>
      <c r="BM3259" s="9"/>
      <c r="BN3259" s="9"/>
      <c r="BO3259" s="9"/>
      <c r="BP3259" s="9"/>
      <c r="BQ3259" s="9"/>
      <c r="BR3259" s="9"/>
      <c r="BS3259" s="9"/>
      <c r="BT3259" s="12">
        <v>35</v>
      </c>
    </row>
    <row r="3260" spans="1:72" ht="14.25">
      <c r="A3260" s="9" t="s">
        <v>4513</v>
      </c>
      <c r="B3260" s="9" t="s">
        <v>1080</v>
      </c>
      <c r="C3260" s="9" t="s">
        <v>1081</v>
      </c>
      <c r="D3260" s="9" t="s">
        <v>2018</v>
      </c>
      <c r="E3260" s="9" t="s">
        <v>6666</v>
      </c>
      <c r="F3260" s="9" t="s">
        <v>6662</v>
      </c>
      <c r="G3260" s="9" t="s">
        <v>5587</v>
      </c>
      <c r="H3260" s="9" t="s">
        <v>2103</v>
      </c>
      <c r="I3260" s="9" t="s">
        <v>6664</v>
      </c>
      <c r="J3260" s="9" t="s">
        <v>5589</v>
      </c>
      <c r="K3260" s="9" t="s">
        <v>2104</v>
      </c>
      <c r="L3260" s="9" t="s">
        <v>227</v>
      </c>
      <c r="M3260" s="9" t="s">
        <v>121</v>
      </c>
      <c r="N3260" s="9" t="s">
        <v>286</v>
      </c>
      <c r="O3260" s="9" t="s">
        <v>158</v>
      </c>
      <c r="P3260" s="9" t="s">
        <v>158</v>
      </c>
      <c r="Q3260" s="10">
        <v>129.94999999999999</v>
      </c>
      <c r="R3260" s="11">
        <v>57.3</v>
      </c>
      <c r="S3260" s="7">
        <v>44.003999999999998</v>
      </c>
      <c r="T3260" s="9"/>
      <c r="U3260" s="9"/>
      <c r="V3260" s="9">
        <v>7</v>
      </c>
      <c r="W3260" s="9">
        <v>1</v>
      </c>
      <c r="X3260" s="9">
        <v>1</v>
      </c>
      <c r="Y3260" s="9"/>
      <c r="Z3260" s="9">
        <v>1</v>
      </c>
      <c r="AA3260" s="9"/>
      <c r="AB3260" s="9">
        <v>2</v>
      </c>
      <c r="AC3260" s="9">
        <v>6</v>
      </c>
      <c r="AD3260" s="9">
        <v>1</v>
      </c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  <c r="AY3260" s="9"/>
      <c r="AZ3260" s="9"/>
      <c r="BA3260" s="9"/>
      <c r="BB3260" s="9"/>
      <c r="BC3260" s="9"/>
      <c r="BD3260" s="9"/>
      <c r="BE3260" s="9"/>
      <c r="BF3260" s="9"/>
      <c r="BG3260" s="9"/>
      <c r="BH3260" s="9"/>
      <c r="BI3260" s="9"/>
      <c r="BJ3260" s="9"/>
      <c r="BK3260" s="9"/>
      <c r="BL3260" s="9"/>
      <c r="BM3260" s="9"/>
      <c r="BN3260" s="9"/>
      <c r="BO3260" s="9"/>
      <c r="BP3260" s="9"/>
      <c r="BQ3260" s="9"/>
      <c r="BR3260" s="9"/>
      <c r="BS3260" s="9"/>
      <c r="BT3260" s="12">
        <v>19</v>
      </c>
    </row>
    <row r="3261" spans="1:72" ht="14.25">
      <c r="A3261" s="9" t="s">
        <v>4513</v>
      </c>
      <c r="B3261" s="9" t="s">
        <v>1080</v>
      </c>
      <c r="C3261" s="9" t="s">
        <v>1081</v>
      </c>
      <c r="D3261" s="9" t="s">
        <v>2018</v>
      </c>
      <c r="E3261" s="9" t="s">
        <v>6666</v>
      </c>
      <c r="F3261" s="9" t="s">
        <v>6662</v>
      </c>
      <c r="G3261" s="9" t="s">
        <v>5587</v>
      </c>
      <c r="H3261" s="9" t="s">
        <v>2103</v>
      </c>
      <c r="I3261" s="9" t="s">
        <v>6664</v>
      </c>
      <c r="J3261" s="9" t="s">
        <v>5589</v>
      </c>
      <c r="K3261" s="9" t="s">
        <v>2104</v>
      </c>
      <c r="L3261" s="9" t="s">
        <v>227</v>
      </c>
      <c r="M3261" s="9" t="s">
        <v>121</v>
      </c>
      <c r="N3261" s="9" t="s">
        <v>286</v>
      </c>
      <c r="O3261" s="9" t="s">
        <v>158</v>
      </c>
      <c r="P3261" s="9" t="s">
        <v>158</v>
      </c>
      <c r="Q3261" s="10">
        <v>129.94999999999999</v>
      </c>
      <c r="R3261" s="11">
        <v>57.3</v>
      </c>
      <c r="S3261" s="7">
        <v>44.003999999999998</v>
      </c>
      <c r="T3261" s="9"/>
      <c r="U3261" s="9"/>
      <c r="V3261" s="9">
        <v>8</v>
      </c>
      <c r="W3261" s="9">
        <v>11</v>
      </c>
      <c r="X3261" s="9"/>
      <c r="Y3261" s="9">
        <v>1</v>
      </c>
      <c r="Z3261" s="9">
        <v>4</v>
      </c>
      <c r="AA3261" s="9">
        <v>8</v>
      </c>
      <c r="AB3261" s="9">
        <v>1</v>
      </c>
      <c r="AC3261" s="9">
        <v>1</v>
      </c>
      <c r="AD3261" s="9">
        <v>1</v>
      </c>
      <c r="AE3261" s="9">
        <v>1</v>
      </c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  <c r="AY3261" s="9"/>
      <c r="AZ3261" s="9"/>
      <c r="BA3261" s="9"/>
      <c r="BB3261" s="9"/>
      <c r="BC3261" s="9"/>
      <c r="BD3261" s="9"/>
      <c r="BE3261" s="9"/>
      <c r="BF3261" s="9"/>
      <c r="BG3261" s="9"/>
      <c r="BH3261" s="9"/>
      <c r="BI3261" s="9"/>
      <c r="BJ3261" s="9"/>
      <c r="BK3261" s="9"/>
      <c r="BL3261" s="9"/>
      <c r="BM3261" s="9"/>
      <c r="BN3261" s="9"/>
      <c r="BO3261" s="9"/>
      <c r="BP3261" s="9"/>
      <c r="BQ3261" s="9"/>
      <c r="BR3261" s="9"/>
      <c r="BS3261" s="9"/>
      <c r="BT3261" s="12">
        <v>36</v>
      </c>
    </row>
    <row r="3262" spans="1:72" ht="14.25">
      <c r="A3262" s="9" t="s">
        <v>4513</v>
      </c>
      <c r="B3262" s="9" t="s">
        <v>1080</v>
      </c>
      <c r="C3262" s="9" t="s">
        <v>1081</v>
      </c>
      <c r="D3262" s="9" t="s">
        <v>2018</v>
      </c>
      <c r="E3262" s="9" t="s">
        <v>6666</v>
      </c>
      <c r="F3262" s="9" t="s">
        <v>6662</v>
      </c>
      <c r="G3262" s="9" t="s">
        <v>5587</v>
      </c>
      <c r="H3262" s="9" t="s">
        <v>2103</v>
      </c>
      <c r="I3262" s="9" t="s">
        <v>6664</v>
      </c>
      <c r="J3262" s="9" t="s">
        <v>5589</v>
      </c>
      <c r="K3262" s="9" t="s">
        <v>2104</v>
      </c>
      <c r="L3262" s="9" t="s">
        <v>227</v>
      </c>
      <c r="M3262" s="9" t="s">
        <v>121</v>
      </c>
      <c r="N3262" s="9" t="s">
        <v>286</v>
      </c>
      <c r="O3262" s="9" t="s">
        <v>158</v>
      </c>
      <c r="P3262" s="9" t="s">
        <v>158</v>
      </c>
      <c r="Q3262" s="10">
        <v>129.94999999999999</v>
      </c>
      <c r="R3262" s="11">
        <v>57.3</v>
      </c>
      <c r="S3262" s="7">
        <v>44.003999999999998</v>
      </c>
      <c r="T3262" s="9"/>
      <c r="U3262" s="9"/>
      <c r="V3262" s="9"/>
      <c r="W3262" s="9"/>
      <c r="X3262" s="9"/>
      <c r="Y3262" s="9">
        <v>3</v>
      </c>
      <c r="Z3262" s="9">
        <v>1</v>
      </c>
      <c r="AA3262" s="9">
        <v>8</v>
      </c>
      <c r="AB3262" s="9">
        <v>7</v>
      </c>
      <c r="AC3262" s="9">
        <v>12</v>
      </c>
      <c r="AD3262" s="9">
        <v>10</v>
      </c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9"/>
      <c r="BA3262" s="9"/>
      <c r="BB3262" s="9"/>
      <c r="BC3262" s="9"/>
      <c r="BD3262" s="9"/>
      <c r="BE3262" s="9"/>
      <c r="BF3262" s="9"/>
      <c r="BG3262" s="9"/>
      <c r="BH3262" s="9"/>
      <c r="BI3262" s="9"/>
      <c r="BJ3262" s="9"/>
      <c r="BK3262" s="9"/>
      <c r="BL3262" s="9"/>
      <c r="BM3262" s="9"/>
      <c r="BN3262" s="9"/>
      <c r="BO3262" s="9"/>
      <c r="BP3262" s="9"/>
      <c r="BQ3262" s="9"/>
      <c r="BR3262" s="9"/>
      <c r="BS3262" s="9"/>
      <c r="BT3262" s="12">
        <v>41</v>
      </c>
    </row>
    <row r="3263" spans="1:72" ht="14.25">
      <c r="A3263" s="9" t="s">
        <v>4513</v>
      </c>
      <c r="B3263" s="9" t="s">
        <v>1080</v>
      </c>
      <c r="C3263" s="9" t="s">
        <v>1081</v>
      </c>
      <c r="D3263" s="9" t="s">
        <v>2018</v>
      </c>
      <c r="E3263" s="9" t="s">
        <v>6667</v>
      </c>
      <c r="F3263" s="9" t="s">
        <v>6668</v>
      </c>
      <c r="G3263" s="9" t="s">
        <v>5226</v>
      </c>
      <c r="H3263" s="9" t="s">
        <v>1076</v>
      </c>
      <c r="I3263" s="9" t="s">
        <v>6669</v>
      </c>
      <c r="J3263" s="9" t="s">
        <v>5228</v>
      </c>
      <c r="K3263" s="9" t="s">
        <v>1079</v>
      </c>
      <c r="L3263" s="9" t="s">
        <v>227</v>
      </c>
      <c r="M3263" s="9" t="s">
        <v>883</v>
      </c>
      <c r="N3263" s="9" t="s">
        <v>90</v>
      </c>
      <c r="O3263" s="9" t="s">
        <v>158</v>
      </c>
      <c r="P3263" s="9" t="s">
        <v>158</v>
      </c>
      <c r="Q3263" s="10">
        <v>139.94999999999999</v>
      </c>
      <c r="R3263" s="11">
        <v>61.7</v>
      </c>
      <c r="S3263" s="7">
        <v>48.791999999999994</v>
      </c>
      <c r="T3263" s="9"/>
      <c r="U3263" s="9"/>
      <c r="V3263" s="9"/>
      <c r="W3263" s="9">
        <v>3</v>
      </c>
      <c r="X3263" s="9">
        <v>1</v>
      </c>
      <c r="Y3263" s="9"/>
      <c r="Z3263" s="9"/>
      <c r="AA3263" s="9">
        <v>1</v>
      </c>
      <c r="AB3263" s="9">
        <v>3</v>
      </c>
      <c r="AC3263" s="9"/>
      <c r="AD3263" s="9">
        <v>1</v>
      </c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9"/>
      <c r="BA3263" s="9"/>
      <c r="BB3263" s="9"/>
      <c r="BC3263" s="9"/>
      <c r="BD3263" s="9"/>
      <c r="BE3263" s="9"/>
      <c r="BF3263" s="9"/>
      <c r="BG3263" s="9"/>
      <c r="BH3263" s="9"/>
      <c r="BI3263" s="9"/>
      <c r="BJ3263" s="9"/>
      <c r="BK3263" s="9"/>
      <c r="BL3263" s="9"/>
      <c r="BM3263" s="9"/>
      <c r="BN3263" s="9"/>
      <c r="BO3263" s="9"/>
      <c r="BP3263" s="9"/>
      <c r="BQ3263" s="9"/>
      <c r="BR3263" s="9"/>
      <c r="BS3263" s="9"/>
      <c r="BT3263" s="12">
        <v>9</v>
      </c>
    </row>
    <row r="3264" spans="1:72" ht="14.25">
      <c r="A3264" s="9" t="s">
        <v>4513</v>
      </c>
      <c r="B3264" s="9" t="s">
        <v>1080</v>
      </c>
      <c r="C3264" s="9" t="s">
        <v>1081</v>
      </c>
      <c r="D3264" s="9" t="s">
        <v>2018</v>
      </c>
      <c r="E3264" s="9" t="s">
        <v>6667</v>
      </c>
      <c r="F3264" s="9" t="s">
        <v>6668</v>
      </c>
      <c r="G3264" s="9" t="s">
        <v>5226</v>
      </c>
      <c r="H3264" s="9" t="s">
        <v>1076</v>
      </c>
      <c r="I3264" s="9" t="s">
        <v>6669</v>
      </c>
      <c r="J3264" s="9" t="s">
        <v>5228</v>
      </c>
      <c r="K3264" s="9" t="s">
        <v>1079</v>
      </c>
      <c r="L3264" s="9" t="s">
        <v>227</v>
      </c>
      <c r="M3264" s="9" t="s">
        <v>883</v>
      </c>
      <c r="N3264" s="9" t="s">
        <v>90</v>
      </c>
      <c r="O3264" s="9" t="s">
        <v>158</v>
      </c>
      <c r="P3264" s="9" t="s">
        <v>158</v>
      </c>
      <c r="Q3264" s="10">
        <v>139.94999999999999</v>
      </c>
      <c r="R3264" s="11">
        <v>61.7</v>
      </c>
      <c r="S3264" s="7">
        <v>48.791999999999994</v>
      </c>
      <c r="T3264" s="9"/>
      <c r="U3264" s="9"/>
      <c r="V3264" s="9">
        <v>1</v>
      </c>
      <c r="W3264" s="9">
        <v>9</v>
      </c>
      <c r="X3264" s="9">
        <v>10</v>
      </c>
      <c r="Y3264" s="9">
        <v>8</v>
      </c>
      <c r="Z3264" s="9">
        <v>2</v>
      </c>
      <c r="AA3264" s="9">
        <v>1</v>
      </c>
      <c r="AB3264" s="9">
        <v>1</v>
      </c>
      <c r="AC3264" s="9">
        <v>2</v>
      </c>
      <c r="AD3264" s="9">
        <v>3</v>
      </c>
      <c r="AE3264" s="9">
        <v>1</v>
      </c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9"/>
      <c r="BA3264" s="9"/>
      <c r="BB3264" s="9"/>
      <c r="BC3264" s="9"/>
      <c r="BD3264" s="9"/>
      <c r="BE3264" s="9"/>
      <c r="BF3264" s="9"/>
      <c r="BG3264" s="9"/>
      <c r="BH3264" s="9"/>
      <c r="BI3264" s="9"/>
      <c r="BJ3264" s="9"/>
      <c r="BK3264" s="9"/>
      <c r="BL3264" s="9"/>
      <c r="BM3264" s="9"/>
      <c r="BN3264" s="9"/>
      <c r="BO3264" s="9"/>
      <c r="BP3264" s="9"/>
      <c r="BQ3264" s="9"/>
      <c r="BR3264" s="9"/>
      <c r="BS3264" s="9"/>
      <c r="BT3264" s="12">
        <v>38</v>
      </c>
    </row>
    <row r="3265" spans="1:72" ht="14.25">
      <c r="A3265" s="9" t="s">
        <v>4513</v>
      </c>
      <c r="B3265" s="9" t="s">
        <v>1080</v>
      </c>
      <c r="C3265" s="9" t="s">
        <v>1081</v>
      </c>
      <c r="D3265" s="9" t="s">
        <v>2018</v>
      </c>
      <c r="E3265" s="9" t="s">
        <v>6667</v>
      </c>
      <c r="F3265" s="9" t="s">
        <v>6668</v>
      </c>
      <c r="G3265" s="9" t="s">
        <v>5226</v>
      </c>
      <c r="H3265" s="9" t="s">
        <v>1076</v>
      </c>
      <c r="I3265" s="9" t="s">
        <v>6669</v>
      </c>
      <c r="J3265" s="9" t="s">
        <v>5228</v>
      </c>
      <c r="K3265" s="9" t="s">
        <v>1079</v>
      </c>
      <c r="L3265" s="9" t="s">
        <v>227</v>
      </c>
      <c r="M3265" s="9" t="s">
        <v>883</v>
      </c>
      <c r="N3265" s="9" t="s">
        <v>90</v>
      </c>
      <c r="O3265" s="9" t="s">
        <v>158</v>
      </c>
      <c r="P3265" s="9" t="s">
        <v>158</v>
      </c>
      <c r="Q3265" s="10">
        <v>139.94999999999999</v>
      </c>
      <c r="R3265" s="11">
        <v>61.7</v>
      </c>
      <c r="S3265" s="7">
        <v>48.791999999999994</v>
      </c>
      <c r="T3265" s="9"/>
      <c r="U3265" s="9"/>
      <c r="V3265" s="9"/>
      <c r="W3265" s="9"/>
      <c r="X3265" s="9"/>
      <c r="Y3265" s="9">
        <v>3</v>
      </c>
      <c r="Z3265" s="9">
        <v>1</v>
      </c>
      <c r="AA3265" s="9">
        <v>1</v>
      </c>
      <c r="AB3265" s="9"/>
      <c r="AC3265" s="9">
        <v>1</v>
      </c>
      <c r="AD3265" s="9">
        <v>2</v>
      </c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9"/>
      <c r="BA3265" s="9"/>
      <c r="BB3265" s="9"/>
      <c r="BC3265" s="9"/>
      <c r="BD3265" s="9"/>
      <c r="BE3265" s="9"/>
      <c r="BF3265" s="9"/>
      <c r="BG3265" s="9"/>
      <c r="BH3265" s="9"/>
      <c r="BI3265" s="9"/>
      <c r="BJ3265" s="9"/>
      <c r="BK3265" s="9"/>
      <c r="BL3265" s="9"/>
      <c r="BM3265" s="9"/>
      <c r="BN3265" s="9"/>
      <c r="BO3265" s="9"/>
      <c r="BP3265" s="9"/>
      <c r="BQ3265" s="9"/>
      <c r="BR3265" s="9"/>
      <c r="BS3265" s="9"/>
      <c r="BT3265" s="12">
        <v>8</v>
      </c>
    </row>
    <row r="3266" spans="1:72" ht="14.25">
      <c r="A3266" s="9" t="s">
        <v>4513</v>
      </c>
      <c r="B3266" s="9" t="s">
        <v>1080</v>
      </c>
      <c r="C3266" s="9" t="s">
        <v>1081</v>
      </c>
      <c r="D3266" s="9" t="s">
        <v>2018</v>
      </c>
      <c r="E3266" s="9" t="s">
        <v>6670</v>
      </c>
      <c r="F3266" s="9" t="s">
        <v>6671</v>
      </c>
      <c r="G3266" s="9" t="s">
        <v>1193</v>
      </c>
      <c r="H3266" s="9" t="s">
        <v>5278</v>
      </c>
      <c r="I3266" s="9" t="s">
        <v>6606</v>
      </c>
      <c r="J3266" s="9" t="s">
        <v>1196</v>
      </c>
      <c r="K3266" s="9" t="s">
        <v>5281</v>
      </c>
      <c r="L3266" s="9" t="s">
        <v>4525</v>
      </c>
      <c r="M3266" s="9" t="s">
        <v>121</v>
      </c>
      <c r="N3266" s="9" t="s">
        <v>286</v>
      </c>
      <c r="O3266" s="9" t="s">
        <v>83</v>
      </c>
      <c r="P3266" s="9" t="s">
        <v>83</v>
      </c>
      <c r="Q3266" s="10">
        <v>99.95</v>
      </c>
      <c r="R3266" s="11">
        <v>44.1</v>
      </c>
      <c r="S3266" s="7">
        <v>34.787999999999997</v>
      </c>
      <c r="T3266" s="9"/>
      <c r="U3266" s="9">
        <v>1</v>
      </c>
      <c r="V3266" s="9"/>
      <c r="W3266" s="9"/>
      <c r="X3266" s="9">
        <v>1</v>
      </c>
      <c r="Y3266" s="9">
        <v>1</v>
      </c>
      <c r="Z3266" s="9"/>
      <c r="AA3266" s="9">
        <v>1</v>
      </c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9"/>
      <c r="BA3266" s="9"/>
      <c r="BB3266" s="9"/>
      <c r="BC3266" s="9"/>
      <c r="BD3266" s="9"/>
      <c r="BE3266" s="9"/>
      <c r="BF3266" s="9"/>
      <c r="BG3266" s="9"/>
      <c r="BH3266" s="9"/>
      <c r="BI3266" s="9"/>
      <c r="BJ3266" s="9"/>
      <c r="BK3266" s="9"/>
      <c r="BL3266" s="9"/>
      <c r="BM3266" s="9"/>
      <c r="BN3266" s="9"/>
      <c r="BO3266" s="9"/>
      <c r="BP3266" s="9"/>
      <c r="BQ3266" s="9"/>
      <c r="BR3266" s="9"/>
      <c r="BS3266" s="9"/>
      <c r="BT3266" s="12">
        <v>4</v>
      </c>
    </row>
    <row r="3267" spans="1:72" ht="14.25">
      <c r="A3267" s="9" t="s">
        <v>4513</v>
      </c>
      <c r="B3267" s="9" t="s">
        <v>1080</v>
      </c>
      <c r="C3267" s="9" t="s">
        <v>1081</v>
      </c>
      <c r="D3267" s="9" t="s">
        <v>2018</v>
      </c>
      <c r="E3267" s="9" t="s">
        <v>6670</v>
      </c>
      <c r="F3267" s="9" t="s">
        <v>6671</v>
      </c>
      <c r="G3267" s="9" t="s">
        <v>1193</v>
      </c>
      <c r="H3267" s="9" t="s">
        <v>5278</v>
      </c>
      <c r="I3267" s="9" t="s">
        <v>6606</v>
      </c>
      <c r="J3267" s="9" t="s">
        <v>1196</v>
      </c>
      <c r="K3267" s="9" t="s">
        <v>5281</v>
      </c>
      <c r="L3267" s="9" t="s">
        <v>4525</v>
      </c>
      <c r="M3267" s="9" t="s">
        <v>121</v>
      </c>
      <c r="N3267" s="9" t="s">
        <v>286</v>
      </c>
      <c r="O3267" s="9" t="s">
        <v>83</v>
      </c>
      <c r="P3267" s="9" t="s">
        <v>83</v>
      </c>
      <c r="Q3267" s="10">
        <v>99.95</v>
      </c>
      <c r="R3267" s="11">
        <v>44.1</v>
      </c>
      <c r="S3267" s="7">
        <v>34.787999999999997</v>
      </c>
      <c r="T3267" s="9"/>
      <c r="U3267" s="9"/>
      <c r="V3267" s="9">
        <v>7</v>
      </c>
      <c r="W3267" s="9">
        <v>1</v>
      </c>
      <c r="X3267" s="9">
        <v>1</v>
      </c>
      <c r="Y3267" s="9">
        <v>1</v>
      </c>
      <c r="Z3267" s="9">
        <v>2</v>
      </c>
      <c r="AA3267" s="9">
        <v>1</v>
      </c>
      <c r="AB3267" s="9">
        <v>1</v>
      </c>
      <c r="AC3267" s="9">
        <v>1</v>
      </c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9"/>
      <c r="BD3267" s="9"/>
      <c r="BE3267" s="9"/>
      <c r="BF3267" s="9"/>
      <c r="BG3267" s="9"/>
      <c r="BH3267" s="9"/>
      <c r="BI3267" s="9"/>
      <c r="BJ3267" s="9"/>
      <c r="BK3267" s="9"/>
      <c r="BL3267" s="9"/>
      <c r="BM3267" s="9"/>
      <c r="BN3267" s="9"/>
      <c r="BO3267" s="9"/>
      <c r="BP3267" s="9"/>
      <c r="BQ3267" s="9"/>
      <c r="BR3267" s="9"/>
      <c r="BS3267" s="9"/>
      <c r="BT3267" s="12">
        <v>15</v>
      </c>
    </row>
    <row r="3268" spans="1:72" ht="14.25">
      <c r="A3268" s="9" t="s">
        <v>4513</v>
      </c>
      <c r="B3268" s="9" t="s">
        <v>1080</v>
      </c>
      <c r="C3268" s="9" t="s">
        <v>1081</v>
      </c>
      <c r="D3268" s="9" t="s">
        <v>2018</v>
      </c>
      <c r="E3268" s="9" t="s">
        <v>6670</v>
      </c>
      <c r="F3268" s="9" t="s">
        <v>6671</v>
      </c>
      <c r="G3268" s="9" t="s">
        <v>1193</v>
      </c>
      <c r="H3268" s="9" t="s">
        <v>5278</v>
      </c>
      <c r="I3268" s="9" t="s">
        <v>6606</v>
      </c>
      <c r="J3268" s="9" t="s">
        <v>1196</v>
      </c>
      <c r="K3268" s="9" t="s">
        <v>5281</v>
      </c>
      <c r="L3268" s="9" t="s">
        <v>4525</v>
      </c>
      <c r="M3268" s="9" t="s">
        <v>121</v>
      </c>
      <c r="N3268" s="9" t="s">
        <v>286</v>
      </c>
      <c r="O3268" s="9" t="s">
        <v>83</v>
      </c>
      <c r="P3268" s="9" t="s">
        <v>83</v>
      </c>
      <c r="Q3268" s="10">
        <v>99.95</v>
      </c>
      <c r="R3268" s="11">
        <v>44.1</v>
      </c>
      <c r="S3268" s="7">
        <v>34.787999999999997</v>
      </c>
      <c r="T3268" s="9"/>
      <c r="U3268" s="9"/>
      <c r="V3268" s="9"/>
      <c r="W3268" s="9"/>
      <c r="X3268" s="9"/>
      <c r="Y3268" s="9">
        <v>1</v>
      </c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9"/>
      <c r="BA3268" s="9"/>
      <c r="BB3268" s="9"/>
      <c r="BC3268" s="9"/>
      <c r="BD3268" s="9"/>
      <c r="BE3268" s="9"/>
      <c r="BF3268" s="9"/>
      <c r="BG3268" s="9"/>
      <c r="BH3268" s="9"/>
      <c r="BI3268" s="9"/>
      <c r="BJ3268" s="9"/>
      <c r="BK3268" s="9"/>
      <c r="BL3268" s="9"/>
      <c r="BM3268" s="9"/>
      <c r="BN3268" s="9"/>
      <c r="BO3268" s="9"/>
      <c r="BP3268" s="9"/>
      <c r="BQ3268" s="9"/>
      <c r="BR3268" s="9"/>
      <c r="BS3268" s="9"/>
      <c r="BT3268" s="12">
        <v>1</v>
      </c>
    </row>
    <row r="3269" spans="1:72" ht="14.25">
      <c r="A3269" s="9" t="s">
        <v>4513</v>
      </c>
      <c r="B3269" s="9" t="s">
        <v>1080</v>
      </c>
      <c r="C3269" s="9" t="s">
        <v>1081</v>
      </c>
      <c r="D3269" s="9" t="s">
        <v>2018</v>
      </c>
      <c r="E3269" s="9" t="s">
        <v>6672</v>
      </c>
      <c r="F3269" s="9" t="s">
        <v>6671</v>
      </c>
      <c r="G3269" s="9" t="s">
        <v>1193</v>
      </c>
      <c r="H3269" s="9" t="s">
        <v>6529</v>
      </c>
      <c r="I3269" s="9" t="s">
        <v>6606</v>
      </c>
      <c r="J3269" s="9" t="s">
        <v>1196</v>
      </c>
      <c r="K3269" s="9" t="s">
        <v>6530</v>
      </c>
      <c r="L3269" s="9" t="s">
        <v>4525</v>
      </c>
      <c r="M3269" s="9" t="s">
        <v>121</v>
      </c>
      <c r="N3269" s="9" t="s">
        <v>286</v>
      </c>
      <c r="O3269" s="9" t="s">
        <v>83</v>
      </c>
      <c r="P3269" s="9" t="s">
        <v>83</v>
      </c>
      <c r="Q3269" s="10">
        <v>99.95</v>
      </c>
      <c r="R3269" s="11">
        <v>44.1</v>
      </c>
      <c r="S3269" s="7">
        <v>34.787999999999997</v>
      </c>
      <c r="T3269" s="9"/>
      <c r="U3269" s="9">
        <v>17</v>
      </c>
      <c r="V3269" s="9">
        <v>1</v>
      </c>
      <c r="W3269" s="9">
        <v>1</v>
      </c>
      <c r="X3269" s="9">
        <v>1</v>
      </c>
      <c r="Y3269" s="9">
        <v>1</v>
      </c>
      <c r="Z3269" s="9"/>
      <c r="AA3269" s="9"/>
      <c r="AB3269" s="9">
        <v>1</v>
      </c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/>
      <c r="BD3269" s="9"/>
      <c r="BE3269" s="9"/>
      <c r="BF3269" s="9"/>
      <c r="BG3269" s="9"/>
      <c r="BH3269" s="9"/>
      <c r="BI3269" s="9"/>
      <c r="BJ3269" s="9"/>
      <c r="BK3269" s="9"/>
      <c r="BL3269" s="9"/>
      <c r="BM3269" s="9"/>
      <c r="BN3269" s="9"/>
      <c r="BO3269" s="9"/>
      <c r="BP3269" s="9"/>
      <c r="BQ3269" s="9"/>
      <c r="BR3269" s="9"/>
      <c r="BS3269" s="9"/>
      <c r="BT3269" s="12">
        <v>22</v>
      </c>
    </row>
    <row r="3270" spans="1:72" ht="14.25">
      <c r="A3270" s="9" t="s">
        <v>4513</v>
      </c>
      <c r="B3270" s="9" t="s">
        <v>1080</v>
      </c>
      <c r="C3270" s="9" t="s">
        <v>1081</v>
      </c>
      <c r="D3270" s="9" t="s">
        <v>2018</v>
      </c>
      <c r="E3270" s="9" t="s">
        <v>6672</v>
      </c>
      <c r="F3270" s="9" t="s">
        <v>6671</v>
      </c>
      <c r="G3270" s="9" t="s">
        <v>1193</v>
      </c>
      <c r="H3270" s="9" t="s">
        <v>6529</v>
      </c>
      <c r="I3270" s="9" t="s">
        <v>6606</v>
      </c>
      <c r="J3270" s="9" t="s">
        <v>1196</v>
      </c>
      <c r="K3270" s="9" t="s">
        <v>6530</v>
      </c>
      <c r="L3270" s="9" t="s">
        <v>4525</v>
      </c>
      <c r="M3270" s="9" t="s">
        <v>121</v>
      </c>
      <c r="N3270" s="9" t="s">
        <v>286</v>
      </c>
      <c r="O3270" s="9" t="s">
        <v>83</v>
      </c>
      <c r="P3270" s="9" t="s">
        <v>83</v>
      </c>
      <c r="Q3270" s="10">
        <v>99.95</v>
      </c>
      <c r="R3270" s="11">
        <v>44.1</v>
      </c>
      <c r="S3270" s="7">
        <v>34.787999999999997</v>
      </c>
      <c r="T3270" s="9"/>
      <c r="U3270" s="9"/>
      <c r="V3270" s="9">
        <v>2</v>
      </c>
      <c r="W3270" s="9">
        <v>2</v>
      </c>
      <c r="X3270" s="9"/>
      <c r="Y3270" s="9">
        <v>1</v>
      </c>
      <c r="Z3270" s="9"/>
      <c r="AA3270" s="9">
        <v>1</v>
      </c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/>
      <c r="BA3270" s="9"/>
      <c r="BB3270" s="9"/>
      <c r="BC3270" s="9"/>
      <c r="BD3270" s="9"/>
      <c r="BE3270" s="9"/>
      <c r="BF3270" s="9"/>
      <c r="BG3270" s="9"/>
      <c r="BH3270" s="9"/>
      <c r="BI3270" s="9"/>
      <c r="BJ3270" s="9"/>
      <c r="BK3270" s="9"/>
      <c r="BL3270" s="9"/>
      <c r="BM3270" s="9"/>
      <c r="BN3270" s="9"/>
      <c r="BO3270" s="9"/>
      <c r="BP3270" s="9"/>
      <c r="BQ3270" s="9"/>
      <c r="BR3270" s="9"/>
      <c r="BS3270" s="9"/>
      <c r="BT3270" s="12">
        <v>6</v>
      </c>
    </row>
    <row r="3271" spans="1:72" ht="14.25">
      <c r="A3271" s="9" t="s">
        <v>4513</v>
      </c>
      <c r="B3271" s="9" t="s">
        <v>1080</v>
      </c>
      <c r="C3271" s="9" t="s">
        <v>1081</v>
      </c>
      <c r="D3271" s="9" t="s">
        <v>2018</v>
      </c>
      <c r="E3271" s="9" t="s">
        <v>6672</v>
      </c>
      <c r="F3271" s="9" t="s">
        <v>6671</v>
      </c>
      <c r="G3271" s="9" t="s">
        <v>1193</v>
      </c>
      <c r="H3271" s="9" t="s">
        <v>6529</v>
      </c>
      <c r="I3271" s="9" t="s">
        <v>6606</v>
      </c>
      <c r="J3271" s="9" t="s">
        <v>1196</v>
      </c>
      <c r="K3271" s="9" t="s">
        <v>6530</v>
      </c>
      <c r="L3271" s="9" t="s">
        <v>4525</v>
      </c>
      <c r="M3271" s="9" t="s">
        <v>121</v>
      </c>
      <c r="N3271" s="9" t="s">
        <v>286</v>
      </c>
      <c r="O3271" s="9" t="s">
        <v>83</v>
      </c>
      <c r="P3271" s="9" t="s">
        <v>83</v>
      </c>
      <c r="Q3271" s="10">
        <v>99.95</v>
      </c>
      <c r="R3271" s="11">
        <v>44.1</v>
      </c>
      <c r="S3271" s="7">
        <v>34.787999999999997</v>
      </c>
      <c r="T3271" s="9"/>
      <c r="U3271" s="9"/>
      <c r="V3271" s="9"/>
      <c r="W3271" s="9"/>
      <c r="X3271" s="9"/>
      <c r="Y3271" s="9">
        <v>4</v>
      </c>
      <c r="Z3271" s="9">
        <v>1</v>
      </c>
      <c r="AA3271" s="9">
        <v>1</v>
      </c>
      <c r="AB3271" s="9">
        <v>3</v>
      </c>
      <c r="AC3271" s="9">
        <v>5</v>
      </c>
      <c r="AD3271" s="9">
        <v>3</v>
      </c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9"/>
      <c r="BA3271" s="9"/>
      <c r="BB3271" s="9"/>
      <c r="BC3271" s="9"/>
      <c r="BD3271" s="9"/>
      <c r="BE3271" s="9"/>
      <c r="BF3271" s="9"/>
      <c r="BG3271" s="9"/>
      <c r="BH3271" s="9"/>
      <c r="BI3271" s="9"/>
      <c r="BJ3271" s="9"/>
      <c r="BK3271" s="9"/>
      <c r="BL3271" s="9"/>
      <c r="BM3271" s="9"/>
      <c r="BN3271" s="9"/>
      <c r="BO3271" s="9"/>
      <c r="BP3271" s="9"/>
      <c r="BQ3271" s="9"/>
      <c r="BR3271" s="9"/>
      <c r="BS3271" s="9"/>
      <c r="BT3271" s="12">
        <v>17</v>
      </c>
    </row>
    <row r="3272" spans="1:72" ht="14.25">
      <c r="A3272" s="9" t="s">
        <v>4513</v>
      </c>
      <c r="B3272" s="9" t="s">
        <v>1080</v>
      </c>
      <c r="C3272" s="9" t="s">
        <v>1081</v>
      </c>
      <c r="D3272" s="9" t="s">
        <v>2018</v>
      </c>
      <c r="E3272" s="9" t="s">
        <v>6673</v>
      </c>
      <c r="F3272" s="9" t="s">
        <v>6671</v>
      </c>
      <c r="G3272" s="9" t="s">
        <v>5265</v>
      </c>
      <c r="H3272" s="9" t="s">
        <v>2194</v>
      </c>
      <c r="I3272" s="9" t="s">
        <v>6606</v>
      </c>
      <c r="J3272" s="9" t="s">
        <v>5267</v>
      </c>
      <c r="K3272" s="9" t="s">
        <v>2195</v>
      </c>
      <c r="L3272" s="9" t="s">
        <v>4525</v>
      </c>
      <c r="M3272" s="9" t="s">
        <v>121</v>
      </c>
      <c r="N3272" s="9" t="s">
        <v>286</v>
      </c>
      <c r="O3272" s="9" t="s">
        <v>83</v>
      </c>
      <c r="P3272" s="9" t="s">
        <v>83</v>
      </c>
      <c r="Q3272" s="10">
        <v>99.95</v>
      </c>
      <c r="R3272" s="11">
        <v>44.1</v>
      </c>
      <c r="S3272" s="7">
        <v>34.14</v>
      </c>
      <c r="T3272" s="9"/>
      <c r="U3272" s="9">
        <v>10</v>
      </c>
      <c r="V3272" s="9">
        <v>4</v>
      </c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/>
      <c r="BA3272" s="9"/>
      <c r="BB3272" s="9"/>
      <c r="BC3272" s="9"/>
      <c r="BD3272" s="9"/>
      <c r="BE3272" s="9"/>
      <c r="BF3272" s="9"/>
      <c r="BG3272" s="9"/>
      <c r="BH3272" s="9"/>
      <c r="BI3272" s="9"/>
      <c r="BJ3272" s="9"/>
      <c r="BK3272" s="9"/>
      <c r="BL3272" s="9"/>
      <c r="BM3272" s="9"/>
      <c r="BN3272" s="9"/>
      <c r="BO3272" s="9"/>
      <c r="BP3272" s="9"/>
      <c r="BQ3272" s="9"/>
      <c r="BR3272" s="9"/>
      <c r="BS3272" s="9"/>
      <c r="BT3272" s="12">
        <v>14</v>
      </c>
    </row>
    <row r="3273" spans="1:72" ht="14.25">
      <c r="A3273" s="9" t="s">
        <v>4513</v>
      </c>
      <c r="B3273" s="9" t="s">
        <v>1080</v>
      </c>
      <c r="C3273" s="9" t="s">
        <v>1081</v>
      </c>
      <c r="D3273" s="9" t="s">
        <v>2018</v>
      </c>
      <c r="E3273" s="9" t="s">
        <v>6673</v>
      </c>
      <c r="F3273" s="9" t="s">
        <v>6671</v>
      </c>
      <c r="G3273" s="9" t="s">
        <v>5265</v>
      </c>
      <c r="H3273" s="9" t="s">
        <v>2194</v>
      </c>
      <c r="I3273" s="9" t="s">
        <v>6606</v>
      </c>
      <c r="J3273" s="9" t="s">
        <v>5267</v>
      </c>
      <c r="K3273" s="9" t="s">
        <v>2195</v>
      </c>
      <c r="L3273" s="9" t="s">
        <v>4525</v>
      </c>
      <c r="M3273" s="9" t="s">
        <v>121</v>
      </c>
      <c r="N3273" s="9" t="s">
        <v>286</v>
      </c>
      <c r="O3273" s="9" t="s">
        <v>83</v>
      </c>
      <c r="P3273" s="9" t="s">
        <v>83</v>
      </c>
      <c r="Q3273" s="10">
        <v>99.95</v>
      </c>
      <c r="R3273" s="11">
        <v>44.1</v>
      </c>
      <c r="S3273" s="7">
        <v>34.14</v>
      </c>
      <c r="T3273" s="9"/>
      <c r="U3273" s="9">
        <v>1</v>
      </c>
      <c r="V3273" s="9"/>
      <c r="W3273" s="9"/>
      <c r="X3273" s="9"/>
      <c r="Y3273" s="9"/>
      <c r="Z3273" s="9">
        <v>1</v>
      </c>
      <c r="AA3273" s="9">
        <v>1</v>
      </c>
      <c r="AB3273" s="9">
        <v>1</v>
      </c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9"/>
      <c r="BD3273" s="9"/>
      <c r="BE3273" s="9"/>
      <c r="BF3273" s="9"/>
      <c r="BG3273" s="9"/>
      <c r="BH3273" s="9"/>
      <c r="BI3273" s="9"/>
      <c r="BJ3273" s="9"/>
      <c r="BK3273" s="9"/>
      <c r="BL3273" s="9"/>
      <c r="BM3273" s="9"/>
      <c r="BN3273" s="9"/>
      <c r="BO3273" s="9"/>
      <c r="BP3273" s="9"/>
      <c r="BQ3273" s="9"/>
      <c r="BR3273" s="9"/>
      <c r="BS3273" s="9"/>
      <c r="BT3273" s="12">
        <v>4</v>
      </c>
    </row>
    <row r="3274" spans="1:72" ht="14.25">
      <c r="A3274" s="9" t="s">
        <v>4513</v>
      </c>
      <c r="B3274" s="9" t="s">
        <v>1080</v>
      </c>
      <c r="C3274" s="9" t="s">
        <v>1081</v>
      </c>
      <c r="D3274" s="9" t="s">
        <v>2018</v>
      </c>
      <c r="E3274" s="9" t="s">
        <v>6673</v>
      </c>
      <c r="F3274" s="9" t="s">
        <v>6671</v>
      </c>
      <c r="G3274" s="9" t="s">
        <v>5265</v>
      </c>
      <c r="H3274" s="9" t="s">
        <v>2194</v>
      </c>
      <c r="I3274" s="9" t="s">
        <v>6606</v>
      </c>
      <c r="J3274" s="9" t="s">
        <v>5267</v>
      </c>
      <c r="K3274" s="9" t="s">
        <v>2195</v>
      </c>
      <c r="L3274" s="9" t="s">
        <v>4525</v>
      </c>
      <c r="M3274" s="9" t="s">
        <v>121</v>
      </c>
      <c r="N3274" s="9" t="s">
        <v>286</v>
      </c>
      <c r="O3274" s="9" t="s">
        <v>83</v>
      </c>
      <c r="P3274" s="9" t="s">
        <v>83</v>
      </c>
      <c r="Q3274" s="10">
        <v>99.95</v>
      </c>
      <c r="R3274" s="11">
        <v>44.1</v>
      </c>
      <c r="S3274" s="7">
        <v>34.14</v>
      </c>
      <c r="T3274" s="9"/>
      <c r="U3274" s="9"/>
      <c r="V3274" s="9"/>
      <c r="W3274" s="9"/>
      <c r="X3274" s="9"/>
      <c r="Y3274" s="9"/>
      <c r="Z3274" s="9">
        <v>2</v>
      </c>
      <c r="AA3274" s="9"/>
      <c r="AB3274" s="9"/>
      <c r="AC3274" s="9">
        <v>1</v>
      </c>
      <c r="AD3274" s="9">
        <v>1</v>
      </c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9"/>
      <c r="BA3274" s="9"/>
      <c r="BB3274" s="9"/>
      <c r="BC3274" s="9"/>
      <c r="BD3274" s="9"/>
      <c r="BE3274" s="9"/>
      <c r="BF3274" s="9"/>
      <c r="BG3274" s="9"/>
      <c r="BH3274" s="9"/>
      <c r="BI3274" s="9"/>
      <c r="BJ3274" s="9"/>
      <c r="BK3274" s="9"/>
      <c r="BL3274" s="9"/>
      <c r="BM3274" s="9"/>
      <c r="BN3274" s="9"/>
      <c r="BO3274" s="9"/>
      <c r="BP3274" s="9"/>
      <c r="BQ3274" s="9"/>
      <c r="BR3274" s="9"/>
      <c r="BS3274" s="9"/>
      <c r="BT3274" s="12">
        <v>4</v>
      </c>
    </row>
    <row r="3275" spans="1:72" ht="14.25">
      <c r="A3275" s="9" t="s">
        <v>4513</v>
      </c>
      <c r="B3275" s="9" t="s">
        <v>1080</v>
      </c>
      <c r="C3275" s="9" t="s">
        <v>1081</v>
      </c>
      <c r="D3275" s="9" t="s">
        <v>2018</v>
      </c>
      <c r="E3275" s="9" t="s">
        <v>6674</v>
      </c>
      <c r="F3275" s="9" t="s">
        <v>6671</v>
      </c>
      <c r="G3275" s="9" t="s">
        <v>5265</v>
      </c>
      <c r="H3275" s="9" t="s">
        <v>1558</v>
      </c>
      <c r="I3275" s="9" t="s">
        <v>6606</v>
      </c>
      <c r="J3275" s="9" t="s">
        <v>5267</v>
      </c>
      <c r="K3275" s="9" t="s">
        <v>1560</v>
      </c>
      <c r="L3275" s="9" t="s">
        <v>4525</v>
      </c>
      <c r="M3275" s="9" t="s">
        <v>121</v>
      </c>
      <c r="N3275" s="9" t="s">
        <v>286</v>
      </c>
      <c r="O3275" s="9" t="s">
        <v>83</v>
      </c>
      <c r="P3275" s="9" t="s">
        <v>83</v>
      </c>
      <c r="Q3275" s="10">
        <v>99.95</v>
      </c>
      <c r="R3275" s="11">
        <v>44.1</v>
      </c>
      <c r="S3275" s="7">
        <v>34.14</v>
      </c>
      <c r="T3275" s="9"/>
      <c r="U3275" s="9">
        <v>10</v>
      </c>
      <c r="V3275" s="9"/>
      <c r="W3275" s="9">
        <v>1</v>
      </c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/>
      <c r="BA3275" s="9"/>
      <c r="BB3275" s="9"/>
      <c r="BC3275" s="9"/>
      <c r="BD3275" s="9"/>
      <c r="BE3275" s="9"/>
      <c r="BF3275" s="9"/>
      <c r="BG3275" s="9"/>
      <c r="BH3275" s="9"/>
      <c r="BI3275" s="9"/>
      <c r="BJ3275" s="9"/>
      <c r="BK3275" s="9"/>
      <c r="BL3275" s="9"/>
      <c r="BM3275" s="9"/>
      <c r="BN3275" s="9"/>
      <c r="BO3275" s="9"/>
      <c r="BP3275" s="9"/>
      <c r="BQ3275" s="9"/>
      <c r="BR3275" s="9"/>
      <c r="BS3275" s="9"/>
      <c r="BT3275" s="12">
        <v>11</v>
      </c>
    </row>
    <row r="3276" spans="1:72" ht="14.25">
      <c r="A3276" s="9" t="s">
        <v>4513</v>
      </c>
      <c r="B3276" s="9" t="s">
        <v>1080</v>
      </c>
      <c r="C3276" s="9" t="s">
        <v>1081</v>
      </c>
      <c r="D3276" s="9" t="s">
        <v>2018</v>
      </c>
      <c r="E3276" s="9" t="s">
        <v>6674</v>
      </c>
      <c r="F3276" s="9" t="s">
        <v>6671</v>
      </c>
      <c r="G3276" s="9" t="s">
        <v>5265</v>
      </c>
      <c r="H3276" s="9" t="s">
        <v>1558</v>
      </c>
      <c r="I3276" s="9" t="s">
        <v>6606</v>
      </c>
      <c r="J3276" s="9" t="s">
        <v>5267</v>
      </c>
      <c r="K3276" s="9" t="s">
        <v>1560</v>
      </c>
      <c r="L3276" s="9" t="s">
        <v>4525</v>
      </c>
      <c r="M3276" s="9" t="s">
        <v>121</v>
      </c>
      <c r="N3276" s="9" t="s">
        <v>286</v>
      </c>
      <c r="O3276" s="9" t="s">
        <v>83</v>
      </c>
      <c r="P3276" s="9" t="s">
        <v>83</v>
      </c>
      <c r="Q3276" s="10">
        <v>99.95</v>
      </c>
      <c r="R3276" s="11">
        <v>44.1</v>
      </c>
      <c r="S3276" s="7">
        <v>34.14</v>
      </c>
      <c r="T3276" s="9"/>
      <c r="U3276" s="9"/>
      <c r="V3276" s="9"/>
      <c r="W3276" s="9"/>
      <c r="X3276" s="9"/>
      <c r="Y3276" s="9"/>
      <c r="Z3276" s="9"/>
      <c r="AA3276" s="9">
        <v>2</v>
      </c>
      <c r="AB3276" s="9">
        <v>1</v>
      </c>
      <c r="AC3276" s="9">
        <v>2</v>
      </c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9"/>
      <c r="BA3276" s="9"/>
      <c r="BB3276" s="9"/>
      <c r="BC3276" s="9"/>
      <c r="BD3276" s="9"/>
      <c r="BE3276" s="9"/>
      <c r="BF3276" s="9"/>
      <c r="BG3276" s="9"/>
      <c r="BH3276" s="9"/>
      <c r="BI3276" s="9"/>
      <c r="BJ3276" s="9"/>
      <c r="BK3276" s="9"/>
      <c r="BL3276" s="9"/>
      <c r="BM3276" s="9"/>
      <c r="BN3276" s="9"/>
      <c r="BO3276" s="9"/>
      <c r="BP3276" s="9"/>
      <c r="BQ3276" s="9"/>
      <c r="BR3276" s="9"/>
      <c r="BS3276" s="9"/>
      <c r="BT3276" s="12">
        <v>5</v>
      </c>
    </row>
    <row r="3277" spans="1:72" ht="14.25">
      <c r="A3277" s="9" t="s">
        <v>4513</v>
      </c>
      <c r="B3277" s="9" t="s">
        <v>1080</v>
      </c>
      <c r="C3277" s="9" t="s">
        <v>1081</v>
      </c>
      <c r="D3277" s="9" t="s">
        <v>2018</v>
      </c>
      <c r="E3277" s="9" t="s">
        <v>6675</v>
      </c>
      <c r="F3277" s="9" t="s">
        <v>6671</v>
      </c>
      <c r="G3277" s="9" t="s">
        <v>5587</v>
      </c>
      <c r="H3277" s="9" t="s">
        <v>2103</v>
      </c>
      <c r="I3277" s="9" t="s">
        <v>6606</v>
      </c>
      <c r="J3277" s="9" t="s">
        <v>5589</v>
      </c>
      <c r="K3277" s="9" t="s">
        <v>2104</v>
      </c>
      <c r="L3277" s="9" t="s">
        <v>4525</v>
      </c>
      <c r="M3277" s="9" t="s">
        <v>121</v>
      </c>
      <c r="N3277" s="9" t="s">
        <v>286</v>
      </c>
      <c r="O3277" s="9" t="s">
        <v>158</v>
      </c>
      <c r="P3277" s="9" t="s">
        <v>158</v>
      </c>
      <c r="Q3277" s="10">
        <v>119.95</v>
      </c>
      <c r="R3277" s="11">
        <v>52.9</v>
      </c>
      <c r="S3277" s="7">
        <v>38.783999999999992</v>
      </c>
      <c r="T3277" s="9"/>
      <c r="U3277" s="9"/>
      <c r="V3277" s="9"/>
      <c r="W3277" s="9"/>
      <c r="X3277" s="9"/>
      <c r="Y3277" s="9"/>
      <c r="Z3277" s="9"/>
      <c r="AA3277" s="9"/>
      <c r="AB3277" s="9">
        <v>1</v>
      </c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9"/>
      <c r="BD3277" s="9"/>
      <c r="BE3277" s="9"/>
      <c r="BF3277" s="9"/>
      <c r="BG3277" s="9"/>
      <c r="BH3277" s="9"/>
      <c r="BI3277" s="9"/>
      <c r="BJ3277" s="9"/>
      <c r="BK3277" s="9"/>
      <c r="BL3277" s="9"/>
      <c r="BM3277" s="9"/>
      <c r="BN3277" s="9"/>
      <c r="BO3277" s="9"/>
      <c r="BP3277" s="9"/>
      <c r="BQ3277" s="9"/>
      <c r="BR3277" s="9"/>
      <c r="BS3277" s="9"/>
      <c r="BT3277" s="12">
        <v>1</v>
      </c>
    </row>
    <row r="3278" spans="1:72" ht="14.25">
      <c r="A3278" s="9" t="s">
        <v>4513</v>
      </c>
      <c r="B3278" s="9" t="s">
        <v>1080</v>
      </c>
      <c r="C3278" s="9" t="s">
        <v>1081</v>
      </c>
      <c r="D3278" s="9" t="s">
        <v>2018</v>
      </c>
      <c r="E3278" s="9" t="s">
        <v>6676</v>
      </c>
      <c r="F3278" s="9" t="s">
        <v>6671</v>
      </c>
      <c r="G3278" s="9" t="s">
        <v>5587</v>
      </c>
      <c r="H3278" s="9" t="s">
        <v>6677</v>
      </c>
      <c r="I3278" s="9" t="s">
        <v>6606</v>
      </c>
      <c r="J3278" s="9" t="s">
        <v>5589</v>
      </c>
      <c r="K3278" s="9" t="s">
        <v>6678</v>
      </c>
      <c r="L3278" s="9" t="s">
        <v>4525</v>
      </c>
      <c r="M3278" s="9" t="s">
        <v>121</v>
      </c>
      <c r="N3278" s="9" t="s">
        <v>286</v>
      </c>
      <c r="O3278" s="9" t="s">
        <v>158</v>
      </c>
      <c r="P3278" s="9" t="s">
        <v>158</v>
      </c>
      <c r="Q3278" s="10">
        <v>119.95</v>
      </c>
      <c r="R3278" s="11">
        <v>52.9</v>
      </c>
      <c r="S3278" s="7">
        <v>38.783999999999992</v>
      </c>
      <c r="T3278" s="9"/>
      <c r="U3278" s="9"/>
      <c r="V3278" s="9"/>
      <c r="W3278" s="9"/>
      <c r="X3278" s="9"/>
      <c r="Y3278" s="9"/>
      <c r="Z3278" s="9"/>
      <c r="AA3278" s="9"/>
      <c r="AB3278" s="9">
        <v>3</v>
      </c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9"/>
      <c r="BD3278" s="9"/>
      <c r="BE3278" s="9"/>
      <c r="BF3278" s="9"/>
      <c r="BG3278" s="9"/>
      <c r="BH3278" s="9"/>
      <c r="BI3278" s="9"/>
      <c r="BJ3278" s="9"/>
      <c r="BK3278" s="9"/>
      <c r="BL3278" s="9"/>
      <c r="BM3278" s="9"/>
      <c r="BN3278" s="9"/>
      <c r="BO3278" s="9"/>
      <c r="BP3278" s="9"/>
      <c r="BQ3278" s="9"/>
      <c r="BR3278" s="9"/>
      <c r="BS3278" s="9"/>
      <c r="BT3278" s="12">
        <v>3</v>
      </c>
    </row>
    <row r="3279" spans="1:72" ht="14.25">
      <c r="A3279" s="9" t="s">
        <v>4513</v>
      </c>
      <c r="B3279" s="9" t="s">
        <v>1080</v>
      </c>
      <c r="C3279" s="9" t="s">
        <v>1081</v>
      </c>
      <c r="D3279" s="9" t="s">
        <v>2018</v>
      </c>
      <c r="E3279" s="9" t="s">
        <v>6679</v>
      </c>
      <c r="F3279" s="9" t="s">
        <v>6680</v>
      </c>
      <c r="G3279" s="9" t="s">
        <v>5270</v>
      </c>
      <c r="H3279" s="9" t="s">
        <v>5271</v>
      </c>
      <c r="I3279" s="9" t="s">
        <v>6681</v>
      </c>
      <c r="J3279" s="9" t="s">
        <v>5273</v>
      </c>
      <c r="K3279" s="9" t="s">
        <v>5274</v>
      </c>
      <c r="L3279" s="9" t="s">
        <v>79</v>
      </c>
      <c r="M3279" s="9" t="s">
        <v>883</v>
      </c>
      <c r="N3279" s="9" t="s">
        <v>90</v>
      </c>
      <c r="O3279" s="9" t="s">
        <v>158</v>
      </c>
      <c r="P3279" s="9" t="s">
        <v>158</v>
      </c>
      <c r="Q3279" s="10">
        <v>149.94999999999999</v>
      </c>
      <c r="R3279" s="11">
        <v>66.099999999999994</v>
      </c>
      <c r="S3279" s="7">
        <v>52.193999999999988</v>
      </c>
      <c r="T3279" s="9"/>
      <c r="U3279" s="9"/>
      <c r="V3279" s="9">
        <v>13</v>
      </c>
      <c r="W3279" s="9">
        <v>16</v>
      </c>
      <c r="X3279" s="9">
        <v>3</v>
      </c>
      <c r="Y3279" s="9"/>
      <c r="Z3279" s="9">
        <v>1</v>
      </c>
      <c r="AA3279" s="9">
        <v>1</v>
      </c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/>
      <c r="BD3279" s="9"/>
      <c r="BE3279" s="9"/>
      <c r="BF3279" s="9"/>
      <c r="BG3279" s="9"/>
      <c r="BH3279" s="9"/>
      <c r="BI3279" s="9"/>
      <c r="BJ3279" s="9"/>
      <c r="BK3279" s="9"/>
      <c r="BL3279" s="9"/>
      <c r="BM3279" s="9"/>
      <c r="BN3279" s="9"/>
      <c r="BO3279" s="9"/>
      <c r="BP3279" s="9"/>
      <c r="BQ3279" s="9"/>
      <c r="BR3279" s="9"/>
      <c r="BS3279" s="9"/>
      <c r="BT3279" s="12">
        <v>34</v>
      </c>
    </row>
    <row r="3280" spans="1:72" ht="14.25">
      <c r="A3280" s="9" t="s">
        <v>4513</v>
      </c>
      <c r="B3280" s="9" t="s">
        <v>1080</v>
      </c>
      <c r="C3280" s="9" t="s">
        <v>1081</v>
      </c>
      <c r="D3280" s="9" t="s">
        <v>2018</v>
      </c>
      <c r="E3280" s="9" t="s">
        <v>6682</v>
      </c>
      <c r="F3280" s="9" t="s">
        <v>6683</v>
      </c>
      <c r="G3280" s="9" t="s">
        <v>5265</v>
      </c>
      <c r="H3280" s="9" t="s">
        <v>1076</v>
      </c>
      <c r="I3280" s="9" t="s">
        <v>6684</v>
      </c>
      <c r="J3280" s="9" t="s">
        <v>5267</v>
      </c>
      <c r="K3280" s="9" t="s">
        <v>1079</v>
      </c>
      <c r="L3280" s="9" t="s">
        <v>320</v>
      </c>
      <c r="M3280" s="9" t="s">
        <v>121</v>
      </c>
      <c r="N3280" s="9" t="s">
        <v>286</v>
      </c>
      <c r="O3280" s="9" t="s">
        <v>158</v>
      </c>
      <c r="P3280" s="9" t="s">
        <v>158</v>
      </c>
      <c r="Q3280" s="10">
        <v>109.95</v>
      </c>
      <c r="R3280" s="11">
        <v>48.5</v>
      </c>
      <c r="S3280" s="7">
        <v>35.273999999999994</v>
      </c>
      <c r="T3280" s="9"/>
      <c r="U3280" s="9"/>
      <c r="V3280" s="9">
        <v>12</v>
      </c>
      <c r="W3280" s="9">
        <v>5</v>
      </c>
      <c r="X3280" s="9"/>
      <c r="Y3280" s="9"/>
      <c r="Z3280" s="9">
        <v>1</v>
      </c>
      <c r="AA3280" s="9">
        <v>1</v>
      </c>
      <c r="AB3280" s="9"/>
      <c r="AC3280" s="9">
        <v>2</v>
      </c>
      <c r="AD3280" s="9">
        <v>2</v>
      </c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/>
      <c r="BA3280" s="9"/>
      <c r="BB3280" s="9"/>
      <c r="BC3280" s="9"/>
      <c r="BD3280" s="9"/>
      <c r="BE3280" s="9"/>
      <c r="BF3280" s="9"/>
      <c r="BG3280" s="9"/>
      <c r="BH3280" s="9"/>
      <c r="BI3280" s="9"/>
      <c r="BJ3280" s="9"/>
      <c r="BK3280" s="9"/>
      <c r="BL3280" s="9"/>
      <c r="BM3280" s="9"/>
      <c r="BN3280" s="9"/>
      <c r="BO3280" s="9"/>
      <c r="BP3280" s="9"/>
      <c r="BQ3280" s="9"/>
      <c r="BR3280" s="9"/>
      <c r="BS3280" s="9"/>
      <c r="BT3280" s="12">
        <v>23</v>
      </c>
    </row>
    <row r="3281" spans="1:72" ht="14.25">
      <c r="A3281" s="9" t="s">
        <v>4513</v>
      </c>
      <c r="B3281" s="9" t="s">
        <v>1080</v>
      </c>
      <c r="C3281" s="9" t="s">
        <v>1081</v>
      </c>
      <c r="D3281" s="9" t="s">
        <v>2018</v>
      </c>
      <c r="E3281" s="9" t="s">
        <v>6682</v>
      </c>
      <c r="F3281" s="9" t="s">
        <v>6683</v>
      </c>
      <c r="G3281" s="9" t="s">
        <v>5265</v>
      </c>
      <c r="H3281" s="9" t="s">
        <v>1076</v>
      </c>
      <c r="I3281" s="9" t="s">
        <v>6684</v>
      </c>
      <c r="J3281" s="9" t="s">
        <v>5267</v>
      </c>
      <c r="K3281" s="9" t="s">
        <v>1079</v>
      </c>
      <c r="L3281" s="9" t="s">
        <v>320</v>
      </c>
      <c r="M3281" s="9" t="s">
        <v>121</v>
      </c>
      <c r="N3281" s="9" t="s">
        <v>286</v>
      </c>
      <c r="O3281" s="9" t="s">
        <v>158</v>
      </c>
      <c r="P3281" s="9" t="s">
        <v>158</v>
      </c>
      <c r="Q3281" s="10">
        <v>109.95</v>
      </c>
      <c r="R3281" s="11">
        <v>48.5</v>
      </c>
      <c r="S3281" s="7">
        <v>35.273999999999994</v>
      </c>
      <c r="T3281" s="9"/>
      <c r="U3281" s="9"/>
      <c r="V3281" s="9">
        <v>9</v>
      </c>
      <c r="W3281" s="9">
        <v>12</v>
      </c>
      <c r="X3281" s="9">
        <v>2</v>
      </c>
      <c r="Y3281" s="9">
        <v>1</v>
      </c>
      <c r="Z3281" s="9"/>
      <c r="AA3281" s="9">
        <v>1</v>
      </c>
      <c r="AB3281" s="9"/>
      <c r="AC3281" s="9">
        <v>1</v>
      </c>
      <c r="AD3281" s="9"/>
      <c r="AE3281" s="9">
        <v>5</v>
      </c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9"/>
      <c r="BA3281" s="9"/>
      <c r="BB3281" s="9"/>
      <c r="BC3281" s="9"/>
      <c r="BD3281" s="9"/>
      <c r="BE3281" s="9"/>
      <c r="BF3281" s="9"/>
      <c r="BG3281" s="9"/>
      <c r="BH3281" s="9"/>
      <c r="BI3281" s="9"/>
      <c r="BJ3281" s="9"/>
      <c r="BK3281" s="9"/>
      <c r="BL3281" s="9"/>
      <c r="BM3281" s="9"/>
      <c r="BN3281" s="9"/>
      <c r="BO3281" s="9"/>
      <c r="BP3281" s="9"/>
      <c r="BQ3281" s="9"/>
      <c r="BR3281" s="9"/>
      <c r="BS3281" s="9"/>
      <c r="BT3281" s="12">
        <v>31</v>
      </c>
    </row>
    <row r="3282" spans="1:72" ht="14.25">
      <c r="A3282" s="9" t="s">
        <v>4513</v>
      </c>
      <c r="B3282" s="9" t="s">
        <v>1080</v>
      </c>
      <c r="C3282" s="9" t="s">
        <v>1081</v>
      </c>
      <c r="D3282" s="9" t="s">
        <v>2018</v>
      </c>
      <c r="E3282" s="9" t="s">
        <v>6682</v>
      </c>
      <c r="F3282" s="9" t="s">
        <v>6683</v>
      </c>
      <c r="G3282" s="9" t="s">
        <v>5265</v>
      </c>
      <c r="H3282" s="9" t="s">
        <v>1076</v>
      </c>
      <c r="I3282" s="9" t="s">
        <v>6684</v>
      </c>
      <c r="J3282" s="9" t="s">
        <v>5267</v>
      </c>
      <c r="K3282" s="9" t="s">
        <v>1079</v>
      </c>
      <c r="L3282" s="9" t="s">
        <v>320</v>
      </c>
      <c r="M3282" s="9" t="s">
        <v>121</v>
      </c>
      <c r="N3282" s="9" t="s">
        <v>286</v>
      </c>
      <c r="O3282" s="9" t="s">
        <v>158</v>
      </c>
      <c r="P3282" s="9" t="s">
        <v>158</v>
      </c>
      <c r="Q3282" s="10">
        <v>109.95</v>
      </c>
      <c r="R3282" s="11">
        <v>48.5</v>
      </c>
      <c r="S3282" s="7">
        <v>35.273999999999994</v>
      </c>
      <c r="T3282" s="9"/>
      <c r="U3282" s="9"/>
      <c r="V3282" s="9"/>
      <c r="W3282" s="9"/>
      <c r="X3282" s="9"/>
      <c r="Y3282" s="9">
        <v>5</v>
      </c>
      <c r="Z3282" s="9">
        <v>11</v>
      </c>
      <c r="AA3282" s="9">
        <v>5</v>
      </c>
      <c r="AB3282" s="9"/>
      <c r="AC3282" s="9">
        <v>8</v>
      </c>
      <c r="AD3282" s="9">
        <v>4</v>
      </c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/>
      <c r="BA3282" s="9"/>
      <c r="BB3282" s="9"/>
      <c r="BC3282" s="9"/>
      <c r="BD3282" s="9"/>
      <c r="BE3282" s="9"/>
      <c r="BF3282" s="9"/>
      <c r="BG3282" s="9"/>
      <c r="BH3282" s="9"/>
      <c r="BI3282" s="9"/>
      <c r="BJ3282" s="9"/>
      <c r="BK3282" s="9"/>
      <c r="BL3282" s="9"/>
      <c r="BM3282" s="9"/>
      <c r="BN3282" s="9"/>
      <c r="BO3282" s="9"/>
      <c r="BP3282" s="9"/>
      <c r="BQ3282" s="9"/>
      <c r="BR3282" s="9"/>
      <c r="BS3282" s="9"/>
      <c r="BT3282" s="12">
        <v>33</v>
      </c>
    </row>
    <row r="3283" spans="1:72" ht="14.25">
      <c r="A3283" s="9" t="s">
        <v>4513</v>
      </c>
      <c r="B3283" s="9" t="s">
        <v>1080</v>
      </c>
      <c r="C3283" s="9" t="s">
        <v>1081</v>
      </c>
      <c r="D3283" s="9" t="s">
        <v>2018</v>
      </c>
      <c r="E3283" s="9" t="s">
        <v>6685</v>
      </c>
      <c r="F3283" s="9" t="s">
        <v>6686</v>
      </c>
      <c r="G3283" s="9" t="s">
        <v>1193</v>
      </c>
      <c r="H3283" s="9" t="s">
        <v>5514</v>
      </c>
      <c r="I3283" s="9" t="s">
        <v>6687</v>
      </c>
      <c r="J3283" s="9" t="s">
        <v>1196</v>
      </c>
      <c r="K3283" s="9" t="s">
        <v>5517</v>
      </c>
      <c r="L3283" s="9" t="s">
        <v>320</v>
      </c>
      <c r="M3283" s="9" t="s">
        <v>121</v>
      </c>
      <c r="N3283" s="9" t="s">
        <v>286</v>
      </c>
      <c r="O3283" s="9" t="s">
        <v>158</v>
      </c>
      <c r="P3283" s="9" t="s">
        <v>158</v>
      </c>
      <c r="Q3283" s="10">
        <v>109.95</v>
      </c>
      <c r="R3283" s="11">
        <v>48.5</v>
      </c>
      <c r="S3283" s="7">
        <v>39.252000000000002</v>
      </c>
      <c r="T3283" s="9"/>
      <c r="U3283" s="9"/>
      <c r="V3283" s="9">
        <v>4</v>
      </c>
      <c r="W3283" s="9">
        <v>26</v>
      </c>
      <c r="X3283" s="9">
        <v>72</v>
      </c>
      <c r="Y3283" s="9">
        <v>69</v>
      </c>
      <c r="Z3283" s="9">
        <v>40</v>
      </c>
      <c r="AA3283" s="9">
        <v>41</v>
      </c>
      <c r="AB3283" s="9">
        <v>35</v>
      </c>
      <c r="AC3283" s="9">
        <v>4</v>
      </c>
      <c r="AD3283" s="9">
        <v>8</v>
      </c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9"/>
      <c r="BA3283" s="9"/>
      <c r="BB3283" s="9"/>
      <c r="BC3283" s="9"/>
      <c r="BD3283" s="9"/>
      <c r="BE3283" s="9"/>
      <c r="BF3283" s="9"/>
      <c r="BG3283" s="9"/>
      <c r="BH3283" s="9"/>
      <c r="BI3283" s="9"/>
      <c r="BJ3283" s="9"/>
      <c r="BK3283" s="9"/>
      <c r="BL3283" s="9"/>
      <c r="BM3283" s="9"/>
      <c r="BN3283" s="9"/>
      <c r="BO3283" s="9"/>
      <c r="BP3283" s="9"/>
      <c r="BQ3283" s="9"/>
      <c r="BR3283" s="9"/>
      <c r="BS3283" s="9"/>
      <c r="BT3283" s="12">
        <v>299</v>
      </c>
    </row>
    <row r="3284" spans="1:72" ht="14.25">
      <c r="A3284" s="9" t="s">
        <v>4513</v>
      </c>
      <c r="B3284" s="9" t="s">
        <v>1080</v>
      </c>
      <c r="C3284" s="9" t="s">
        <v>1081</v>
      </c>
      <c r="D3284" s="9" t="s">
        <v>2018</v>
      </c>
      <c r="E3284" s="9" t="s">
        <v>6685</v>
      </c>
      <c r="F3284" s="9" t="s">
        <v>6686</v>
      </c>
      <c r="G3284" s="9" t="s">
        <v>1193</v>
      </c>
      <c r="H3284" s="9" t="s">
        <v>5514</v>
      </c>
      <c r="I3284" s="9" t="s">
        <v>6687</v>
      </c>
      <c r="J3284" s="9" t="s">
        <v>1196</v>
      </c>
      <c r="K3284" s="9" t="s">
        <v>5517</v>
      </c>
      <c r="L3284" s="9" t="s">
        <v>320</v>
      </c>
      <c r="M3284" s="9" t="s">
        <v>121</v>
      </c>
      <c r="N3284" s="9" t="s">
        <v>286</v>
      </c>
      <c r="O3284" s="9" t="s">
        <v>158</v>
      </c>
      <c r="P3284" s="9" t="s">
        <v>158</v>
      </c>
      <c r="Q3284" s="10">
        <v>109.95</v>
      </c>
      <c r="R3284" s="11">
        <v>48.5</v>
      </c>
      <c r="S3284" s="7">
        <v>39.252000000000002</v>
      </c>
      <c r="T3284" s="9"/>
      <c r="U3284" s="9"/>
      <c r="V3284" s="9">
        <v>21</v>
      </c>
      <c r="W3284" s="9">
        <v>30</v>
      </c>
      <c r="X3284" s="9">
        <v>29</v>
      </c>
      <c r="Y3284" s="9">
        <v>19</v>
      </c>
      <c r="Z3284" s="9">
        <v>39</v>
      </c>
      <c r="AA3284" s="9">
        <v>22</v>
      </c>
      <c r="AB3284" s="9">
        <v>20</v>
      </c>
      <c r="AC3284" s="9">
        <v>18</v>
      </c>
      <c r="AD3284" s="9">
        <v>2</v>
      </c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9"/>
      <c r="BI3284" s="9"/>
      <c r="BJ3284" s="9"/>
      <c r="BK3284" s="9"/>
      <c r="BL3284" s="9"/>
      <c r="BM3284" s="9"/>
      <c r="BN3284" s="9"/>
      <c r="BO3284" s="9"/>
      <c r="BP3284" s="9"/>
      <c r="BQ3284" s="9"/>
      <c r="BR3284" s="9"/>
      <c r="BS3284" s="9"/>
      <c r="BT3284" s="12">
        <v>200</v>
      </c>
    </row>
    <row r="3285" spans="1:72" ht="14.25">
      <c r="A3285" s="9" t="s">
        <v>4513</v>
      </c>
      <c r="B3285" s="9" t="s">
        <v>1080</v>
      </c>
      <c r="C3285" s="9" t="s">
        <v>1081</v>
      </c>
      <c r="D3285" s="9" t="s">
        <v>2018</v>
      </c>
      <c r="E3285" s="9" t="s">
        <v>6685</v>
      </c>
      <c r="F3285" s="9" t="s">
        <v>6686</v>
      </c>
      <c r="G3285" s="9" t="s">
        <v>1193</v>
      </c>
      <c r="H3285" s="9" t="s">
        <v>5514</v>
      </c>
      <c r="I3285" s="9" t="s">
        <v>6687</v>
      </c>
      <c r="J3285" s="9" t="s">
        <v>1196</v>
      </c>
      <c r="K3285" s="9" t="s">
        <v>5517</v>
      </c>
      <c r="L3285" s="9" t="s">
        <v>320</v>
      </c>
      <c r="M3285" s="9" t="s">
        <v>121</v>
      </c>
      <c r="N3285" s="9" t="s">
        <v>286</v>
      </c>
      <c r="O3285" s="9" t="s">
        <v>158</v>
      </c>
      <c r="P3285" s="9" t="s">
        <v>158</v>
      </c>
      <c r="Q3285" s="10">
        <v>109.95</v>
      </c>
      <c r="R3285" s="11">
        <v>48.5</v>
      </c>
      <c r="S3285" s="7">
        <v>39.252000000000002</v>
      </c>
      <c r="T3285" s="9"/>
      <c r="U3285" s="9"/>
      <c r="V3285" s="9"/>
      <c r="W3285" s="9"/>
      <c r="X3285" s="9"/>
      <c r="Y3285" s="9">
        <v>13</v>
      </c>
      <c r="Z3285" s="9">
        <v>14</v>
      </c>
      <c r="AA3285" s="9">
        <v>8</v>
      </c>
      <c r="AB3285" s="9">
        <v>3</v>
      </c>
      <c r="AC3285" s="9">
        <v>13</v>
      </c>
      <c r="AD3285" s="9">
        <v>8</v>
      </c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9"/>
      <c r="BA3285" s="9"/>
      <c r="BB3285" s="9"/>
      <c r="BC3285" s="9"/>
      <c r="BD3285" s="9"/>
      <c r="BE3285" s="9"/>
      <c r="BF3285" s="9"/>
      <c r="BG3285" s="9"/>
      <c r="BH3285" s="9"/>
      <c r="BI3285" s="9"/>
      <c r="BJ3285" s="9"/>
      <c r="BK3285" s="9"/>
      <c r="BL3285" s="9"/>
      <c r="BM3285" s="9"/>
      <c r="BN3285" s="9"/>
      <c r="BO3285" s="9"/>
      <c r="BP3285" s="9"/>
      <c r="BQ3285" s="9"/>
      <c r="BR3285" s="9"/>
      <c r="BS3285" s="9"/>
      <c r="BT3285" s="12">
        <v>59</v>
      </c>
    </row>
    <row r="3286" spans="1:72" ht="14.25">
      <c r="A3286" s="9" t="s">
        <v>4513</v>
      </c>
      <c r="B3286" s="9" t="s">
        <v>1080</v>
      </c>
      <c r="C3286" s="9" t="s">
        <v>1081</v>
      </c>
      <c r="D3286" s="9" t="s">
        <v>2018</v>
      </c>
      <c r="E3286" s="9" t="s">
        <v>6688</v>
      </c>
      <c r="F3286" s="9" t="s">
        <v>6686</v>
      </c>
      <c r="G3286" s="9" t="s">
        <v>1193</v>
      </c>
      <c r="H3286" s="9" t="s">
        <v>1076</v>
      </c>
      <c r="I3286" s="9" t="s">
        <v>6687</v>
      </c>
      <c r="J3286" s="9" t="s">
        <v>1196</v>
      </c>
      <c r="K3286" s="9" t="s">
        <v>1079</v>
      </c>
      <c r="L3286" s="9" t="s">
        <v>320</v>
      </c>
      <c r="M3286" s="9" t="s">
        <v>121</v>
      </c>
      <c r="N3286" s="9" t="s">
        <v>286</v>
      </c>
      <c r="O3286" s="9" t="s">
        <v>158</v>
      </c>
      <c r="P3286" s="9" t="s">
        <v>83</v>
      </c>
      <c r="Q3286" s="10">
        <v>109.95</v>
      </c>
      <c r="R3286" s="11">
        <v>48.5</v>
      </c>
      <c r="S3286" s="7">
        <v>39.252000000000002</v>
      </c>
      <c r="T3286" s="9"/>
      <c r="U3286" s="9"/>
      <c r="V3286" s="9">
        <v>1</v>
      </c>
      <c r="W3286" s="9">
        <v>1</v>
      </c>
      <c r="X3286" s="9"/>
      <c r="Y3286" s="9">
        <v>16</v>
      </c>
      <c r="Z3286" s="9">
        <v>3</v>
      </c>
      <c r="AA3286" s="9">
        <v>4</v>
      </c>
      <c r="AB3286" s="9">
        <v>1</v>
      </c>
      <c r="AC3286" s="9">
        <v>1</v>
      </c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9"/>
      <c r="BD3286" s="9"/>
      <c r="BE3286" s="9"/>
      <c r="BF3286" s="9"/>
      <c r="BG3286" s="9"/>
      <c r="BH3286" s="9"/>
      <c r="BI3286" s="9"/>
      <c r="BJ3286" s="9"/>
      <c r="BK3286" s="9"/>
      <c r="BL3286" s="9"/>
      <c r="BM3286" s="9"/>
      <c r="BN3286" s="9"/>
      <c r="BO3286" s="9"/>
      <c r="BP3286" s="9"/>
      <c r="BQ3286" s="9"/>
      <c r="BR3286" s="9"/>
      <c r="BS3286" s="9"/>
      <c r="BT3286" s="12">
        <v>27</v>
      </c>
    </row>
    <row r="3287" spans="1:72" ht="14.25">
      <c r="A3287" s="9" t="s">
        <v>4513</v>
      </c>
      <c r="B3287" s="9" t="s">
        <v>1080</v>
      </c>
      <c r="C3287" s="9" t="s">
        <v>1081</v>
      </c>
      <c r="D3287" s="9" t="s">
        <v>2018</v>
      </c>
      <c r="E3287" s="9" t="s">
        <v>6688</v>
      </c>
      <c r="F3287" s="9" t="s">
        <v>6686</v>
      </c>
      <c r="G3287" s="9" t="s">
        <v>1193</v>
      </c>
      <c r="H3287" s="9" t="s">
        <v>1076</v>
      </c>
      <c r="I3287" s="9" t="s">
        <v>6687</v>
      </c>
      <c r="J3287" s="9" t="s">
        <v>1196</v>
      </c>
      <c r="K3287" s="9" t="s">
        <v>1079</v>
      </c>
      <c r="L3287" s="9" t="s">
        <v>320</v>
      </c>
      <c r="M3287" s="9" t="s">
        <v>121</v>
      </c>
      <c r="N3287" s="9" t="s">
        <v>286</v>
      </c>
      <c r="O3287" s="9" t="s">
        <v>158</v>
      </c>
      <c r="P3287" s="9" t="s">
        <v>83</v>
      </c>
      <c r="Q3287" s="10">
        <v>109.95</v>
      </c>
      <c r="R3287" s="11">
        <v>48.5</v>
      </c>
      <c r="S3287" s="7">
        <v>39.252000000000002</v>
      </c>
      <c r="T3287" s="9"/>
      <c r="U3287" s="9"/>
      <c r="V3287" s="9">
        <v>10</v>
      </c>
      <c r="W3287" s="9">
        <v>1</v>
      </c>
      <c r="X3287" s="9">
        <v>3</v>
      </c>
      <c r="Y3287" s="9">
        <v>7</v>
      </c>
      <c r="Z3287" s="9">
        <v>11</v>
      </c>
      <c r="AA3287" s="9">
        <v>2</v>
      </c>
      <c r="AB3287" s="9">
        <v>5</v>
      </c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9"/>
      <c r="BD3287" s="9"/>
      <c r="BE3287" s="9"/>
      <c r="BF3287" s="9"/>
      <c r="BG3287" s="9"/>
      <c r="BH3287" s="9"/>
      <c r="BI3287" s="9"/>
      <c r="BJ3287" s="9"/>
      <c r="BK3287" s="9"/>
      <c r="BL3287" s="9"/>
      <c r="BM3287" s="9"/>
      <c r="BN3287" s="9"/>
      <c r="BO3287" s="9"/>
      <c r="BP3287" s="9"/>
      <c r="BQ3287" s="9"/>
      <c r="BR3287" s="9"/>
      <c r="BS3287" s="9"/>
      <c r="BT3287" s="12">
        <v>39</v>
      </c>
    </row>
    <row r="3288" spans="1:72" ht="14.25">
      <c r="A3288" s="9" t="s">
        <v>4513</v>
      </c>
      <c r="B3288" s="9" t="s">
        <v>1080</v>
      </c>
      <c r="C3288" s="9" t="s">
        <v>1081</v>
      </c>
      <c r="D3288" s="9" t="s">
        <v>2018</v>
      </c>
      <c r="E3288" s="9" t="s">
        <v>6688</v>
      </c>
      <c r="F3288" s="9" t="s">
        <v>6686</v>
      </c>
      <c r="G3288" s="9" t="s">
        <v>1193</v>
      </c>
      <c r="H3288" s="9" t="s">
        <v>1076</v>
      </c>
      <c r="I3288" s="9" t="s">
        <v>6687</v>
      </c>
      <c r="J3288" s="9" t="s">
        <v>1196</v>
      </c>
      <c r="K3288" s="9" t="s">
        <v>1079</v>
      </c>
      <c r="L3288" s="9" t="s">
        <v>320</v>
      </c>
      <c r="M3288" s="9" t="s">
        <v>121</v>
      </c>
      <c r="N3288" s="9" t="s">
        <v>286</v>
      </c>
      <c r="O3288" s="9" t="s">
        <v>158</v>
      </c>
      <c r="P3288" s="9" t="s">
        <v>83</v>
      </c>
      <c r="Q3288" s="10">
        <v>109.95</v>
      </c>
      <c r="R3288" s="11">
        <v>48.5</v>
      </c>
      <c r="S3288" s="7">
        <v>39.252000000000002</v>
      </c>
      <c r="T3288" s="9"/>
      <c r="U3288" s="9"/>
      <c r="V3288" s="9"/>
      <c r="W3288" s="9"/>
      <c r="X3288" s="9"/>
      <c r="Y3288" s="9">
        <v>1</v>
      </c>
      <c r="Z3288" s="9">
        <v>5</v>
      </c>
      <c r="AA3288" s="9"/>
      <c r="AB3288" s="9">
        <v>1</v>
      </c>
      <c r="AC3288" s="9">
        <v>1</v>
      </c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9"/>
      <c r="BD3288" s="9"/>
      <c r="BE3288" s="9"/>
      <c r="BF3288" s="9"/>
      <c r="BG3288" s="9"/>
      <c r="BH3288" s="9"/>
      <c r="BI3288" s="9"/>
      <c r="BJ3288" s="9"/>
      <c r="BK3288" s="9"/>
      <c r="BL3288" s="9"/>
      <c r="BM3288" s="9"/>
      <c r="BN3288" s="9"/>
      <c r="BO3288" s="9"/>
      <c r="BP3288" s="9"/>
      <c r="BQ3288" s="9"/>
      <c r="BR3288" s="9"/>
      <c r="BS3288" s="9"/>
      <c r="BT3288" s="12">
        <v>8</v>
      </c>
    </row>
    <row r="3289" spans="1:72" ht="14.25">
      <c r="A3289" s="9" t="s">
        <v>4513</v>
      </c>
      <c r="B3289" s="9" t="s">
        <v>1080</v>
      </c>
      <c r="C3289" s="9" t="s">
        <v>1081</v>
      </c>
      <c r="D3289" s="9" t="s">
        <v>2018</v>
      </c>
      <c r="E3289" s="9" t="s">
        <v>6689</v>
      </c>
      <c r="F3289" s="9" t="s">
        <v>6686</v>
      </c>
      <c r="G3289" s="9" t="s">
        <v>5265</v>
      </c>
      <c r="H3289" s="9" t="s">
        <v>5997</v>
      </c>
      <c r="I3289" s="9" t="s">
        <v>6687</v>
      </c>
      <c r="J3289" s="9" t="s">
        <v>5267</v>
      </c>
      <c r="K3289" s="9" t="s">
        <v>5998</v>
      </c>
      <c r="L3289" s="9" t="s">
        <v>320</v>
      </c>
      <c r="M3289" s="9" t="s">
        <v>121</v>
      </c>
      <c r="N3289" s="9" t="s">
        <v>286</v>
      </c>
      <c r="O3289" s="9" t="s">
        <v>83</v>
      </c>
      <c r="P3289" s="9" t="s">
        <v>83</v>
      </c>
      <c r="Q3289" s="10">
        <v>119.95</v>
      </c>
      <c r="R3289" s="11">
        <v>52.9</v>
      </c>
      <c r="S3289" s="7">
        <v>37.775999999999996</v>
      </c>
      <c r="T3289" s="9"/>
      <c r="U3289" s="9"/>
      <c r="V3289" s="9"/>
      <c r="W3289" s="9">
        <v>1</v>
      </c>
      <c r="X3289" s="9">
        <v>2</v>
      </c>
      <c r="Y3289" s="9">
        <v>4</v>
      </c>
      <c r="Z3289" s="9">
        <v>7</v>
      </c>
      <c r="AA3289" s="9">
        <v>1</v>
      </c>
      <c r="AB3289" s="9">
        <v>5</v>
      </c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9"/>
      <c r="BI3289" s="9"/>
      <c r="BJ3289" s="9"/>
      <c r="BK3289" s="9"/>
      <c r="BL3289" s="9"/>
      <c r="BM3289" s="9"/>
      <c r="BN3289" s="9"/>
      <c r="BO3289" s="9"/>
      <c r="BP3289" s="9"/>
      <c r="BQ3289" s="9"/>
      <c r="BR3289" s="9"/>
      <c r="BS3289" s="9"/>
      <c r="BT3289" s="12">
        <v>20</v>
      </c>
    </row>
    <row r="3290" spans="1:72" ht="14.25">
      <c r="A3290" s="9" t="s">
        <v>4513</v>
      </c>
      <c r="B3290" s="9" t="s">
        <v>1080</v>
      </c>
      <c r="C3290" s="9" t="s">
        <v>1081</v>
      </c>
      <c r="D3290" s="9" t="s">
        <v>2018</v>
      </c>
      <c r="E3290" s="9" t="s">
        <v>6689</v>
      </c>
      <c r="F3290" s="9" t="s">
        <v>6686</v>
      </c>
      <c r="G3290" s="9" t="s">
        <v>5265</v>
      </c>
      <c r="H3290" s="9" t="s">
        <v>5997</v>
      </c>
      <c r="I3290" s="9" t="s">
        <v>6687</v>
      </c>
      <c r="J3290" s="9" t="s">
        <v>5267</v>
      </c>
      <c r="K3290" s="9" t="s">
        <v>5998</v>
      </c>
      <c r="L3290" s="9" t="s">
        <v>320</v>
      </c>
      <c r="M3290" s="9" t="s">
        <v>121</v>
      </c>
      <c r="N3290" s="9" t="s">
        <v>286</v>
      </c>
      <c r="O3290" s="9" t="s">
        <v>83</v>
      </c>
      <c r="P3290" s="9" t="s">
        <v>83</v>
      </c>
      <c r="Q3290" s="10">
        <v>119.95</v>
      </c>
      <c r="R3290" s="11">
        <v>52.9</v>
      </c>
      <c r="S3290" s="7">
        <v>37.775999999999996</v>
      </c>
      <c r="T3290" s="9"/>
      <c r="U3290" s="9"/>
      <c r="V3290" s="9">
        <v>16</v>
      </c>
      <c r="W3290" s="9">
        <v>14</v>
      </c>
      <c r="X3290" s="9">
        <v>6</v>
      </c>
      <c r="Y3290" s="9">
        <v>1</v>
      </c>
      <c r="Z3290" s="9">
        <v>2</v>
      </c>
      <c r="AA3290" s="9">
        <v>2</v>
      </c>
      <c r="AB3290" s="9">
        <v>1</v>
      </c>
      <c r="AC3290" s="9">
        <v>5</v>
      </c>
      <c r="AD3290" s="9">
        <v>3</v>
      </c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9"/>
      <c r="BA3290" s="9"/>
      <c r="BB3290" s="9"/>
      <c r="BC3290" s="9"/>
      <c r="BD3290" s="9"/>
      <c r="BE3290" s="9"/>
      <c r="BF3290" s="9"/>
      <c r="BG3290" s="9"/>
      <c r="BH3290" s="9"/>
      <c r="BI3290" s="9"/>
      <c r="BJ3290" s="9"/>
      <c r="BK3290" s="9"/>
      <c r="BL3290" s="9"/>
      <c r="BM3290" s="9"/>
      <c r="BN3290" s="9"/>
      <c r="BO3290" s="9"/>
      <c r="BP3290" s="9"/>
      <c r="BQ3290" s="9"/>
      <c r="BR3290" s="9"/>
      <c r="BS3290" s="9"/>
      <c r="BT3290" s="12">
        <v>50</v>
      </c>
    </row>
    <row r="3291" spans="1:72" ht="14.25">
      <c r="A3291" s="9" t="s">
        <v>4513</v>
      </c>
      <c r="B3291" s="9" t="s">
        <v>1080</v>
      </c>
      <c r="C3291" s="9" t="s">
        <v>1081</v>
      </c>
      <c r="D3291" s="9" t="s">
        <v>2018</v>
      </c>
      <c r="E3291" s="9" t="s">
        <v>6689</v>
      </c>
      <c r="F3291" s="9" t="s">
        <v>6686</v>
      </c>
      <c r="G3291" s="9" t="s">
        <v>5265</v>
      </c>
      <c r="H3291" s="9" t="s">
        <v>5997</v>
      </c>
      <c r="I3291" s="9" t="s">
        <v>6687</v>
      </c>
      <c r="J3291" s="9" t="s">
        <v>5267</v>
      </c>
      <c r="K3291" s="9" t="s">
        <v>5998</v>
      </c>
      <c r="L3291" s="9" t="s">
        <v>320</v>
      </c>
      <c r="M3291" s="9" t="s">
        <v>121</v>
      </c>
      <c r="N3291" s="9" t="s">
        <v>286</v>
      </c>
      <c r="O3291" s="9" t="s">
        <v>83</v>
      </c>
      <c r="P3291" s="9" t="s">
        <v>83</v>
      </c>
      <c r="Q3291" s="10">
        <v>119.95</v>
      </c>
      <c r="R3291" s="11">
        <v>52.9</v>
      </c>
      <c r="S3291" s="7">
        <v>37.775999999999996</v>
      </c>
      <c r="T3291" s="9"/>
      <c r="U3291" s="9"/>
      <c r="V3291" s="9"/>
      <c r="W3291" s="9"/>
      <c r="X3291" s="9"/>
      <c r="Y3291" s="9">
        <v>21</v>
      </c>
      <c r="Z3291" s="9">
        <v>14</v>
      </c>
      <c r="AA3291" s="9">
        <v>9</v>
      </c>
      <c r="AB3291" s="9">
        <v>1</v>
      </c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9"/>
      <c r="BA3291" s="9"/>
      <c r="BB3291" s="9"/>
      <c r="BC3291" s="9"/>
      <c r="BD3291" s="9"/>
      <c r="BE3291" s="9"/>
      <c r="BF3291" s="9"/>
      <c r="BG3291" s="9"/>
      <c r="BH3291" s="9"/>
      <c r="BI3291" s="9"/>
      <c r="BJ3291" s="9"/>
      <c r="BK3291" s="9"/>
      <c r="BL3291" s="9"/>
      <c r="BM3291" s="9"/>
      <c r="BN3291" s="9"/>
      <c r="BO3291" s="9"/>
      <c r="BP3291" s="9"/>
      <c r="BQ3291" s="9"/>
      <c r="BR3291" s="9"/>
      <c r="BS3291" s="9"/>
      <c r="BT3291" s="12">
        <v>45</v>
      </c>
    </row>
    <row r="3292" spans="1:72" ht="14.25">
      <c r="A3292" s="9" t="s">
        <v>4513</v>
      </c>
      <c r="B3292" s="9" t="s">
        <v>1080</v>
      </c>
      <c r="C3292" s="9" t="s">
        <v>1081</v>
      </c>
      <c r="D3292" s="9" t="s">
        <v>2018</v>
      </c>
      <c r="E3292" s="9" t="s">
        <v>6690</v>
      </c>
      <c r="F3292" s="9" t="s">
        <v>6691</v>
      </c>
      <c r="G3292" s="9" t="s">
        <v>1193</v>
      </c>
      <c r="H3292" s="9" t="s">
        <v>5514</v>
      </c>
      <c r="I3292" s="9" t="s">
        <v>6692</v>
      </c>
      <c r="J3292" s="9" t="s">
        <v>1196</v>
      </c>
      <c r="K3292" s="9" t="s">
        <v>5517</v>
      </c>
      <c r="L3292" s="9" t="s">
        <v>79</v>
      </c>
      <c r="M3292" s="9" t="s">
        <v>121</v>
      </c>
      <c r="N3292" s="9" t="s">
        <v>286</v>
      </c>
      <c r="O3292" s="9" t="s">
        <v>158</v>
      </c>
      <c r="P3292" s="9" t="s">
        <v>158</v>
      </c>
      <c r="Q3292" s="10">
        <v>99.95</v>
      </c>
      <c r="R3292" s="11">
        <v>44.1</v>
      </c>
      <c r="S3292" s="7">
        <v>33.221999999999994</v>
      </c>
      <c r="T3292" s="9"/>
      <c r="U3292" s="9"/>
      <c r="V3292" s="9">
        <v>15</v>
      </c>
      <c r="W3292" s="9">
        <v>10</v>
      </c>
      <c r="X3292" s="9">
        <v>7</v>
      </c>
      <c r="Y3292" s="9"/>
      <c r="Z3292" s="9"/>
      <c r="AA3292" s="9">
        <v>1</v>
      </c>
      <c r="AB3292" s="9">
        <v>1</v>
      </c>
      <c r="AC3292" s="9">
        <v>4</v>
      </c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/>
      <c r="BA3292" s="9"/>
      <c r="BB3292" s="9"/>
      <c r="BC3292" s="9"/>
      <c r="BD3292" s="9"/>
      <c r="BE3292" s="9"/>
      <c r="BF3292" s="9"/>
      <c r="BG3292" s="9"/>
      <c r="BH3292" s="9"/>
      <c r="BI3292" s="9"/>
      <c r="BJ3292" s="9"/>
      <c r="BK3292" s="9"/>
      <c r="BL3292" s="9"/>
      <c r="BM3292" s="9"/>
      <c r="BN3292" s="9"/>
      <c r="BO3292" s="9"/>
      <c r="BP3292" s="9"/>
      <c r="BQ3292" s="9"/>
      <c r="BR3292" s="9"/>
      <c r="BS3292" s="9"/>
      <c r="BT3292" s="12">
        <v>38</v>
      </c>
    </row>
    <row r="3293" spans="1:72" ht="14.25">
      <c r="A3293" s="9" t="s">
        <v>4513</v>
      </c>
      <c r="B3293" s="9" t="s">
        <v>1080</v>
      </c>
      <c r="C3293" s="9" t="s">
        <v>1081</v>
      </c>
      <c r="D3293" s="9" t="s">
        <v>2018</v>
      </c>
      <c r="E3293" s="9" t="s">
        <v>6690</v>
      </c>
      <c r="F3293" s="9" t="s">
        <v>6691</v>
      </c>
      <c r="G3293" s="9" t="s">
        <v>1193</v>
      </c>
      <c r="H3293" s="9" t="s">
        <v>5514</v>
      </c>
      <c r="I3293" s="9" t="s">
        <v>6692</v>
      </c>
      <c r="J3293" s="9" t="s">
        <v>1196</v>
      </c>
      <c r="K3293" s="9" t="s">
        <v>5517</v>
      </c>
      <c r="L3293" s="9" t="s">
        <v>79</v>
      </c>
      <c r="M3293" s="9" t="s">
        <v>121</v>
      </c>
      <c r="N3293" s="9" t="s">
        <v>286</v>
      </c>
      <c r="O3293" s="9" t="s">
        <v>158</v>
      </c>
      <c r="P3293" s="9" t="s">
        <v>158</v>
      </c>
      <c r="Q3293" s="10">
        <v>99.95</v>
      </c>
      <c r="R3293" s="11">
        <v>44.1</v>
      </c>
      <c r="S3293" s="7">
        <v>33.221999999999994</v>
      </c>
      <c r="T3293" s="9"/>
      <c r="U3293" s="9"/>
      <c r="V3293" s="9"/>
      <c r="W3293" s="9">
        <v>12</v>
      </c>
      <c r="X3293" s="9">
        <v>13</v>
      </c>
      <c r="Y3293" s="9"/>
      <c r="Z3293" s="9">
        <v>6</v>
      </c>
      <c r="AA3293" s="9">
        <v>5</v>
      </c>
      <c r="AB3293" s="9">
        <v>2</v>
      </c>
      <c r="AC3293" s="9">
        <v>2</v>
      </c>
      <c r="AD3293" s="9">
        <v>3</v>
      </c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9"/>
      <c r="BD3293" s="9"/>
      <c r="BE3293" s="9"/>
      <c r="BF3293" s="9"/>
      <c r="BG3293" s="9"/>
      <c r="BH3293" s="9"/>
      <c r="BI3293" s="9"/>
      <c r="BJ3293" s="9"/>
      <c r="BK3293" s="9"/>
      <c r="BL3293" s="9"/>
      <c r="BM3293" s="9"/>
      <c r="BN3293" s="9"/>
      <c r="BO3293" s="9"/>
      <c r="BP3293" s="9"/>
      <c r="BQ3293" s="9"/>
      <c r="BR3293" s="9"/>
      <c r="BS3293" s="9"/>
      <c r="BT3293" s="12">
        <v>43</v>
      </c>
    </row>
    <row r="3294" spans="1:72" ht="14.25">
      <c r="A3294" s="9" t="s">
        <v>4513</v>
      </c>
      <c r="B3294" s="9" t="s">
        <v>1080</v>
      </c>
      <c r="C3294" s="9" t="s">
        <v>1081</v>
      </c>
      <c r="D3294" s="9" t="s">
        <v>2018</v>
      </c>
      <c r="E3294" s="9" t="s">
        <v>6690</v>
      </c>
      <c r="F3294" s="9" t="s">
        <v>6691</v>
      </c>
      <c r="G3294" s="9" t="s">
        <v>1193</v>
      </c>
      <c r="H3294" s="9" t="s">
        <v>5514</v>
      </c>
      <c r="I3294" s="9" t="s">
        <v>6692</v>
      </c>
      <c r="J3294" s="9" t="s">
        <v>1196</v>
      </c>
      <c r="K3294" s="9" t="s">
        <v>5517</v>
      </c>
      <c r="L3294" s="9" t="s">
        <v>79</v>
      </c>
      <c r="M3294" s="9" t="s">
        <v>121</v>
      </c>
      <c r="N3294" s="9" t="s">
        <v>286</v>
      </c>
      <c r="O3294" s="9" t="s">
        <v>158</v>
      </c>
      <c r="P3294" s="9" t="s">
        <v>158</v>
      </c>
      <c r="Q3294" s="10">
        <v>99.95</v>
      </c>
      <c r="R3294" s="11">
        <v>44.1</v>
      </c>
      <c r="S3294" s="7">
        <v>33.221999999999994</v>
      </c>
      <c r="T3294" s="9"/>
      <c r="U3294" s="9"/>
      <c r="V3294" s="9"/>
      <c r="W3294" s="9"/>
      <c r="X3294" s="9"/>
      <c r="Y3294" s="9">
        <v>13</v>
      </c>
      <c r="Z3294" s="9">
        <v>10</v>
      </c>
      <c r="AA3294" s="9">
        <v>6</v>
      </c>
      <c r="AB3294" s="9">
        <v>3</v>
      </c>
      <c r="AC3294" s="9">
        <v>12</v>
      </c>
      <c r="AD3294" s="9">
        <v>9</v>
      </c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9"/>
      <c r="BI3294" s="9"/>
      <c r="BJ3294" s="9"/>
      <c r="BK3294" s="9"/>
      <c r="BL3294" s="9"/>
      <c r="BM3294" s="9"/>
      <c r="BN3294" s="9"/>
      <c r="BO3294" s="9"/>
      <c r="BP3294" s="9"/>
      <c r="BQ3294" s="9"/>
      <c r="BR3294" s="9"/>
      <c r="BS3294" s="9"/>
      <c r="BT3294" s="12">
        <v>53</v>
      </c>
    </row>
    <row r="3295" spans="1:72" ht="14.25">
      <c r="A3295" s="9" t="s">
        <v>4513</v>
      </c>
      <c r="B3295" s="9" t="s">
        <v>1080</v>
      </c>
      <c r="C3295" s="9" t="s">
        <v>1081</v>
      </c>
      <c r="D3295" s="9" t="s">
        <v>2018</v>
      </c>
      <c r="E3295" s="9" t="s">
        <v>6693</v>
      </c>
      <c r="F3295" s="9" t="s">
        <v>6691</v>
      </c>
      <c r="G3295" s="9" t="s">
        <v>1193</v>
      </c>
      <c r="H3295" s="9" t="s">
        <v>5922</v>
      </c>
      <c r="I3295" s="9" t="s">
        <v>6692</v>
      </c>
      <c r="J3295" s="9" t="s">
        <v>1196</v>
      </c>
      <c r="K3295" s="9" t="s">
        <v>5925</v>
      </c>
      <c r="L3295" s="9" t="s">
        <v>79</v>
      </c>
      <c r="M3295" s="9" t="s">
        <v>121</v>
      </c>
      <c r="N3295" s="9" t="s">
        <v>286</v>
      </c>
      <c r="O3295" s="9" t="s">
        <v>158</v>
      </c>
      <c r="P3295" s="9" t="s">
        <v>158</v>
      </c>
      <c r="Q3295" s="10">
        <v>99.95</v>
      </c>
      <c r="R3295" s="11">
        <v>44.1</v>
      </c>
      <c r="S3295" s="7">
        <v>33.221999999999994</v>
      </c>
      <c r="T3295" s="9"/>
      <c r="U3295" s="9"/>
      <c r="V3295" s="9">
        <v>1</v>
      </c>
      <c r="W3295" s="9"/>
      <c r="X3295" s="9">
        <v>1</v>
      </c>
      <c r="Y3295" s="9"/>
      <c r="Z3295" s="9"/>
      <c r="AA3295" s="9"/>
      <c r="AB3295" s="9">
        <v>1</v>
      </c>
      <c r="AC3295" s="9">
        <v>1</v>
      </c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/>
      <c r="BA3295" s="9"/>
      <c r="BB3295" s="9"/>
      <c r="BC3295" s="9"/>
      <c r="BD3295" s="9"/>
      <c r="BE3295" s="9"/>
      <c r="BF3295" s="9"/>
      <c r="BG3295" s="9"/>
      <c r="BH3295" s="9"/>
      <c r="BI3295" s="9"/>
      <c r="BJ3295" s="9"/>
      <c r="BK3295" s="9"/>
      <c r="BL3295" s="9"/>
      <c r="BM3295" s="9"/>
      <c r="BN3295" s="9"/>
      <c r="BO3295" s="9"/>
      <c r="BP3295" s="9"/>
      <c r="BQ3295" s="9"/>
      <c r="BR3295" s="9"/>
      <c r="BS3295" s="9"/>
      <c r="BT3295" s="12">
        <v>4</v>
      </c>
    </row>
    <row r="3296" spans="1:72" ht="14.25">
      <c r="A3296" s="9" t="s">
        <v>4513</v>
      </c>
      <c r="B3296" s="9" t="s">
        <v>1080</v>
      </c>
      <c r="C3296" s="9" t="s">
        <v>1081</v>
      </c>
      <c r="D3296" s="9" t="s">
        <v>2018</v>
      </c>
      <c r="E3296" s="9" t="s">
        <v>6693</v>
      </c>
      <c r="F3296" s="9" t="s">
        <v>6691</v>
      </c>
      <c r="G3296" s="9" t="s">
        <v>1193</v>
      </c>
      <c r="H3296" s="9" t="s">
        <v>5922</v>
      </c>
      <c r="I3296" s="9" t="s">
        <v>6692</v>
      </c>
      <c r="J3296" s="9" t="s">
        <v>1196</v>
      </c>
      <c r="K3296" s="9" t="s">
        <v>5925</v>
      </c>
      <c r="L3296" s="9" t="s">
        <v>79</v>
      </c>
      <c r="M3296" s="9" t="s">
        <v>121</v>
      </c>
      <c r="N3296" s="9" t="s">
        <v>286</v>
      </c>
      <c r="O3296" s="9" t="s">
        <v>158</v>
      </c>
      <c r="P3296" s="9" t="s">
        <v>158</v>
      </c>
      <c r="Q3296" s="10">
        <v>99.95</v>
      </c>
      <c r="R3296" s="11">
        <v>44.1</v>
      </c>
      <c r="S3296" s="7">
        <v>33.221999999999994</v>
      </c>
      <c r="T3296" s="9"/>
      <c r="U3296" s="9"/>
      <c r="V3296" s="9"/>
      <c r="W3296" s="9">
        <v>6</v>
      </c>
      <c r="X3296" s="9">
        <v>2</v>
      </c>
      <c r="Y3296" s="9"/>
      <c r="Z3296" s="9">
        <v>1</v>
      </c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9"/>
      <c r="BD3296" s="9"/>
      <c r="BE3296" s="9"/>
      <c r="BF3296" s="9"/>
      <c r="BG3296" s="9"/>
      <c r="BH3296" s="9"/>
      <c r="BI3296" s="9"/>
      <c r="BJ3296" s="9"/>
      <c r="BK3296" s="9"/>
      <c r="BL3296" s="9"/>
      <c r="BM3296" s="9"/>
      <c r="BN3296" s="9"/>
      <c r="BO3296" s="9"/>
      <c r="BP3296" s="9"/>
      <c r="BQ3296" s="9"/>
      <c r="BR3296" s="9"/>
      <c r="BS3296" s="9"/>
      <c r="BT3296" s="12">
        <v>9</v>
      </c>
    </row>
    <row r="3297" spans="1:72" ht="14.25">
      <c r="A3297" s="9" t="s">
        <v>4513</v>
      </c>
      <c r="B3297" s="9" t="s">
        <v>1080</v>
      </c>
      <c r="C3297" s="9" t="s">
        <v>1081</v>
      </c>
      <c r="D3297" s="9" t="s">
        <v>2018</v>
      </c>
      <c r="E3297" s="9" t="s">
        <v>6693</v>
      </c>
      <c r="F3297" s="9" t="s">
        <v>6691</v>
      </c>
      <c r="G3297" s="9" t="s">
        <v>1193</v>
      </c>
      <c r="H3297" s="9" t="s">
        <v>5922</v>
      </c>
      <c r="I3297" s="9" t="s">
        <v>6692</v>
      </c>
      <c r="J3297" s="9" t="s">
        <v>1196</v>
      </c>
      <c r="K3297" s="9" t="s">
        <v>5925</v>
      </c>
      <c r="L3297" s="9" t="s">
        <v>79</v>
      </c>
      <c r="M3297" s="9" t="s">
        <v>121</v>
      </c>
      <c r="N3297" s="9" t="s">
        <v>286</v>
      </c>
      <c r="O3297" s="9" t="s">
        <v>158</v>
      </c>
      <c r="P3297" s="9" t="s">
        <v>158</v>
      </c>
      <c r="Q3297" s="10">
        <v>99.95</v>
      </c>
      <c r="R3297" s="11">
        <v>44.1</v>
      </c>
      <c r="S3297" s="7">
        <v>33.221999999999994</v>
      </c>
      <c r="T3297" s="9"/>
      <c r="U3297" s="9"/>
      <c r="V3297" s="9"/>
      <c r="W3297" s="9"/>
      <c r="X3297" s="9"/>
      <c r="Y3297" s="9">
        <v>7</v>
      </c>
      <c r="Z3297" s="9">
        <v>1</v>
      </c>
      <c r="AA3297" s="9"/>
      <c r="AB3297" s="9">
        <v>2</v>
      </c>
      <c r="AC3297" s="9">
        <v>1</v>
      </c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9"/>
      <c r="BD3297" s="9"/>
      <c r="BE3297" s="9"/>
      <c r="BF3297" s="9"/>
      <c r="BG3297" s="9"/>
      <c r="BH3297" s="9"/>
      <c r="BI3297" s="9"/>
      <c r="BJ3297" s="9"/>
      <c r="BK3297" s="9"/>
      <c r="BL3297" s="9"/>
      <c r="BM3297" s="9"/>
      <c r="BN3297" s="9"/>
      <c r="BO3297" s="9"/>
      <c r="BP3297" s="9"/>
      <c r="BQ3297" s="9"/>
      <c r="BR3297" s="9"/>
      <c r="BS3297" s="9"/>
      <c r="BT3297" s="12">
        <v>11</v>
      </c>
    </row>
    <row r="3298" spans="1:72" ht="14.25">
      <c r="A3298" s="9" t="s">
        <v>4513</v>
      </c>
      <c r="B3298" s="9" t="s">
        <v>1080</v>
      </c>
      <c r="C3298" s="9" t="s">
        <v>1081</v>
      </c>
      <c r="D3298" s="9" t="s">
        <v>2018</v>
      </c>
      <c r="E3298" s="9" t="s">
        <v>6694</v>
      </c>
      <c r="F3298" s="9" t="s">
        <v>6691</v>
      </c>
      <c r="G3298" s="9" t="s">
        <v>5265</v>
      </c>
      <c r="H3298" s="9" t="s">
        <v>1076</v>
      </c>
      <c r="I3298" s="9" t="s">
        <v>6692</v>
      </c>
      <c r="J3298" s="9" t="s">
        <v>5267</v>
      </c>
      <c r="K3298" s="9" t="s">
        <v>1079</v>
      </c>
      <c r="L3298" s="9" t="s">
        <v>79</v>
      </c>
      <c r="M3298" s="9" t="s">
        <v>121</v>
      </c>
      <c r="N3298" s="9" t="s">
        <v>286</v>
      </c>
      <c r="O3298" s="9" t="s">
        <v>158</v>
      </c>
      <c r="P3298" s="9" t="s">
        <v>158</v>
      </c>
      <c r="Q3298" s="10">
        <v>99.95</v>
      </c>
      <c r="R3298" s="11">
        <v>44.1</v>
      </c>
      <c r="S3298" s="7">
        <v>32.159999999999989</v>
      </c>
      <c r="T3298" s="9"/>
      <c r="U3298" s="9"/>
      <c r="V3298" s="9">
        <v>2</v>
      </c>
      <c r="W3298" s="9">
        <v>1</v>
      </c>
      <c r="X3298" s="9">
        <v>1</v>
      </c>
      <c r="Y3298" s="9"/>
      <c r="Z3298" s="9"/>
      <c r="AA3298" s="9">
        <v>1</v>
      </c>
      <c r="AB3298" s="9">
        <v>1</v>
      </c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9"/>
      <c r="BD3298" s="9"/>
      <c r="BE3298" s="9"/>
      <c r="BF3298" s="9"/>
      <c r="BG3298" s="9"/>
      <c r="BH3298" s="9"/>
      <c r="BI3298" s="9"/>
      <c r="BJ3298" s="9"/>
      <c r="BK3298" s="9"/>
      <c r="BL3298" s="9"/>
      <c r="BM3298" s="9"/>
      <c r="BN3298" s="9"/>
      <c r="BO3298" s="9"/>
      <c r="BP3298" s="9"/>
      <c r="BQ3298" s="9"/>
      <c r="BR3298" s="9"/>
      <c r="BS3298" s="9"/>
      <c r="BT3298" s="12">
        <v>6</v>
      </c>
    </row>
    <row r="3299" spans="1:72" ht="14.25">
      <c r="A3299" s="9" t="s">
        <v>4513</v>
      </c>
      <c r="B3299" s="9" t="s">
        <v>1080</v>
      </c>
      <c r="C3299" s="9" t="s">
        <v>1081</v>
      </c>
      <c r="D3299" s="9" t="s">
        <v>2018</v>
      </c>
      <c r="E3299" s="9" t="s">
        <v>6694</v>
      </c>
      <c r="F3299" s="9" t="s">
        <v>6691</v>
      </c>
      <c r="G3299" s="9" t="s">
        <v>5265</v>
      </c>
      <c r="H3299" s="9" t="s">
        <v>1076</v>
      </c>
      <c r="I3299" s="9" t="s">
        <v>6692</v>
      </c>
      <c r="J3299" s="9" t="s">
        <v>5267</v>
      </c>
      <c r="K3299" s="9" t="s">
        <v>1079</v>
      </c>
      <c r="L3299" s="9" t="s">
        <v>79</v>
      </c>
      <c r="M3299" s="9" t="s">
        <v>121</v>
      </c>
      <c r="N3299" s="9" t="s">
        <v>286</v>
      </c>
      <c r="O3299" s="9" t="s">
        <v>158</v>
      </c>
      <c r="P3299" s="9" t="s">
        <v>158</v>
      </c>
      <c r="Q3299" s="10">
        <v>99.95</v>
      </c>
      <c r="R3299" s="11">
        <v>44.1</v>
      </c>
      <c r="S3299" s="7">
        <v>32.159999999999989</v>
      </c>
      <c r="T3299" s="9"/>
      <c r="U3299" s="9"/>
      <c r="V3299" s="9">
        <v>8</v>
      </c>
      <c r="W3299" s="9">
        <v>17</v>
      </c>
      <c r="X3299" s="9">
        <v>30</v>
      </c>
      <c r="Y3299" s="9">
        <v>2</v>
      </c>
      <c r="Z3299" s="9"/>
      <c r="AA3299" s="9"/>
      <c r="AB3299" s="9">
        <v>1</v>
      </c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/>
      <c r="BD3299" s="9"/>
      <c r="BE3299" s="9"/>
      <c r="BF3299" s="9"/>
      <c r="BG3299" s="9"/>
      <c r="BH3299" s="9"/>
      <c r="BI3299" s="9"/>
      <c r="BJ3299" s="9"/>
      <c r="BK3299" s="9"/>
      <c r="BL3299" s="9"/>
      <c r="BM3299" s="9"/>
      <c r="BN3299" s="9"/>
      <c r="BO3299" s="9"/>
      <c r="BP3299" s="9"/>
      <c r="BQ3299" s="9"/>
      <c r="BR3299" s="9"/>
      <c r="BS3299" s="9"/>
      <c r="BT3299" s="12">
        <v>58</v>
      </c>
    </row>
    <row r="3300" spans="1:72" ht="14.25">
      <c r="A3300" s="9" t="s">
        <v>4513</v>
      </c>
      <c r="B3300" s="9" t="s">
        <v>1080</v>
      </c>
      <c r="C3300" s="9" t="s">
        <v>1081</v>
      </c>
      <c r="D3300" s="9" t="s">
        <v>2018</v>
      </c>
      <c r="E3300" s="9" t="s">
        <v>6695</v>
      </c>
      <c r="F3300" s="9" t="s">
        <v>6696</v>
      </c>
      <c r="G3300" s="9" t="s">
        <v>5265</v>
      </c>
      <c r="H3300" s="9" t="s">
        <v>1076</v>
      </c>
      <c r="I3300" s="9" t="s">
        <v>6697</v>
      </c>
      <c r="J3300" s="9" t="s">
        <v>5267</v>
      </c>
      <c r="K3300" s="9" t="s">
        <v>1079</v>
      </c>
      <c r="L3300" s="9" t="s">
        <v>280</v>
      </c>
      <c r="M3300" s="9" t="s">
        <v>121</v>
      </c>
      <c r="N3300" s="9" t="s">
        <v>286</v>
      </c>
      <c r="O3300" s="9" t="s">
        <v>158</v>
      </c>
      <c r="P3300" s="9" t="s">
        <v>158</v>
      </c>
      <c r="Q3300" s="10">
        <v>99.95</v>
      </c>
      <c r="R3300" s="11">
        <v>44.1</v>
      </c>
      <c r="S3300" s="7">
        <v>34.175999999999995</v>
      </c>
      <c r="T3300" s="9"/>
      <c r="U3300" s="9"/>
      <c r="V3300" s="9"/>
      <c r="W3300" s="9"/>
      <c r="X3300" s="9">
        <v>1</v>
      </c>
      <c r="Y3300" s="9">
        <v>1</v>
      </c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/>
      <c r="BA3300" s="9"/>
      <c r="BB3300" s="9"/>
      <c r="BC3300" s="9"/>
      <c r="BD3300" s="9"/>
      <c r="BE3300" s="9"/>
      <c r="BF3300" s="9"/>
      <c r="BG3300" s="9"/>
      <c r="BH3300" s="9"/>
      <c r="BI3300" s="9"/>
      <c r="BJ3300" s="9"/>
      <c r="BK3300" s="9"/>
      <c r="BL3300" s="9"/>
      <c r="BM3300" s="9"/>
      <c r="BN3300" s="9"/>
      <c r="BO3300" s="9"/>
      <c r="BP3300" s="9"/>
      <c r="BQ3300" s="9"/>
      <c r="BR3300" s="9"/>
      <c r="BS3300" s="9"/>
      <c r="BT3300" s="12">
        <v>2</v>
      </c>
    </row>
    <row r="3301" spans="1:72" ht="14.25">
      <c r="A3301" s="9" t="s">
        <v>4513</v>
      </c>
      <c r="B3301" s="9" t="s">
        <v>1080</v>
      </c>
      <c r="C3301" s="9" t="s">
        <v>1081</v>
      </c>
      <c r="D3301" s="9" t="s">
        <v>2018</v>
      </c>
      <c r="E3301" s="9" t="s">
        <v>6698</v>
      </c>
      <c r="F3301" s="9" t="s">
        <v>6699</v>
      </c>
      <c r="G3301" s="9" t="s">
        <v>5265</v>
      </c>
      <c r="H3301" s="9" t="s">
        <v>5278</v>
      </c>
      <c r="I3301" s="9" t="s">
        <v>6687</v>
      </c>
      <c r="J3301" s="9" t="s">
        <v>5267</v>
      </c>
      <c r="K3301" s="9" t="s">
        <v>5281</v>
      </c>
      <c r="L3301" s="9" t="s">
        <v>320</v>
      </c>
      <c r="M3301" s="9" t="s">
        <v>121</v>
      </c>
      <c r="N3301" s="9" t="s">
        <v>286</v>
      </c>
      <c r="O3301" s="9" t="s">
        <v>158</v>
      </c>
      <c r="P3301" s="9" t="s">
        <v>158</v>
      </c>
      <c r="Q3301" s="10">
        <v>119.95</v>
      </c>
      <c r="R3301" s="11">
        <v>52.9</v>
      </c>
      <c r="S3301" s="7">
        <v>37.542000000000002</v>
      </c>
      <c r="T3301" s="9"/>
      <c r="U3301" s="9"/>
      <c r="V3301" s="9">
        <v>14</v>
      </c>
      <c r="W3301" s="9">
        <v>18</v>
      </c>
      <c r="X3301" s="9">
        <v>6</v>
      </c>
      <c r="Y3301" s="9">
        <v>6</v>
      </c>
      <c r="Z3301" s="9"/>
      <c r="AA3301" s="9">
        <v>4</v>
      </c>
      <c r="AB3301" s="9">
        <v>1</v>
      </c>
      <c r="AC3301" s="9">
        <v>5</v>
      </c>
      <c r="AD3301" s="9">
        <v>2</v>
      </c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9"/>
      <c r="BA3301" s="9"/>
      <c r="BB3301" s="9"/>
      <c r="BC3301" s="9"/>
      <c r="BD3301" s="9"/>
      <c r="BE3301" s="9"/>
      <c r="BF3301" s="9"/>
      <c r="BG3301" s="9"/>
      <c r="BH3301" s="9"/>
      <c r="BI3301" s="9"/>
      <c r="BJ3301" s="9"/>
      <c r="BK3301" s="9"/>
      <c r="BL3301" s="9"/>
      <c r="BM3301" s="9"/>
      <c r="BN3301" s="9"/>
      <c r="BO3301" s="9"/>
      <c r="BP3301" s="9"/>
      <c r="BQ3301" s="9"/>
      <c r="BR3301" s="9"/>
      <c r="BS3301" s="9"/>
      <c r="BT3301" s="12">
        <v>56</v>
      </c>
    </row>
    <row r="3302" spans="1:72" ht="14.25">
      <c r="A3302" s="9" t="s">
        <v>4513</v>
      </c>
      <c r="B3302" s="9" t="s">
        <v>1080</v>
      </c>
      <c r="C3302" s="9" t="s">
        <v>1081</v>
      </c>
      <c r="D3302" s="9" t="s">
        <v>2018</v>
      </c>
      <c r="E3302" s="9" t="s">
        <v>6698</v>
      </c>
      <c r="F3302" s="9" t="s">
        <v>6699</v>
      </c>
      <c r="G3302" s="9" t="s">
        <v>5265</v>
      </c>
      <c r="H3302" s="9" t="s">
        <v>5278</v>
      </c>
      <c r="I3302" s="9" t="s">
        <v>6687</v>
      </c>
      <c r="J3302" s="9" t="s">
        <v>5267</v>
      </c>
      <c r="K3302" s="9" t="s">
        <v>5281</v>
      </c>
      <c r="L3302" s="9" t="s">
        <v>320</v>
      </c>
      <c r="M3302" s="9" t="s">
        <v>121</v>
      </c>
      <c r="N3302" s="9" t="s">
        <v>286</v>
      </c>
      <c r="O3302" s="9" t="s">
        <v>158</v>
      </c>
      <c r="P3302" s="9" t="s">
        <v>158</v>
      </c>
      <c r="Q3302" s="10">
        <v>119.95</v>
      </c>
      <c r="R3302" s="11">
        <v>52.9</v>
      </c>
      <c r="S3302" s="7">
        <v>37.542000000000002</v>
      </c>
      <c r="T3302" s="9"/>
      <c r="U3302" s="9"/>
      <c r="V3302" s="9"/>
      <c r="W3302" s="9">
        <v>19</v>
      </c>
      <c r="X3302" s="9">
        <v>7</v>
      </c>
      <c r="Y3302" s="9">
        <v>6</v>
      </c>
      <c r="Z3302" s="9">
        <v>3</v>
      </c>
      <c r="AA3302" s="9">
        <v>3</v>
      </c>
      <c r="AB3302" s="9">
        <v>3</v>
      </c>
      <c r="AC3302" s="9">
        <v>1</v>
      </c>
      <c r="AD3302" s="9"/>
      <c r="AE3302" s="9">
        <v>1</v>
      </c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/>
      <c r="BA3302" s="9"/>
      <c r="BB3302" s="9"/>
      <c r="BC3302" s="9"/>
      <c r="BD3302" s="9"/>
      <c r="BE3302" s="9"/>
      <c r="BF3302" s="9"/>
      <c r="BG3302" s="9"/>
      <c r="BH3302" s="9"/>
      <c r="BI3302" s="9"/>
      <c r="BJ3302" s="9"/>
      <c r="BK3302" s="9"/>
      <c r="BL3302" s="9"/>
      <c r="BM3302" s="9"/>
      <c r="BN3302" s="9"/>
      <c r="BO3302" s="9"/>
      <c r="BP3302" s="9"/>
      <c r="BQ3302" s="9"/>
      <c r="BR3302" s="9"/>
      <c r="BS3302" s="9"/>
      <c r="BT3302" s="12">
        <v>43</v>
      </c>
    </row>
    <row r="3303" spans="1:72" ht="14.25">
      <c r="A3303" s="9" t="s">
        <v>4513</v>
      </c>
      <c r="B3303" s="9" t="s">
        <v>1080</v>
      </c>
      <c r="C3303" s="9" t="s">
        <v>1081</v>
      </c>
      <c r="D3303" s="9" t="s">
        <v>2018</v>
      </c>
      <c r="E3303" s="9" t="s">
        <v>6698</v>
      </c>
      <c r="F3303" s="9" t="s">
        <v>6699</v>
      </c>
      <c r="G3303" s="9" t="s">
        <v>5265</v>
      </c>
      <c r="H3303" s="9" t="s">
        <v>5278</v>
      </c>
      <c r="I3303" s="9" t="s">
        <v>6687</v>
      </c>
      <c r="J3303" s="9" t="s">
        <v>5267</v>
      </c>
      <c r="K3303" s="9" t="s">
        <v>5281</v>
      </c>
      <c r="L3303" s="9" t="s">
        <v>320</v>
      </c>
      <c r="M3303" s="9" t="s">
        <v>121</v>
      </c>
      <c r="N3303" s="9" t="s">
        <v>286</v>
      </c>
      <c r="O3303" s="9" t="s">
        <v>158</v>
      </c>
      <c r="P3303" s="9" t="s">
        <v>158</v>
      </c>
      <c r="Q3303" s="10">
        <v>119.95</v>
      </c>
      <c r="R3303" s="11">
        <v>52.9</v>
      </c>
      <c r="S3303" s="7">
        <v>37.542000000000002</v>
      </c>
      <c r="T3303" s="9"/>
      <c r="U3303" s="9"/>
      <c r="V3303" s="9"/>
      <c r="W3303" s="9"/>
      <c r="X3303" s="9"/>
      <c r="Y3303" s="9">
        <v>16</v>
      </c>
      <c r="Z3303" s="9">
        <v>10</v>
      </c>
      <c r="AA3303" s="9">
        <v>5</v>
      </c>
      <c r="AB3303" s="9">
        <v>6</v>
      </c>
      <c r="AC3303" s="9">
        <v>8</v>
      </c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9"/>
      <c r="BA3303" s="9"/>
      <c r="BB3303" s="9"/>
      <c r="BC3303" s="9"/>
      <c r="BD3303" s="9"/>
      <c r="BE3303" s="9"/>
      <c r="BF3303" s="9"/>
      <c r="BG3303" s="9"/>
      <c r="BH3303" s="9"/>
      <c r="BI3303" s="9"/>
      <c r="BJ3303" s="9"/>
      <c r="BK3303" s="9"/>
      <c r="BL3303" s="9"/>
      <c r="BM3303" s="9"/>
      <c r="BN3303" s="9"/>
      <c r="BO3303" s="9"/>
      <c r="BP3303" s="9"/>
      <c r="BQ3303" s="9"/>
      <c r="BR3303" s="9"/>
      <c r="BS3303" s="9"/>
      <c r="BT3303" s="12">
        <v>45</v>
      </c>
    </row>
    <row r="3304" spans="1:72" ht="14.25">
      <c r="A3304" s="9" t="s">
        <v>4513</v>
      </c>
      <c r="B3304" s="9" t="s">
        <v>1080</v>
      </c>
      <c r="C3304" s="9" t="s">
        <v>1081</v>
      </c>
      <c r="D3304" s="9" t="s">
        <v>2018</v>
      </c>
      <c r="E3304" s="9" t="s">
        <v>6700</v>
      </c>
      <c r="F3304" s="9" t="s">
        <v>6699</v>
      </c>
      <c r="G3304" s="9" t="s">
        <v>5265</v>
      </c>
      <c r="H3304" s="9" t="s">
        <v>6701</v>
      </c>
      <c r="I3304" s="9" t="s">
        <v>6687</v>
      </c>
      <c r="J3304" s="9" t="s">
        <v>5267</v>
      </c>
      <c r="K3304" s="9" t="s">
        <v>6702</v>
      </c>
      <c r="L3304" s="9" t="s">
        <v>320</v>
      </c>
      <c r="M3304" s="9" t="s">
        <v>121</v>
      </c>
      <c r="N3304" s="9" t="s">
        <v>286</v>
      </c>
      <c r="O3304" s="9" t="s">
        <v>158</v>
      </c>
      <c r="P3304" s="9" t="s">
        <v>158</v>
      </c>
      <c r="Q3304" s="10">
        <v>119.95</v>
      </c>
      <c r="R3304" s="11">
        <v>52.9</v>
      </c>
      <c r="S3304" s="7">
        <v>37.542000000000002</v>
      </c>
      <c r="T3304" s="9"/>
      <c r="U3304" s="9">
        <v>2</v>
      </c>
      <c r="V3304" s="9"/>
      <c r="W3304" s="9">
        <v>2</v>
      </c>
      <c r="X3304" s="9">
        <v>1</v>
      </c>
      <c r="Y3304" s="9">
        <v>1</v>
      </c>
      <c r="Z3304" s="9">
        <v>1</v>
      </c>
      <c r="AA3304" s="9"/>
      <c r="AB3304" s="9"/>
      <c r="AC3304" s="9">
        <v>1</v>
      </c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9"/>
      <c r="BA3304" s="9"/>
      <c r="BB3304" s="9"/>
      <c r="BC3304" s="9"/>
      <c r="BD3304" s="9"/>
      <c r="BE3304" s="9"/>
      <c r="BF3304" s="9"/>
      <c r="BG3304" s="9"/>
      <c r="BH3304" s="9"/>
      <c r="BI3304" s="9"/>
      <c r="BJ3304" s="9"/>
      <c r="BK3304" s="9"/>
      <c r="BL3304" s="9"/>
      <c r="BM3304" s="9"/>
      <c r="BN3304" s="9"/>
      <c r="BO3304" s="9"/>
      <c r="BP3304" s="9"/>
      <c r="BQ3304" s="9"/>
      <c r="BR3304" s="9"/>
      <c r="BS3304" s="9"/>
      <c r="BT3304" s="12">
        <v>8</v>
      </c>
    </row>
    <row r="3305" spans="1:72" ht="14.25">
      <c r="A3305" s="9" t="s">
        <v>4513</v>
      </c>
      <c r="B3305" s="9" t="s">
        <v>1080</v>
      </c>
      <c r="C3305" s="9" t="s">
        <v>1081</v>
      </c>
      <c r="D3305" s="9" t="s">
        <v>2018</v>
      </c>
      <c r="E3305" s="9" t="s">
        <v>6700</v>
      </c>
      <c r="F3305" s="9" t="s">
        <v>6699</v>
      </c>
      <c r="G3305" s="9" t="s">
        <v>5265</v>
      </c>
      <c r="H3305" s="9" t="s">
        <v>6701</v>
      </c>
      <c r="I3305" s="9" t="s">
        <v>6687</v>
      </c>
      <c r="J3305" s="9" t="s">
        <v>5267</v>
      </c>
      <c r="K3305" s="9" t="s">
        <v>6702</v>
      </c>
      <c r="L3305" s="9" t="s">
        <v>320</v>
      </c>
      <c r="M3305" s="9" t="s">
        <v>121</v>
      </c>
      <c r="N3305" s="9" t="s">
        <v>286</v>
      </c>
      <c r="O3305" s="9" t="s">
        <v>158</v>
      </c>
      <c r="P3305" s="9" t="s">
        <v>158</v>
      </c>
      <c r="Q3305" s="10">
        <v>119.95</v>
      </c>
      <c r="R3305" s="11">
        <v>52.9</v>
      </c>
      <c r="S3305" s="7">
        <v>37.542000000000002</v>
      </c>
      <c r="T3305" s="9"/>
      <c r="U3305" s="9"/>
      <c r="V3305" s="9">
        <v>2</v>
      </c>
      <c r="W3305" s="9">
        <v>1</v>
      </c>
      <c r="X3305" s="9">
        <v>3</v>
      </c>
      <c r="Y3305" s="9">
        <v>1</v>
      </c>
      <c r="Z3305" s="9"/>
      <c r="AA3305" s="9"/>
      <c r="AB3305" s="9">
        <v>2</v>
      </c>
      <c r="AC3305" s="9">
        <v>1</v>
      </c>
      <c r="AD3305" s="9"/>
      <c r="AE3305" s="9">
        <v>1</v>
      </c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9"/>
      <c r="BA3305" s="9"/>
      <c r="BB3305" s="9"/>
      <c r="BC3305" s="9"/>
      <c r="BD3305" s="9"/>
      <c r="BE3305" s="9"/>
      <c r="BF3305" s="9"/>
      <c r="BG3305" s="9"/>
      <c r="BH3305" s="9"/>
      <c r="BI3305" s="9"/>
      <c r="BJ3305" s="9"/>
      <c r="BK3305" s="9"/>
      <c r="BL3305" s="9"/>
      <c r="BM3305" s="9"/>
      <c r="BN3305" s="9"/>
      <c r="BO3305" s="9"/>
      <c r="BP3305" s="9"/>
      <c r="BQ3305" s="9"/>
      <c r="BR3305" s="9"/>
      <c r="BS3305" s="9"/>
      <c r="BT3305" s="12">
        <v>11</v>
      </c>
    </row>
    <row r="3306" spans="1:72" ht="14.25">
      <c r="A3306" s="9" t="s">
        <v>4513</v>
      </c>
      <c r="B3306" s="9" t="s">
        <v>1080</v>
      </c>
      <c r="C3306" s="9" t="s">
        <v>1081</v>
      </c>
      <c r="D3306" s="9" t="s">
        <v>2018</v>
      </c>
      <c r="E3306" s="9" t="s">
        <v>6700</v>
      </c>
      <c r="F3306" s="9" t="s">
        <v>6699</v>
      </c>
      <c r="G3306" s="9" t="s">
        <v>5265</v>
      </c>
      <c r="H3306" s="9" t="s">
        <v>6701</v>
      </c>
      <c r="I3306" s="9" t="s">
        <v>6687</v>
      </c>
      <c r="J3306" s="9" t="s">
        <v>5267</v>
      </c>
      <c r="K3306" s="9" t="s">
        <v>6702</v>
      </c>
      <c r="L3306" s="9" t="s">
        <v>320</v>
      </c>
      <c r="M3306" s="9" t="s">
        <v>121</v>
      </c>
      <c r="N3306" s="9" t="s">
        <v>286</v>
      </c>
      <c r="O3306" s="9" t="s">
        <v>158</v>
      </c>
      <c r="P3306" s="9" t="s">
        <v>158</v>
      </c>
      <c r="Q3306" s="10">
        <v>119.95</v>
      </c>
      <c r="R3306" s="11">
        <v>52.9</v>
      </c>
      <c r="S3306" s="7">
        <v>37.542000000000002</v>
      </c>
      <c r="T3306" s="9"/>
      <c r="U3306" s="9"/>
      <c r="V3306" s="9"/>
      <c r="W3306" s="9"/>
      <c r="X3306" s="9"/>
      <c r="Y3306" s="9">
        <v>1</v>
      </c>
      <c r="Z3306" s="9">
        <v>1</v>
      </c>
      <c r="AA3306" s="9"/>
      <c r="AB3306" s="9">
        <v>1</v>
      </c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9"/>
      <c r="BD3306" s="9"/>
      <c r="BE3306" s="9"/>
      <c r="BF3306" s="9"/>
      <c r="BG3306" s="9"/>
      <c r="BH3306" s="9"/>
      <c r="BI3306" s="9"/>
      <c r="BJ3306" s="9"/>
      <c r="BK3306" s="9"/>
      <c r="BL3306" s="9"/>
      <c r="BM3306" s="9"/>
      <c r="BN3306" s="9"/>
      <c r="BO3306" s="9"/>
      <c r="BP3306" s="9"/>
      <c r="BQ3306" s="9"/>
      <c r="BR3306" s="9"/>
      <c r="BS3306" s="9"/>
      <c r="BT3306" s="12">
        <v>3</v>
      </c>
    </row>
    <row r="3307" spans="1:72" ht="14.25">
      <c r="A3307" s="9" t="s">
        <v>4513</v>
      </c>
      <c r="B3307" s="9" t="s">
        <v>1080</v>
      </c>
      <c r="C3307" s="9" t="s">
        <v>1081</v>
      </c>
      <c r="D3307" s="9" t="s">
        <v>2018</v>
      </c>
      <c r="E3307" s="9" t="s">
        <v>6703</v>
      </c>
      <c r="F3307" s="9" t="s">
        <v>6704</v>
      </c>
      <c r="G3307" s="9" t="s">
        <v>5265</v>
      </c>
      <c r="H3307" s="9" t="s">
        <v>1076</v>
      </c>
      <c r="I3307" s="9" t="s">
        <v>6705</v>
      </c>
      <c r="J3307" s="9" t="s">
        <v>5267</v>
      </c>
      <c r="K3307" s="9" t="s">
        <v>1079</v>
      </c>
      <c r="L3307" s="9" t="s">
        <v>320</v>
      </c>
      <c r="M3307" s="9" t="s">
        <v>121</v>
      </c>
      <c r="N3307" s="9" t="s">
        <v>286</v>
      </c>
      <c r="O3307" s="9" t="s">
        <v>158</v>
      </c>
      <c r="P3307" s="9" t="s">
        <v>158</v>
      </c>
      <c r="Q3307" s="10">
        <v>129.94999999999999</v>
      </c>
      <c r="R3307" s="11">
        <v>57.3</v>
      </c>
      <c r="S3307" s="7">
        <v>42.113999999999997</v>
      </c>
      <c r="T3307" s="9"/>
      <c r="U3307" s="9"/>
      <c r="V3307" s="9"/>
      <c r="W3307" s="9">
        <v>1</v>
      </c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/>
      <c r="BA3307" s="9"/>
      <c r="BB3307" s="9"/>
      <c r="BC3307" s="9"/>
      <c r="BD3307" s="9"/>
      <c r="BE3307" s="9"/>
      <c r="BF3307" s="9"/>
      <c r="BG3307" s="9"/>
      <c r="BH3307" s="9"/>
      <c r="BI3307" s="9"/>
      <c r="BJ3307" s="9"/>
      <c r="BK3307" s="9"/>
      <c r="BL3307" s="9"/>
      <c r="BM3307" s="9"/>
      <c r="BN3307" s="9"/>
      <c r="BO3307" s="9"/>
      <c r="BP3307" s="9"/>
      <c r="BQ3307" s="9"/>
      <c r="BR3307" s="9"/>
      <c r="BS3307" s="9"/>
      <c r="BT3307" s="12">
        <v>1</v>
      </c>
    </row>
    <row r="3308" spans="1:72" ht="14.25">
      <c r="A3308" s="9" t="s">
        <v>4513</v>
      </c>
      <c r="B3308" s="9" t="s">
        <v>1080</v>
      </c>
      <c r="C3308" s="9" t="s">
        <v>1081</v>
      </c>
      <c r="D3308" s="9" t="s">
        <v>2018</v>
      </c>
      <c r="E3308" s="9" t="s">
        <v>6703</v>
      </c>
      <c r="F3308" s="9" t="s">
        <v>6704</v>
      </c>
      <c r="G3308" s="9" t="s">
        <v>5265</v>
      </c>
      <c r="H3308" s="9" t="s">
        <v>1076</v>
      </c>
      <c r="I3308" s="9" t="s">
        <v>6705</v>
      </c>
      <c r="J3308" s="9" t="s">
        <v>5267</v>
      </c>
      <c r="K3308" s="9" t="s">
        <v>1079</v>
      </c>
      <c r="L3308" s="9" t="s">
        <v>320</v>
      </c>
      <c r="M3308" s="9" t="s">
        <v>121</v>
      </c>
      <c r="N3308" s="9" t="s">
        <v>286</v>
      </c>
      <c r="O3308" s="9" t="s">
        <v>158</v>
      </c>
      <c r="P3308" s="9" t="s">
        <v>158</v>
      </c>
      <c r="Q3308" s="10">
        <v>129.94999999999999</v>
      </c>
      <c r="R3308" s="11">
        <v>57.3</v>
      </c>
      <c r="S3308" s="7">
        <v>42.113999999999997</v>
      </c>
      <c r="T3308" s="9"/>
      <c r="U3308" s="9"/>
      <c r="V3308" s="9"/>
      <c r="W3308" s="9">
        <v>9</v>
      </c>
      <c r="X3308" s="9"/>
      <c r="Y3308" s="9">
        <v>1</v>
      </c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9"/>
      <c r="BI3308" s="9"/>
      <c r="BJ3308" s="9"/>
      <c r="BK3308" s="9"/>
      <c r="BL3308" s="9"/>
      <c r="BM3308" s="9"/>
      <c r="BN3308" s="9"/>
      <c r="BO3308" s="9"/>
      <c r="BP3308" s="9"/>
      <c r="BQ3308" s="9"/>
      <c r="BR3308" s="9"/>
      <c r="BS3308" s="9"/>
      <c r="BT3308" s="12">
        <v>10</v>
      </c>
    </row>
    <row r="3309" spans="1:72" ht="14.25">
      <c r="A3309" s="9" t="s">
        <v>4513</v>
      </c>
      <c r="B3309" s="9" t="s">
        <v>1080</v>
      </c>
      <c r="C3309" s="9" t="s">
        <v>1081</v>
      </c>
      <c r="D3309" s="9" t="s">
        <v>2018</v>
      </c>
      <c r="E3309" s="9" t="s">
        <v>6703</v>
      </c>
      <c r="F3309" s="9" t="s">
        <v>6704</v>
      </c>
      <c r="G3309" s="9" t="s">
        <v>5265</v>
      </c>
      <c r="H3309" s="9" t="s">
        <v>1076</v>
      </c>
      <c r="I3309" s="9" t="s">
        <v>6705</v>
      </c>
      <c r="J3309" s="9" t="s">
        <v>5267</v>
      </c>
      <c r="K3309" s="9" t="s">
        <v>1079</v>
      </c>
      <c r="L3309" s="9" t="s">
        <v>320</v>
      </c>
      <c r="M3309" s="9" t="s">
        <v>121</v>
      </c>
      <c r="N3309" s="9" t="s">
        <v>286</v>
      </c>
      <c r="O3309" s="9" t="s">
        <v>158</v>
      </c>
      <c r="P3309" s="9" t="s">
        <v>158</v>
      </c>
      <c r="Q3309" s="10">
        <v>129.94999999999999</v>
      </c>
      <c r="R3309" s="11">
        <v>57.3</v>
      </c>
      <c r="S3309" s="7">
        <v>42.113999999999997</v>
      </c>
      <c r="T3309" s="9"/>
      <c r="U3309" s="9"/>
      <c r="V3309" s="9"/>
      <c r="W3309" s="9"/>
      <c r="X3309" s="9"/>
      <c r="Y3309" s="9">
        <v>1</v>
      </c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9"/>
      <c r="BA3309" s="9"/>
      <c r="BB3309" s="9"/>
      <c r="BC3309" s="9"/>
      <c r="BD3309" s="9"/>
      <c r="BE3309" s="9"/>
      <c r="BF3309" s="9"/>
      <c r="BG3309" s="9"/>
      <c r="BH3309" s="9"/>
      <c r="BI3309" s="9"/>
      <c r="BJ3309" s="9"/>
      <c r="BK3309" s="9"/>
      <c r="BL3309" s="9"/>
      <c r="BM3309" s="9"/>
      <c r="BN3309" s="9"/>
      <c r="BO3309" s="9"/>
      <c r="BP3309" s="9"/>
      <c r="BQ3309" s="9"/>
      <c r="BR3309" s="9"/>
      <c r="BS3309" s="9"/>
      <c r="BT3309" s="12">
        <v>1</v>
      </c>
    </row>
    <row r="3310" spans="1:72" ht="14.25">
      <c r="A3310" s="9" t="s">
        <v>4513</v>
      </c>
      <c r="B3310" s="9" t="s">
        <v>1080</v>
      </c>
      <c r="C3310" s="9" t="s">
        <v>1081</v>
      </c>
      <c r="D3310" s="9" t="s">
        <v>2018</v>
      </c>
      <c r="E3310" s="9" t="s">
        <v>6706</v>
      </c>
      <c r="F3310" s="9" t="s">
        <v>6707</v>
      </c>
      <c r="G3310" s="9" t="s">
        <v>5936</v>
      </c>
      <c r="H3310" s="9" t="s">
        <v>5937</v>
      </c>
      <c r="I3310" s="9" t="s">
        <v>6708</v>
      </c>
      <c r="J3310" s="9" t="s">
        <v>5939</v>
      </c>
      <c r="K3310" s="9" t="s">
        <v>5940</v>
      </c>
      <c r="L3310" s="9" t="s">
        <v>227</v>
      </c>
      <c r="M3310" s="9" t="s">
        <v>883</v>
      </c>
      <c r="N3310" s="9" t="s">
        <v>90</v>
      </c>
      <c r="O3310" s="9" t="s">
        <v>158</v>
      </c>
      <c r="P3310" s="9" t="s">
        <v>158</v>
      </c>
      <c r="Q3310" s="10">
        <v>189.95</v>
      </c>
      <c r="R3310" s="11">
        <v>83.7</v>
      </c>
      <c r="S3310" s="7">
        <v>64.181999999999988</v>
      </c>
      <c r="T3310" s="9"/>
      <c r="U3310" s="9"/>
      <c r="V3310" s="9">
        <v>1</v>
      </c>
      <c r="W3310" s="9"/>
      <c r="X3310" s="9"/>
      <c r="Y3310" s="9"/>
      <c r="Z3310" s="9"/>
      <c r="AA3310" s="9"/>
      <c r="AB3310" s="9">
        <v>1</v>
      </c>
      <c r="AC3310" s="9"/>
      <c r="AD3310" s="9">
        <v>1</v>
      </c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9"/>
      <c r="BA3310" s="9"/>
      <c r="BB3310" s="9"/>
      <c r="BC3310" s="9"/>
      <c r="BD3310" s="9"/>
      <c r="BE3310" s="9"/>
      <c r="BF3310" s="9"/>
      <c r="BG3310" s="9"/>
      <c r="BH3310" s="9"/>
      <c r="BI3310" s="9"/>
      <c r="BJ3310" s="9"/>
      <c r="BK3310" s="9"/>
      <c r="BL3310" s="9"/>
      <c r="BM3310" s="9"/>
      <c r="BN3310" s="9"/>
      <c r="BO3310" s="9"/>
      <c r="BP3310" s="9"/>
      <c r="BQ3310" s="9"/>
      <c r="BR3310" s="9"/>
      <c r="BS3310" s="9"/>
      <c r="BT3310" s="12">
        <v>3</v>
      </c>
    </row>
    <row r="3311" spans="1:72" ht="14.25">
      <c r="A3311" s="9" t="s">
        <v>4513</v>
      </c>
      <c r="B3311" s="9" t="s">
        <v>1080</v>
      </c>
      <c r="C3311" s="9" t="s">
        <v>1081</v>
      </c>
      <c r="D3311" s="9" t="s">
        <v>2018</v>
      </c>
      <c r="E3311" s="9" t="s">
        <v>6709</v>
      </c>
      <c r="F3311" s="9" t="s">
        <v>6710</v>
      </c>
      <c r="G3311" s="9" t="s">
        <v>3347</v>
      </c>
      <c r="H3311" s="9" t="s">
        <v>1224</v>
      </c>
      <c r="I3311" s="9" t="s">
        <v>6711</v>
      </c>
      <c r="J3311" s="9" t="s">
        <v>3350</v>
      </c>
      <c r="K3311" s="9" t="s">
        <v>1226</v>
      </c>
      <c r="L3311" s="9" t="s">
        <v>280</v>
      </c>
      <c r="M3311" s="9" t="s">
        <v>121</v>
      </c>
      <c r="N3311" s="9" t="s">
        <v>286</v>
      </c>
      <c r="O3311" s="9" t="s">
        <v>158</v>
      </c>
      <c r="P3311" s="9" t="s">
        <v>158</v>
      </c>
      <c r="Q3311" s="10">
        <v>99.95</v>
      </c>
      <c r="R3311" s="11">
        <v>44.1</v>
      </c>
      <c r="S3311" s="7">
        <v>34.554000000000002</v>
      </c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9"/>
      <c r="BA3311" s="9"/>
      <c r="BB3311" s="9"/>
      <c r="BC3311" s="9"/>
      <c r="BD3311" s="9"/>
      <c r="BE3311" s="9"/>
      <c r="BF3311" s="9"/>
      <c r="BG3311" s="9"/>
      <c r="BH3311" s="9"/>
      <c r="BI3311" s="9">
        <v>1</v>
      </c>
      <c r="BJ3311" s="9">
        <v>1</v>
      </c>
      <c r="BK3311" s="9"/>
      <c r="BL3311" s="9"/>
      <c r="BM3311" s="9"/>
      <c r="BN3311" s="9"/>
      <c r="BO3311" s="9"/>
      <c r="BP3311" s="9"/>
      <c r="BQ3311" s="9"/>
      <c r="BR3311" s="9"/>
      <c r="BS3311" s="9"/>
      <c r="BT3311" s="12">
        <v>2</v>
      </c>
    </row>
    <row r="3312" spans="1:72" ht="14.25">
      <c r="A3312" s="9" t="s">
        <v>4513</v>
      </c>
      <c r="B3312" s="9" t="s">
        <v>1080</v>
      </c>
      <c r="C3312" s="9" t="s">
        <v>1081</v>
      </c>
      <c r="D3312" s="9" t="s">
        <v>2018</v>
      </c>
      <c r="E3312" s="9" t="s">
        <v>6712</v>
      </c>
      <c r="F3312" s="9" t="s">
        <v>6713</v>
      </c>
      <c r="G3312" s="9" t="s">
        <v>2438</v>
      </c>
      <c r="H3312" s="9" t="s">
        <v>1076</v>
      </c>
      <c r="I3312" s="9" t="s">
        <v>6714</v>
      </c>
      <c r="J3312" s="9" t="s">
        <v>2441</v>
      </c>
      <c r="K3312" s="9" t="s">
        <v>1079</v>
      </c>
      <c r="L3312" s="9" t="s">
        <v>227</v>
      </c>
      <c r="M3312" s="9" t="s">
        <v>89</v>
      </c>
      <c r="N3312" s="9" t="s">
        <v>90</v>
      </c>
      <c r="O3312" s="9" t="s">
        <v>158</v>
      </c>
      <c r="P3312" s="9" t="s">
        <v>158</v>
      </c>
      <c r="Q3312" s="10">
        <v>139.94999999999999</v>
      </c>
      <c r="R3312" s="11">
        <v>61.7</v>
      </c>
      <c r="S3312" s="7">
        <v>44.165999999999997</v>
      </c>
      <c r="T3312" s="9"/>
      <c r="U3312" s="9">
        <v>31</v>
      </c>
      <c r="V3312" s="9">
        <v>34</v>
      </c>
      <c r="W3312" s="9">
        <v>5</v>
      </c>
      <c r="X3312" s="9">
        <v>30</v>
      </c>
      <c r="Y3312" s="9">
        <v>5</v>
      </c>
      <c r="Z3312" s="9">
        <v>2</v>
      </c>
      <c r="AA3312" s="9"/>
      <c r="AB3312" s="9"/>
      <c r="AC3312" s="9">
        <v>1</v>
      </c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9"/>
      <c r="BD3312" s="9"/>
      <c r="BE3312" s="9"/>
      <c r="BF3312" s="9"/>
      <c r="BG3312" s="9"/>
      <c r="BH3312" s="9"/>
      <c r="BI3312" s="9"/>
      <c r="BJ3312" s="9"/>
      <c r="BK3312" s="9"/>
      <c r="BL3312" s="9"/>
      <c r="BM3312" s="9"/>
      <c r="BN3312" s="9"/>
      <c r="BO3312" s="9"/>
      <c r="BP3312" s="9"/>
      <c r="BQ3312" s="9"/>
      <c r="BR3312" s="9"/>
      <c r="BS3312" s="9"/>
      <c r="BT3312" s="12">
        <v>108</v>
      </c>
    </row>
    <row r="3313" spans="1:72" ht="14.25">
      <c r="A3313" s="9" t="s">
        <v>4513</v>
      </c>
      <c r="B3313" s="9" t="s">
        <v>1080</v>
      </c>
      <c r="C3313" s="9" t="s">
        <v>1081</v>
      </c>
      <c r="D3313" s="9" t="s">
        <v>2018</v>
      </c>
      <c r="E3313" s="9" t="s">
        <v>6715</v>
      </c>
      <c r="F3313" s="9" t="s">
        <v>6716</v>
      </c>
      <c r="G3313" s="9" t="s">
        <v>6717</v>
      </c>
      <c r="H3313" s="9" t="s">
        <v>1076</v>
      </c>
      <c r="I3313" s="9" t="s">
        <v>6718</v>
      </c>
      <c r="J3313" s="9" t="s">
        <v>6719</v>
      </c>
      <c r="K3313" s="9" t="s">
        <v>1079</v>
      </c>
      <c r="L3313" s="9" t="s">
        <v>280</v>
      </c>
      <c r="M3313" s="9" t="s">
        <v>121</v>
      </c>
      <c r="N3313" s="9" t="s">
        <v>286</v>
      </c>
      <c r="O3313" s="9" t="s">
        <v>158</v>
      </c>
      <c r="P3313" s="9" t="s">
        <v>83</v>
      </c>
      <c r="Q3313" s="10">
        <v>129.94999999999999</v>
      </c>
      <c r="R3313" s="11">
        <v>57.3</v>
      </c>
      <c r="S3313" s="7">
        <v>39.252000000000002</v>
      </c>
      <c r="T3313" s="9"/>
      <c r="U3313" s="9"/>
      <c r="V3313" s="9">
        <v>33</v>
      </c>
      <c r="W3313" s="9">
        <v>28</v>
      </c>
      <c r="X3313" s="9"/>
      <c r="Y3313" s="9"/>
      <c r="Z3313" s="9">
        <v>58</v>
      </c>
      <c r="AA3313" s="9">
        <v>24</v>
      </c>
      <c r="AB3313" s="9">
        <v>28</v>
      </c>
      <c r="AC3313" s="9">
        <v>1</v>
      </c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9"/>
      <c r="BD3313" s="9"/>
      <c r="BE3313" s="9"/>
      <c r="BF3313" s="9"/>
      <c r="BG3313" s="9"/>
      <c r="BH3313" s="9"/>
      <c r="BI3313" s="9"/>
      <c r="BJ3313" s="9"/>
      <c r="BK3313" s="9"/>
      <c r="BL3313" s="9"/>
      <c r="BM3313" s="9"/>
      <c r="BN3313" s="9"/>
      <c r="BO3313" s="9"/>
      <c r="BP3313" s="9"/>
      <c r="BQ3313" s="9"/>
      <c r="BR3313" s="9"/>
      <c r="BS3313" s="9"/>
      <c r="BT3313" s="12">
        <v>172</v>
      </c>
    </row>
    <row r="3314" spans="1:72" ht="14.25">
      <c r="A3314" s="9" t="s">
        <v>4513</v>
      </c>
      <c r="B3314" s="9" t="s">
        <v>1080</v>
      </c>
      <c r="C3314" s="9" t="s">
        <v>1081</v>
      </c>
      <c r="D3314" s="9" t="s">
        <v>2018</v>
      </c>
      <c r="E3314" s="9" t="s">
        <v>6720</v>
      </c>
      <c r="F3314" s="9" t="s">
        <v>6716</v>
      </c>
      <c r="G3314" s="9" t="s">
        <v>6717</v>
      </c>
      <c r="H3314" s="9" t="s">
        <v>2593</v>
      </c>
      <c r="I3314" s="9" t="s">
        <v>6718</v>
      </c>
      <c r="J3314" s="9" t="s">
        <v>6719</v>
      </c>
      <c r="K3314" s="9" t="s">
        <v>2594</v>
      </c>
      <c r="L3314" s="9" t="s">
        <v>280</v>
      </c>
      <c r="M3314" s="9" t="s">
        <v>121</v>
      </c>
      <c r="N3314" s="9" t="s">
        <v>286</v>
      </c>
      <c r="O3314" s="9" t="s">
        <v>158</v>
      </c>
      <c r="P3314" s="9" t="s">
        <v>158</v>
      </c>
      <c r="Q3314" s="10">
        <v>129.94999999999999</v>
      </c>
      <c r="R3314" s="11">
        <v>57.3</v>
      </c>
      <c r="S3314" s="7">
        <v>38.765999999999991</v>
      </c>
      <c r="T3314" s="9"/>
      <c r="U3314" s="9"/>
      <c r="V3314" s="9">
        <v>50</v>
      </c>
      <c r="W3314" s="9">
        <v>46</v>
      </c>
      <c r="X3314" s="9">
        <v>8</v>
      </c>
      <c r="Y3314" s="9">
        <v>1</v>
      </c>
      <c r="Z3314" s="9">
        <v>33</v>
      </c>
      <c r="AA3314" s="9">
        <v>1</v>
      </c>
      <c r="AB3314" s="9">
        <v>12</v>
      </c>
      <c r="AC3314" s="9">
        <v>5</v>
      </c>
      <c r="AD3314" s="9">
        <v>1</v>
      </c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9"/>
      <c r="BA3314" s="9"/>
      <c r="BB3314" s="9"/>
      <c r="BC3314" s="9"/>
      <c r="BD3314" s="9"/>
      <c r="BE3314" s="9"/>
      <c r="BF3314" s="9"/>
      <c r="BG3314" s="9"/>
      <c r="BH3314" s="9"/>
      <c r="BI3314" s="9"/>
      <c r="BJ3314" s="9"/>
      <c r="BK3314" s="9"/>
      <c r="BL3314" s="9"/>
      <c r="BM3314" s="9"/>
      <c r="BN3314" s="9"/>
      <c r="BO3314" s="9"/>
      <c r="BP3314" s="9"/>
      <c r="BQ3314" s="9"/>
      <c r="BR3314" s="9"/>
      <c r="BS3314" s="9"/>
      <c r="BT3314" s="12">
        <v>157</v>
      </c>
    </row>
    <row r="3315" spans="1:72" ht="14.25">
      <c r="A3315" s="9" t="s">
        <v>4513</v>
      </c>
      <c r="B3315" s="9" t="s">
        <v>1080</v>
      </c>
      <c r="C3315" s="9" t="s">
        <v>1081</v>
      </c>
      <c r="D3315" s="9" t="s">
        <v>2018</v>
      </c>
      <c r="E3315" s="9" t="s">
        <v>6721</v>
      </c>
      <c r="F3315" s="9" t="s">
        <v>6716</v>
      </c>
      <c r="G3315" s="9" t="s">
        <v>6717</v>
      </c>
      <c r="H3315" s="9" t="s">
        <v>1471</v>
      </c>
      <c r="I3315" s="9" t="s">
        <v>6718</v>
      </c>
      <c r="J3315" s="9" t="s">
        <v>6719</v>
      </c>
      <c r="K3315" s="9" t="s">
        <v>1474</v>
      </c>
      <c r="L3315" s="9" t="s">
        <v>280</v>
      </c>
      <c r="M3315" s="9" t="s">
        <v>121</v>
      </c>
      <c r="N3315" s="9" t="s">
        <v>286</v>
      </c>
      <c r="O3315" s="9" t="s">
        <v>83</v>
      </c>
      <c r="P3315" s="9" t="s">
        <v>83</v>
      </c>
      <c r="Q3315" s="10">
        <v>129.94999999999999</v>
      </c>
      <c r="R3315" s="11">
        <v>57.3</v>
      </c>
      <c r="S3315" s="7">
        <v>39.252000000000002</v>
      </c>
      <c r="T3315" s="9"/>
      <c r="U3315" s="9"/>
      <c r="V3315" s="9"/>
      <c r="W3315" s="9">
        <v>1</v>
      </c>
      <c r="X3315" s="9">
        <v>1</v>
      </c>
      <c r="Y3315" s="9">
        <v>1</v>
      </c>
      <c r="Z3315" s="9">
        <v>29</v>
      </c>
      <c r="AA3315" s="9">
        <v>51</v>
      </c>
      <c r="AB3315" s="9">
        <v>39</v>
      </c>
      <c r="AC3315" s="9">
        <v>13</v>
      </c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9"/>
      <c r="BA3315" s="9"/>
      <c r="BB3315" s="9"/>
      <c r="BC3315" s="9"/>
      <c r="BD3315" s="9"/>
      <c r="BE3315" s="9"/>
      <c r="BF3315" s="9"/>
      <c r="BG3315" s="9"/>
      <c r="BH3315" s="9"/>
      <c r="BI3315" s="9"/>
      <c r="BJ3315" s="9"/>
      <c r="BK3315" s="9"/>
      <c r="BL3315" s="9"/>
      <c r="BM3315" s="9"/>
      <c r="BN3315" s="9"/>
      <c r="BO3315" s="9"/>
      <c r="BP3315" s="9"/>
      <c r="BQ3315" s="9"/>
      <c r="BR3315" s="9"/>
      <c r="BS3315" s="9"/>
      <c r="BT3315" s="12">
        <v>135</v>
      </c>
    </row>
    <row r="3316" spans="1:72" ht="14.25">
      <c r="A3316" s="9" t="s">
        <v>4513</v>
      </c>
      <c r="B3316" s="9" t="s">
        <v>1080</v>
      </c>
      <c r="C3316" s="9" t="s">
        <v>1081</v>
      </c>
      <c r="D3316" s="9" t="s">
        <v>2018</v>
      </c>
      <c r="E3316" s="9" t="s">
        <v>6722</v>
      </c>
      <c r="F3316" s="9" t="s">
        <v>6723</v>
      </c>
      <c r="G3316" s="9" t="s">
        <v>1766</v>
      </c>
      <c r="H3316" s="9" t="s">
        <v>1562</v>
      </c>
      <c r="I3316" s="9" t="s">
        <v>6724</v>
      </c>
      <c r="J3316" s="9" t="s">
        <v>1768</v>
      </c>
      <c r="K3316" s="9" t="s">
        <v>1563</v>
      </c>
      <c r="L3316" s="9" t="s">
        <v>4525</v>
      </c>
      <c r="M3316" s="9" t="s">
        <v>89</v>
      </c>
      <c r="N3316" s="9" t="s">
        <v>90</v>
      </c>
      <c r="O3316" s="9" t="s">
        <v>83</v>
      </c>
      <c r="P3316" s="9" t="s">
        <v>83</v>
      </c>
      <c r="Q3316" s="10">
        <v>129.94999999999999</v>
      </c>
      <c r="R3316" s="11">
        <v>57.3</v>
      </c>
      <c r="S3316" s="7">
        <v>43.121999999999993</v>
      </c>
      <c r="T3316" s="9"/>
      <c r="U3316" s="9">
        <v>11</v>
      </c>
      <c r="V3316" s="9">
        <v>12</v>
      </c>
      <c r="W3316" s="9"/>
      <c r="X3316" s="9">
        <v>1</v>
      </c>
      <c r="Y3316" s="9"/>
      <c r="Z3316" s="9">
        <v>1</v>
      </c>
      <c r="AA3316" s="9"/>
      <c r="AB3316" s="9"/>
      <c r="AC3316" s="9">
        <v>1</v>
      </c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9"/>
      <c r="BA3316" s="9"/>
      <c r="BB3316" s="9"/>
      <c r="BC3316" s="9"/>
      <c r="BD3316" s="9"/>
      <c r="BE3316" s="9"/>
      <c r="BF3316" s="9"/>
      <c r="BG3316" s="9"/>
      <c r="BH3316" s="9"/>
      <c r="BI3316" s="9"/>
      <c r="BJ3316" s="9"/>
      <c r="BK3316" s="9"/>
      <c r="BL3316" s="9"/>
      <c r="BM3316" s="9"/>
      <c r="BN3316" s="9"/>
      <c r="BO3316" s="9"/>
      <c r="BP3316" s="9"/>
      <c r="BQ3316" s="9"/>
      <c r="BR3316" s="9"/>
      <c r="BS3316" s="9"/>
      <c r="BT3316" s="12">
        <v>26</v>
      </c>
    </row>
    <row r="3317" spans="1:72" ht="14.25">
      <c r="A3317" s="9" t="s">
        <v>4513</v>
      </c>
      <c r="B3317" s="9" t="s">
        <v>1080</v>
      </c>
      <c r="C3317" s="9" t="s">
        <v>1081</v>
      </c>
      <c r="D3317" s="9" t="s">
        <v>2018</v>
      </c>
      <c r="E3317" s="9" t="s">
        <v>6722</v>
      </c>
      <c r="F3317" s="9" t="s">
        <v>6723</v>
      </c>
      <c r="G3317" s="9" t="s">
        <v>1766</v>
      </c>
      <c r="H3317" s="9" t="s">
        <v>1562</v>
      </c>
      <c r="I3317" s="9" t="s">
        <v>6724</v>
      </c>
      <c r="J3317" s="9" t="s">
        <v>1768</v>
      </c>
      <c r="K3317" s="9" t="s">
        <v>1563</v>
      </c>
      <c r="L3317" s="9" t="s">
        <v>4525</v>
      </c>
      <c r="M3317" s="9" t="s">
        <v>89</v>
      </c>
      <c r="N3317" s="9" t="s">
        <v>90</v>
      </c>
      <c r="O3317" s="9" t="s">
        <v>83</v>
      </c>
      <c r="P3317" s="9" t="s">
        <v>83</v>
      </c>
      <c r="Q3317" s="10">
        <v>129.94999999999999</v>
      </c>
      <c r="R3317" s="11">
        <v>57.3</v>
      </c>
      <c r="S3317" s="7">
        <v>43.121999999999993</v>
      </c>
      <c r="T3317" s="9"/>
      <c r="U3317" s="9"/>
      <c r="V3317" s="9">
        <v>28</v>
      </c>
      <c r="W3317" s="9">
        <v>17</v>
      </c>
      <c r="X3317" s="9">
        <v>10</v>
      </c>
      <c r="Y3317" s="9"/>
      <c r="Z3317" s="9">
        <v>1</v>
      </c>
      <c r="AA3317" s="9">
        <v>1</v>
      </c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9"/>
      <c r="BA3317" s="9"/>
      <c r="BB3317" s="9"/>
      <c r="BC3317" s="9"/>
      <c r="BD3317" s="9"/>
      <c r="BE3317" s="9"/>
      <c r="BF3317" s="9"/>
      <c r="BG3317" s="9"/>
      <c r="BH3317" s="9"/>
      <c r="BI3317" s="9"/>
      <c r="BJ3317" s="9"/>
      <c r="BK3317" s="9"/>
      <c r="BL3317" s="9"/>
      <c r="BM3317" s="9"/>
      <c r="BN3317" s="9"/>
      <c r="BO3317" s="9"/>
      <c r="BP3317" s="9"/>
      <c r="BQ3317" s="9"/>
      <c r="BR3317" s="9"/>
      <c r="BS3317" s="9"/>
      <c r="BT3317" s="12">
        <v>57</v>
      </c>
    </row>
    <row r="3318" spans="1:72" ht="14.25">
      <c r="A3318" s="9" t="s">
        <v>4513</v>
      </c>
      <c r="B3318" s="9" t="s">
        <v>1080</v>
      </c>
      <c r="C3318" s="9" t="s">
        <v>1081</v>
      </c>
      <c r="D3318" s="9" t="s">
        <v>2018</v>
      </c>
      <c r="E3318" s="9" t="s">
        <v>6722</v>
      </c>
      <c r="F3318" s="9" t="s">
        <v>6723</v>
      </c>
      <c r="G3318" s="9" t="s">
        <v>1766</v>
      </c>
      <c r="H3318" s="9" t="s">
        <v>1562</v>
      </c>
      <c r="I3318" s="9" t="s">
        <v>6724</v>
      </c>
      <c r="J3318" s="9" t="s">
        <v>1768</v>
      </c>
      <c r="K3318" s="9" t="s">
        <v>1563</v>
      </c>
      <c r="L3318" s="9" t="s">
        <v>4525</v>
      </c>
      <c r="M3318" s="9" t="s">
        <v>89</v>
      </c>
      <c r="N3318" s="9" t="s">
        <v>90</v>
      </c>
      <c r="O3318" s="9" t="s">
        <v>83</v>
      </c>
      <c r="P3318" s="9" t="s">
        <v>83</v>
      </c>
      <c r="Q3318" s="10">
        <v>129.94999999999999</v>
      </c>
      <c r="R3318" s="11">
        <v>57.3</v>
      </c>
      <c r="S3318" s="7">
        <v>43.121999999999993</v>
      </c>
      <c r="T3318" s="9"/>
      <c r="U3318" s="9"/>
      <c r="V3318" s="9"/>
      <c r="W3318" s="9"/>
      <c r="X3318" s="9"/>
      <c r="Y3318" s="9">
        <v>5</v>
      </c>
      <c r="Z3318" s="9">
        <v>5</v>
      </c>
      <c r="AA3318" s="9">
        <v>5</v>
      </c>
      <c r="AB3318" s="9">
        <v>15</v>
      </c>
      <c r="AC3318" s="9">
        <v>17</v>
      </c>
      <c r="AD3318" s="9">
        <v>1</v>
      </c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  <c r="AY3318" s="9"/>
      <c r="AZ3318" s="9"/>
      <c r="BA3318" s="9"/>
      <c r="BB3318" s="9"/>
      <c r="BC3318" s="9"/>
      <c r="BD3318" s="9"/>
      <c r="BE3318" s="9"/>
      <c r="BF3318" s="9"/>
      <c r="BG3318" s="9"/>
      <c r="BH3318" s="9"/>
      <c r="BI3318" s="9"/>
      <c r="BJ3318" s="9"/>
      <c r="BK3318" s="9"/>
      <c r="BL3318" s="9"/>
      <c r="BM3318" s="9"/>
      <c r="BN3318" s="9"/>
      <c r="BO3318" s="9"/>
      <c r="BP3318" s="9"/>
      <c r="BQ3318" s="9"/>
      <c r="BR3318" s="9"/>
      <c r="BS3318" s="9"/>
      <c r="BT3318" s="12">
        <v>48</v>
      </c>
    </row>
    <row r="3319" spans="1:72" ht="14.25">
      <c r="A3319" s="9" t="s">
        <v>4513</v>
      </c>
      <c r="B3319" s="9" t="s">
        <v>1080</v>
      </c>
      <c r="C3319" s="9" t="s">
        <v>1081</v>
      </c>
      <c r="D3319" s="9" t="s">
        <v>2018</v>
      </c>
      <c r="E3319" s="9" t="s">
        <v>6725</v>
      </c>
      <c r="F3319" s="9" t="s">
        <v>6723</v>
      </c>
      <c r="G3319" s="9" t="s">
        <v>1766</v>
      </c>
      <c r="H3319" s="9" t="s">
        <v>1076</v>
      </c>
      <c r="I3319" s="9" t="s">
        <v>6724</v>
      </c>
      <c r="J3319" s="9" t="s">
        <v>1768</v>
      </c>
      <c r="K3319" s="9" t="s">
        <v>1079</v>
      </c>
      <c r="L3319" s="9" t="s">
        <v>4525</v>
      </c>
      <c r="M3319" s="9" t="s">
        <v>89</v>
      </c>
      <c r="N3319" s="9" t="s">
        <v>90</v>
      </c>
      <c r="O3319" s="9" t="s">
        <v>83</v>
      </c>
      <c r="P3319" s="9" t="s">
        <v>83</v>
      </c>
      <c r="Q3319" s="10">
        <v>129.94999999999999</v>
      </c>
      <c r="R3319" s="11">
        <v>57.3</v>
      </c>
      <c r="S3319" s="7">
        <v>43.121999999999993</v>
      </c>
      <c r="T3319" s="9"/>
      <c r="U3319" s="9">
        <v>1</v>
      </c>
      <c r="V3319" s="9">
        <v>1</v>
      </c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9"/>
      <c r="BA3319" s="9"/>
      <c r="BB3319" s="9"/>
      <c r="BC3319" s="9"/>
      <c r="BD3319" s="9"/>
      <c r="BE3319" s="9"/>
      <c r="BF3319" s="9"/>
      <c r="BG3319" s="9"/>
      <c r="BH3319" s="9"/>
      <c r="BI3319" s="9"/>
      <c r="BJ3319" s="9"/>
      <c r="BK3319" s="9"/>
      <c r="BL3319" s="9"/>
      <c r="BM3319" s="9"/>
      <c r="BN3319" s="9"/>
      <c r="BO3319" s="9"/>
      <c r="BP3319" s="9"/>
      <c r="BQ3319" s="9"/>
      <c r="BR3319" s="9"/>
      <c r="BS3319" s="9"/>
      <c r="BT3319" s="12">
        <v>2</v>
      </c>
    </row>
    <row r="3320" spans="1:72" ht="14.25">
      <c r="A3320" s="9" t="s">
        <v>4513</v>
      </c>
      <c r="B3320" s="9" t="s">
        <v>1080</v>
      </c>
      <c r="C3320" s="9" t="s">
        <v>1081</v>
      </c>
      <c r="D3320" s="9" t="s">
        <v>2018</v>
      </c>
      <c r="E3320" s="9" t="s">
        <v>6725</v>
      </c>
      <c r="F3320" s="9" t="s">
        <v>6723</v>
      </c>
      <c r="G3320" s="9" t="s">
        <v>1766</v>
      </c>
      <c r="H3320" s="9" t="s">
        <v>1076</v>
      </c>
      <c r="I3320" s="9" t="s">
        <v>6724</v>
      </c>
      <c r="J3320" s="9" t="s">
        <v>1768</v>
      </c>
      <c r="K3320" s="9" t="s">
        <v>1079</v>
      </c>
      <c r="L3320" s="9" t="s">
        <v>4525</v>
      </c>
      <c r="M3320" s="9" t="s">
        <v>89</v>
      </c>
      <c r="N3320" s="9" t="s">
        <v>90</v>
      </c>
      <c r="O3320" s="9" t="s">
        <v>83</v>
      </c>
      <c r="P3320" s="9" t="s">
        <v>83</v>
      </c>
      <c r="Q3320" s="10">
        <v>129.94999999999999</v>
      </c>
      <c r="R3320" s="11">
        <v>57.3</v>
      </c>
      <c r="S3320" s="7">
        <v>43.121999999999993</v>
      </c>
      <c r="T3320" s="9"/>
      <c r="U3320" s="9"/>
      <c r="V3320" s="9">
        <v>1</v>
      </c>
      <c r="W3320" s="9"/>
      <c r="X3320" s="9">
        <v>1</v>
      </c>
      <c r="Y3320" s="9"/>
      <c r="Z3320" s="9">
        <v>2</v>
      </c>
      <c r="AA3320" s="9">
        <v>1</v>
      </c>
      <c r="AB3320" s="9">
        <v>1</v>
      </c>
      <c r="AC3320" s="9">
        <v>1</v>
      </c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9"/>
      <c r="BA3320" s="9"/>
      <c r="BB3320" s="9"/>
      <c r="BC3320" s="9"/>
      <c r="BD3320" s="9"/>
      <c r="BE3320" s="9"/>
      <c r="BF3320" s="9"/>
      <c r="BG3320" s="9"/>
      <c r="BH3320" s="9"/>
      <c r="BI3320" s="9"/>
      <c r="BJ3320" s="9"/>
      <c r="BK3320" s="9"/>
      <c r="BL3320" s="9"/>
      <c r="BM3320" s="9"/>
      <c r="BN3320" s="9"/>
      <c r="BO3320" s="9"/>
      <c r="BP3320" s="9"/>
      <c r="BQ3320" s="9"/>
      <c r="BR3320" s="9"/>
      <c r="BS3320" s="9"/>
      <c r="BT3320" s="12">
        <v>7</v>
      </c>
    </row>
    <row r="3321" spans="1:72" ht="14.25">
      <c r="A3321" s="9" t="s">
        <v>4513</v>
      </c>
      <c r="B3321" s="9" t="s">
        <v>1080</v>
      </c>
      <c r="C3321" s="9" t="s">
        <v>1081</v>
      </c>
      <c r="D3321" s="9" t="s">
        <v>2018</v>
      </c>
      <c r="E3321" s="9" t="s">
        <v>6725</v>
      </c>
      <c r="F3321" s="9" t="s">
        <v>6723</v>
      </c>
      <c r="G3321" s="9" t="s">
        <v>1766</v>
      </c>
      <c r="H3321" s="9" t="s">
        <v>1076</v>
      </c>
      <c r="I3321" s="9" t="s">
        <v>6724</v>
      </c>
      <c r="J3321" s="9" t="s">
        <v>1768</v>
      </c>
      <c r="K3321" s="9" t="s">
        <v>1079</v>
      </c>
      <c r="L3321" s="9" t="s">
        <v>4525</v>
      </c>
      <c r="M3321" s="9" t="s">
        <v>89</v>
      </c>
      <c r="N3321" s="9" t="s">
        <v>90</v>
      </c>
      <c r="O3321" s="9" t="s">
        <v>83</v>
      </c>
      <c r="P3321" s="9" t="s">
        <v>83</v>
      </c>
      <c r="Q3321" s="10">
        <v>129.94999999999999</v>
      </c>
      <c r="R3321" s="11">
        <v>57.3</v>
      </c>
      <c r="S3321" s="7">
        <v>43.121999999999993</v>
      </c>
      <c r="T3321" s="9"/>
      <c r="U3321" s="9"/>
      <c r="V3321" s="9"/>
      <c r="W3321" s="9"/>
      <c r="X3321" s="9"/>
      <c r="Y3321" s="9"/>
      <c r="Z3321" s="9">
        <v>1</v>
      </c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  <c r="AY3321" s="9"/>
      <c r="AZ3321" s="9"/>
      <c r="BA3321" s="9"/>
      <c r="BB3321" s="9"/>
      <c r="BC3321" s="9"/>
      <c r="BD3321" s="9"/>
      <c r="BE3321" s="9"/>
      <c r="BF3321" s="9"/>
      <c r="BG3321" s="9"/>
      <c r="BH3321" s="9"/>
      <c r="BI3321" s="9"/>
      <c r="BJ3321" s="9"/>
      <c r="BK3321" s="9"/>
      <c r="BL3321" s="9"/>
      <c r="BM3321" s="9"/>
      <c r="BN3321" s="9"/>
      <c r="BO3321" s="9"/>
      <c r="BP3321" s="9"/>
      <c r="BQ3321" s="9"/>
      <c r="BR3321" s="9"/>
      <c r="BS3321" s="9"/>
      <c r="BT3321" s="12">
        <v>1</v>
      </c>
    </row>
    <row r="3322" spans="1:72" ht="14.25">
      <c r="A3322" s="9" t="s">
        <v>4513</v>
      </c>
      <c r="B3322" s="9" t="s">
        <v>1080</v>
      </c>
      <c r="C3322" s="9" t="s">
        <v>1081</v>
      </c>
      <c r="D3322" s="9" t="s">
        <v>2018</v>
      </c>
      <c r="E3322" s="9" t="s">
        <v>6726</v>
      </c>
      <c r="F3322" s="9" t="s">
        <v>6723</v>
      </c>
      <c r="G3322" s="9" t="s">
        <v>5277</v>
      </c>
      <c r="H3322" s="9" t="s">
        <v>1203</v>
      </c>
      <c r="I3322" s="9" t="s">
        <v>6724</v>
      </c>
      <c r="J3322" s="9" t="s">
        <v>5280</v>
      </c>
      <c r="K3322" s="9" t="s">
        <v>1205</v>
      </c>
      <c r="L3322" s="9" t="s">
        <v>4525</v>
      </c>
      <c r="M3322" s="9" t="s">
        <v>883</v>
      </c>
      <c r="N3322" s="9" t="s">
        <v>90</v>
      </c>
      <c r="O3322" s="9" t="s">
        <v>83</v>
      </c>
      <c r="P3322" s="9" t="s">
        <v>83</v>
      </c>
      <c r="Q3322" s="10">
        <v>150</v>
      </c>
      <c r="R3322" s="11">
        <v>66.099999999999994</v>
      </c>
      <c r="S3322" s="7">
        <v>57.611999999999995</v>
      </c>
      <c r="T3322" s="9"/>
      <c r="U3322" s="9"/>
      <c r="V3322" s="9">
        <v>6</v>
      </c>
      <c r="W3322" s="9">
        <v>14</v>
      </c>
      <c r="X3322" s="9">
        <v>10</v>
      </c>
      <c r="Y3322" s="9">
        <v>24</v>
      </c>
      <c r="Z3322" s="9">
        <v>16</v>
      </c>
      <c r="AA3322" s="9">
        <v>8</v>
      </c>
      <c r="AB3322" s="9">
        <v>2</v>
      </c>
      <c r="AC3322" s="9">
        <v>8</v>
      </c>
      <c r="AD3322" s="9">
        <v>1</v>
      </c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  <c r="AY3322" s="9"/>
      <c r="AZ3322" s="9"/>
      <c r="BA3322" s="9"/>
      <c r="BB3322" s="9"/>
      <c r="BC3322" s="9"/>
      <c r="BD3322" s="9"/>
      <c r="BE3322" s="9"/>
      <c r="BF3322" s="9"/>
      <c r="BG3322" s="9"/>
      <c r="BH3322" s="9"/>
      <c r="BI3322" s="9"/>
      <c r="BJ3322" s="9"/>
      <c r="BK3322" s="9"/>
      <c r="BL3322" s="9"/>
      <c r="BM3322" s="9"/>
      <c r="BN3322" s="9"/>
      <c r="BO3322" s="9"/>
      <c r="BP3322" s="9"/>
      <c r="BQ3322" s="9"/>
      <c r="BR3322" s="9"/>
      <c r="BS3322" s="9"/>
      <c r="BT3322" s="12">
        <v>89</v>
      </c>
    </row>
    <row r="3323" spans="1:72" ht="14.25">
      <c r="A3323" s="9" t="s">
        <v>4513</v>
      </c>
      <c r="B3323" s="9" t="s">
        <v>1080</v>
      </c>
      <c r="C3323" s="9" t="s">
        <v>1081</v>
      </c>
      <c r="D3323" s="9" t="s">
        <v>2018</v>
      </c>
      <c r="E3323" s="9" t="s">
        <v>6726</v>
      </c>
      <c r="F3323" s="9" t="s">
        <v>6723</v>
      </c>
      <c r="G3323" s="9" t="s">
        <v>5277</v>
      </c>
      <c r="H3323" s="9" t="s">
        <v>1203</v>
      </c>
      <c r="I3323" s="9" t="s">
        <v>6724</v>
      </c>
      <c r="J3323" s="9" t="s">
        <v>5280</v>
      </c>
      <c r="K3323" s="9" t="s">
        <v>1205</v>
      </c>
      <c r="L3323" s="9" t="s">
        <v>4525</v>
      </c>
      <c r="M3323" s="9" t="s">
        <v>883</v>
      </c>
      <c r="N3323" s="9" t="s">
        <v>90</v>
      </c>
      <c r="O3323" s="9" t="s">
        <v>83</v>
      </c>
      <c r="P3323" s="9" t="s">
        <v>83</v>
      </c>
      <c r="Q3323" s="10">
        <v>150</v>
      </c>
      <c r="R3323" s="11">
        <v>66.099999999999994</v>
      </c>
      <c r="S3323" s="7">
        <v>57.611999999999995</v>
      </c>
      <c r="T3323" s="9"/>
      <c r="U3323" s="9"/>
      <c r="V3323" s="9">
        <v>19</v>
      </c>
      <c r="W3323" s="9">
        <v>11</v>
      </c>
      <c r="X3323" s="9">
        <v>10</v>
      </c>
      <c r="Y3323" s="9">
        <v>20</v>
      </c>
      <c r="Z3323" s="9">
        <v>9</v>
      </c>
      <c r="AA3323" s="9">
        <v>22</v>
      </c>
      <c r="AB3323" s="9">
        <v>16</v>
      </c>
      <c r="AC3323" s="9">
        <v>5</v>
      </c>
      <c r="AD3323" s="9"/>
      <c r="AE3323" s="9">
        <v>1</v>
      </c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  <c r="AW3323" s="9"/>
      <c r="AX3323" s="9"/>
      <c r="AY3323" s="9"/>
      <c r="AZ3323" s="9"/>
      <c r="BA3323" s="9"/>
      <c r="BB3323" s="9"/>
      <c r="BC3323" s="9"/>
      <c r="BD3323" s="9"/>
      <c r="BE3323" s="9"/>
      <c r="BF3323" s="9"/>
      <c r="BG3323" s="9"/>
      <c r="BH3323" s="9"/>
      <c r="BI3323" s="9"/>
      <c r="BJ3323" s="9"/>
      <c r="BK3323" s="9"/>
      <c r="BL3323" s="9"/>
      <c r="BM3323" s="9"/>
      <c r="BN3323" s="9"/>
      <c r="BO3323" s="9"/>
      <c r="BP3323" s="9"/>
      <c r="BQ3323" s="9"/>
      <c r="BR3323" s="9"/>
      <c r="BS3323" s="9"/>
      <c r="BT3323" s="12">
        <v>113</v>
      </c>
    </row>
    <row r="3324" spans="1:72" ht="14.25">
      <c r="A3324" s="9" t="s">
        <v>4513</v>
      </c>
      <c r="B3324" s="9" t="s">
        <v>1080</v>
      </c>
      <c r="C3324" s="9" t="s">
        <v>1081</v>
      </c>
      <c r="D3324" s="9" t="s">
        <v>2018</v>
      </c>
      <c r="E3324" s="9" t="s">
        <v>6726</v>
      </c>
      <c r="F3324" s="9" t="s">
        <v>6723</v>
      </c>
      <c r="G3324" s="9" t="s">
        <v>5277</v>
      </c>
      <c r="H3324" s="9" t="s">
        <v>1203</v>
      </c>
      <c r="I3324" s="9" t="s">
        <v>6724</v>
      </c>
      <c r="J3324" s="9" t="s">
        <v>5280</v>
      </c>
      <c r="K3324" s="9" t="s">
        <v>1205</v>
      </c>
      <c r="L3324" s="9" t="s">
        <v>4525</v>
      </c>
      <c r="M3324" s="9" t="s">
        <v>883</v>
      </c>
      <c r="N3324" s="9" t="s">
        <v>90</v>
      </c>
      <c r="O3324" s="9" t="s">
        <v>83</v>
      </c>
      <c r="P3324" s="9" t="s">
        <v>83</v>
      </c>
      <c r="Q3324" s="10">
        <v>150</v>
      </c>
      <c r="R3324" s="11">
        <v>66.099999999999994</v>
      </c>
      <c r="S3324" s="7">
        <v>57.611999999999995</v>
      </c>
      <c r="T3324" s="9"/>
      <c r="U3324" s="9"/>
      <c r="V3324" s="9"/>
      <c r="W3324" s="9"/>
      <c r="X3324" s="9"/>
      <c r="Y3324" s="9">
        <v>11</v>
      </c>
      <c r="Z3324" s="9">
        <v>6</v>
      </c>
      <c r="AA3324" s="9">
        <v>12</v>
      </c>
      <c r="AB3324" s="9">
        <v>18</v>
      </c>
      <c r="AC3324" s="9">
        <v>17</v>
      </c>
      <c r="AD3324" s="9">
        <v>9</v>
      </c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9"/>
      <c r="BI3324" s="9"/>
      <c r="BJ3324" s="9"/>
      <c r="BK3324" s="9"/>
      <c r="BL3324" s="9"/>
      <c r="BM3324" s="9"/>
      <c r="BN3324" s="9"/>
      <c r="BO3324" s="9"/>
      <c r="BP3324" s="9"/>
      <c r="BQ3324" s="9"/>
      <c r="BR3324" s="9"/>
      <c r="BS3324" s="9"/>
      <c r="BT3324" s="12">
        <v>73</v>
      </c>
    </row>
    <row r="3325" spans="1:72" ht="14.25">
      <c r="A3325" s="9" t="s">
        <v>4513</v>
      </c>
      <c r="B3325" s="9" t="s">
        <v>1080</v>
      </c>
      <c r="C3325" s="9" t="s">
        <v>1081</v>
      </c>
      <c r="D3325" s="9" t="s">
        <v>2018</v>
      </c>
      <c r="E3325" s="9" t="s">
        <v>6727</v>
      </c>
      <c r="F3325" s="9" t="s">
        <v>6728</v>
      </c>
      <c r="G3325" s="9" t="s">
        <v>5259</v>
      </c>
      <c r="H3325" s="9" t="s">
        <v>1246</v>
      </c>
      <c r="I3325" s="9" t="s">
        <v>6729</v>
      </c>
      <c r="J3325" s="9" t="s">
        <v>5261</v>
      </c>
      <c r="K3325" s="9" t="s">
        <v>1247</v>
      </c>
      <c r="L3325" s="9" t="s">
        <v>705</v>
      </c>
      <c r="M3325" s="9" t="s">
        <v>89</v>
      </c>
      <c r="N3325" s="9" t="s">
        <v>90</v>
      </c>
      <c r="O3325" s="9" t="s">
        <v>83</v>
      </c>
      <c r="P3325" s="9" t="s">
        <v>83</v>
      </c>
      <c r="Q3325" s="10">
        <v>210</v>
      </c>
      <c r="R3325" s="11">
        <v>92.6</v>
      </c>
      <c r="S3325" s="7">
        <v>72.047999999999988</v>
      </c>
      <c r="T3325" s="9"/>
      <c r="U3325" s="9"/>
      <c r="V3325" s="9"/>
      <c r="W3325" s="9"/>
      <c r="X3325" s="9">
        <v>3</v>
      </c>
      <c r="Y3325" s="9">
        <v>2</v>
      </c>
      <c r="Z3325" s="9">
        <v>3</v>
      </c>
      <c r="AA3325" s="9">
        <v>2</v>
      </c>
      <c r="AB3325" s="9">
        <v>1</v>
      </c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  <c r="AW3325" s="9"/>
      <c r="AX3325" s="9"/>
      <c r="AY3325" s="9"/>
      <c r="AZ3325" s="9"/>
      <c r="BA3325" s="9"/>
      <c r="BB3325" s="9"/>
      <c r="BC3325" s="9"/>
      <c r="BD3325" s="9"/>
      <c r="BE3325" s="9"/>
      <c r="BF3325" s="9"/>
      <c r="BG3325" s="9"/>
      <c r="BH3325" s="9"/>
      <c r="BI3325" s="9"/>
      <c r="BJ3325" s="9"/>
      <c r="BK3325" s="9"/>
      <c r="BL3325" s="9"/>
      <c r="BM3325" s="9"/>
      <c r="BN3325" s="9"/>
      <c r="BO3325" s="9"/>
      <c r="BP3325" s="9"/>
      <c r="BQ3325" s="9"/>
      <c r="BR3325" s="9"/>
      <c r="BS3325" s="9"/>
      <c r="BT3325" s="12">
        <v>11</v>
      </c>
    </row>
    <row r="3326" spans="1:72" ht="14.25">
      <c r="A3326" s="9" t="s">
        <v>4513</v>
      </c>
      <c r="B3326" s="9" t="s">
        <v>1080</v>
      </c>
      <c r="C3326" s="9" t="s">
        <v>1081</v>
      </c>
      <c r="D3326" s="9" t="s">
        <v>2018</v>
      </c>
      <c r="E3326" s="9" t="s">
        <v>6727</v>
      </c>
      <c r="F3326" s="9" t="s">
        <v>6728</v>
      </c>
      <c r="G3326" s="9" t="s">
        <v>5259</v>
      </c>
      <c r="H3326" s="9" t="s">
        <v>1246</v>
      </c>
      <c r="I3326" s="9" t="s">
        <v>6729</v>
      </c>
      <c r="J3326" s="9" t="s">
        <v>5261</v>
      </c>
      <c r="K3326" s="9" t="s">
        <v>1247</v>
      </c>
      <c r="L3326" s="9" t="s">
        <v>705</v>
      </c>
      <c r="M3326" s="9" t="s">
        <v>89</v>
      </c>
      <c r="N3326" s="9" t="s">
        <v>90</v>
      </c>
      <c r="O3326" s="9" t="s">
        <v>83</v>
      </c>
      <c r="P3326" s="9" t="s">
        <v>83</v>
      </c>
      <c r="Q3326" s="10">
        <v>210</v>
      </c>
      <c r="R3326" s="11">
        <v>92.6</v>
      </c>
      <c r="S3326" s="7">
        <v>72.047999999999988</v>
      </c>
      <c r="T3326" s="9"/>
      <c r="U3326" s="9"/>
      <c r="V3326" s="9"/>
      <c r="W3326" s="9"/>
      <c r="X3326" s="9"/>
      <c r="Y3326" s="9">
        <v>4</v>
      </c>
      <c r="Z3326" s="9">
        <v>1</v>
      </c>
      <c r="AA3326" s="9">
        <v>3</v>
      </c>
      <c r="AB3326" s="9"/>
      <c r="AC3326" s="9">
        <v>2</v>
      </c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  <c r="AY3326" s="9"/>
      <c r="AZ3326" s="9"/>
      <c r="BA3326" s="9"/>
      <c r="BB3326" s="9"/>
      <c r="BC3326" s="9"/>
      <c r="BD3326" s="9"/>
      <c r="BE3326" s="9"/>
      <c r="BF3326" s="9"/>
      <c r="BG3326" s="9"/>
      <c r="BH3326" s="9"/>
      <c r="BI3326" s="9"/>
      <c r="BJ3326" s="9"/>
      <c r="BK3326" s="9"/>
      <c r="BL3326" s="9"/>
      <c r="BM3326" s="9"/>
      <c r="BN3326" s="9"/>
      <c r="BO3326" s="9"/>
      <c r="BP3326" s="9"/>
      <c r="BQ3326" s="9"/>
      <c r="BR3326" s="9"/>
      <c r="BS3326" s="9"/>
      <c r="BT3326" s="12">
        <v>10</v>
      </c>
    </row>
    <row r="3327" spans="1:72" ht="14.25">
      <c r="A3327" s="9" t="s">
        <v>4513</v>
      </c>
      <c r="B3327" s="9" t="s">
        <v>1080</v>
      </c>
      <c r="C3327" s="9" t="s">
        <v>1081</v>
      </c>
      <c r="D3327" s="9" t="s">
        <v>2018</v>
      </c>
      <c r="E3327" s="9" t="s">
        <v>6730</v>
      </c>
      <c r="F3327" s="9" t="s">
        <v>6728</v>
      </c>
      <c r="G3327" s="9" t="s">
        <v>2210</v>
      </c>
      <c r="H3327" s="9" t="s">
        <v>4070</v>
      </c>
      <c r="I3327" s="9" t="s">
        <v>6729</v>
      </c>
      <c r="J3327" s="9" t="s">
        <v>2211</v>
      </c>
      <c r="K3327" s="9" t="s">
        <v>4071</v>
      </c>
      <c r="L3327" s="9" t="s">
        <v>705</v>
      </c>
      <c r="M3327" s="9" t="s">
        <v>89</v>
      </c>
      <c r="N3327" s="9" t="s">
        <v>90</v>
      </c>
      <c r="O3327" s="9" t="s">
        <v>83</v>
      </c>
      <c r="P3327" s="9" t="s">
        <v>83</v>
      </c>
      <c r="Q3327" s="10">
        <v>200</v>
      </c>
      <c r="R3327" s="11">
        <v>88.2</v>
      </c>
      <c r="S3327" s="7">
        <v>58.781999999999989</v>
      </c>
      <c r="T3327" s="9"/>
      <c r="U3327" s="9"/>
      <c r="V3327" s="9"/>
      <c r="W3327" s="9">
        <v>1</v>
      </c>
      <c r="X3327" s="9">
        <v>2</v>
      </c>
      <c r="Y3327" s="9">
        <v>15</v>
      </c>
      <c r="Z3327" s="9">
        <v>24</v>
      </c>
      <c r="AA3327" s="9">
        <v>5</v>
      </c>
      <c r="AB3327" s="9">
        <v>1</v>
      </c>
      <c r="AC3327" s="9">
        <v>4</v>
      </c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  <c r="AW3327" s="9"/>
      <c r="AX3327" s="9"/>
      <c r="AY3327" s="9"/>
      <c r="AZ3327" s="9"/>
      <c r="BA3327" s="9"/>
      <c r="BB3327" s="9"/>
      <c r="BC3327" s="9"/>
      <c r="BD3327" s="9"/>
      <c r="BE3327" s="9"/>
      <c r="BF3327" s="9"/>
      <c r="BG3327" s="9"/>
      <c r="BH3327" s="9"/>
      <c r="BI3327" s="9"/>
      <c r="BJ3327" s="9"/>
      <c r="BK3327" s="9"/>
      <c r="BL3327" s="9"/>
      <c r="BM3327" s="9"/>
      <c r="BN3327" s="9"/>
      <c r="BO3327" s="9"/>
      <c r="BP3327" s="9"/>
      <c r="BQ3327" s="9"/>
      <c r="BR3327" s="9"/>
      <c r="BS3327" s="9"/>
      <c r="BT3327" s="12">
        <v>52</v>
      </c>
    </row>
    <row r="3328" spans="1:72" ht="14.25">
      <c r="A3328" s="9" t="s">
        <v>4513</v>
      </c>
      <c r="B3328" s="9" t="s">
        <v>1080</v>
      </c>
      <c r="C3328" s="9" t="s">
        <v>1081</v>
      </c>
      <c r="D3328" s="9" t="s">
        <v>2018</v>
      </c>
      <c r="E3328" s="9" t="s">
        <v>6730</v>
      </c>
      <c r="F3328" s="9" t="s">
        <v>6728</v>
      </c>
      <c r="G3328" s="9" t="s">
        <v>2210</v>
      </c>
      <c r="H3328" s="9" t="s">
        <v>4070</v>
      </c>
      <c r="I3328" s="9" t="s">
        <v>6729</v>
      </c>
      <c r="J3328" s="9" t="s">
        <v>2211</v>
      </c>
      <c r="K3328" s="9" t="s">
        <v>4071</v>
      </c>
      <c r="L3328" s="9" t="s">
        <v>705</v>
      </c>
      <c r="M3328" s="9" t="s">
        <v>89</v>
      </c>
      <c r="N3328" s="9" t="s">
        <v>90</v>
      </c>
      <c r="O3328" s="9" t="s">
        <v>83</v>
      </c>
      <c r="P3328" s="9" t="s">
        <v>83</v>
      </c>
      <c r="Q3328" s="10">
        <v>200</v>
      </c>
      <c r="R3328" s="11">
        <v>88.2</v>
      </c>
      <c r="S3328" s="7">
        <v>58.781999999999989</v>
      </c>
      <c r="T3328" s="9"/>
      <c r="U3328" s="9"/>
      <c r="V3328" s="9">
        <v>1</v>
      </c>
      <c r="W3328" s="9">
        <v>1</v>
      </c>
      <c r="X3328" s="9">
        <v>2</v>
      </c>
      <c r="Y3328" s="9">
        <v>7</v>
      </c>
      <c r="Z3328" s="9">
        <v>37</v>
      </c>
      <c r="AA3328" s="9">
        <v>30</v>
      </c>
      <c r="AB3328" s="9">
        <v>10</v>
      </c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  <c r="AY3328" s="9"/>
      <c r="AZ3328" s="9"/>
      <c r="BA3328" s="9"/>
      <c r="BB3328" s="9"/>
      <c r="BC3328" s="9"/>
      <c r="BD3328" s="9"/>
      <c r="BE3328" s="9"/>
      <c r="BF3328" s="9"/>
      <c r="BG3328" s="9"/>
      <c r="BH3328" s="9"/>
      <c r="BI3328" s="9"/>
      <c r="BJ3328" s="9"/>
      <c r="BK3328" s="9"/>
      <c r="BL3328" s="9"/>
      <c r="BM3328" s="9"/>
      <c r="BN3328" s="9"/>
      <c r="BO3328" s="9"/>
      <c r="BP3328" s="9"/>
      <c r="BQ3328" s="9"/>
      <c r="BR3328" s="9"/>
      <c r="BS3328" s="9"/>
      <c r="BT3328" s="12">
        <v>88</v>
      </c>
    </row>
    <row r="3329" spans="1:72" ht="14.25">
      <c r="A3329" s="9" t="s">
        <v>4513</v>
      </c>
      <c r="B3329" s="9" t="s">
        <v>1080</v>
      </c>
      <c r="C3329" s="9" t="s">
        <v>1081</v>
      </c>
      <c r="D3329" s="9" t="s">
        <v>2018</v>
      </c>
      <c r="E3329" s="9" t="s">
        <v>6730</v>
      </c>
      <c r="F3329" s="9" t="s">
        <v>6728</v>
      </c>
      <c r="G3329" s="9" t="s">
        <v>2210</v>
      </c>
      <c r="H3329" s="9" t="s">
        <v>4070</v>
      </c>
      <c r="I3329" s="9" t="s">
        <v>6729</v>
      </c>
      <c r="J3329" s="9" t="s">
        <v>2211</v>
      </c>
      <c r="K3329" s="9" t="s">
        <v>4071</v>
      </c>
      <c r="L3329" s="9" t="s">
        <v>705</v>
      </c>
      <c r="M3329" s="9" t="s">
        <v>89</v>
      </c>
      <c r="N3329" s="9" t="s">
        <v>90</v>
      </c>
      <c r="O3329" s="9" t="s">
        <v>83</v>
      </c>
      <c r="P3329" s="9" t="s">
        <v>83</v>
      </c>
      <c r="Q3329" s="10">
        <v>200</v>
      </c>
      <c r="R3329" s="11">
        <v>88.2</v>
      </c>
      <c r="S3329" s="7">
        <v>58.781999999999989</v>
      </c>
      <c r="T3329" s="9"/>
      <c r="U3329" s="9"/>
      <c r="V3329" s="9"/>
      <c r="W3329" s="9"/>
      <c r="X3329" s="9"/>
      <c r="Y3329" s="9">
        <v>6</v>
      </c>
      <c r="Z3329" s="9">
        <v>3</v>
      </c>
      <c r="AA3329" s="9">
        <v>7</v>
      </c>
      <c r="AB3329" s="9">
        <v>7</v>
      </c>
      <c r="AC3329" s="9">
        <v>10</v>
      </c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  <c r="AW3329" s="9"/>
      <c r="AX3329" s="9"/>
      <c r="AY3329" s="9"/>
      <c r="AZ3329" s="9"/>
      <c r="BA3329" s="9"/>
      <c r="BB3329" s="9"/>
      <c r="BC3329" s="9"/>
      <c r="BD3329" s="9"/>
      <c r="BE3329" s="9"/>
      <c r="BF3329" s="9"/>
      <c r="BG3329" s="9"/>
      <c r="BH3329" s="9"/>
      <c r="BI3329" s="9"/>
      <c r="BJ3329" s="9"/>
      <c r="BK3329" s="9"/>
      <c r="BL3329" s="9"/>
      <c r="BM3329" s="9"/>
      <c r="BN3329" s="9"/>
      <c r="BO3329" s="9"/>
      <c r="BP3329" s="9"/>
      <c r="BQ3329" s="9"/>
      <c r="BR3329" s="9"/>
      <c r="BS3329" s="9"/>
      <c r="BT3329" s="12">
        <v>33</v>
      </c>
    </row>
    <row r="3330" spans="1:72" ht="14.25">
      <c r="A3330" s="9" t="s">
        <v>4513</v>
      </c>
      <c r="B3330" s="9" t="s">
        <v>1080</v>
      </c>
      <c r="C3330" s="9" t="s">
        <v>1081</v>
      </c>
      <c r="D3330" s="9" t="s">
        <v>2018</v>
      </c>
      <c r="E3330" s="9" t="s">
        <v>6731</v>
      </c>
      <c r="F3330" s="9" t="s">
        <v>6732</v>
      </c>
      <c r="G3330" s="9" t="s">
        <v>1275</v>
      </c>
      <c r="H3330" s="9" t="s">
        <v>1562</v>
      </c>
      <c r="I3330" s="9" t="s">
        <v>6733</v>
      </c>
      <c r="J3330" s="9" t="s">
        <v>1278</v>
      </c>
      <c r="K3330" s="9" t="s">
        <v>1563</v>
      </c>
      <c r="L3330" s="9" t="s">
        <v>227</v>
      </c>
      <c r="M3330" s="9" t="s">
        <v>121</v>
      </c>
      <c r="N3330" s="9" t="s">
        <v>286</v>
      </c>
      <c r="O3330" s="9" t="s">
        <v>83</v>
      </c>
      <c r="P3330" s="9" t="s">
        <v>83</v>
      </c>
      <c r="Q3330" s="10">
        <v>129.94999999999999</v>
      </c>
      <c r="R3330" s="11">
        <v>57.3</v>
      </c>
      <c r="S3330" s="7">
        <v>35.238</v>
      </c>
      <c r="T3330" s="9"/>
      <c r="U3330" s="9"/>
      <c r="V3330" s="9"/>
      <c r="W3330" s="9"/>
      <c r="X3330" s="9">
        <v>15</v>
      </c>
      <c r="Y3330" s="9">
        <v>11</v>
      </c>
      <c r="Z3330" s="9">
        <v>11</v>
      </c>
      <c r="AA3330" s="9">
        <v>12</v>
      </c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  <c r="AY3330" s="9"/>
      <c r="AZ3330" s="9"/>
      <c r="BA3330" s="9"/>
      <c r="BB3330" s="9"/>
      <c r="BC3330" s="9"/>
      <c r="BD3330" s="9"/>
      <c r="BE3330" s="9"/>
      <c r="BF3330" s="9"/>
      <c r="BG3330" s="9"/>
      <c r="BH3330" s="9"/>
      <c r="BI3330" s="9"/>
      <c r="BJ3330" s="9"/>
      <c r="BK3330" s="9"/>
      <c r="BL3330" s="9"/>
      <c r="BM3330" s="9"/>
      <c r="BN3330" s="9"/>
      <c r="BO3330" s="9"/>
      <c r="BP3330" s="9"/>
      <c r="BQ3330" s="9"/>
      <c r="BR3330" s="9"/>
      <c r="BS3330" s="9"/>
      <c r="BT3330" s="12">
        <v>49</v>
      </c>
    </row>
    <row r="3331" spans="1:72" ht="14.25">
      <c r="A3331" s="9" t="s">
        <v>4513</v>
      </c>
      <c r="B3331" s="9" t="s">
        <v>1080</v>
      </c>
      <c r="C3331" s="9" t="s">
        <v>1081</v>
      </c>
      <c r="D3331" s="9" t="s">
        <v>2018</v>
      </c>
      <c r="E3331" s="9" t="s">
        <v>6731</v>
      </c>
      <c r="F3331" s="9" t="s">
        <v>6732</v>
      </c>
      <c r="G3331" s="9" t="s">
        <v>1275</v>
      </c>
      <c r="H3331" s="9" t="s">
        <v>1562</v>
      </c>
      <c r="I3331" s="9" t="s">
        <v>6733</v>
      </c>
      <c r="J3331" s="9" t="s">
        <v>1278</v>
      </c>
      <c r="K3331" s="9" t="s">
        <v>1563</v>
      </c>
      <c r="L3331" s="9" t="s">
        <v>227</v>
      </c>
      <c r="M3331" s="9" t="s">
        <v>121</v>
      </c>
      <c r="N3331" s="9" t="s">
        <v>286</v>
      </c>
      <c r="O3331" s="9" t="s">
        <v>83</v>
      </c>
      <c r="P3331" s="9" t="s">
        <v>83</v>
      </c>
      <c r="Q3331" s="10">
        <v>129.94999999999999</v>
      </c>
      <c r="R3331" s="11">
        <v>57.3</v>
      </c>
      <c r="S3331" s="7">
        <v>35.238</v>
      </c>
      <c r="T3331" s="9"/>
      <c r="U3331" s="9"/>
      <c r="V3331" s="9"/>
      <c r="W3331" s="9">
        <v>10</v>
      </c>
      <c r="X3331" s="9">
        <v>11</v>
      </c>
      <c r="Y3331" s="9">
        <v>9</v>
      </c>
      <c r="Z3331" s="9">
        <v>11</v>
      </c>
      <c r="AA3331" s="9">
        <v>6</v>
      </c>
      <c r="AB3331" s="9">
        <v>3</v>
      </c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  <c r="AW3331" s="9"/>
      <c r="AX3331" s="9"/>
      <c r="AY3331" s="9"/>
      <c r="AZ3331" s="9"/>
      <c r="BA3331" s="9"/>
      <c r="BB3331" s="9"/>
      <c r="BC3331" s="9"/>
      <c r="BD3331" s="9"/>
      <c r="BE3331" s="9"/>
      <c r="BF3331" s="9"/>
      <c r="BG3331" s="9"/>
      <c r="BH3331" s="9"/>
      <c r="BI3331" s="9"/>
      <c r="BJ3331" s="9"/>
      <c r="BK3331" s="9"/>
      <c r="BL3331" s="9"/>
      <c r="BM3331" s="9"/>
      <c r="BN3331" s="9"/>
      <c r="BO3331" s="9"/>
      <c r="BP3331" s="9"/>
      <c r="BQ3331" s="9"/>
      <c r="BR3331" s="9"/>
      <c r="BS3331" s="9"/>
      <c r="BT3331" s="12">
        <v>50</v>
      </c>
    </row>
    <row r="3332" spans="1:72" ht="14.25">
      <c r="A3332" s="9" t="s">
        <v>4513</v>
      </c>
      <c r="B3332" s="9" t="s">
        <v>1080</v>
      </c>
      <c r="C3332" s="9" t="s">
        <v>1081</v>
      </c>
      <c r="D3332" s="9" t="s">
        <v>2018</v>
      </c>
      <c r="E3332" s="9" t="s">
        <v>6731</v>
      </c>
      <c r="F3332" s="9" t="s">
        <v>6732</v>
      </c>
      <c r="G3332" s="9" t="s">
        <v>1275</v>
      </c>
      <c r="H3332" s="9" t="s">
        <v>1562</v>
      </c>
      <c r="I3332" s="9" t="s">
        <v>6733</v>
      </c>
      <c r="J3332" s="9" t="s">
        <v>1278</v>
      </c>
      <c r="K3332" s="9" t="s">
        <v>1563</v>
      </c>
      <c r="L3332" s="9" t="s">
        <v>227</v>
      </c>
      <c r="M3332" s="9" t="s">
        <v>121</v>
      </c>
      <c r="N3332" s="9" t="s">
        <v>286</v>
      </c>
      <c r="O3332" s="9" t="s">
        <v>83</v>
      </c>
      <c r="P3332" s="9" t="s">
        <v>83</v>
      </c>
      <c r="Q3332" s="10">
        <v>129.94999999999999</v>
      </c>
      <c r="R3332" s="11">
        <v>57.3</v>
      </c>
      <c r="S3332" s="7">
        <v>35.238</v>
      </c>
      <c r="T3332" s="9"/>
      <c r="U3332" s="9"/>
      <c r="V3332" s="9"/>
      <c r="W3332" s="9"/>
      <c r="X3332" s="9"/>
      <c r="Y3332" s="9"/>
      <c r="Z3332" s="9"/>
      <c r="AA3332" s="9"/>
      <c r="AB3332" s="9">
        <v>16</v>
      </c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  <c r="AY3332" s="9"/>
      <c r="AZ3332" s="9"/>
      <c r="BA3332" s="9"/>
      <c r="BB3332" s="9"/>
      <c r="BC3332" s="9"/>
      <c r="BD3332" s="9"/>
      <c r="BE3332" s="9"/>
      <c r="BF3332" s="9"/>
      <c r="BG3332" s="9"/>
      <c r="BH3332" s="9"/>
      <c r="BI3332" s="9"/>
      <c r="BJ3332" s="9"/>
      <c r="BK3332" s="9"/>
      <c r="BL3332" s="9"/>
      <c r="BM3332" s="9"/>
      <c r="BN3332" s="9"/>
      <c r="BO3332" s="9"/>
      <c r="BP3332" s="9"/>
      <c r="BQ3332" s="9"/>
      <c r="BR3332" s="9"/>
      <c r="BS3332" s="9"/>
      <c r="BT3332" s="12">
        <v>16</v>
      </c>
    </row>
    <row r="3333" spans="1:72" ht="14.25">
      <c r="A3333" s="9" t="s">
        <v>4513</v>
      </c>
      <c r="B3333" s="9" t="s">
        <v>1080</v>
      </c>
      <c r="C3333" s="9" t="s">
        <v>1081</v>
      </c>
      <c r="D3333" s="9" t="s">
        <v>2018</v>
      </c>
      <c r="E3333" s="9" t="s">
        <v>6734</v>
      </c>
      <c r="F3333" s="9" t="s">
        <v>6732</v>
      </c>
      <c r="G3333" s="9" t="s">
        <v>1275</v>
      </c>
      <c r="H3333" s="9" t="s">
        <v>1076</v>
      </c>
      <c r="I3333" s="9" t="s">
        <v>6733</v>
      </c>
      <c r="J3333" s="9" t="s">
        <v>1278</v>
      </c>
      <c r="K3333" s="9" t="s">
        <v>1079</v>
      </c>
      <c r="L3333" s="9" t="s">
        <v>227</v>
      </c>
      <c r="M3333" s="9" t="s">
        <v>121</v>
      </c>
      <c r="N3333" s="9" t="s">
        <v>286</v>
      </c>
      <c r="O3333" s="9" t="s">
        <v>83</v>
      </c>
      <c r="P3333" s="9" t="s">
        <v>83</v>
      </c>
      <c r="Q3333" s="10">
        <v>129.94999999999999</v>
      </c>
      <c r="R3333" s="11">
        <v>57.3</v>
      </c>
      <c r="S3333" s="7">
        <v>35.238</v>
      </c>
      <c r="T3333" s="9"/>
      <c r="U3333" s="9"/>
      <c r="V3333" s="9">
        <v>14</v>
      </c>
      <c r="W3333" s="9">
        <v>10</v>
      </c>
      <c r="X3333" s="9">
        <v>1</v>
      </c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  <c r="AW3333" s="9"/>
      <c r="AX3333" s="9"/>
      <c r="AY3333" s="9"/>
      <c r="AZ3333" s="9"/>
      <c r="BA3333" s="9"/>
      <c r="BB3333" s="9"/>
      <c r="BC3333" s="9"/>
      <c r="BD3333" s="9"/>
      <c r="BE3333" s="9"/>
      <c r="BF3333" s="9"/>
      <c r="BG3333" s="9"/>
      <c r="BH3333" s="9"/>
      <c r="BI3333" s="9"/>
      <c r="BJ3333" s="9"/>
      <c r="BK3333" s="9"/>
      <c r="BL3333" s="9"/>
      <c r="BM3333" s="9"/>
      <c r="BN3333" s="9"/>
      <c r="BO3333" s="9"/>
      <c r="BP3333" s="9"/>
      <c r="BQ3333" s="9"/>
      <c r="BR3333" s="9"/>
      <c r="BS3333" s="9"/>
      <c r="BT3333" s="12">
        <v>25</v>
      </c>
    </row>
    <row r="3334" spans="1:72" ht="14.25">
      <c r="A3334" s="9" t="s">
        <v>4513</v>
      </c>
      <c r="B3334" s="9" t="s">
        <v>1080</v>
      </c>
      <c r="C3334" s="9" t="s">
        <v>1081</v>
      </c>
      <c r="D3334" s="9" t="s">
        <v>2018</v>
      </c>
      <c r="E3334" s="9" t="s">
        <v>6734</v>
      </c>
      <c r="F3334" s="9" t="s">
        <v>6732</v>
      </c>
      <c r="G3334" s="9" t="s">
        <v>1275</v>
      </c>
      <c r="H3334" s="9" t="s">
        <v>1076</v>
      </c>
      <c r="I3334" s="9" t="s">
        <v>6733</v>
      </c>
      <c r="J3334" s="9" t="s">
        <v>1278</v>
      </c>
      <c r="K3334" s="9" t="s">
        <v>1079</v>
      </c>
      <c r="L3334" s="9" t="s">
        <v>227</v>
      </c>
      <c r="M3334" s="9" t="s">
        <v>121</v>
      </c>
      <c r="N3334" s="9" t="s">
        <v>286</v>
      </c>
      <c r="O3334" s="9" t="s">
        <v>83</v>
      </c>
      <c r="P3334" s="9" t="s">
        <v>83</v>
      </c>
      <c r="Q3334" s="10">
        <v>129.94999999999999</v>
      </c>
      <c r="R3334" s="11">
        <v>57.3</v>
      </c>
      <c r="S3334" s="7">
        <v>35.238</v>
      </c>
      <c r="T3334" s="9"/>
      <c r="U3334" s="9"/>
      <c r="V3334" s="9">
        <v>20</v>
      </c>
      <c r="W3334" s="9">
        <v>12</v>
      </c>
      <c r="X3334" s="9">
        <v>1</v>
      </c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  <c r="AY3334" s="9"/>
      <c r="AZ3334" s="9"/>
      <c r="BA3334" s="9"/>
      <c r="BB3334" s="9"/>
      <c r="BC3334" s="9"/>
      <c r="BD3334" s="9"/>
      <c r="BE3334" s="9"/>
      <c r="BF3334" s="9"/>
      <c r="BG3334" s="9"/>
      <c r="BH3334" s="9"/>
      <c r="BI3334" s="9"/>
      <c r="BJ3334" s="9"/>
      <c r="BK3334" s="9"/>
      <c r="BL3334" s="9"/>
      <c r="BM3334" s="9"/>
      <c r="BN3334" s="9"/>
      <c r="BO3334" s="9"/>
      <c r="BP3334" s="9"/>
      <c r="BQ3334" s="9"/>
      <c r="BR3334" s="9"/>
      <c r="BS3334" s="9"/>
      <c r="BT3334" s="12">
        <v>33</v>
      </c>
    </row>
    <row r="3335" spans="1:72" ht="14.25">
      <c r="A3335" s="9" t="s">
        <v>4513</v>
      </c>
      <c r="B3335" s="9" t="s">
        <v>1080</v>
      </c>
      <c r="C3335" s="9" t="s">
        <v>1081</v>
      </c>
      <c r="D3335" s="9" t="s">
        <v>2018</v>
      </c>
      <c r="E3335" s="9" t="s">
        <v>6735</v>
      </c>
      <c r="F3335" s="9" t="s">
        <v>6736</v>
      </c>
      <c r="G3335" s="9" t="s">
        <v>3326</v>
      </c>
      <c r="H3335" s="9" t="s">
        <v>5688</v>
      </c>
      <c r="I3335" s="9" t="s">
        <v>6737</v>
      </c>
      <c r="J3335" s="9" t="s">
        <v>3329</v>
      </c>
      <c r="K3335" s="9" t="s">
        <v>5690</v>
      </c>
      <c r="L3335" s="9" t="s">
        <v>280</v>
      </c>
      <c r="M3335" s="9" t="s">
        <v>121</v>
      </c>
      <c r="N3335" s="9" t="s">
        <v>286</v>
      </c>
      <c r="O3335" s="9" t="s">
        <v>83</v>
      </c>
      <c r="P3335" s="9" t="s">
        <v>83</v>
      </c>
      <c r="Q3335" s="10">
        <v>119.95</v>
      </c>
      <c r="R3335" s="11">
        <v>52.9</v>
      </c>
      <c r="S3335" s="7">
        <v>40.061999999999991</v>
      </c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  <c r="AW3335" s="9"/>
      <c r="AX3335" s="9"/>
      <c r="AY3335" s="9"/>
      <c r="AZ3335" s="9"/>
      <c r="BA3335" s="9"/>
      <c r="BB3335" s="9"/>
      <c r="BC3335" s="9"/>
      <c r="BD3335" s="9"/>
      <c r="BE3335" s="9"/>
      <c r="BF3335" s="9"/>
      <c r="BG3335" s="9"/>
      <c r="BH3335" s="9"/>
      <c r="BI3335" s="9"/>
      <c r="BJ3335" s="9">
        <v>1</v>
      </c>
      <c r="BK3335" s="9">
        <v>1</v>
      </c>
      <c r="BL3335" s="9"/>
      <c r="BM3335" s="9"/>
      <c r="BN3335" s="9"/>
      <c r="BO3335" s="9"/>
      <c r="BP3335" s="9"/>
      <c r="BQ3335" s="9"/>
      <c r="BR3335" s="9"/>
      <c r="BS3335" s="9"/>
      <c r="BT3335" s="12">
        <v>2</v>
      </c>
    </row>
    <row r="3336" spans="1:72" ht="14.25">
      <c r="A3336" s="9" t="s">
        <v>4513</v>
      </c>
      <c r="B3336" s="9" t="s">
        <v>1080</v>
      </c>
      <c r="C3336" s="9" t="s">
        <v>1081</v>
      </c>
      <c r="D3336" s="9" t="s">
        <v>2018</v>
      </c>
      <c r="E3336" s="9" t="s">
        <v>6738</v>
      </c>
      <c r="F3336" s="9" t="s">
        <v>6739</v>
      </c>
      <c r="G3336" s="9" t="s">
        <v>2287</v>
      </c>
      <c r="H3336" s="9" t="s">
        <v>5693</v>
      </c>
      <c r="I3336" s="9" t="s">
        <v>6740</v>
      </c>
      <c r="J3336" s="9" t="s">
        <v>2289</v>
      </c>
      <c r="K3336" s="9" t="s">
        <v>5695</v>
      </c>
      <c r="L3336" s="9" t="s">
        <v>227</v>
      </c>
      <c r="M3336" s="9" t="s">
        <v>121</v>
      </c>
      <c r="N3336" s="9" t="s">
        <v>286</v>
      </c>
      <c r="O3336" s="9" t="s">
        <v>83</v>
      </c>
      <c r="P3336" s="9" t="s">
        <v>83</v>
      </c>
      <c r="Q3336" s="10">
        <v>129.94999999999999</v>
      </c>
      <c r="R3336" s="11">
        <v>57.3</v>
      </c>
      <c r="S3336" s="7">
        <v>39.989999999999995</v>
      </c>
      <c r="T3336" s="9"/>
      <c r="U3336" s="9"/>
      <c r="V3336" s="9"/>
      <c r="W3336" s="9"/>
      <c r="X3336" s="9">
        <v>5</v>
      </c>
      <c r="Y3336" s="9">
        <v>2</v>
      </c>
      <c r="Z3336" s="9">
        <v>8</v>
      </c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  <c r="AY3336" s="9"/>
      <c r="AZ3336" s="9"/>
      <c r="BA3336" s="9"/>
      <c r="BB3336" s="9"/>
      <c r="BC3336" s="9"/>
      <c r="BD3336" s="9"/>
      <c r="BE3336" s="9"/>
      <c r="BF3336" s="9"/>
      <c r="BG3336" s="9"/>
      <c r="BH3336" s="9"/>
      <c r="BI3336" s="9"/>
      <c r="BJ3336" s="9"/>
      <c r="BK3336" s="9"/>
      <c r="BL3336" s="9"/>
      <c r="BM3336" s="9"/>
      <c r="BN3336" s="9"/>
      <c r="BO3336" s="9"/>
      <c r="BP3336" s="9"/>
      <c r="BQ3336" s="9"/>
      <c r="BR3336" s="9"/>
      <c r="BS3336" s="9"/>
      <c r="BT3336" s="12">
        <v>15</v>
      </c>
    </row>
    <row r="3337" spans="1:72" ht="14.25">
      <c r="A3337" s="9" t="s">
        <v>4513</v>
      </c>
      <c r="B3337" s="9" t="s">
        <v>1080</v>
      </c>
      <c r="C3337" s="9" t="s">
        <v>1081</v>
      </c>
      <c r="D3337" s="9" t="s">
        <v>2018</v>
      </c>
      <c r="E3337" s="9" t="s">
        <v>6741</v>
      </c>
      <c r="F3337" s="9" t="s">
        <v>6739</v>
      </c>
      <c r="G3337" s="9" t="s">
        <v>2612</v>
      </c>
      <c r="H3337" s="9" t="s">
        <v>4958</v>
      </c>
      <c r="I3337" s="9" t="s">
        <v>6740</v>
      </c>
      <c r="J3337" s="9" t="s">
        <v>2614</v>
      </c>
      <c r="K3337" s="9" t="s">
        <v>4959</v>
      </c>
      <c r="L3337" s="9" t="s">
        <v>227</v>
      </c>
      <c r="M3337" s="9" t="s">
        <v>89</v>
      </c>
      <c r="N3337" s="9" t="s">
        <v>90</v>
      </c>
      <c r="O3337" s="9" t="s">
        <v>83</v>
      </c>
      <c r="P3337" s="9" t="s">
        <v>83</v>
      </c>
      <c r="Q3337" s="10">
        <v>119.95</v>
      </c>
      <c r="R3337" s="11">
        <v>52.9</v>
      </c>
      <c r="S3337" s="7">
        <v>43.625999999999998</v>
      </c>
      <c r="T3337" s="9"/>
      <c r="U3337" s="9"/>
      <c r="V3337" s="9"/>
      <c r="W3337" s="9">
        <v>8</v>
      </c>
      <c r="X3337" s="9">
        <v>9</v>
      </c>
      <c r="Y3337" s="9">
        <v>9</v>
      </c>
      <c r="Z3337" s="9">
        <v>9</v>
      </c>
      <c r="AA3337" s="9">
        <v>3</v>
      </c>
      <c r="AB3337" s="9">
        <v>1</v>
      </c>
      <c r="AC3337" s="9">
        <v>2</v>
      </c>
      <c r="AD3337" s="9">
        <v>1</v>
      </c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  <c r="AW3337" s="9"/>
      <c r="AX3337" s="9"/>
      <c r="AY3337" s="9"/>
      <c r="AZ3337" s="9"/>
      <c r="BA3337" s="9"/>
      <c r="BB3337" s="9"/>
      <c r="BC3337" s="9"/>
      <c r="BD3337" s="9"/>
      <c r="BE3337" s="9"/>
      <c r="BF3337" s="9"/>
      <c r="BG3337" s="9"/>
      <c r="BH3337" s="9"/>
      <c r="BI3337" s="9"/>
      <c r="BJ3337" s="9"/>
      <c r="BK3337" s="9"/>
      <c r="BL3337" s="9"/>
      <c r="BM3337" s="9"/>
      <c r="BN3337" s="9"/>
      <c r="BO3337" s="9"/>
      <c r="BP3337" s="9"/>
      <c r="BQ3337" s="9"/>
      <c r="BR3337" s="9"/>
      <c r="BS3337" s="9"/>
      <c r="BT3337" s="12">
        <v>42</v>
      </c>
    </row>
    <row r="3338" spans="1:72" ht="14.25">
      <c r="A3338" s="9" t="s">
        <v>4513</v>
      </c>
      <c r="B3338" s="9" t="s">
        <v>1080</v>
      </c>
      <c r="C3338" s="9" t="s">
        <v>1081</v>
      </c>
      <c r="D3338" s="9" t="s">
        <v>2018</v>
      </c>
      <c r="E3338" s="9" t="s">
        <v>6742</v>
      </c>
      <c r="F3338" s="9" t="s">
        <v>6743</v>
      </c>
      <c r="G3338" s="9" t="s">
        <v>2915</v>
      </c>
      <c r="H3338" s="9" t="s">
        <v>6744</v>
      </c>
      <c r="I3338" s="9" t="s">
        <v>6745</v>
      </c>
      <c r="J3338" s="9" t="s">
        <v>2917</v>
      </c>
      <c r="K3338" s="9" t="s">
        <v>6746</v>
      </c>
      <c r="L3338" s="9" t="s">
        <v>280</v>
      </c>
      <c r="M3338" s="9" t="s">
        <v>121</v>
      </c>
      <c r="N3338" s="9" t="s">
        <v>286</v>
      </c>
      <c r="O3338" s="9" t="s">
        <v>83</v>
      </c>
      <c r="P3338" s="9" t="s">
        <v>83</v>
      </c>
      <c r="Q3338" s="10">
        <v>129.94999999999999</v>
      </c>
      <c r="R3338" s="11">
        <v>57.3</v>
      </c>
      <c r="S3338" s="7">
        <v>36.767999999999994</v>
      </c>
      <c r="T3338" s="9"/>
      <c r="U3338" s="9"/>
      <c r="V3338" s="9"/>
      <c r="W3338" s="9"/>
      <c r="X3338" s="9">
        <v>12</v>
      </c>
      <c r="Y3338" s="9">
        <v>3</v>
      </c>
      <c r="Z3338" s="9">
        <v>12</v>
      </c>
      <c r="AA3338" s="9">
        <v>6</v>
      </c>
      <c r="AB3338" s="9">
        <v>4</v>
      </c>
      <c r="AC3338" s="9">
        <v>10</v>
      </c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  <c r="AY3338" s="9"/>
      <c r="AZ3338" s="9"/>
      <c r="BA3338" s="9"/>
      <c r="BB3338" s="9"/>
      <c r="BC3338" s="9"/>
      <c r="BD3338" s="9"/>
      <c r="BE3338" s="9"/>
      <c r="BF3338" s="9"/>
      <c r="BG3338" s="9"/>
      <c r="BH3338" s="9"/>
      <c r="BI3338" s="9"/>
      <c r="BJ3338" s="9"/>
      <c r="BK3338" s="9"/>
      <c r="BL3338" s="9"/>
      <c r="BM3338" s="9"/>
      <c r="BN3338" s="9"/>
      <c r="BO3338" s="9"/>
      <c r="BP3338" s="9"/>
      <c r="BQ3338" s="9"/>
      <c r="BR3338" s="9"/>
      <c r="BS3338" s="9"/>
      <c r="BT3338" s="12">
        <v>47</v>
      </c>
    </row>
    <row r="3339" spans="1:72" ht="14.25">
      <c r="A3339" s="9" t="s">
        <v>4513</v>
      </c>
      <c r="B3339" s="9" t="s">
        <v>1080</v>
      </c>
      <c r="C3339" s="9" t="s">
        <v>1081</v>
      </c>
      <c r="D3339" s="9" t="s">
        <v>2018</v>
      </c>
      <c r="E3339" s="9" t="s">
        <v>6747</v>
      </c>
      <c r="F3339" s="9" t="s">
        <v>6743</v>
      </c>
      <c r="G3339" s="9" t="s">
        <v>2915</v>
      </c>
      <c r="H3339" s="9" t="s">
        <v>6748</v>
      </c>
      <c r="I3339" s="9" t="s">
        <v>6745</v>
      </c>
      <c r="J3339" s="9" t="s">
        <v>2917</v>
      </c>
      <c r="K3339" s="9" t="s">
        <v>6749</v>
      </c>
      <c r="L3339" s="9" t="s">
        <v>280</v>
      </c>
      <c r="M3339" s="9" t="s">
        <v>121</v>
      </c>
      <c r="N3339" s="9" t="s">
        <v>286</v>
      </c>
      <c r="O3339" s="9" t="s">
        <v>83</v>
      </c>
      <c r="P3339" s="9" t="s">
        <v>83</v>
      </c>
      <c r="Q3339" s="10">
        <v>129.94999999999999</v>
      </c>
      <c r="R3339" s="11">
        <v>57.3</v>
      </c>
      <c r="S3339" s="7">
        <v>36.767999999999994</v>
      </c>
      <c r="T3339" s="9"/>
      <c r="U3339" s="9">
        <v>19</v>
      </c>
      <c r="V3339" s="9">
        <v>12</v>
      </c>
      <c r="W3339" s="9">
        <v>13</v>
      </c>
      <c r="X3339" s="9">
        <v>19</v>
      </c>
      <c r="Y3339" s="9">
        <v>36</v>
      </c>
      <c r="Z3339" s="9">
        <v>45</v>
      </c>
      <c r="AA3339" s="9">
        <v>43</v>
      </c>
      <c r="AB3339" s="9">
        <v>14</v>
      </c>
      <c r="AC3339" s="9">
        <v>16</v>
      </c>
      <c r="AD3339" s="9">
        <v>11</v>
      </c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  <c r="AW3339" s="9"/>
      <c r="AX3339" s="9"/>
      <c r="AY3339" s="9"/>
      <c r="AZ3339" s="9"/>
      <c r="BA3339" s="9"/>
      <c r="BB3339" s="9"/>
      <c r="BC3339" s="9"/>
      <c r="BD3339" s="9"/>
      <c r="BE3339" s="9"/>
      <c r="BF3339" s="9"/>
      <c r="BG3339" s="9"/>
      <c r="BH3339" s="9"/>
      <c r="BI3339" s="9"/>
      <c r="BJ3339" s="9"/>
      <c r="BK3339" s="9"/>
      <c r="BL3339" s="9"/>
      <c r="BM3339" s="9"/>
      <c r="BN3339" s="9"/>
      <c r="BO3339" s="9"/>
      <c r="BP3339" s="9"/>
      <c r="BQ3339" s="9"/>
      <c r="BR3339" s="9"/>
      <c r="BS3339" s="9"/>
      <c r="BT3339" s="12">
        <v>228</v>
      </c>
    </row>
    <row r="3340" spans="1:72" ht="14.25">
      <c r="A3340" s="9" t="s">
        <v>4513</v>
      </c>
      <c r="B3340" s="9" t="s">
        <v>1080</v>
      </c>
      <c r="C3340" s="9" t="s">
        <v>1081</v>
      </c>
      <c r="D3340" s="9" t="s">
        <v>2018</v>
      </c>
      <c r="E3340" s="9" t="s">
        <v>6750</v>
      </c>
      <c r="F3340" s="9" t="s">
        <v>6751</v>
      </c>
      <c r="G3340" s="9" t="s">
        <v>2612</v>
      </c>
      <c r="H3340" s="9" t="s">
        <v>3979</v>
      </c>
      <c r="I3340" s="9" t="s">
        <v>6752</v>
      </c>
      <c r="J3340" s="9" t="s">
        <v>2614</v>
      </c>
      <c r="K3340" s="9" t="s">
        <v>3980</v>
      </c>
      <c r="L3340" s="9" t="s">
        <v>227</v>
      </c>
      <c r="M3340" s="9" t="s">
        <v>121</v>
      </c>
      <c r="N3340" s="9" t="s">
        <v>286</v>
      </c>
      <c r="O3340" s="9" t="s">
        <v>83</v>
      </c>
      <c r="P3340" s="9" t="s">
        <v>83</v>
      </c>
      <c r="Q3340" s="10">
        <v>119.95</v>
      </c>
      <c r="R3340" s="11">
        <v>52.9</v>
      </c>
      <c r="S3340" s="7">
        <v>37.019999999999989</v>
      </c>
      <c r="T3340" s="9"/>
      <c r="U3340" s="9">
        <v>7</v>
      </c>
      <c r="V3340" s="9">
        <v>1</v>
      </c>
      <c r="W3340" s="9">
        <v>1</v>
      </c>
      <c r="X3340" s="9">
        <v>8</v>
      </c>
      <c r="Y3340" s="9">
        <v>5</v>
      </c>
      <c r="Z3340" s="9">
        <v>6</v>
      </c>
      <c r="AA3340" s="9">
        <v>9</v>
      </c>
      <c r="AB3340" s="9">
        <v>2</v>
      </c>
      <c r="AC3340" s="9">
        <v>1</v>
      </c>
      <c r="AD3340" s="9">
        <v>1</v>
      </c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  <c r="AY3340" s="9"/>
      <c r="AZ3340" s="9"/>
      <c r="BA3340" s="9"/>
      <c r="BB3340" s="9"/>
      <c r="BC3340" s="9"/>
      <c r="BD3340" s="9"/>
      <c r="BE3340" s="9"/>
      <c r="BF3340" s="9"/>
      <c r="BG3340" s="9"/>
      <c r="BH3340" s="9"/>
      <c r="BI3340" s="9"/>
      <c r="BJ3340" s="9"/>
      <c r="BK3340" s="9"/>
      <c r="BL3340" s="9"/>
      <c r="BM3340" s="9"/>
      <c r="BN3340" s="9"/>
      <c r="BO3340" s="9"/>
      <c r="BP3340" s="9"/>
      <c r="BQ3340" s="9"/>
      <c r="BR3340" s="9"/>
      <c r="BS3340" s="9"/>
      <c r="BT3340" s="12">
        <v>41</v>
      </c>
    </row>
    <row r="3341" spans="1:72" ht="14.25">
      <c r="A3341" s="9" t="s">
        <v>4513</v>
      </c>
      <c r="B3341" s="9" t="s">
        <v>1080</v>
      </c>
      <c r="C3341" s="9" t="s">
        <v>1081</v>
      </c>
      <c r="D3341" s="9" t="s">
        <v>2018</v>
      </c>
      <c r="E3341" s="9" t="s">
        <v>6750</v>
      </c>
      <c r="F3341" s="9" t="s">
        <v>6751</v>
      </c>
      <c r="G3341" s="9" t="s">
        <v>2612</v>
      </c>
      <c r="H3341" s="9" t="s">
        <v>3979</v>
      </c>
      <c r="I3341" s="9" t="s">
        <v>6752</v>
      </c>
      <c r="J3341" s="9" t="s">
        <v>2614</v>
      </c>
      <c r="K3341" s="9" t="s">
        <v>3980</v>
      </c>
      <c r="L3341" s="9" t="s">
        <v>227</v>
      </c>
      <c r="M3341" s="9" t="s">
        <v>121</v>
      </c>
      <c r="N3341" s="9" t="s">
        <v>286</v>
      </c>
      <c r="O3341" s="9" t="s">
        <v>83</v>
      </c>
      <c r="P3341" s="9" t="s">
        <v>83</v>
      </c>
      <c r="Q3341" s="10">
        <v>119.95</v>
      </c>
      <c r="R3341" s="11">
        <v>52.9</v>
      </c>
      <c r="S3341" s="7">
        <v>37.019999999999989</v>
      </c>
      <c r="T3341" s="9"/>
      <c r="U3341" s="9"/>
      <c r="V3341" s="9">
        <v>1</v>
      </c>
      <c r="W3341" s="9">
        <v>8</v>
      </c>
      <c r="X3341" s="9">
        <v>5</v>
      </c>
      <c r="Y3341" s="9">
        <v>12</v>
      </c>
      <c r="Z3341" s="9">
        <v>5</v>
      </c>
      <c r="AA3341" s="9">
        <v>7</v>
      </c>
      <c r="AB3341" s="9">
        <v>3</v>
      </c>
      <c r="AC3341" s="9">
        <v>2</v>
      </c>
      <c r="AD3341" s="9">
        <v>3</v>
      </c>
      <c r="AE3341" s="9">
        <v>6</v>
      </c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  <c r="AW3341" s="9"/>
      <c r="AX3341" s="9"/>
      <c r="AY3341" s="9"/>
      <c r="AZ3341" s="9"/>
      <c r="BA3341" s="9"/>
      <c r="BB3341" s="9"/>
      <c r="BC3341" s="9"/>
      <c r="BD3341" s="9"/>
      <c r="BE3341" s="9"/>
      <c r="BF3341" s="9"/>
      <c r="BG3341" s="9"/>
      <c r="BH3341" s="9"/>
      <c r="BI3341" s="9"/>
      <c r="BJ3341" s="9"/>
      <c r="BK3341" s="9"/>
      <c r="BL3341" s="9"/>
      <c r="BM3341" s="9"/>
      <c r="BN3341" s="9"/>
      <c r="BO3341" s="9"/>
      <c r="BP3341" s="9"/>
      <c r="BQ3341" s="9"/>
      <c r="BR3341" s="9"/>
      <c r="BS3341" s="9"/>
      <c r="BT3341" s="12">
        <v>52</v>
      </c>
    </row>
    <row r="3342" spans="1:72" ht="14.25">
      <c r="A3342" s="9" t="s">
        <v>4513</v>
      </c>
      <c r="B3342" s="9" t="s">
        <v>1080</v>
      </c>
      <c r="C3342" s="9" t="s">
        <v>1081</v>
      </c>
      <c r="D3342" s="9" t="s">
        <v>2018</v>
      </c>
      <c r="E3342" s="9" t="s">
        <v>6750</v>
      </c>
      <c r="F3342" s="9" t="s">
        <v>6751</v>
      </c>
      <c r="G3342" s="9" t="s">
        <v>2612</v>
      </c>
      <c r="H3342" s="9" t="s">
        <v>3979</v>
      </c>
      <c r="I3342" s="9" t="s">
        <v>6752</v>
      </c>
      <c r="J3342" s="9" t="s">
        <v>2614</v>
      </c>
      <c r="K3342" s="9" t="s">
        <v>3980</v>
      </c>
      <c r="L3342" s="9" t="s">
        <v>227</v>
      </c>
      <c r="M3342" s="9" t="s">
        <v>121</v>
      </c>
      <c r="N3342" s="9" t="s">
        <v>286</v>
      </c>
      <c r="O3342" s="9" t="s">
        <v>83</v>
      </c>
      <c r="P3342" s="9" t="s">
        <v>83</v>
      </c>
      <c r="Q3342" s="10">
        <v>119.95</v>
      </c>
      <c r="R3342" s="11">
        <v>52.9</v>
      </c>
      <c r="S3342" s="7">
        <v>37.019999999999989</v>
      </c>
      <c r="T3342" s="9"/>
      <c r="U3342" s="9"/>
      <c r="V3342" s="9"/>
      <c r="W3342" s="9"/>
      <c r="X3342" s="9"/>
      <c r="Y3342" s="9">
        <v>4</v>
      </c>
      <c r="Z3342" s="9">
        <v>2</v>
      </c>
      <c r="AA3342" s="9">
        <v>8</v>
      </c>
      <c r="AB3342" s="9">
        <v>1</v>
      </c>
      <c r="AC3342" s="9">
        <v>6</v>
      </c>
      <c r="AD3342" s="9">
        <v>5</v>
      </c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9"/>
      <c r="BI3342" s="9"/>
      <c r="BJ3342" s="9"/>
      <c r="BK3342" s="9"/>
      <c r="BL3342" s="9"/>
      <c r="BM3342" s="9"/>
      <c r="BN3342" s="9"/>
      <c r="BO3342" s="9"/>
      <c r="BP3342" s="9"/>
      <c r="BQ3342" s="9"/>
      <c r="BR3342" s="9"/>
      <c r="BS3342" s="9"/>
      <c r="BT3342" s="12">
        <v>26</v>
      </c>
    </row>
    <row r="3343" spans="1:72" ht="14.25">
      <c r="A3343" s="9" t="s">
        <v>4513</v>
      </c>
      <c r="B3343" s="9" t="s">
        <v>1080</v>
      </c>
      <c r="C3343" s="9" t="s">
        <v>1081</v>
      </c>
      <c r="D3343" s="9" t="s">
        <v>2018</v>
      </c>
      <c r="E3343" s="9" t="s">
        <v>6753</v>
      </c>
      <c r="F3343" s="9" t="s">
        <v>6751</v>
      </c>
      <c r="G3343" s="9" t="s">
        <v>2612</v>
      </c>
      <c r="H3343" s="9" t="s">
        <v>6754</v>
      </c>
      <c r="I3343" s="9" t="s">
        <v>6752</v>
      </c>
      <c r="J3343" s="9" t="s">
        <v>2614</v>
      </c>
      <c r="K3343" s="9" t="s">
        <v>6755</v>
      </c>
      <c r="L3343" s="9" t="s">
        <v>227</v>
      </c>
      <c r="M3343" s="9" t="s">
        <v>121</v>
      </c>
      <c r="N3343" s="9" t="s">
        <v>286</v>
      </c>
      <c r="O3343" s="9" t="s">
        <v>83</v>
      </c>
      <c r="P3343" s="9" t="s">
        <v>83</v>
      </c>
      <c r="Q3343" s="10">
        <v>119.95</v>
      </c>
      <c r="R3343" s="11">
        <v>52.9</v>
      </c>
      <c r="S3343" s="7">
        <v>37.019999999999989</v>
      </c>
      <c r="T3343" s="9"/>
      <c r="U3343" s="9"/>
      <c r="V3343" s="9"/>
      <c r="W3343" s="9"/>
      <c r="X3343" s="9"/>
      <c r="Y3343" s="9">
        <v>5</v>
      </c>
      <c r="Z3343" s="9">
        <v>11</v>
      </c>
      <c r="AA3343" s="9">
        <v>9</v>
      </c>
      <c r="AB3343" s="9">
        <v>12</v>
      </c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  <c r="AY3343" s="9"/>
      <c r="AZ3343" s="9"/>
      <c r="BA3343" s="9"/>
      <c r="BB3343" s="9"/>
      <c r="BC3343" s="9"/>
      <c r="BD3343" s="9"/>
      <c r="BE3343" s="9"/>
      <c r="BF3343" s="9"/>
      <c r="BG3343" s="9"/>
      <c r="BH3343" s="9"/>
      <c r="BI3343" s="9"/>
      <c r="BJ3343" s="9"/>
      <c r="BK3343" s="9"/>
      <c r="BL3343" s="9"/>
      <c r="BM3343" s="9"/>
      <c r="BN3343" s="9"/>
      <c r="BO3343" s="9"/>
      <c r="BP3343" s="9"/>
      <c r="BQ3343" s="9"/>
      <c r="BR3343" s="9"/>
      <c r="BS3343" s="9"/>
      <c r="BT3343" s="12">
        <v>37</v>
      </c>
    </row>
    <row r="3344" spans="1:72" ht="14.25">
      <c r="A3344" s="9" t="s">
        <v>4513</v>
      </c>
      <c r="B3344" s="9" t="s">
        <v>1080</v>
      </c>
      <c r="C3344" s="9" t="s">
        <v>1081</v>
      </c>
      <c r="D3344" s="9" t="s">
        <v>2018</v>
      </c>
      <c r="E3344" s="9" t="s">
        <v>6753</v>
      </c>
      <c r="F3344" s="9" t="s">
        <v>6751</v>
      </c>
      <c r="G3344" s="9" t="s">
        <v>2612</v>
      </c>
      <c r="H3344" s="9" t="s">
        <v>6754</v>
      </c>
      <c r="I3344" s="9" t="s">
        <v>6752</v>
      </c>
      <c r="J3344" s="9" t="s">
        <v>2614</v>
      </c>
      <c r="K3344" s="9" t="s">
        <v>6755</v>
      </c>
      <c r="L3344" s="9" t="s">
        <v>227</v>
      </c>
      <c r="M3344" s="9" t="s">
        <v>121</v>
      </c>
      <c r="N3344" s="9" t="s">
        <v>286</v>
      </c>
      <c r="O3344" s="9" t="s">
        <v>83</v>
      </c>
      <c r="P3344" s="9" t="s">
        <v>83</v>
      </c>
      <c r="Q3344" s="10">
        <v>119.95</v>
      </c>
      <c r="R3344" s="11">
        <v>52.9</v>
      </c>
      <c r="S3344" s="7">
        <v>37.019999999999989</v>
      </c>
      <c r="T3344" s="9"/>
      <c r="U3344" s="9"/>
      <c r="V3344" s="9"/>
      <c r="W3344" s="9">
        <v>10</v>
      </c>
      <c r="X3344" s="9">
        <v>2</v>
      </c>
      <c r="Y3344" s="9">
        <v>1</v>
      </c>
      <c r="Z3344" s="9">
        <v>1</v>
      </c>
      <c r="AA3344" s="9">
        <v>3</v>
      </c>
      <c r="AB3344" s="9">
        <v>6</v>
      </c>
      <c r="AC3344" s="9">
        <v>5</v>
      </c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  <c r="AY3344" s="9"/>
      <c r="AZ3344" s="9"/>
      <c r="BA3344" s="9"/>
      <c r="BB3344" s="9"/>
      <c r="BC3344" s="9"/>
      <c r="BD3344" s="9"/>
      <c r="BE3344" s="9"/>
      <c r="BF3344" s="9"/>
      <c r="BG3344" s="9"/>
      <c r="BH3344" s="9"/>
      <c r="BI3344" s="9"/>
      <c r="BJ3344" s="9"/>
      <c r="BK3344" s="9"/>
      <c r="BL3344" s="9"/>
      <c r="BM3344" s="9"/>
      <c r="BN3344" s="9"/>
      <c r="BO3344" s="9"/>
      <c r="BP3344" s="9"/>
      <c r="BQ3344" s="9"/>
      <c r="BR3344" s="9"/>
      <c r="BS3344" s="9"/>
      <c r="BT3344" s="12">
        <v>28</v>
      </c>
    </row>
    <row r="3345" spans="1:72" ht="14.25">
      <c r="A3345" s="9" t="s">
        <v>4513</v>
      </c>
      <c r="B3345" s="9" t="s">
        <v>1080</v>
      </c>
      <c r="C3345" s="9" t="s">
        <v>1081</v>
      </c>
      <c r="D3345" s="9" t="s">
        <v>2018</v>
      </c>
      <c r="E3345" s="9" t="s">
        <v>6756</v>
      </c>
      <c r="F3345" s="9" t="s">
        <v>6757</v>
      </c>
      <c r="G3345" s="9" t="s">
        <v>5226</v>
      </c>
      <c r="H3345" s="9" t="s">
        <v>2194</v>
      </c>
      <c r="I3345" s="9" t="s">
        <v>6758</v>
      </c>
      <c r="J3345" s="9" t="s">
        <v>5228</v>
      </c>
      <c r="K3345" s="9" t="s">
        <v>2195</v>
      </c>
      <c r="L3345" s="9" t="s">
        <v>227</v>
      </c>
      <c r="M3345" s="9" t="s">
        <v>89</v>
      </c>
      <c r="N3345" s="9" t="s">
        <v>90</v>
      </c>
      <c r="O3345" s="9" t="s">
        <v>83</v>
      </c>
      <c r="P3345" s="9" t="s">
        <v>83</v>
      </c>
      <c r="Q3345" s="10">
        <v>139.94999999999999</v>
      </c>
      <c r="R3345" s="11">
        <v>61.7</v>
      </c>
      <c r="S3345" s="7">
        <v>45.101999999999997</v>
      </c>
      <c r="T3345" s="9"/>
      <c r="U3345" s="9">
        <v>17</v>
      </c>
      <c r="V3345" s="9">
        <v>12</v>
      </c>
      <c r="W3345" s="9">
        <v>15</v>
      </c>
      <c r="X3345" s="9">
        <v>16</v>
      </c>
      <c r="Y3345" s="9">
        <v>33</v>
      </c>
      <c r="Z3345" s="9">
        <v>25</v>
      </c>
      <c r="AA3345" s="9">
        <v>30</v>
      </c>
      <c r="AB3345" s="9">
        <v>19</v>
      </c>
      <c r="AC3345" s="9">
        <v>13</v>
      </c>
      <c r="AD3345" s="9">
        <v>17</v>
      </c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  <c r="AW3345" s="9"/>
      <c r="AX3345" s="9"/>
      <c r="AY3345" s="9"/>
      <c r="AZ3345" s="9"/>
      <c r="BA3345" s="9"/>
      <c r="BB3345" s="9"/>
      <c r="BC3345" s="9"/>
      <c r="BD3345" s="9"/>
      <c r="BE3345" s="9"/>
      <c r="BF3345" s="9"/>
      <c r="BG3345" s="9"/>
      <c r="BH3345" s="9"/>
      <c r="BI3345" s="9"/>
      <c r="BJ3345" s="9"/>
      <c r="BK3345" s="9"/>
      <c r="BL3345" s="9"/>
      <c r="BM3345" s="9"/>
      <c r="BN3345" s="9"/>
      <c r="BO3345" s="9"/>
      <c r="BP3345" s="9"/>
      <c r="BQ3345" s="9"/>
      <c r="BR3345" s="9"/>
      <c r="BS3345" s="9"/>
      <c r="BT3345" s="12">
        <v>197</v>
      </c>
    </row>
    <row r="3346" spans="1:72" ht="14.25">
      <c r="A3346" s="9" t="s">
        <v>4513</v>
      </c>
      <c r="B3346" s="9" t="s">
        <v>1080</v>
      </c>
      <c r="C3346" s="9" t="s">
        <v>1081</v>
      </c>
      <c r="D3346" s="9" t="s">
        <v>2018</v>
      </c>
      <c r="E3346" s="9" t="s">
        <v>6756</v>
      </c>
      <c r="F3346" s="9" t="s">
        <v>6757</v>
      </c>
      <c r="G3346" s="9" t="s">
        <v>5226</v>
      </c>
      <c r="H3346" s="9" t="s">
        <v>2194</v>
      </c>
      <c r="I3346" s="9" t="s">
        <v>6758</v>
      </c>
      <c r="J3346" s="9" t="s">
        <v>5228</v>
      </c>
      <c r="K3346" s="9" t="s">
        <v>2195</v>
      </c>
      <c r="L3346" s="9" t="s">
        <v>227</v>
      </c>
      <c r="M3346" s="9" t="s">
        <v>89</v>
      </c>
      <c r="N3346" s="9" t="s">
        <v>90</v>
      </c>
      <c r="O3346" s="9" t="s">
        <v>83</v>
      </c>
      <c r="P3346" s="9" t="s">
        <v>83</v>
      </c>
      <c r="Q3346" s="10">
        <v>139.94999999999999</v>
      </c>
      <c r="R3346" s="11">
        <v>61.7</v>
      </c>
      <c r="S3346" s="7">
        <v>45.101999999999997</v>
      </c>
      <c r="T3346" s="9"/>
      <c r="U3346" s="9"/>
      <c r="V3346" s="9">
        <v>13</v>
      </c>
      <c r="W3346" s="9">
        <v>13</v>
      </c>
      <c r="X3346" s="9">
        <v>22</v>
      </c>
      <c r="Y3346" s="9">
        <v>37</v>
      </c>
      <c r="Z3346" s="9">
        <v>40</v>
      </c>
      <c r="AA3346" s="9">
        <v>37</v>
      </c>
      <c r="AB3346" s="9">
        <v>35</v>
      </c>
      <c r="AC3346" s="9">
        <v>15</v>
      </c>
      <c r="AD3346" s="9">
        <v>19</v>
      </c>
      <c r="AE3346" s="9">
        <v>11</v>
      </c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  <c r="AW3346" s="9"/>
      <c r="AX3346" s="9"/>
      <c r="AY3346" s="9"/>
      <c r="AZ3346" s="9"/>
      <c r="BA3346" s="9"/>
      <c r="BB3346" s="9"/>
      <c r="BC3346" s="9"/>
      <c r="BD3346" s="9"/>
      <c r="BE3346" s="9"/>
      <c r="BF3346" s="9"/>
      <c r="BG3346" s="9"/>
      <c r="BH3346" s="9"/>
      <c r="BI3346" s="9"/>
      <c r="BJ3346" s="9"/>
      <c r="BK3346" s="9"/>
      <c r="BL3346" s="9"/>
      <c r="BM3346" s="9"/>
      <c r="BN3346" s="9"/>
      <c r="BO3346" s="9"/>
      <c r="BP3346" s="9"/>
      <c r="BQ3346" s="9"/>
      <c r="BR3346" s="9"/>
      <c r="BS3346" s="9"/>
      <c r="BT3346" s="12">
        <v>242</v>
      </c>
    </row>
    <row r="3347" spans="1:72" ht="14.25">
      <c r="A3347" s="9" t="s">
        <v>4513</v>
      </c>
      <c r="B3347" s="9" t="s">
        <v>1080</v>
      </c>
      <c r="C3347" s="9" t="s">
        <v>1081</v>
      </c>
      <c r="D3347" s="9" t="s">
        <v>2018</v>
      </c>
      <c r="E3347" s="9" t="s">
        <v>6756</v>
      </c>
      <c r="F3347" s="9" t="s">
        <v>6757</v>
      </c>
      <c r="G3347" s="9" t="s">
        <v>5226</v>
      </c>
      <c r="H3347" s="9" t="s">
        <v>2194</v>
      </c>
      <c r="I3347" s="9" t="s">
        <v>6758</v>
      </c>
      <c r="J3347" s="9" t="s">
        <v>5228</v>
      </c>
      <c r="K3347" s="9" t="s">
        <v>2195</v>
      </c>
      <c r="L3347" s="9" t="s">
        <v>227</v>
      </c>
      <c r="M3347" s="9" t="s">
        <v>89</v>
      </c>
      <c r="N3347" s="9" t="s">
        <v>90</v>
      </c>
      <c r="O3347" s="9" t="s">
        <v>83</v>
      </c>
      <c r="P3347" s="9" t="s">
        <v>83</v>
      </c>
      <c r="Q3347" s="10">
        <v>139.94999999999999</v>
      </c>
      <c r="R3347" s="11">
        <v>61.7</v>
      </c>
      <c r="S3347" s="7">
        <v>45.101999999999997</v>
      </c>
      <c r="T3347" s="9"/>
      <c r="U3347" s="9"/>
      <c r="V3347" s="9"/>
      <c r="W3347" s="9"/>
      <c r="X3347" s="9"/>
      <c r="Y3347" s="9">
        <v>5</v>
      </c>
      <c r="Z3347" s="9">
        <v>3</v>
      </c>
      <c r="AA3347" s="9">
        <v>5</v>
      </c>
      <c r="AB3347" s="9">
        <v>6</v>
      </c>
      <c r="AC3347" s="9">
        <v>8</v>
      </c>
      <c r="AD3347" s="9">
        <v>14</v>
      </c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  <c r="AW3347" s="9"/>
      <c r="AX3347" s="9"/>
      <c r="AY3347" s="9"/>
      <c r="AZ3347" s="9"/>
      <c r="BA3347" s="9"/>
      <c r="BB3347" s="9"/>
      <c r="BC3347" s="9"/>
      <c r="BD3347" s="9"/>
      <c r="BE3347" s="9"/>
      <c r="BF3347" s="9"/>
      <c r="BG3347" s="9"/>
      <c r="BH3347" s="9"/>
      <c r="BI3347" s="9"/>
      <c r="BJ3347" s="9"/>
      <c r="BK3347" s="9"/>
      <c r="BL3347" s="9"/>
      <c r="BM3347" s="9"/>
      <c r="BN3347" s="9"/>
      <c r="BO3347" s="9"/>
      <c r="BP3347" s="9"/>
      <c r="BQ3347" s="9"/>
      <c r="BR3347" s="9"/>
      <c r="BS3347" s="9"/>
      <c r="BT3347" s="12">
        <v>41</v>
      </c>
    </row>
    <row r="3348" spans="1:72" ht="14.25">
      <c r="A3348" s="9" t="s">
        <v>4513</v>
      </c>
      <c r="B3348" s="9" t="s">
        <v>1080</v>
      </c>
      <c r="C3348" s="9" t="s">
        <v>1081</v>
      </c>
      <c r="D3348" s="9" t="s">
        <v>2018</v>
      </c>
      <c r="E3348" s="9" t="s">
        <v>6759</v>
      </c>
      <c r="F3348" s="9" t="s">
        <v>6757</v>
      </c>
      <c r="G3348" s="9" t="s">
        <v>5226</v>
      </c>
      <c r="H3348" s="9" t="s">
        <v>5227</v>
      </c>
      <c r="I3348" s="9" t="s">
        <v>6758</v>
      </c>
      <c r="J3348" s="9" t="s">
        <v>5228</v>
      </c>
      <c r="K3348" s="9" t="s">
        <v>5229</v>
      </c>
      <c r="L3348" s="9" t="s">
        <v>227</v>
      </c>
      <c r="M3348" s="9" t="s">
        <v>89</v>
      </c>
      <c r="N3348" s="9" t="s">
        <v>90</v>
      </c>
      <c r="O3348" s="9" t="s">
        <v>83</v>
      </c>
      <c r="P3348" s="9" t="s">
        <v>83</v>
      </c>
      <c r="Q3348" s="10">
        <v>139.94999999999999</v>
      </c>
      <c r="R3348" s="11">
        <v>61.7</v>
      </c>
      <c r="S3348" s="7">
        <v>45.101999999999997</v>
      </c>
      <c r="T3348" s="9"/>
      <c r="U3348" s="9"/>
      <c r="V3348" s="9"/>
      <c r="W3348" s="9"/>
      <c r="X3348" s="9"/>
      <c r="Y3348" s="9">
        <v>15</v>
      </c>
      <c r="Z3348" s="9">
        <v>21</v>
      </c>
      <c r="AA3348" s="9">
        <v>19</v>
      </c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  <c r="AW3348" s="9"/>
      <c r="AX3348" s="9"/>
      <c r="AY3348" s="9"/>
      <c r="AZ3348" s="9"/>
      <c r="BA3348" s="9"/>
      <c r="BB3348" s="9"/>
      <c r="BC3348" s="9"/>
      <c r="BD3348" s="9"/>
      <c r="BE3348" s="9"/>
      <c r="BF3348" s="9"/>
      <c r="BG3348" s="9"/>
      <c r="BH3348" s="9"/>
      <c r="BI3348" s="9"/>
      <c r="BJ3348" s="9"/>
      <c r="BK3348" s="9"/>
      <c r="BL3348" s="9"/>
      <c r="BM3348" s="9"/>
      <c r="BN3348" s="9"/>
      <c r="BO3348" s="9"/>
      <c r="BP3348" s="9"/>
      <c r="BQ3348" s="9"/>
      <c r="BR3348" s="9"/>
      <c r="BS3348" s="9"/>
      <c r="BT3348" s="12">
        <v>55</v>
      </c>
    </row>
    <row r="3349" spans="1:72" ht="14.25">
      <c r="A3349" s="9" t="s">
        <v>4513</v>
      </c>
      <c r="B3349" s="9" t="s">
        <v>1080</v>
      </c>
      <c r="C3349" s="9" t="s">
        <v>1081</v>
      </c>
      <c r="D3349" s="9" t="s">
        <v>2018</v>
      </c>
      <c r="E3349" s="9" t="s">
        <v>6759</v>
      </c>
      <c r="F3349" s="9" t="s">
        <v>6757</v>
      </c>
      <c r="G3349" s="9" t="s">
        <v>5226</v>
      </c>
      <c r="H3349" s="9" t="s">
        <v>5227</v>
      </c>
      <c r="I3349" s="9" t="s">
        <v>6758</v>
      </c>
      <c r="J3349" s="9" t="s">
        <v>5228</v>
      </c>
      <c r="K3349" s="9" t="s">
        <v>5229</v>
      </c>
      <c r="L3349" s="9" t="s">
        <v>227</v>
      </c>
      <c r="M3349" s="9" t="s">
        <v>89</v>
      </c>
      <c r="N3349" s="9" t="s">
        <v>90</v>
      </c>
      <c r="O3349" s="9" t="s">
        <v>83</v>
      </c>
      <c r="P3349" s="9" t="s">
        <v>83</v>
      </c>
      <c r="Q3349" s="10">
        <v>139.94999999999999</v>
      </c>
      <c r="R3349" s="11">
        <v>61.7</v>
      </c>
      <c r="S3349" s="7">
        <v>45.101999999999997</v>
      </c>
      <c r="T3349" s="9"/>
      <c r="U3349" s="9">
        <v>1</v>
      </c>
      <c r="V3349" s="9"/>
      <c r="W3349" s="9"/>
      <c r="X3349" s="9"/>
      <c r="Y3349" s="9"/>
      <c r="Z3349" s="9">
        <v>18</v>
      </c>
      <c r="AA3349" s="9">
        <v>16</v>
      </c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  <c r="AW3349" s="9"/>
      <c r="AX3349" s="9"/>
      <c r="AY3349" s="9"/>
      <c r="AZ3349" s="9"/>
      <c r="BA3349" s="9"/>
      <c r="BB3349" s="9"/>
      <c r="BC3349" s="9"/>
      <c r="BD3349" s="9"/>
      <c r="BE3349" s="9"/>
      <c r="BF3349" s="9"/>
      <c r="BG3349" s="9"/>
      <c r="BH3349" s="9"/>
      <c r="BI3349" s="9"/>
      <c r="BJ3349" s="9"/>
      <c r="BK3349" s="9"/>
      <c r="BL3349" s="9"/>
      <c r="BM3349" s="9"/>
      <c r="BN3349" s="9"/>
      <c r="BO3349" s="9"/>
      <c r="BP3349" s="9"/>
      <c r="BQ3349" s="9"/>
      <c r="BR3349" s="9"/>
      <c r="BS3349" s="9"/>
      <c r="BT3349" s="12">
        <v>35</v>
      </c>
    </row>
    <row r="3350" spans="1:72" ht="14.25">
      <c r="A3350" s="9" t="s">
        <v>4513</v>
      </c>
      <c r="B3350" s="9" t="s">
        <v>1080</v>
      </c>
      <c r="C3350" s="9" t="s">
        <v>1081</v>
      </c>
      <c r="D3350" s="9" t="s">
        <v>2018</v>
      </c>
      <c r="E3350" s="9" t="s">
        <v>6759</v>
      </c>
      <c r="F3350" s="9" t="s">
        <v>6757</v>
      </c>
      <c r="G3350" s="9" t="s">
        <v>5226</v>
      </c>
      <c r="H3350" s="9" t="s">
        <v>5227</v>
      </c>
      <c r="I3350" s="9" t="s">
        <v>6758</v>
      </c>
      <c r="J3350" s="9" t="s">
        <v>5228</v>
      </c>
      <c r="K3350" s="9" t="s">
        <v>5229</v>
      </c>
      <c r="L3350" s="9" t="s">
        <v>227</v>
      </c>
      <c r="M3350" s="9" t="s">
        <v>89</v>
      </c>
      <c r="N3350" s="9" t="s">
        <v>90</v>
      </c>
      <c r="O3350" s="9" t="s">
        <v>83</v>
      </c>
      <c r="P3350" s="9" t="s">
        <v>83</v>
      </c>
      <c r="Q3350" s="10">
        <v>139.94999999999999</v>
      </c>
      <c r="R3350" s="11">
        <v>61.7</v>
      </c>
      <c r="S3350" s="7">
        <v>45.101999999999997</v>
      </c>
      <c r="T3350" s="9"/>
      <c r="U3350" s="9"/>
      <c r="V3350" s="9"/>
      <c r="W3350" s="9"/>
      <c r="X3350" s="9">
        <v>1</v>
      </c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  <c r="AW3350" s="9"/>
      <c r="AX3350" s="9"/>
      <c r="AY3350" s="9"/>
      <c r="AZ3350" s="9"/>
      <c r="BA3350" s="9"/>
      <c r="BB3350" s="9"/>
      <c r="BC3350" s="9"/>
      <c r="BD3350" s="9"/>
      <c r="BE3350" s="9"/>
      <c r="BF3350" s="9"/>
      <c r="BG3350" s="9"/>
      <c r="BH3350" s="9"/>
      <c r="BI3350" s="9"/>
      <c r="BJ3350" s="9"/>
      <c r="BK3350" s="9"/>
      <c r="BL3350" s="9"/>
      <c r="BM3350" s="9"/>
      <c r="BN3350" s="9"/>
      <c r="BO3350" s="9"/>
      <c r="BP3350" s="9"/>
      <c r="BQ3350" s="9"/>
      <c r="BR3350" s="9"/>
      <c r="BS3350" s="9"/>
      <c r="BT3350" s="12">
        <v>1</v>
      </c>
    </row>
    <row r="3351" spans="1:72" ht="14.25">
      <c r="A3351" s="9" t="s">
        <v>4513</v>
      </c>
      <c r="B3351" s="9" t="s">
        <v>1080</v>
      </c>
      <c r="C3351" s="9" t="s">
        <v>1081</v>
      </c>
      <c r="D3351" s="9" t="s">
        <v>2018</v>
      </c>
      <c r="E3351" s="9" t="s">
        <v>6760</v>
      </c>
      <c r="F3351" s="9" t="s">
        <v>6761</v>
      </c>
      <c r="G3351" s="9" t="s">
        <v>5444</v>
      </c>
      <c r="H3351" s="9" t="s">
        <v>2194</v>
      </c>
      <c r="I3351" s="9" t="s">
        <v>6762</v>
      </c>
      <c r="J3351" s="9" t="s">
        <v>5446</v>
      </c>
      <c r="K3351" s="9" t="s">
        <v>2195</v>
      </c>
      <c r="L3351" s="9" t="s">
        <v>227</v>
      </c>
      <c r="M3351" s="9" t="s">
        <v>883</v>
      </c>
      <c r="N3351" s="9" t="s">
        <v>90</v>
      </c>
      <c r="O3351" s="9" t="s">
        <v>83</v>
      </c>
      <c r="P3351" s="9" t="s">
        <v>83</v>
      </c>
      <c r="Q3351" s="10">
        <v>150</v>
      </c>
      <c r="R3351" s="11">
        <v>66.099999999999994</v>
      </c>
      <c r="S3351" s="7">
        <v>56.333999999999989</v>
      </c>
      <c r="T3351" s="9"/>
      <c r="U3351" s="9">
        <v>15</v>
      </c>
      <c r="V3351" s="9">
        <v>25</v>
      </c>
      <c r="W3351" s="9">
        <v>26</v>
      </c>
      <c r="X3351" s="9">
        <v>56</v>
      </c>
      <c r="Y3351" s="9">
        <v>87</v>
      </c>
      <c r="Z3351" s="9">
        <v>83</v>
      </c>
      <c r="AA3351" s="9">
        <v>79</v>
      </c>
      <c r="AB3351" s="9">
        <v>38</v>
      </c>
      <c r="AC3351" s="9">
        <v>23</v>
      </c>
      <c r="AD3351" s="9">
        <v>1</v>
      </c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  <c r="AW3351" s="9"/>
      <c r="AX3351" s="9"/>
      <c r="AY3351" s="9"/>
      <c r="AZ3351" s="9"/>
      <c r="BA3351" s="9"/>
      <c r="BB3351" s="9"/>
      <c r="BC3351" s="9"/>
      <c r="BD3351" s="9"/>
      <c r="BE3351" s="9"/>
      <c r="BF3351" s="9"/>
      <c r="BG3351" s="9"/>
      <c r="BH3351" s="9"/>
      <c r="BI3351" s="9"/>
      <c r="BJ3351" s="9"/>
      <c r="BK3351" s="9"/>
      <c r="BL3351" s="9"/>
      <c r="BM3351" s="9"/>
      <c r="BN3351" s="9"/>
      <c r="BO3351" s="9"/>
      <c r="BP3351" s="9"/>
      <c r="BQ3351" s="9"/>
      <c r="BR3351" s="9"/>
      <c r="BS3351" s="9"/>
      <c r="BT3351" s="12">
        <v>433</v>
      </c>
    </row>
    <row r="3352" spans="1:72" ht="14.25">
      <c r="A3352" s="9" t="s">
        <v>4513</v>
      </c>
      <c r="B3352" s="9" t="s">
        <v>1080</v>
      </c>
      <c r="C3352" s="9" t="s">
        <v>1081</v>
      </c>
      <c r="D3352" s="9" t="s">
        <v>2018</v>
      </c>
      <c r="E3352" s="9" t="s">
        <v>6763</v>
      </c>
      <c r="F3352" s="9" t="s">
        <v>6761</v>
      </c>
      <c r="G3352" s="9" t="s">
        <v>5444</v>
      </c>
      <c r="H3352" s="9" t="s">
        <v>4198</v>
      </c>
      <c r="I3352" s="9" t="s">
        <v>6762</v>
      </c>
      <c r="J3352" s="9" t="s">
        <v>5446</v>
      </c>
      <c r="K3352" s="9" t="s">
        <v>4201</v>
      </c>
      <c r="L3352" s="9" t="s">
        <v>227</v>
      </c>
      <c r="M3352" s="9" t="s">
        <v>883</v>
      </c>
      <c r="N3352" s="9" t="s">
        <v>90</v>
      </c>
      <c r="O3352" s="9" t="s">
        <v>83</v>
      </c>
      <c r="P3352" s="9" t="s">
        <v>83</v>
      </c>
      <c r="Q3352" s="10">
        <v>150</v>
      </c>
      <c r="R3352" s="11">
        <v>66.099999999999994</v>
      </c>
      <c r="S3352" s="7">
        <v>56.333999999999989</v>
      </c>
      <c r="T3352" s="9"/>
      <c r="U3352" s="9"/>
      <c r="V3352" s="9">
        <v>16</v>
      </c>
      <c r="W3352" s="9">
        <v>12</v>
      </c>
      <c r="X3352" s="9">
        <v>21</v>
      </c>
      <c r="Y3352" s="9">
        <v>45</v>
      </c>
      <c r="Z3352" s="9">
        <v>46</v>
      </c>
      <c r="AA3352" s="9">
        <v>56</v>
      </c>
      <c r="AB3352" s="9">
        <v>35</v>
      </c>
      <c r="AC3352" s="9">
        <v>20</v>
      </c>
      <c r="AD3352" s="9">
        <v>8</v>
      </c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  <c r="AY3352" s="9"/>
      <c r="AZ3352" s="9"/>
      <c r="BA3352" s="9"/>
      <c r="BB3352" s="9"/>
      <c r="BC3352" s="9"/>
      <c r="BD3352" s="9"/>
      <c r="BE3352" s="9"/>
      <c r="BF3352" s="9"/>
      <c r="BG3352" s="9"/>
      <c r="BH3352" s="9"/>
      <c r="BI3352" s="9"/>
      <c r="BJ3352" s="9"/>
      <c r="BK3352" s="9"/>
      <c r="BL3352" s="9"/>
      <c r="BM3352" s="9"/>
      <c r="BN3352" s="9"/>
      <c r="BO3352" s="9"/>
      <c r="BP3352" s="9"/>
      <c r="BQ3352" s="9"/>
      <c r="BR3352" s="9"/>
      <c r="BS3352" s="9"/>
      <c r="BT3352" s="12">
        <v>259</v>
      </c>
    </row>
    <row r="3353" spans="1:72" ht="14.25">
      <c r="A3353" s="9" t="s">
        <v>4513</v>
      </c>
      <c r="B3353" s="9" t="s">
        <v>1080</v>
      </c>
      <c r="C3353" s="9" t="s">
        <v>1081</v>
      </c>
      <c r="D3353" s="9" t="s">
        <v>2018</v>
      </c>
      <c r="E3353" s="9" t="s">
        <v>6764</v>
      </c>
      <c r="F3353" s="9" t="s">
        <v>6765</v>
      </c>
      <c r="G3353" s="9" t="s">
        <v>6766</v>
      </c>
      <c r="H3353" s="9" t="s">
        <v>1076</v>
      </c>
      <c r="I3353" s="9" t="s">
        <v>6767</v>
      </c>
      <c r="J3353" s="9" t="s">
        <v>6768</v>
      </c>
      <c r="K3353" s="9" t="s">
        <v>1079</v>
      </c>
      <c r="L3353" s="9" t="s">
        <v>79</v>
      </c>
      <c r="M3353" s="9" t="s">
        <v>89</v>
      </c>
      <c r="N3353" s="9" t="s">
        <v>90</v>
      </c>
      <c r="O3353" s="9" t="s">
        <v>83</v>
      </c>
      <c r="P3353" s="9" t="s">
        <v>83</v>
      </c>
      <c r="Q3353" s="10">
        <v>79.95</v>
      </c>
      <c r="R3353" s="11">
        <v>35.299999999999997</v>
      </c>
      <c r="S3353" s="7">
        <v>23.267999999999997</v>
      </c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  <c r="AY3353" s="9"/>
      <c r="AZ3353" s="9"/>
      <c r="BA3353" s="9"/>
      <c r="BB3353" s="9"/>
      <c r="BC3353" s="9"/>
      <c r="BD3353" s="9"/>
      <c r="BE3353" s="9"/>
      <c r="BF3353" s="9"/>
      <c r="BG3353" s="9"/>
      <c r="BH3353" s="9"/>
      <c r="BI3353" s="9"/>
      <c r="BJ3353" s="9">
        <v>2</v>
      </c>
      <c r="BK3353" s="9">
        <v>1</v>
      </c>
      <c r="BL3353" s="9">
        <v>1</v>
      </c>
      <c r="BM3353" s="9"/>
      <c r="BN3353" s="9"/>
      <c r="BO3353" s="9"/>
      <c r="BP3353" s="9"/>
      <c r="BQ3353" s="9"/>
      <c r="BR3353" s="9"/>
      <c r="BS3353" s="9"/>
      <c r="BT3353" s="12">
        <v>4</v>
      </c>
    </row>
    <row r="3354" spans="1:72" ht="14.25">
      <c r="A3354" s="9" t="s">
        <v>4513</v>
      </c>
      <c r="B3354" s="9" t="s">
        <v>1080</v>
      </c>
      <c r="C3354" s="9" t="s">
        <v>1081</v>
      </c>
      <c r="D3354" s="9" t="s">
        <v>2018</v>
      </c>
      <c r="E3354" s="9" t="s">
        <v>6769</v>
      </c>
      <c r="F3354" s="9" t="s">
        <v>6765</v>
      </c>
      <c r="G3354" s="9" t="s">
        <v>6766</v>
      </c>
      <c r="H3354" s="9" t="s">
        <v>5472</v>
      </c>
      <c r="I3354" s="9" t="s">
        <v>6767</v>
      </c>
      <c r="J3354" s="9" t="s">
        <v>6768</v>
      </c>
      <c r="K3354" s="9" t="s">
        <v>5475</v>
      </c>
      <c r="L3354" s="9" t="s">
        <v>79</v>
      </c>
      <c r="M3354" s="9" t="s">
        <v>89</v>
      </c>
      <c r="N3354" s="9" t="s">
        <v>90</v>
      </c>
      <c r="O3354" s="9" t="s">
        <v>83</v>
      </c>
      <c r="P3354" s="9" t="s">
        <v>83</v>
      </c>
      <c r="Q3354" s="10">
        <v>79.95</v>
      </c>
      <c r="R3354" s="11">
        <v>35.299999999999997</v>
      </c>
      <c r="S3354" s="7">
        <v>23.267999999999997</v>
      </c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  <c r="AW3354" s="9"/>
      <c r="AX3354" s="9"/>
      <c r="AY3354" s="9"/>
      <c r="AZ3354" s="9"/>
      <c r="BA3354" s="9"/>
      <c r="BB3354" s="9"/>
      <c r="BC3354" s="9"/>
      <c r="BD3354" s="9"/>
      <c r="BE3354" s="9"/>
      <c r="BF3354" s="9"/>
      <c r="BG3354" s="9"/>
      <c r="BH3354" s="9"/>
      <c r="BI3354" s="9"/>
      <c r="BJ3354" s="9">
        <v>1</v>
      </c>
      <c r="BK3354" s="9"/>
      <c r="BL3354" s="9"/>
      <c r="BM3354" s="9"/>
      <c r="BN3354" s="9"/>
      <c r="BO3354" s="9"/>
      <c r="BP3354" s="9"/>
      <c r="BQ3354" s="9"/>
      <c r="BR3354" s="9"/>
      <c r="BS3354" s="9"/>
      <c r="BT3354" s="12">
        <v>1</v>
      </c>
    </row>
    <row r="3355" spans="1:72" ht="14.25">
      <c r="A3355" s="9" t="s">
        <v>4513</v>
      </c>
      <c r="B3355" s="9" t="s">
        <v>1080</v>
      </c>
      <c r="C3355" s="9" t="s">
        <v>1081</v>
      </c>
      <c r="D3355" s="9" t="s">
        <v>2018</v>
      </c>
      <c r="E3355" s="9" t="s">
        <v>6770</v>
      </c>
      <c r="F3355" s="9" t="s">
        <v>6771</v>
      </c>
      <c r="G3355" s="9" t="s">
        <v>6772</v>
      </c>
      <c r="H3355" s="9" t="s">
        <v>4070</v>
      </c>
      <c r="I3355" s="9" t="s">
        <v>6773</v>
      </c>
      <c r="J3355" s="9" t="s">
        <v>6774</v>
      </c>
      <c r="K3355" s="9" t="s">
        <v>4071</v>
      </c>
      <c r="L3355" s="9" t="s">
        <v>227</v>
      </c>
      <c r="M3355" s="9" t="s">
        <v>89</v>
      </c>
      <c r="N3355" s="9" t="s">
        <v>90</v>
      </c>
      <c r="O3355" s="9" t="s">
        <v>83</v>
      </c>
      <c r="P3355" s="9" t="s">
        <v>83</v>
      </c>
      <c r="Q3355" s="10">
        <v>119.95</v>
      </c>
      <c r="R3355" s="11">
        <v>52.9</v>
      </c>
      <c r="S3355" s="7">
        <v>40.709999999999994</v>
      </c>
      <c r="T3355" s="9"/>
      <c r="U3355" s="9"/>
      <c r="V3355" s="9">
        <v>16</v>
      </c>
      <c r="W3355" s="9">
        <v>14</v>
      </c>
      <c r="X3355" s="9">
        <v>8</v>
      </c>
      <c r="Y3355" s="9">
        <v>2</v>
      </c>
      <c r="Z3355" s="9">
        <v>1</v>
      </c>
      <c r="AA3355" s="9">
        <v>1</v>
      </c>
      <c r="AB3355" s="9">
        <v>1</v>
      </c>
      <c r="AC3355" s="9">
        <v>3</v>
      </c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  <c r="AY3355" s="9"/>
      <c r="AZ3355" s="9"/>
      <c r="BA3355" s="9"/>
      <c r="BB3355" s="9"/>
      <c r="BC3355" s="9"/>
      <c r="BD3355" s="9"/>
      <c r="BE3355" s="9"/>
      <c r="BF3355" s="9"/>
      <c r="BG3355" s="9"/>
      <c r="BH3355" s="9"/>
      <c r="BI3355" s="9"/>
      <c r="BJ3355" s="9"/>
      <c r="BK3355" s="9"/>
      <c r="BL3355" s="9"/>
      <c r="BM3355" s="9"/>
      <c r="BN3355" s="9"/>
      <c r="BO3355" s="9"/>
      <c r="BP3355" s="9"/>
      <c r="BQ3355" s="9"/>
      <c r="BR3355" s="9"/>
      <c r="BS3355" s="9"/>
      <c r="BT3355" s="12">
        <v>46</v>
      </c>
    </row>
    <row r="3356" spans="1:72" ht="14.25">
      <c r="A3356" s="9" t="s">
        <v>4513</v>
      </c>
      <c r="B3356" s="9" t="s">
        <v>1080</v>
      </c>
      <c r="C3356" s="9" t="s">
        <v>1081</v>
      </c>
      <c r="D3356" s="9" t="s">
        <v>2018</v>
      </c>
      <c r="E3356" s="9" t="s">
        <v>6770</v>
      </c>
      <c r="F3356" s="9" t="s">
        <v>6771</v>
      </c>
      <c r="G3356" s="9" t="s">
        <v>6772</v>
      </c>
      <c r="H3356" s="9" t="s">
        <v>4070</v>
      </c>
      <c r="I3356" s="9" t="s">
        <v>6773</v>
      </c>
      <c r="J3356" s="9" t="s">
        <v>6774</v>
      </c>
      <c r="K3356" s="9" t="s">
        <v>4071</v>
      </c>
      <c r="L3356" s="9" t="s">
        <v>227</v>
      </c>
      <c r="M3356" s="9" t="s">
        <v>89</v>
      </c>
      <c r="N3356" s="9" t="s">
        <v>90</v>
      </c>
      <c r="O3356" s="9" t="s">
        <v>83</v>
      </c>
      <c r="P3356" s="9" t="s">
        <v>83</v>
      </c>
      <c r="Q3356" s="10">
        <v>119.95</v>
      </c>
      <c r="R3356" s="11">
        <v>52.9</v>
      </c>
      <c r="S3356" s="7">
        <v>40.709999999999994</v>
      </c>
      <c r="T3356" s="9"/>
      <c r="U3356" s="9"/>
      <c r="V3356" s="9"/>
      <c r="W3356" s="9">
        <v>17</v>
      </c>
      <c r="X3356" s="9">
        <v>11</v>
      </c>
      <c r="Y3356" s="9">
        <v>3</v>
      </c>
      <c r="Z3356" s="9"/>
      <c r="AA3356" s="9">
        <v>1</v>
      </c>
      <c r="AB3356" s="9">
        <v>1</v>
      </c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  <c r="AY3356" s="9"/>
      <c r="AZ3356" s="9"/>
      <c r="BA3356" s="9"/>
      <c r="BB3356" s="9"/>
      <c r="BC3356" s="9"/>
      <c r="BD3356" s="9"/>
      <c r="BE3356" s="9"/>
      <c r="BF3356" s="9"/>
      <c r="BG3356" s="9"/>
      <c r="BH3356" s="9"/>
      <c r="BI3356" s="9"/>
      <c r="BJ3356" s="9"/>
      <c r="BK3356" s="9"/>
      <c r="BL3356" s="9"/>
      <c r="BM3356" s="9"/>
      <c r="BN3356" s="9"/>
      <c r="BO3356" s="9"/>
      <c r="BP3356" s="9"/>
      <c r="BQ3356" s="9"/>
      <c r="BR3356" s="9"/>
      <c r="BS3356" s="9"/>
      <c r="BT3356" s="12">
        <v>33</v>
      </c>
    </row>
    <row r="3357" spans="1:72" ht="14.25">
      <c r="A3357" s="9" t="s">
        <v>4513</v>
      </c>
      <c r="B3357" s="9" t="s">
        <v>1080</v>
      </c>
      <c r="C3357" s="9" t="s">
        <v>1081</v>
      </c>
      <c r="D3357" s="9" t="s">
        <v>2018</v>
      </c>
      <c r="E3357" s="9" t="s">
        <v>6770</v>
      </c>
      <c r="F3357" s="9" t="s">
        <v>6771</v>
      </c>
      <c r="G3357" s="9" t="s">
        <v>6772</v>
      </c>
      <c r="H3357" s="9" t="s">
        <v>4070</v>
      </c>
      <c r="I3357" s="9" t="s">
        <v>6773</v>
      </c>
      <c r="J3357" s="9" t="s">
        <v>6774</v>
      </c>
      <c r="K3357" s="9" t="s">
        <v>4071</v>
      </c>
      <c r="L3357" s="9" t="s">
        <v>227</v>
      </c>
      <c r="M3357" s="9" t="s">
        <v>89</v>
      </c>
      <c r="N3357" s="9" t="s">
        <v>90</v>
      </c>
      <c r="O3357" s="9" t="s">
        <v>83</v>
      </c>
      <c r="P3357" s="9" t="s">
        <v>83</v>
      </c>
      <c r="Q3357" s="10">
        <v>119.95</v>
      </c>
      <c r="R3357" s="11">
        <v>52.9</v>
      </c>
      <c r="S3357" s="7">
        <v>40.709999999999994</v>
      </c>
      <c r="T3357" s="9"/>
      <c r="U3357" s="9"/>
      <c r="V3357" s="9"/>
      <c r="W3357" s="9"/>
      <c r="X3357" s="9"/>
      <c r="Y3357" s="9">
        <v>7</v>
      </c>
      <c r="Z3357" s="9">
        <v>3</v>
      </c>
      <c r="AA3357" s="9">
        <v>1</v>
      </c>
      <c r="AB3357" s="9">
        <v>1</v>
      </c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  <c r="AY3357" s="9"/>
      <c r="AZ3357" s="9"/>
      <c r="BA3357" s="9"/>
      <c r="BB3357" s="9"/>
      <c r="BC3357" s="9"/>
      <c r="BD3357" s="9"/>
      <c r="BE3357" s="9"/>
      <c r="BF3357" s="9"/>
      <c r="BG3357" s="9"/>
      <c r="BH3357" s="9"/>
      <c r="BI3357" s="9"/>
      <c r="BJ3357" s="9"/>
      <c r="BK3357" s="9"/>
      <c r="BL3357" s="9"/>
      <c r="BM3357" s="9"/>
      <c r="BN3357" s="9"/>
      <c r="BO3357" s="9"/>
      <c r="BP3357" s="9"/>
      <c r="BQ3357" s="9"/>
      <c r="BR3357" s="9"/>
      <c r="BS3357" s="9"/>
      <c r="BT3357" s="12">
        <v>12</v>
      </c>
    </row>
    <row r="3358" spans="1:72" ht="14.25">
      <c r="A3358" s="9" t="s">
        <v>4513</v>
      </c>
      <c r="B3358" s="9" t="s">
        <v>1080</v>
      </c>
      <c r="C3358" s="9" t="s">
        <v>1081</v>
      </c>
      <c r="D3358" s="9" t="s">
        <v>2018</v>
      </c>
      <c r="E3358" s="9" t="s">
        <v>6775</v>
      </c>
      <c r="F3358" s="9" t="s">
        <v>6776</v>
      </c>
      <c r="G3358" s="9" t="s">
        <v>1193</v>
      </c>
      <c r="H3358" s="9" t="s">
        <v>1076</v>
      </c>
      <c r="I3358" s="9" t="s">
        <v>6777</v>
      </c>
      <c r="J3358" s="9" t="s">
        <v>1196</v>
      </c>
      <c r="K3358" s="9" t="s">
        <v>1079</v>
      </c>
      <c r="L3358" s="9" t="s">
        <v>320</v>
      </c>
      <c r="M3358" s="9" t="s">
        <v>121</v>
      </c>
      <c r="N3358" s="9" t="s">
        <v>286</v>
      </c>
      <c r="O3358" s="9" t="s">
        <v>158</v>
      </c>
      <c r="P3358" s="9" t="s">
        <v>83</v>
      </c>
      <c r="Q3358" s="10">
        <v>99.95</v>
      </c>
      <c r="R3358" s="11">
        <v>44.1</v>
      </c>
      <c r="S3358" s="7">
        <v>32.447999999999993</v>
      </c>
      <c r="T3358" s="9"/>
      <c r="U3358" s="9">
        <v>2</v>
      </c>
      <c r="V3358" s="9">
        <v>13</v>
      </c>
      <c r="W3358" s="9">
        <v>1</v>
      </c>
      <c r="X3358" s="9"/>
      <c r="Y3358" s="9"/>
      <c r="Z3358" s="9">
        <v>1</v>
      </c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9"/>
      <c r="BI3358" s="9"/>
      <c r="BJ3358" s="9"/>
      <c r="BK3358" s="9"/>
      <c r="BL3358" s="9"/>
      <c r="BM3358" s="9"/>
      <c r="BN3358" s="9"/>
      <c r="BO3358" s="9"/>
      <c r="BP3358" s="9"/>
      <c r="BQ3358" s="9"/>
      <c r="BR3358" s="9"/>
      <c r="BS3358" s="9"/>
      <c r="BT3358" s="12">
        <v>17</v>
      </c>
    </row>
    <row r="3359" spans="1:72" ht="14.25">
      <c r="A3359" s="9" t="s">
        <v>4513</v>
      </c>
      <c r="B3359" s="9" t="s">
        <v>1080</v>
      </c>
      <c r="C3359" s="9" t="s">
        <v>1081</v>
      </c>
      <c r="D3359" s="9" t="s">
        <v>2018</v>
      </c>
      <c r="E3359" s="9" t="s">
        <v>6775</v>
      </c>
      <c r="F3359" s="9" t="s">
        <v>6776</v>
      </c>
      <c r="G3359" s="9" t="s">
        <v>1193</v>
      </c>
      <c r="H3359" s="9" t="s">
        <v>1076</v>
      </c>
      <c r="I3359" s="9" t="s">
        <v>6777</v>
      </c>
      <c r="J3359" s="9" t="s">
        <v>1196</v>
      </c>
      <c r="K3359" s="9" t="s">
        <v>1079</v>
      </c>
      <c r="L3359" s="9" t="s">
        <v>320</v>
      </c>
      <c r="M3359" s="9" t="s">
        <v>121</v>
      </c>
      <c r="N3359" s="9" t="s">
        <v>286</v>
      </c>
      <c r="O3359" s="9" t="s">
        <v>158</v>
      </c>
      <c r="P3359" s="9" t="s">
        <v>83</v>
      </c>
      <c r="Q3359" s="10">
        <v>99.95</v>
      </c>
      <c r="R3359" s="11">
        <v>44.1</v>
      </c>
      <c r="S3359" s="7">
        <v>32.447999999999993</v>
      </c>
      <c r="T3359" s="9"/>
      <c r="U3359" s="9"/>
      <c r="V3359" s="9">
        <v>27</v>
      </c>
      <c r="W3359" s="9">
        <v>23</v>
      </c>
      <c r="X3359" s="9">
        <v>21</v>
      </c>
      <c r="Y3359" s="9">
        <v>5</v>
      </c>
      <c r="Z3359" s="9">
        <v>2</v>
      </c>
      <c r="AA3359" s="9">
        <v>1</v>
      </c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  <c r="AY3359" s="9"/>
      <c r="AZ3359" s="9"/>
      <c r="BA3359" s="9"/>
      <c r="BB3359" s="9"/>
      <c r="BC3359" s="9"/>
      <c r="BD3359" s="9"/>
      <c r="BE3359" s="9"/>
      <c r="BF3359" s="9"/>
      <c r="BG3359" s="9"/>
      <c r="BH3359" s="9"/>
      <c r="BI3359" s="9"/>
      <c r="BJ3359" s="9"/>
      <c r="BK3359" s="9"/>
      <c r="BL3359" s="9"/>
      <c r="BM3359" s="9"/>
      <c r="BN3359" s="9"/>
      <c r="BO3359" s="9"/>
      <c r="BP3359" s="9"/>
      <c r="BQ3359" s="9"/>
      <c r="BR3359" s="9"/>
      <c r="BS3359" s="9"/>
      <c r="BT3359" s="12">
        <v>79</v>
      </c>
    </row>
    <row r="3360" spans="1:72" ht="14.25">
      <c r="A3360" s="9" t="s">
        <v>4513</v>
      </c>
      <c r="B3360" s="9" t="s">
        <v>1080</v>
      </c>
      <c r="C3360" s="9" t="s">
        <v>1081</v>
      </c>
      <c r="D3360" s="9" t="s">
        <v>2018</v>
      </c>
      <c r="E3360" s="9" t="s">
        <v>6775</v>
      </c>
      <c r="F3360" s="9" t="s">
        <v>6776</v>
      </c>
      <c r="G3360" s="9" t="s">
        <v>1193</v>
      </c>
      <c r="H3360" s="9" t="s">
        <v>1076</v>
      </c>
      <c r="I3360" s="9" t="s">
        <v>6777</v>
      </c>
      <c r="J3360" s="9" t="s">
        <v>1196</v>
      </c>
      <c r="K3360" s="9" t="s">
        <v>1079</v>
      </c>
      <c r="L3360" s="9" t="s">
        <v>320</v>
      </c>
      <c r="M3360" s="9" t="s">
        <v>121</v>
      </c>
      <c r="N3360" s="9" t="s">
        <v>286</v>
      </c>
      <c r="O3360" s="9" t="s">
        <v>158</v>
      </c>
      <c r="P3360" s="9" t="s">
        <v>83</v>
      </c>
      <c r="Q3360" s="10">
        <v>99.95</v>
      </c>
      <c r="R3360" s="11">
        <v>44.1</v>
      </c>
      <c r="S3360" s="7">
        <v>32.447999999999993</v>
      </c>
      <c r="T3360" s="9"/>
      <c r="U3360" s="9"/>
      <c r="V3360" s="9"/>
      <c r="W3360" s="9"/>
      <c r="X3360" s="9"/>
      <c r="Y3360" s="9">
        <v>18</v>
      </c>
      <c r="Z3360" s="9">
        <v>20</v>
      </c>
      <c r="AA3360" s="9">
        <v>1</v>
      </c>
      <c r="AB3360" s="9">
        <v>1</v>
      </c>
      <c r="AC3360" s="9">
        <v>1</v>
      </c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  <c r="AY3360" s="9"/>
      <c r="AZ3360" s="9"/>
      <c r="BA3360" s="9"/>
      <c r="BB3360" s="9"/>
      <c r="BC3360" s="9"/>
      <c r="BD3360" s="9"/>
      <c r="BE3360" s="9"/>
      <c r="BF3360" s="9"/>
      <c r="BG3360" s="9"/>
      <c r="BH3360" s="9"/>
      <c r="BI3360" s="9"/>
      <c r="BJ3360" s="9"/>
      <c r="BK3360" s="9"/>
      <c r="BL3360" s="9"/>
      <c r="BM3360" s="9"/>
      <c r="BN3360" s="9"/>
      <c r="BO3360" s="9"/>
      <c r="BP3360" s="9"/>
      <c r="BQ3360" s="9"/>
      <c r="BR3360" s="9"/>
      <c r="BS3360" s="9"/>
      <c r="BT3360" s="12">
        <v>41</v>
      </c>
    </row>
    <row r="3361" spans="1:72" ht="14.25">
      <c r="A3361" s="9" t="s">
        <v>4513</v>
      </c>
      <c r="B3361" s="9" t="s">
        <v>1080</v>
      </c>
      <c r="C3361" s="9" t="s">
        <v>1081</v>
      </c>
      <c r="D3361" s="9" t="s">
        <v>2018</v>
      </c>
      <c r="E3361" s="9" t="s">
        <v>6778</v>
      </c>
      <c r="F3361" s="9" t="s">
        <v>6776</v>
      </c>
      <c r="G3361" s="9" t="s">
        <v>1193</v>
      </c>
      <c r="H3361" s="9" t="s">
        <v>1246</v>
      </c>
      <c r="I3361" s="9" t="s">
        <v>6777</v>
      </c>
      <c r="J3361" s="9" t="s">
        <v>1196</v>
      </c>
      <c r="K3361" s="9" t="s">
        <v>1247</v>
      </c>
      <c r="L3361" s="9" t="s">
        <v>320</v>
      </c>
      <c r="M3361" s="9" t="s">
        <v>121</v>
      </c>
      <c r="N3361" s="9" t="s">
        <v>286</v>
      </c>
      <c r="O3361" s="9" t="s">
        <v>158</v>
      </c>
      <c r="P3361" s="9" t="s">
        <v>83</v>
      </c>
      <c r="Q3361" s="10">
        <v>99.95</v>
      </c>
      <c r="R3361" s="11">
        <v>44.1</v>
      </c>
      <c r="S3361" s="7">
        <v>32.447999999999993</v>
      </c>
      <c r="T3361" s="9"/>
      <c r="U3361" s="9"/>
      <c r="V3361" s="9">
        <v>7</v>
      </c>
      <c r="W3361" s="9">
        <v>11</v>
      </c>
      <c r="X3361" s="9">
        <v>1</v>
      </c>
      <c r="Y3361" s="9"/>
      <c r="Z3361" s="9">
        <v>1</v>
      </c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  <c r="AW3361" s="9"/>
      <c r="AX3361" s="9"/>
      <c r="AY3361" s="9"/>
      <c r="AZ3361" s="9"/>
      <c r="BA3361" s="9"/>
      <c r="BB3361" s="9"/>
      <c r="BC3361" s="9"/>
      <c r="BD3361" s="9"/>
      <c r="BE3361" s="9"/>
      <c r="BF3361" s="9"/>
      <c r="BG3361" s="9"/>
      <c r="BH3361" s="9"/>
      <c r="BI3361" s="9"/>
      <c r="BJ3361" s="9"/>
      <c r="BK3361" s="9"/>
      <c r="BL3361" s="9"/>
      <c r="BM3361" s="9"/>
      <c r="BN3361" s="9"/>
      <c r="BO3361" s="9"/>
      <c r="BP3361" s="9"/>
      <c r="BQ3361" s="9"/>
      <c r="BR3361" s="9"/>
      <c r="BS3361" s="9"/>
      <c r="BT3361" s="12">
        <v>20</v>
      </c>
    </row>
    <row r="3362" spans="1:72" ht="14.25">
      <c r="A3362" s="9" t="s">
        <v>4513</v>
      </c>
      <c r="B3362" s="9" t="s">
        <v>1080</v>
      </c>
      <c r="C3362" s="9" t="s">
        <v>1081</v>
      </c>
      <c r="D3362" s="9" t="s">
        <v>2018</v>
      </c>
      <c r="E3362" s="9" t="s">
        <v>6778</v>
      </c>
      <c r="F3362" s="9" t="s">
        <v>6776</v>
      </c>
      <c r="G3362" s="9" t="s">
        <v>1193</v>
      </c>
      <c r="H3362" s="9" t="s">
        <v>1246</v>
      </c>
      <c r="I3362" s="9" t="s">
        <v>6777</v>
      </c>
      <c r="J3362" s="9" t="s">
        <v>1196</v>
      </c>
      <c r="K3362" s="9" t="s">
        <v>1247</v>
      </c>
      <c r="L3362" s="9" t="s">
        <v>320</v>
      </c>
      <c r="M3362" s="9" t="s">
        <v>121</v>
      </c>
      <c r="N3362" s="9" t="s">
        <v>286</v>
      </c>
      <c r="O3362" s="9" t="s">
        <v>158</v>
      </c>
      <c r="P3362" s="9" t="s">
        <v>83</v>
      </c>
      <c r="Q3362" s="10">
        <v>99.95</v>
      </c>
      <c r="R3362" s="11">
        <v>44.1</v>
      </c>
      <c r="S3362" s="7">
        <v>32.447999999999993</v>
      </c>
      <c r="T3362" s="9"/>
      <c r="U3362" s="9"/>
      <c r="V3362" s="9">
        <v>24</v>
      </c>
      <c r="W3362" s="9">
        <v>18</v>
      </c>
      <c r="X3362" s="9">
        <v>28</v>
      </c>
      <c r="Y3362" s="9">
        <v>2</v>
      </c>
      <c r="Z3362" s="9">
        <v>7</v>
      </c>
      <c r="AA3362" s="9">
        <v>1</v>
      </c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  <c r="AY3362" s="9"/>
      <c r="AZ3362" s="9"/>
      <c r="BA3362" s="9"/>
      <c r="BB3362" s="9"/>
      <c r="BC3362" s="9"/>
      <c r="BD3362" s="9"/>
      <c r="BE3362" s="9"/>
      <c r="BF3362" s="9"/>
      <c r="BG3362" s="9"/>
      <c r="BH3362" s="9"/>
      <c r="BI3362" s="9"/>
      <c r="BJ3362" s="9"/>
      <c r="BK3362" s="9"/>
      <c r="BL3362" s="9"/>
      <c r="BM3362" s="9"/>
      <c r="BN3362" s="9"/>
      <c r="BO3362" s="9"/>
      <c r="BP3362" s="9"/>
      <c r="BQ3362" s="9"/>
      <c r="BR3362" s="9"/>
      <c r="BS3362" s="9"/>
      <c r="BT3362" s="12">
        <v>80</v>
      </c>
    </row>
    <row r="3363" spans="1:72" ht="14.25">
      <c r="A3363" s="9" t="s">
        <v>4513</v>
      </c>
      <c r="B3363" s="9" t="s">
        <v>1080</v>
      </c>
      <c r="C3363" s="9" t="s">
        <v>1081</v>
      </c>
      <c r="D3363" s="9" t="s">
        <v>2018</v>
      </c>
      <c r="E3363" s="9" t="s">
        <v>6778</v>
      </c>
      <c r="F3363" s="9" t="s">
        <v>6776</v>
      </c>
      <c r="G3363" s="9" t="s">
        <v>1193</v>
      </c>
      <c r="H3363" s="9" t="s">
        <v>1246</v>
      </c>
      <c r="I3363" s="9" t="s">
        <v>6777</v>
      </c>
      <c r="J3363" s="9" t="s">
        <v>1196</v>
      </c>
      <c r="K3363" s="9" t="s">
        <v>1247</v>
      </c>
      <c r="L3363" s="9" t="s">
        <v>320</v>
      </c>
      <c r="M3363" s="9" t="s">
        <v>121</v>
      </c>
      <c r="N3363" s="9" t="s">
        <v>286</v>
      </c>
      <c r="O3363" s="9" t="s">
        <v>158</v>
      </c>
      <c r="P3363" s="9" t="s">
        <v>83</v>
      </c>
      <c r="Q3363" s="10">
        <v>99.95</v>
      </c>
      <c r="R3363" s="11">
        <v>44.1</v>
      </c>
      <c r="S3363" s="7">
        <v>32.447999999999993</v>
      </c>
      <c r="T3363" s="9"/>
      <c r="U3363" s="9"/>
      <c r="V3363" s="9"/>
      <c r="W3363" s="9"/>
      <c r="X3363" s="9"/>
      <c r="Y3363" s="9">
        <v>16</v>
      </c>
      <c r="Z3363" s="9">
        <v>4</v>
      </c>
      <c r="AA3363" s="9">
        <v>2</v>
      </c>
      <c r="AB3363" s="9">
        <v>2</v>
      </c>
      <c r="AC3363" s="9"/>
      <c r="AD3363" s="9">
        <v>1</v>
      </c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9"/>
      <c r="BA3363" s="9"/>
      <c r="BB3363" s="9"/>
      <c r="BC3363" s="9"/>
      <c r="BD3363" s="9"/>
      <c r="BE3363" s="9"/>
      <c r="BF3363" s="9"/>
      <c r="BG3363" s="9"/>
      <c r="BH3363" s="9"/>
      <c r="BI3363" s="9"/>
      <c r="BJ3363" s="9"/>
      <c r="BK3363" s="9"/>
      <c r="BL3363" s="9"/>
      <c r="BM3363" s="9"/>
      <c r="BN3363" s="9"/>
      <c r="BO3363" s="9"/>
      <c r="BP3363" s="9"/>
      <c r="BQ3363" s="9"/>
      <c r="BR3363" s="9"/>
      <c r="BS3363" s="9"/>
      <c r="BT3363" s="12">
        <v>25</v>
      </c>
    </row>
    <row r="3364" spans="1:72" ht="14.25">
      <c r="A3364" s="9" t="s">
        <v>4513</v>
      </c>
      <c r="B3364" s="9" t="s">
        <v>1080</v>
      </c>
      <c r="C3364" s="9" t="s">
        <v>1081</v>
      </c>
      <c r="D3364" s="9" t="s">
        <v>2018</v>
      </c>
      <c r="E3364" s="9" t="s">
        <v>6779</v>
      </c>
      <c r="F3364" s="9" t="s">
        <v>6780</v>
      </c>
      <c r="G3364" s="9" t="s">
        <v>5978</v>
      </c>
      <c r="H3364" s="9" t="s">
        <v>4070</v>
      </c>
      <c r="I3364" s="9" t="s">
        <v>6781</v>
      </c>
      <c r="J3364" s="9" t="s">
        <v>5980</v>
      </c>
      <c r="K3364" s="9" t="s">
        <v>4071</v>
      </c>
      <c r="L3364" s="9" t="s">
        <v>705</v>
      </c>
      <c r="M3364" s="9" t="s">
        <v>121</v>
      </c>
      <c r="N3364" s="9" t="s">
        <v>286</v>
      </c>
      <c r="O3364" s="9" t="s">
        <v>83</v>
      </c>
      <c r="P3364" s="9" t="s">
        <v>83</v>
      </c>
      <c r="Q3364" s="10">
        <v>129.94999999999999</v>
      </c>
      <c r="R3364" s="11">
        <v>57.3</v>
      </c>
      <c r="S3364" s="7">
        <v>39.071999999999996</v>
      </c>
      <c r="T3364" s="9"/>
      <c r="U3364" s="9">
        <v>4</v>
      </c>
      <c r="V3364" s="9">
        <v>3</v>
      </c>
      <c r="W3364" s="9">
        <v>1</v>
      </c>
      <c r="X3364" s="9">
        <v>1</v>
      </c>
      <c r="Y3364" s="9"/>
      <c r="Z3364" s="9">
        <v>3</v>
      </c>
      <c r="AA3364" s="9"/>
      <c r="AB3364" s="9"/>
      <c r="AC3364" s="9">
        <v>1</v>
      </c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9"/>
      <c r="BI3364" s="9"/>
      <c r="BJ3364" s="9"/>
      <c r="BK3364" s="9"/>
      <c r="BL3364" s="9"/>
      <c r="BM3364" s="9"/>
      <c r="BN3364" s="9"/>
      <c r="BO3364" s="9"/>
      <c r="BP3364" s="9"/>
      <c r="BQ3364" s="9"/>
      <c r="BR3364" s="9"/>
      <c r="BS3364" s="9"/>
      <c r="BT3364" s="12">
        <v>13</v>
      </c>
    </row>
    <row r="3365" spans="1:72" ht="14.25">
      <c r="A3365" s="9" t="s">
        <v>4513</v>
      </c>
      <c r="B3365" s="9" t="s">
        <v>1080</v>
      </c>
      <c r="C3365" s="9" t="s">
        <v>1081</v>
      </c>
      <c r="D3365" s="9" t="s">
        <v>2018</v>
      </c>
      <c r="E3365" s="9" t="s">
        <v>6779</v>
      </c>
      <c r="F3365" s="9" t="s">
        <v>6780</v>
      </c>
      <c r="G3365" s="9" t="s">
        <v>5978</v>
      </c>
      <c r="H3365" s="9" t="s">
        <v>4070</v>
      </c>
      <c r="I3365" s="9" t="s">
        <v>6781</v>
      </c>
      <c r="J3365" s="9" t="s">
        <v>5980</v>
      </c>
      <c r="K3365" s="9" t="s">
        <v>4071</v>
      </c>
      <c r="L3365" s="9" t="s">
        <v>705</v>
      </c>
      <c r="M3365" s="9" t="s">
        <v>121</v>
      </c>
      <c r="N3365" s="9" t="s">
        <v>286</v>
      </c>
      <c r="O3365" s="9" t="s">
        <v>83</v>
      </c>
      <c r="P3365" s="9" t="s">
        <v>83</v>
      </c>
      <c r="Q3365" s="10">
        <v>129.94999999999999</v>
      </c>
      <c r="R3365" s="11">
        <v>57.3</v>
      </c>
      <c r="S3365" s="7">
        <v>39.071999999999996</v>
      </c>
      <c r="T3365" s="9"/>
      <c r="U3365" s="9"/>
      <c r="V3365" s="9">
        <v>9</v>
      </c>
      <c r="W3365" s="9"/>
      <c r="X3365" s="9"/>
      <c r="Y3365" s="9"/>
      <c r="Z3365" s="9">
        <v>2</v>
      </c>
      <c r="AA3365" s="9">
        <v>1</v>
      </c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  <c r="AW3365" s="9"/>
      <c r="AX3365" s="9"/>
      <c r="AY3365" s="9"/>
      <c r="AZ3365" s="9"/>
      <c r="BA3365" s="9"/>
      <c r="BB3365" s="9"/>
      <c r="BC3365" s="9"/>
      <c r="BD3365" s="9"/>
      <c r="BE3365" s="9"/>
      <c r="BF3365" s="9"/>
      <c r="BG3365" s="9"/>
      <c r="BH3365" s="9"/>
      <c r="BI3365" s="9"/>
      <c r="BJ3365" s="9"/>
      <c r="BK3365" s="9"/>
      <c r="BL3365" s="9"/>
      <c r="BM3365" s="9"/>
      <c r="BN3365" s="9"/>
      <c r="BO3365" s="9"/>
      <c r="BP3365" s="9"/>
      <c r="BQ3365" s="9"/>
      <c r="BR3365" s="9"/>
      <c r="BS3365" s="9"/>
      <c r="BT3365" s="12">
        <v>12</v>
      </c>
    </row>
    <row r="3366" spans="1:72" ht="14.25">
      <c r="A3366" s="9" t="s">
        <v>4513</v>
      </c>
      <c r="B3366" s="9" t="s">
        <v>1080</v>
      </c>
      <c r="C3366" s="9" t="s">
        <v>1081</v>
      </c>
      <c r="D3366" s="9" t="s">
        <v>2018</v>
      </c>
      <c r="E3366" s="9" t="s">
        <v>6779</v>
      </c>
      <c r="F3366" s="9" t="s">
        <v>6780</v>
      </c>
      <c r="G3366" s="9" t="s">
        <v>5978</v>
      </c>
      <c r="H3366" s="9" t="s">
        <v>4070</v>
      </c>
      <c r="I3366" s="9" t="s">
        <v>6781</v>
      </c>
      <c r="J3366" s="9" t="s">
        <v>5980</v>
      </c>
      <c r="K3366" s="9" t="s">
        <v>4071</v>
      </c>
      <c r="L3366" s="9" t="s">
        <v>705</v>
      </c>
      <c r="M3366" s="9" t="s">
        <v>121</v>
      </c>
      <c r="N3366" s="9" t="s">
        <v>286</v>
      </c>
      <c r="O3366" s="9" t="s">
        <v>83</v>
      </c>
      <c r="P3366" s="9" t="s">
        <v>83</v>
      </c>
      <c r="Q3366" s="10">
        <v>129.94999999999999</v>
      </c>
      <c r="R3366" s="11">
        <v>57.3</v>
      </c>
      <c r="S3366" s="7">
        <v>39.071999999999996</v>
      </c>
      <c r="T3366" s="9"/>
      <c r="U3366" s="9"/>
      <c r="V3366" s="9"/>
      <c r="W3366" s="9"/>
      <c r="X3366" s="9"/>
      <c r="Y3366" s="9"/>
      <c r="Z3366" s="9">
        <v>1</v>
      </c>
      <c r="AA3366" s="9"/>
      <c r="AB3366" s="9"/>
      <c r="AC3366" s="9">
        <v>1</v>
      </c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  <c r="AY3366" s="9"/>
      <c r="AZ3366" s="9"/>
      <c r="BA3366" s="9"/>
      <c r="BB3366" s="9"/>
      <c r="BC3366" s="9"/>
      <c r="BD3366" s="9"/>
      <c r="BE3366" s="9"/>
      <c r="BF3366" s="9"/>
      <c r="BG3366" s="9"/>
      <c r="BH3366" s="9"/>
      <c r="BI3366" s="9"/>
      <c r="BJ3366" s="9"/>
      <c r="BK3366" s="9"/>
      <c r="BL3366" s="9"/>
      <c r="BM3366" s="9"/>
      <c r="BN3366" s="9"/>
      <c r="BO3366" s="9"/>
      <c r="BP3366" s="9"/>
      <c r="BQ3366" s="9"/>
      <c r="BR3366" s="9"/>
      <c r="BS3366" s="9"/>
      <c r="BT3366" s="12">
        <v>2</v>
      </c>
    </row>
    <row r="3367" spans="1:72" ht="14.25">
      <c r="A3367" s="9" t="s">
        <v>4513</v>
      </c>
      <c r="B3367" s="9" t="s">
        <v>1080</v>
      </c>
      <c r="C3367" s="9" t="s">
        <v>1081</v>
      </c>
      <c r="D3367" s="9" t="s">
        <v>2018</v>
      </c>
      <c r="E3367" s="9" t="s">
        <v>6782</v>
      </c>
      <c r="F3367" s="9" t="s">
        <v>6783</v>
      </c>
      <c r="G3367" s="9" t="s">
        <v>1766</v>
      </c>
      <c r="H3367" s="9" t="s">
        <v>1558</v>
      </c>
      <c r="I3367" s="9" t="s">
        <v>6784</v>
      </c>
      <c r="J3367" s="9" t="s">
        <v>1768</v>
      </c>
      <c r="K3367" s="9" t="s">
        <v>1560</v>
      </c>
      <c r="L3367" s="9" t="s">
        <v>705</v>
      </c>
      <c r="M3367" s="9" t="s">
        <v>89</v>
      </c>
      <c r="N3367" s="9" t="s">
        <v>90</v>
      </c>
      <c r="O3367" s="9" t="s">
        <v>83</v>
      </c>
      <c r="P3367" s="9" t="s">
        <v>83</v>
      </c>
      <c r="Q3367" s="10">
        <v>160</v>
      </c>
      <c r="R3367" s="11">
        <v>70.5</v>
      </c>
      <c r="S3367" s="7">
        <v>53.363999999999997</v>
      </c>
      <c r="T3367" s="9"/>
      <c r="U3367" s="9">
        <v>23</v>
      </c>
      <c r="V3367" s="9">
        <v>12</v>
      </c>
      <c r="W3367" s="9">
        <v>4</v>
      </c>
      <c r="X3367" s="9">
        <v>3</v>
      </c>
      <c r="Y3367" s="9">
        <v>11</v>
      </c>
      <c r="Z3367" s="9">
        <v>23</v>
      </c>
      <c r="AA3367" s="9">
        <v>24</v>
      </c>
      <c r="AB3367" s="9">
        <v>15</v>
      </c>
      <c r="AC3367" s="9">
        <v>13</v>
      </c>
      <c r="AD3367" s="9">
        <v>20</v>
      </c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  <c r="AW3367" s="9"/>
      <c r="AX3367" s="9"/>
      <c r="AY3367" s="9"/>
      <c r="AZ3367" s="9"/>
      <c r="BA3367" s="9"/>
      <c r="BB3367" s="9"/>
      <c r="BC3367" s="9"/>
      <c r="BD3367" s="9"/>
      <c r="BE3367" s="9"/>
      <c r="BF3367" s="9"/>
      <c r="BG3367" s="9"/>
      <c r="BH3367" s="9"/>
      <c r="BI3367" s="9"/>
      <c r="BJ3367" s="9"/>
      <c r="BK3367" s="9"/>
      <c r="BL3367" s="9"/>
      <c r="BM3367" s="9"/>
      <c r="BN3367" s="9"/>
      <c r="BO3367" s="9"/>
      <c r="BP3367" s="9"/>
      <c r="BQ3367" s="9"/>
      <c r="BR3367" s="9"/>
      <c r="BS3367" s="9"/>
      <c r="BT3367" s="12">
        <v>148</v>
      </c>
    </row>
    <row r="3368" spans="1:72" ht="14.25">
      <c r="A3368" s="9" t="s">
        <v>4513</v>
      </c>
      <c r="B3368" s="9" t="s">
        <v>1080</v>
      </c>
      <c r="C3368" s="9" t="s">
        <v>1081</v>
      </c>
      <c r="D3368" s="9" t="s">
        <v>2018</v>
      </c>
      <c r="E3368" s="9" t="s">
        <v>6782</v>
      </c>
      <c r="F3368" s="9" t="s">
        <v>6783</v>
      </c>
      <c r="G3368" s="9" t="s">
        <v>1766</v>
      </c>
      <c r="H3368" s="9" t="s">
        <v>1558</v>
      </c>
      <c r="I3368" s="9" t="s">
        <v>6784</v>
      </c>
      <c r="J3368" s="9" t="s">
        <v>1768</v>
      </c>
      <c r="K3368" s="9" t="s">
        <v>1560</v>
      </c>
      <c r="L3368" s="9" t="s">
        <v>705</v>
      </c>
      <c r="M3368" s="9" t="s">
        <v>89</v>
      </c>
      <c r="N3368" s="9" t="s">
        <v>90</v>
      </c>
      <c r="O3368" s="9" t="s">
        <v>83</v>
      </c>
      <c r="P3368" s="9" t="s">
        <v>83</v>
      </c>
      <c r="Q3368" s="10">
        <v>160</v>
      </c>
      <c r="R3368" s="11">
        <v>70.5</v>
      </c>
      <c r="S3368" s="7">
        <v>53.363999999999997</v>
      </c>
      <c r="T3368" s="9"/>
      <c r="U3368" s="9"/>
      <c r="V3368" s="9">
        <v>17</v>
      </c>
      <c r="W3368" s="9">
        <v>1</v>
      </c>
      <c r="X3368" s="9">
        <v>5</v>
      </c>
      <c r="Y3368" s="9">
        <v>8</v>
      </c>
      <c r="Z3368" s="9">
        <v>7</v>
      </c>
      <c r="AA3368" s="9">
        <v>16</v>
      </c>
      <c r="AB3368" s="9">
        <v>15</v>
      </c>
      <c r="AC3368" s="9">
        <v>11</v>
      </c>
      <c r="AD3368" s="9">
        <v>20</v>
      </c>
      <c r="AE3368" s="9">
        <v>10</v>
      </c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  <c r="AW3368" s="9"/>
      <c r="AX3368" s="9"/>
      <c r="AY3368" s="9"/>
      <c r="AZ3368" s="9"/>
      <c r="BA3368" s="9"/>
      <c r="BB3368" s="9"/>
      <c r="BC3368" s="9"/>
      <c r="BD3368" s="9"/>
      <c r="BE3368" s="9"/>
      <c r="BF3368" s="9"/>
      <c r="BG3368" s="9"/>
      <c r="BH3368" s="9"/>
      <c r="BI3368" s="9"/>
      <c r="BJ3368" s="9"/>
      <c r="BK3368" s="9"/>
      <c r="BL3368" s="9"/>
      <c r="BM3368" s="9"/>
      <c r="BN3368" s="9"/>
      <c r="BO3368" s="9"/>
      <c r="BP3368" s="9"/>
      <c r="BQ3368" s="9"/>
      <c r="BR3368" s="9"/>
      <c r="BS3368" s="9"/>
      <c r="BT3368" s="12">
        <v>110</v>
      </c>
    </row>
    <row r="3369" spans="1:72" ht="14.25">
      <c r="A3369" s="9" t="s">
        <v>4513</v>
      </c>
      <c r="B3369" s="9" t="s">
        <v>1080</v>
      </c>
      <c r="C3369" s="9" t="s">
        <v>1081</v>
      </c>
      <c r="D3369" s="9" t="s">
        <v>2018</v>
      </c>
      <c r="E3369" s="9" t="s">
        <v>6782</v>
      </c>
      <c r="F3369" s="9" t="s">
        <v>6783</v>
      </c>
      <c r="G3369" s="9" t="s">
        <v>1766</v>
      </c>
      <c r="H3369" s="9" t="s">
        <v>1558</v>
      </c>
      <c r="I3369" s="9" t="s">
        <v>6784</v>
      </c>
      <c r="J3369" s="9" t="s">
        <v>1768</v>
      </c>
      <c r="K3369" s="9" t="s">
        <v>1560</v>
      </c>
      <c r="L3369" s="9" t="s">
        <v>705</v>
      </c>
      <c r="M3369" s="9" t="s">
        <v>89</v>
      </c>
      <c r="N3369" s="9" t="s">
        <v>90</v>
      </c>
      <c r="O3369" s="9" t="s">
        <v>83</v>
      </c>
      <c r="P3369" s="9" t="s">
        <v>83</v>
      </c>
      <c r="Q3369" s="10">
        <v>160</v>
      </c>
      <c r="R3369" s="11">
        <v>70.5</v>
      </c>
      <c r="S3369" s="7">
        <v>53.363999999999997</v>
      </c>
      <c r="T3369" s="9"/>
      <c r="U3369" s="9"/>
      <c r="V3369" s="9"/>
      <c r="W3369" s="9"/>
      <c r="X3369" s="9"/>
      <c r="Y3369" s="9">
        <v>16</v>
      </c>
      <c r="Z3369" s="9">
        <v>17</v>
      </c>
      <c r="AA3369" s="9">
        <v>15</v>
      </c>
      <c r="AB3369" s="9">
        <v>20</v>
      </c>
      <c r="AC3369" s="9">
        <v>20</v>
      </c>
      <c r="AD3369" s="9">
        <v>15</v>
      </c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  <c r="AW3369" s="9"/>
      <c r="AX3369" s="9"/>
      <c r="AY3369" s="9"/>
      <c r="AZ3369" s="9"/>
      <c r="BA3369" s="9"/>
      <c r="BB3369" s="9"/>
      <c r="BC3369" s="9"/>
      <c r="BD3369" s="9"/>
      <c r="BE3369" s="9"/>
      <c r="BF3369" s="9"/>
      <c r="BG3369" s="9"/>
      <c r="BH3369" s="9"/>
      <c r="BI3369" s="9"/>
      <c r="BJ3369" s="9"/>
      <c r="BK3369" s="9"/>
      <c r="BL3369" s="9"/>
      <c r="BM3369" s="9"/>
      <c r="BN3369" s="9"/>
      <c r="BO3369" s="9"/>
      <c r="BP3369" s="9"/>
      <c r="BQ3369" s="9"/>
      <c r="BR3369" s="9"/>
      <c r="BS3369" s="9"/>
      <c r="BT3369" s="12">
        <v>103</v>
      </c>
    </row>
    <row r="3370" spans="1:72" ht="14.25">
      <c r="A3370" s="9" t="s">
        <v>4513</v>
      </c>
      <c r="B3370" s="9" t="s">
        <v>1080</v>
      </c>
      <c r="C3370" s="9" t="s">
        <v>1081</v>
      </c>
      <c r="D3370" s="9" t="s">
        <v>2018</v>
      </c>
      <c r="E3370" s="9" t="s">
        <v>6785</v>
      </c>
      <c r="F3370" s="9" t="s">
        <v>6783</v>
      </c>
      <c r="G3370" s="9" t="s">
        <v>2915</v>
      </c>
      <c r="H3370" s="9" t="s">
        <v>6786</v>
      </c>
      <c r="I3370" s="9" t="s">
        <v>6784</v>
      </c>
      <c r="J3370" s="9" t="s">
        <v>2917</v>
      </c>
      <c r="K3370" s="9" t="s">
        <v>6787</v>
      </c>
      <c r="L3370" s="9" t="s">
        <v>705</v>
      </c>
      <c r="M3370" s="9" t="s">
        <v>89</v>
      </c>
      <c r="N3370" s="9" t="s">
        <v>90</v>
      </c>
      <c r="O3370" s="9" t="s">
        <v>83</v>
      </c>
      <c r="P3370" s="9" t="s">
        <v>83</v>
      </c>
      <c r="Q3370" s="10">
        <v>180</v>
      </c>
      <c r="R3370" s="11">
        <v>79.3</v>
      </c>
      <c r="S3370" s="7">
        <v>59.627999999999986</v>
      </c>
      <c r="T3370" s="9"/>
      <c r="U3370" s="9">
        <v>14</v>
      </c>
      <c r="V3370" s="9">
        <v>8</v>
      </c>
      <c r="W3370" s="9">
        <v>5</v>
      </c>
      <c r="X3370" s="9">
        <v>1</v>
      </c>
      <c r="Y3370" s="9">
        <v>15</v>
      </c>
      <c r="Z3370" s="9">
        <v>20</v>
      </c>
      <c r="AA3370" s="9">
        <v>10</v>
      </c>
      <c r="AB3370" s="9">
        <v>12</v>
      </c>
      <c r="AC3370" s="9">
        <v>8</v>
      </c>
      <c r="AD3370" s="9">
        <v>5</v>
      </c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  <c r="AW3370" s="9"/>
      <c r="AX3370" s="9"/>
      <c r="AY3370" s="9"/>
      <c r="AZ3370" s="9"/>
      <c r="BA3370" s="9"/>
      <c r="BB3370" s="9"/>
      <c r="BC3370" s="9"/>
      <c r="BD3370" s="9"/>
      <c r="BE3370" s="9"/>
      <c r="BF3370" s="9"/>
      <c r="BG3370" s="9"/>
      <c r="BH3370" s="9"/>
      <c r="BI3370" s="9"/>
      <c r="BJ3370" s="9"/>
      <c r="BK3370" s="9"/>
      <c r="BL3370" s="9"/>
      <c r="BM3370" s="9"/>
      <c r="BN3370" s="9"/>
      <c r="BO3370" s="9"/>
      <c r="BP3370" s="9"/>
      <c r="BQ3370" s="9"/>
      <c r="BR3370" s="9"/>
      <c r="BS3370" s="9"/>
      <c r="BT3370" s="12">
        <v>98</v>
      </c>
    </row>
    <row r="3371" spans="1:72" ht="14.25">
      <c r="A3371" s="9" t="s">
        <v>4513</v>
      </c>
      <c r="B3371" s="9" t="s">
        <v>1080</v>
      </c>
      <c r="C3371" s="9" t="s">
        <v>1081</v>
      </c>
      <c r="D3371" s="9" t="s">
        <v>2018</v>
      </c>
      <c r="E3371" s="9" t="s">
        <v>6785</v>
      </c>
      <c r="F3371" s="9" t="s">
        <v>6783</v>
      </c>
      <c r="G3371" s="9" t="s">
        <v>2915</v>
      </c>
      <c r="H3371" s="9" t="s">
        <v>6786</v>
      </c>
      <c r="I3371" s="9" t="s">
        <v>6784</v>
      </c>
      <c r="J3371" s="9" t="s">
        <v>2917</v>
      </c>
      <c r="K3371" s="9" t="s">
        <v>6787</v>
      </c>
      <c r="L3371" s="9" t="s">
        <v>705</v>
      </c>
      <c r="M3371" s="9" t="s">
        <v>89</v>
      </c>
      <c r="N3371" s="9" t="s">
        <v>90</v>
      </c>
      <c r="O3371" s="9" t="s">
        <v>83</v>
      </c>
      <c r="P3371" s="9" t="s">
        <v>83</v>
      </c>
      <c r="Q3371" s="10">
        <v>180</v>
      </c>
      <c r="R3371" s="11">
        <v>79.3</v>
      </c>
      <c r="S3371" s="7">
        <v>59.627999999999986</v>
      </c>
      <c r="T3371" s="9"/>
      <c r="U3371" s="9"/>
      <c r="V3371" s="9">
        <v>19</v>
      </c>
      <c r="W3371" s="9">
        <v>3</v>
      </c>
      <c r="X3371" s="9">
        <v>5</v>
      </c>
      <c r="Y3371" s="9">
        <v>10</v>
      </c>
      <c r="Z3371" s="9">
        <v>24</v>
      </c>
      <c r="AA3371" s="9">
        <v>23</v>
      </c>
      <c r="AB3371" s="9">
        <v>10</v>
      </c>
      <c r="AC3371" s="9">
        <v>1</v>
      </c>
      <c r="AD3371" s="9">
        <v>1</v>
      </c>
      <c r="AE3371" s="9">
        <v>1</v>
      </c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  <c r="AY3371" s="9"/>
      <c r="AZ3371" s="9"/>
      <c r="BA3371" s="9"/>
      <c r="BB3371" s="9"/>
      <c r="BC3371" s="9"/>
      <c r="BD3371" s="9"/>
      <c r="BE3371" s="9"/>
      <c r="BF3371" s="9"/>
      <c r="BG3371" s="9"/>
      <c r="BH3371" s="9"/>
      <c r="BI3371" s="9"/>
      <c r="BJ3371" s="9"/>
      <c r="BK3371" s="9"/>
      <c r="BL3371" s="9"/>
      <c r="BM3371" s="9"/>
      <c r="BN3371" s="9"/>
      <c r="BO3371" s="9"/>
      <c r="BP3371" s="9"/>
      <c r="BQ3371" s="9"/>
      <c r="BR3371" s="9"/>
      <c r="BS3371" s="9"/>
      <c r="BT3371" s="12">
        <v>97</v>
      </c>
    </row>
    <row r="3372" spans="1:72" ht="14.25">
      <c r="A3372" s="9" t="s">
        <v>4513</v>
      </c>
      <c r="B3372" s="9" t="s">
        <v>1080</v>
      </c>
      <c r="C3372" s="9" t="s">
        <v>1081</v>
      </c>
      <c r="D3372" s="9" t="s">
        <v>2018</v>
      </c>
      <c r="E3372" s="9" t="s">
        <v>6785</v>
      </c>
      <c r="F3372" s="9" t="s">
        <v>6783</v>
      </c>
      <c r="G3372" s="9" t="s">
        <v>2915</v>
      </c>
      <c r="H3372" s="9" t="s">
        <v>6786</v>
      </c>
      <c r="I3372" s="9" t="s">
        <v>6784</v>
      </c>
      <c r="J3372" s="9" t="s">
        <v>2917</v>
      </c>
      <c r="K3372" s="9" t="s">
        <v>6787</v>
      </c>
      <c r="L3372" s="9" t="s">
        <v>705</v>
      </c>
      <c r="M3372" s="9" t="s">
        <v>89</v>
      </c>
      <c r="N3372" s="9" t="s">
        <v>90</v>
      </c>
      <c r="O3372" s="9" t="s">
        <v>83</v>
      </c>
      <c r="P3372" s="9" t="s">
        <v>83</v>
      </c>
      <c r="Q3372" s="10">
        <v>180</v>
      </c>
      <c r="R3372" s="11">
        <v>79.3</v>
      </c>
      <c r="S3372" s="7">
        <v>59.627999999999986</v>
      </c>
      <c r="T3372" s="9"/>
      <c r="U3372" s="9"/>
      <c r="V3372" s="9"/>
      <c r="W3372" s="9"/>
      <c r="X3372" s="9"/>
      <c r="Y3372" s="9">
        <v>9</v>
      </c>
      <c r="Z3372" s="9">
        <v>7</v>
      </c>
      <c r="AA3372" s="9">
        <v>3</v>
      </c>
      <c r="AB3372" s="9">
        <v>6</v>
      </c>
      <c r="AC3372" s="9">
        <v>18</v>
      </c>
      <c r="AD3372" s="9">
        <v>15</v>
      </c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  <c r="AY3372" s="9"/>
      <c r="AZ3372" s="9"/>
      <c r="BA3372" s="9"/>
      <c r="BB3372" s="9"/>
      <c r="BC3372" s="9"/>
      <c r="BD3372" s="9"/>
      <c r="BE3372" s="9"/>
      <c r="BF3372" s="9"/>
      <c r="BG3372" s="9"/>
      <c r="BH3372" s="9"/>
      <c r="BI3372" s="9"/>
      <c r="BJ3372" s="9"/>
      <c r="BK3372" s="9"/>
      <c r="BL3372" s="9"/>
      <c r="BM3372" s="9"/>
      <c r="BN3372" s="9"/>
      <c r="BO3372" s="9"/>
      <c r="BP3372" s="9"/>
      <c r="BQ3372" s="9"/>
      <c r="BR3372" s="9"/>
      <c r="BS3372" s="9"/>
      <c r="BT3372" s="12">
        <v>58</v>
      </c>
    </row>
    <row r="3373" spans="1:72" ht="14.25">
      <c r="A3373" s="9" t="s">
        <v>4513</v>
      </c>
      <c r="B3373" s="9" t="s">
        <v>1080</v>
      </c>
      <c r="C3373" s="9" t="s">
        <v>1081</v>
      </c>
      <c r="D3373" s="9" t="s">
        <v>2018</v>
      </c>
      <c r="E3373" s="9" t="s">
        <v>6788</v>
      </c>
      <c r="F3373" s="9" t="s">
        <v>5163</v>
      </c>
      <c r="G3373" s="9" t="s">
        <v>2242</v>
      </c>
      <c r="H3373" s="9" t="s">
        <v>1981</v>
      </c>
      <c r="I3373" s="9" t="s">
        <v>5164</v>
      </c>
      <c r="J3373" s="9" t="s">
        <v>2244</v>
      </c>
      <c r="K3373" s="9" t="s">
        <v>1982</v>
      </c>
      <c r="L3373" s="9" t="s">
        <v>705</v>
      </c>
      <c r="M3373" s="9" t="s">
        <v>89</v>
      </c>
      <c r="N3373" s="9" t="s">
        <v>90</v>
      </c>
      <c r="O3373" s="9" t="s">
        <v>83</v>
      </c>
      <c r="P3373" s="9" t="s">
        <v>83</v>
      </c>
      <c r="Q3373" s="10">
        <v>160</v>
      </c>
      <c r="R3373" s="11">
        <v>70.5</v>
      </c>
      <c r="S3373" s="7">
        <v>51.366</v>
      </c>
      <c r="T3373" s="9"/>
      <c r="U3373" s="9">
        <v>7</v>
      </c>
      <c r="V3373" s="9">
        <v>3</v>
      </c>
      <c r="W3373" s="9">
        <v>2</v>
      </c>
      <c r="X3373" s="9">
        <v>1</v>
      </c>
      <c r="Y3373" s="9">
        <v>4</v>
      </c>
      <c r="Z3373" s="9">
        <v>5</v>
      </c>
      <c r="AA3373" s="9">
        <v>2</v>
      </c>
      <c r="AB3373" s="9">
        <v>5</v>
      </c>
      <c r="AC3373" s="9">
        <v>5</v>
      </c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  <c r="AW3373" s="9"/>
      <c r="AX3373" s="9"/>
      <c r="AY3373" s="9"/>
      <c r="AZ3373" s="9"/>
      <c r="BA3373" s="9"/>
      <c r="BB3373" s="9"/>
      <c r="BC3373" s="9"/>
      <c r="BD3373" s="9"/>
      <c r="BE3373" s="9"/>
      <c r="BF3373" s="9"/>
      <c r="BG3373" s="9"/>
      <c r="BH3373" s="9"/>
      <c r="BI3373" s="9"/>
      <c r="BJ3373" s="9"/>
      <c r="BK3373" s="9"/>
      <c r="BL3373" s="9"/>
      <c r="BM3373" s="9"/>
      <c r="BN3373" s="9"/>
      <c r="BO3373" s="9"/>
      <c r="BP3373" s="9"/>
      <c r="BQ3373" s="9"/>
      <c r="BR3373" s="9"/>
      <c r="BS3373" s="9"/>
      <c r="BT3373" s="12">
        <v>34</v>
      </c>
    </row>
    <row r="3374" spans="1:72" ht="14.25">
      <c r="A3374" s="9" t="s">
        <v>4513</v>
      </c>
      <c r="B3374" s="9" t="s">
        <v>1080</v>
      </c>
      <c r="C3374" s="9" t="s">
        <v>1081</v>
      </c>
      <c r="D3374" s="9" t="s">
        <v>2018</v>
      </c>
      <c r="E3374" s="9" t="s">
        <v>6789</v>
      </c>
      <c r="F3374" s="9" t="s">
        <v>5163</v>
      </c>
      <c r="G3374" s="9" t="s">
        <v>6790</v>
      </c>
      <c r="H3374" s="9" t="s">
        <v>6791</v>
      </c>
      <c r="I3374" s="9" t="s">
        <v>5164</v>
      </c>
      <c r="J3374" s="9" t="s">
        <v>6792</v>
      </c>
      <c r="K3374" s="9" t="s">
        <v>6793</v>
      </c>
      <c r="L3374" s="9" t="s">
        <v>705</v>
      </c>
      <c r="M3374" s="9" t="s">
        <v>883</v>
      </c>
      <c r="N3374" s="9" t="s">
        <v>90</v>
      </c>
      <c r="O3374" s="9" t="s">
        <v>83</v>
      </c>
      <c r="P3374" s="9" t="s">
        <v>83</v>
      </c>
      <c r="Q3374" s="10">
        <v>190</v>
      </c>
      <c r="R3374" s="11">
        <v>83.8</v>
      </c>
      <c r="S3374" s="7">
        <v>65.262</v>
      </c>
      <c r="T3374" s="9"/>
      <c r="U3374" s="9"/>
      <c r="V3374" s="9"/>
      <c r="W3374" s="9">
        <v>11</v>
      </c>
      <c r="X3374" s="9">
        <v>10</v>
      </c>
      <c r="Y3374" s="9">
        <v>12</v>
      </c>
      <c r="Z3374" s="9">
        <v>16</v>
      </c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  <c r="AY3374" s="9"/>
      <c r="AZ3374" s="9"/>
      <c r="BA3374" s="9"/>
      <c r="BB3374" s="9"/>
      <c r="BC3374" s="9"/>
      <c r="BD3374" s="9"/>
      <c r="BE3374" s="9"/>
      <c r="BF3374" s="9"/>
      <c r="BG3374" s="9"/>
      <c r="BH3374" s="9"/>
      <c r="BI3374" s="9"/>
      <c r="BJ3374" s="9"/>
      <c r="BK3374" s="9"/>
      <c r="BL3374" s="9"/>
      <c r="BM3374" s="9"/>
      <c r="BN3374" s="9"/>
      <c r="BO3374" s="9"/>
      <c r="BP3374" s="9"/>
      <c r="BQ3374" s="9"/>
      <c r="BR3374" s="9"/>
      <c r="BS3374" s="9"/>
      <c r="BT3374" s="12">
        <v>49</v>
      </c>
    </row>
    <row r="3375" spans="1:72" ht="14.25">
      <c r="A3375" s="9" t="s">
        <v>4513</v>
      </c>
      <c r="B3375" s="9" t="s">
        <v>1080</v>
      </c>
      <c r="C3375" s="9" t="s">
        <v>1081</v>
      </c>
      <c r="D3375" s="9" t="s">
        <v>2018</v>
      </c>
      <c r="E3375" s="9" t="s">
        <v>6789</v>
      </c>
      <c r="F3375" s="9" t="s">
        <v>5163</v>
      </c>
      <c r="G3375" s="9" t="s">
        <v>6790</v>
      </c>
      <c r="H3375" s="9" t="s">
        <v>6791</v>
      </c>
      <c r="I3375" s="9" t="s">
        <v>5164</v>
      </c>
      <c r="J3375" s="9" t="s">
        <v>6792</v>
      </c>
      <c r="K3375" s="9" t="s">
        <v>6793</v>
      </c>
      <c r="L3375" s="9" t="s">
        <v>705</v>
      </c>
      <c r="M3375" s="9" t="s">
        <v>883</v>
      </c>
      <c r="N3375" s="9" t="s">
        <v>90</v>
      </c>
      <c r="O3375" s="9" t="s">
        <v>83</v>
      </c>
      <c r="P3375" s="9" t="s">
        <v>83</v>
      </c>
      <c r="Q3375" s="10">
        <v>190</v>
      </c>
      <c r="R3375" s="11">
        <v>83.8</v>
      </c>
      <c r="S3375" s="7">
        <v>65.262</v>
      </c>
      <c r="T3375" s="9"/>
      <c r="U3375" s="9"/>
      <c r="V3375" s="9"/>
      <c r="W3375" s="9"/>
      <c r="X3375" s="9"/>
      <c r="Y3375" s="9">
        <v>12</v>
      </c>
      <c r="Z3375" s="9">
        <v>18</v>
      </c>
      <c r="AA3375" s="9">
        <v>15</v>
      </c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  <c r="AY3375" s="9"/>
      <c r="AZ3375" s="9"/>
      <c r="BA3375" s="9"/>
      <c r="BB3375" s="9"/>
      <c r="BC3375" s="9"/>
      <c r="BD3375" s="9"/>
      <c r="BE3375" s="9"/>
      <c r="BF3375" s="9"/>
      <c r="BG3375" s="9"/>
      <c r="BH3375" s="9"/>
      <c r="BI3375" s="9"/>
      <c r="BJ3375" s="9"/>
      <c r="BK3375" s="9"/>
      <c r="BL3375" s="9"/>
      <c r="BM3375" s="9"/>
      <c r="BN3375" s="9"/>
      <c r="BO3375" s="9"/>
      <c r="BP3375" s="9"/>
      <c r="BQ3375" s="9"/>
      <c r="BR3375" s="9"/>
      <c r="BS3375" s="9"/>
      <c r="BT3375" s="12">
        <v>45</v>
      </c>
    </row>
    <row r="3376" spans="1:72" ht="14.25">
      <c r="A3376" s="9" t="s">
        <v>4513</v>
      </c>
      <c r="B3376" s="9" t="s">
        <v>1080</v>
      </c>
      <c r="C3376" s="9" t="s">
        <v>1081</v>
      </c>
      <c r="D3376" s="9" t="s">
        <v>2018</v>
      </c>
      <c r="E3376" s="9" t="s">
        <v>6794</v>
      </c>
      <c r="F3376" s="9" t="s">
        <v>6795</v>
      </c>
      <c r="G3376" s="9" t="s">
        <v>2612</v>
      </c>
      <c r="H3376" s="9" t="s">
        <v>2053</v>
      </c>
      <c r="I3376" s="9" t="s">
        <v>6796</v>
      </c>
      <c r="J3376" s="9" t="s">
        <v>2614</v>
      </c>
      <c r="K3376" s="9" t="s">
        <v>2055</v>
      </c>
      <c r="L3376" s="9" t="s">
        <v>705</v>
      </c>
      <c r="M3376" s="9" t="s">
        <v>89</v>
      </c>
      <c r="N3376" s="9" t="s">
        <v>90</v>
      </c>
      <c r="O3376" s="9" t="s">
        <v>83</v>
      </c>
      <c r="P3376" s="9" t="s">
        <v>83</v>
      </c>
      <c r="Q3376" s="10">
        <v>150</v>
      </c>
      <c r="R3376" s="11">
        <v>66.099999999999994</v>
      </c>
      <c r="S3376" s="7">
        <v>50.43</v>
      </c>
      <c r="T3376" s="9"/>
      <c r="U3376" s="9">
        <v>13</v>
      </c>
      <c r="V3376" s="9">
        <v>12</v>
      </c>
      <c r="W3376" s="9">
        <v>9</v>
      </c>
      <c r="X3376" s="9">
        <v>7</v>
      </c>
      <c r="Y3376" s="9">
        <v>18</v>
      </c>
      <c r="Z3376" s="9">
        <v>15</v>
      </c>
      <c r="AA3376" s="9">
        <v>4</v>
      </c>
      <c r="AB3376" s="9">
        <v>6</v>
      </c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  <c r="AW3376" s="9"/>
      <c r="AX3376" s="9"/>
      <c r="AY3376" s="9"/>
      <c r="AZ3376" s="9"/>
      <c r="BA3376" s="9"/>
      <c r="BB3376" s="9"/>
      <c r="BC3376" s="9"/>
      <c r="BD3376" s="9"/>
      <c r="BE3376" s="9"/>
      <c r="BF3376" s="9"/>
      <c r="BG3376" s="9"/>
      <c r="BH3376" s="9"/>
      <c r="BI3376" s="9"/>
      <c r="BJ3376" s="9"/>
      <c r="BK3376" s="9"/>
      <c r="BL3376" s="9"/>
      <c r="BM3376" s="9"/>
      <c r="BN3376" s="9"/>
      <c r="BO3376" s="9"/>
      <c r="BP3376" s="9"/>
      <c r="BQ3376" s="9"/>
      <c r="BR3376" s="9"/>
      <c r="BS3376" s="9"/>
      <c r="BT3376" s="12">
        <v>84</v>
      </c>
    </row>
    <row r="3377" spans="1:72" ht="14.25">
      <c r="A3377" s="9" t="s">
        <v>4513</v>
      </c>
      <c r="B3377" s="9" t="s">
        <v>1080</v>
      </c>
      <c r="C3377" s="9" t="s">
        <v>1081</v>
      </c>
      <c r="D3377" s="9" t="s">
        <v>2018</v>
      </c>
      <c r="E3377" s="9" t="s">
        <v>6794</v>
      </c>
      <c r="F3377" s="9" t="s">
        <v>6795</v>
      </c>
      <c r="G3377" s="9" t="s">
        <v>2612</v>
      </c>
      <c r="H3377" s="9" t="s">
        <v>2053</v>
      </c>
      <c r="I3377" s="9" t="s">
        <v>6796</v>
      </c>
      <c r="J3377" s="9" t="s">
        <v>2614</v>
      </c>
      <c r="K3377" s="9" t="s">
        <v>2055</v>
      </c>
      <c r="L3377" s="9" t="s">
        <v>705</v>
      </c>
      <c r="M3377" s="9" t="s">
        <v>89</v>
      </c>
      <c r="N3377" s="9" t="s">
        <v>90</v>
      </c>
      <c r="O3377" s="9" t="s">
        <v>83</v>
      </c>
      <c r="P3377" s="9" t="s">
        <v>83</v>
      </c>
      <c r="Q3377" s="10">
        <v>150</v>
      </c>
      <c r="R3377" s="11">
        <v>66.099999999999994</v>
      </c>
      <c r="S3377" s="7">
        <v>50.43</v>
      </c>
      <c r="T3377" s="9"/>
      <c r="U3377" s="9"/>
      <c r="V3377" s="9">
        <v>16</v>
      </c>
      <c r="W3377" s="9">
        <v>8</v>
      </c>
      <c r="X3377" s="9">
        <v>4</v>
      </c>
      <c r="Y3377" s="9">
        <v>11</v>
      </c>
      <c r="Z3377" s="9">
        <v>17</v>
      </c>
      <c r="AA3377" s="9">
        <v>19</v>
      </c>
      <c r="AB3377" s="9">
        <v>9</v>
      </c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  <c r="AY3377" s="9"/>
      <c r="AZ3377" s="9"/>
      <c r="BA3377" s="9"/>
      <c r="BB3377" s="9"/>
      <c r="BC3377" s="9"/>
      <c r="BD3377" s="9"/>
      <c r="BE3377" s="9"/>
      <c r="BF3377" s="9"/>
      <c r="BG3377" s="9"/>
      <c r="BH3377" s="9"/>
      <c r="BI3377" s="9"/>
      <c r="BJ3377" s="9"/>
      <c r="BK3377" s="9"/>
      <c r="BL3377" s="9"/>
      <c r="BM3377" s="9"/>
      <c r="BN3377" s="9"/>
      <c r="BO3377" s="9"/>
      <c r="BP3377" s="9"/>
      <c r="BQ3377" s="9"/>
      <c r="BR3377" s="9"/>
      <c r="BS3377" s="9"/>
      <c r="BT3377" s="12">
        <v>84</v>
      </c>
    </row>
    <row r="3378" spans="1:72" ht="14.25">
      <c r="A3378" s="9" t="s">
        <v>4513</v>
      </c>
      <c r="B3378" s="9" t="s">
        <v>1080</v>
      </c>
      <c r="C3378" s="9" t="s">
        <v>1081</v>
      </c>
      <c r="D3378" s="9" t="s">
        <v>2018</v>
      </c>
      <c r="E3378" s="9" t="s">
        <v>6797</v>
      </c>
      <c r="F3378" s="9" t="s">
        <v>6795</v>
      </c>
      <c r="G3378" s="9" t="s">
        <v>2612</v>
      </c>
      <c r="H3378" s="9" t="s">
        <v>1984</v>
      </c>
      <c r="I3378" s="9" t="s">
        <v>6796</v>
      </c>
      <c r="J3378" s="9" t="s">
        <v>2614</v>
      </c>
      <c r="K3378" s="9" t="s">
        <v>1985</v>
      </c>
      <c r="L3378" s="9" t="s">
        <v>705</v>
      </c>
      <c r="M3378" s="9" t="s">
        <v>89</v>
      </c>
      <c r="N3378" s="9" t="s">
        <v>90</v>
      </c>
      <c r="O3378" s="9" t="s">
        <v>83</v>
      </c>
      <c r="P3378" s="9" t="s">
        <v>83</v>
      </c>
      <c r="Q3378" s="10">
        <v>150</v>
      </c>
      <c r="R3378" s="11">
        <v>66.099999999999994</v>
      </c>
      <c r="S3378" s="7">
        <v>50.43</v>
      </c>
      <c r="T3378" s="9"/>
      <c r="U3378" s="9"/>
      <c r="V3378" s="9"/>
      <c r="W3378" s="9"/>
      <c r="X3378" s="9"/>
      <c r="Y3378" s="9">
        <v>25</v>
      </c>
      <c r="Z3378" s="9">
        <v>17</v>
      </c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  <c r="AY3378" s="9"/>
      <c r="AZ3378" s="9"/>
      <c r="BA3378" s="9"/>
      <c r="BB3378" s="9"/>
      <c r="BC3378" s="9"/>
      <c r="BD3378" s="9"/>
      <c r="BE3378" s="9"/>
      <c r="BF3378" s="9"/>
      <c r="BG3378" s="9"/>
      <c r="BH3378" s="9"/>
      <c r="BI3378" s="9"/>
      <c r="BJ3378" s="9"/>
      <c r="BK3378" s="9"/>
      <c r="BL3378" s="9"/>
      <c r="BM3378" s="9"/>
      <c r="BN3378" s="9"/>
      <c r="BO3378" s="9"/>
      <c r="BP3378" s="9"/>
      <c r="BQ3378" s="9"/>
      <c r="BR3378" s="9"/>
      <c r="BS3378" s="9"/>
      <c r="BT3378" s="12">
        <v>42</v>
      </c>
    </row>
    <row r="3379" spans="1:72" ht="14.25">
      <c r="A3379" s="9" t="s">
        <v>4513</v>
      </c>
      <c r="B3379" s="9" t="s">
        <v>1080</v>
      </c>
      <c r="C3379" s="9" t="s">
        <v>1081</v>
      </c>
      <c r="D3379" s="9" t="s">
        <v>2018</v>
      </c>
      <c r="E3379" s="9" t="s">
        <v>6797</v>
      </c>
      <c r="F3379" s="9" t="s">
        <v>6795</v>
      </c>
      <c r="G3379" s="9" t="s">
        <v>2612</v>
      </c>
      <c r="H3379" s="9" t="s">
        <v>1984</v>
      </c>
      <c r="I3379" s="9" t="s">
        <v>6796</v>
      </c>
      <c r="J3379" s="9" t="s">
        <v>2614</v>
      </c>
      <c r="K3379" s="9" t="s">
        <v>1985</v>
      </c>
      <c r="L3379" s="9" t="s">
        <v>705</v>
      </c>
      <c r="M3379" s="9" t="s">
        <v>89</v>
      </c>
      <c r="N3379" s="9" t="s">
        <v>90</v>
      </c>
      <c r="O3379" s="9" t="s">
        <v>83</v>
      </c>
      <c r="P3379" s="9" t="s">
        <v>83</v>
      </c>
      <c r="Q3379" s="10">
        <v>150</v>
      </c>
      <c r="R3379" s="11">
        <v>66.099999999999994</v>
      </c>
      <c r="S3379" s="7">
        <v>50.43</v>
      </c>
      <c r="T3379" s="9"/>
      <c r="U3379" s="9"/>
      <c r="V3379" s="9"/>
      <c r="W3379" s="9"/>
      <c r="X3379" s="9"/>
      <c r="Y3379" s="9"/>
      <c r="Z3379" s="9">
        <v>20</v>
      </c>
      <c r="AA3379" s="9">
        <v>21</v>
      </c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  <c r="AY3379" s="9"/>
      <c r="AZ3379" s="9"/>
      <c r="BA3379" s="9"/>
      <c r="BB3379" s="9"/>
      <c r="BC3379" s="9"/>
      <c r="BD3379" s="9"/>
      <c r="BE3379" s="9"/>
      <c r="BF3379" s="9"/>
      <c r="BG3379" s="9"/>
      <c r="BH3379" s="9"/>
      <c r="BI3379" s="9"/>
      <c r="BJ3379" s="9"/>
      <c r="BK3379" s="9"/>
      <c r="BL3379" s="9"/>
      <c r="BM3379" s="9"/>
      <c r="BN3379" s="9"/>
      <c r="BO3379" s="9"/>
      <c r="BP3379" s="9"/>
      <c r="BQ3379" s="9"/>
      <c r="BR3379" s="9"/>
      <c r="BS3379" s="9"/>
      <c r="BT3379" s="12">
        <v>41</v>
      </c>
    </row>
    <row r="3380" spans="1:72" ht="14.25">
      <c r="A3380" s="9" t="s">
        <v>4513</v>
      </c>
      <c r="B3380" s="9" t="s">
        <v>1080</v>
      </c>
      <c r="C3380" s="9" t="s">
        <v>1081</v>
      </c>
      <c r="D3380" s="9" t="s">
        <v>2018</v>
      </c>
      <c r="E3380" s="9" t="s">
        <v>6798</v>
      </c>
      <c r="F3380" s="9" t="s">
        <v>6799</v>
      </c>
      <c r="G3380" s="9" t="s">
        <v>6772</v>
      </c>
      <c r="H3380" s="9" t="s">
        <v>5413</v>
      </c>
      <c r="I3380" s="9" t="s">
        <v>6800</v>
      </c>
      <c r="J3380" s="9" t="s">
        <v>6774</v>
      </c>
      <c r="K3380" s="9" t="s">
        <v>5414</v>
      </c>
      <c r="L3380" s="9" t="s">
        <v>227</v>
      </c>
      <c r="M3380" s="9" t="s">
        <v>121</v>
      </c>
      <c r="N3380" s="9" t="s">
        <v>286</v>
      </c>
      <c r="O3380" s="9" t="s">
        <v>83</v>
      </c>
      <c r="P3380" s="9" t="s">
        <v>83</v>
      </c>
      <c r="Q3380" s="10">
        <v>99.95</v>
      </c>
      <c r="R3380" s="11">
        <v>44.1</v>
      </c>
      <c r="S3380" s="7">
        <v>34.896000000000001</v>
      </c>
      <c r="T3380" s="9"/>
      <c r="U3380" s="9"/>
      <c r="V3380" s="9"/>
      <c r="W3380" s="9"/>
      <c r="X3380" s="9"/>
      <c r="Y3380" s="9"/>
      <c r="Z3380" s="9">
        <v>4</v>
      </c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  <c r="AY3380" s="9"/>
      <c r="AZ3380" s="9"/>
      <c r="BA3380" s="9"/>
      <c r="BB3380" s="9"/>
      <c r="BC3380" s="9"/>
      <c r="BD3380" s="9"/>
      <c r="BE3380" s="9"/>
      <c r="BF3380" s="9"/>
      <c r="BG3380" s="9"/>
      <c r="BH3380" s="9"/>
      <c r="BI3380" s="9"/>
      <c r="BJ3380" s="9"/>
      <c r="BK3380" s="9"/>
      <c r="BL3380" s="9"/>
      <c r="BM3380" s="9"/>
      <c r="BN3380" s="9"/>
      <c r="BO3380" s="9"/>
      <c r="BP3380" s="9"/>
      <c r="BQ3380" s="9"/>
      <c r="BR3380" s="9"/>
      <c r="BS3380" s="9"/>
      <c r="BT3380" s="12">
        <v>4</v>
      </c>
    </row>
    <row r="3381" spans="1:72" ht="14.25">
      <c r="A3381" s="9" t="s">
        <v>4513</v>
      </c>
      <c r="B3381" s="9" t="s">
        <v>1080</v>
      </c>
      <c r="C3381" s="9" t="s">
        <v>1081</v>
      </c>
      <c r="D3381" s="9" t="s">
        <v>2018</v>
      </c>
      <c r="E3381" s="9" t="s">
        <v>6798</v>
      </c>
      <c r="F3381" s="9" t="s">
        <v>6799</v>
      </c>
      <c r="G3381" s="9" t="s">
        <v>6772</v>
      </c>
      <c r="H3381" s="9" t="s">
        <v>5413</v>
      </c>
      <c r="I3381" s="9" t="s">
        <v>6800</v>
      </c>
      <c r="J3381" s="9" t="s">
        <v>6774</v>
      </c>
      <c r="K3381" s="9" t="s">
        <v>5414</v>
      </c>
      <c r="L3381" s="9" t="s">
        <v>227</v>
      </c>
      <c r="M3381" s="9" t="s">
        <v>121</v>
      </c>
      <c r="N3381" s="9" t="s">
        <v>286</v>
      </c>
      <c r="O3381" s="9" t="s">
        <v>83</v>
      </c>
      <c r="P3381" s="9" t="s">
        <v>83</v>
      </c>
      <c r="Q3381" s="10">
        <v>99.95</v>
      </c>
      <c r="R3381" s="11">
        <v>44.1</v>
      </c>
      <c r="S3381" s="7">
        <v>34.896000000000001</v>
      </c>
      <c r="T3381" s="9"/>
      <c r="U3381" s="9"/>
      <c r="V3381" s="9">
        <v>17</v>
      </c>
      <c r="W3381" s="9">
        <v>10</v>
      </c>
      <c r="X3381" s="9">
        <v>7</v>
      </c>
      <c r="Y3381" s="9">
        <v>4</v>
      </c>
      <c r="Z3381" s="9">
        <v>2</v>
      </c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  <c r="AW3381" s="9"/>
      <c r="AX3381" s="9"/>
      <c r="AY3381" s="9"/>
      <c r="AZ3381" s="9"/>
      <c r="BA3381" s="9"/>
      <c r="BB3381" s="9"/>
      <c r="BC3381" s="9"/>
      <c r="BD3381" s="9"/>
      <c r="BE3381" s="9"/>
      <c r="BF3381" s="9"/>
      <c r="BG3381" s="9"/>
      <c r="BH3381" s="9"/>
      <c r="BI3381" s="9"/>
      <c r="BJ3381" s="9"/>
      <c r="BK3381" s="9"/>
      <c r="BL3381" s="9"/>
      <c r="BM3381" s="9"/>
      <c r="BN3381" s="9"/>
      <c r="BO3381" s="9"/>
      <c r="BP3381" s="9"/>
      <c r="BQ3381" s="9"/>
      <c r="BR3381" s="9"/>
      <c r="BS3381" s="9"/>
      <c r="BT3381" s="12">
        <v>40</v>
      </c>
    </row>
    <row r="3382" spans="1:72" ht="14.25">
      <c r="A3382" s="9" t="s">
        <v>4513</v>
      </c>
      <c r="B3382" s="9" t="s">
        <v>1080</v>
      </c>
      <c r="C3382" s="9" t="s">
        <v>1081</v>
      </c>
      <c r="D3382" s="9" t="s">
        <v>2018</v>
      </c>
      <c r="E3382" s="9" t="s">
        <v>6801</v>
      </c>
      <c r="F3382" s="9" t="s">
        <v>6802</v>
      </c>
      <c r="G3382" s="9" t="s">
        <v>5374</v>
      </c>
      <c r="H3382" s="9" t="s">
        <v>6803</v>
      </c>
      <c r="I3382" s="9" t="s">
        <v>6804</v>
      </c>
      <c r="J3382" s="9" t="s">
        <v>5376</v>
      </c>
      <c r="K3382" s="9" t="s">
        <v>6805</v>
      </c>
      <c r="L3382" s="9" t="s">
        <v>280</v>
      </c>
      <c r="M3382" s="9" t="s">
        <v>89</v>
      </c>
      <c r="N3382" s="9" t="s">
        <v>90</v>
      </c>
      <c r="O3382" s="9" t="s">
        <v>91</v>
      </c>
      <c r="P3382" s="9" t="s">
        <v>91</v>
      </c>
      <c r="Q3382" s="10">
        <v>180</v>
      </c>
      <c r="R3382" s="11">
        <v>79.3</v>
      </c>
      <c r="S3382" s="7">
        <v>61.913999999999987</v>
      </c>
      <c r="T3382" s="9"/>
      <c r="U3382" s="9">
        <v>2</v>
      </c>
      <c r="V3382" s="9">
        <v>1</v>
      </c>
      <c r="W3382" s="9"/>
      <c r="X3382" s="9"/>
      <c r="Y3382" s="9"/>
      <c r="Z3382" s="9"/>
      <c r="AA3382" s="9"/>
      <c r="AB3382" s="9"/>
      <c r="AC3382" s="9"/>
      <c r="AD3382" s="9"/>
      <c r="AE3382" s="9">
        <v>1</v>
      </c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  <c r="AW3382" s="9"/>
      <c r="AX3382" s="9"/>
      <c r="AY3382" s="9"/>
      <c r="AZ3382" s="9"/>
      <c r="BA3382" s="9"/>
      <c r="BB3382" s="9"/>
      <c r="BC3382" s="9"/>
      <c r="BD3382" s="9"/>
      <c r="BE3382" s="9"/>
      <c r="BF3382" s="9"/>
      <c r="BG3382" s="9"/>
      <c r="BH3382" s="9"/>
      <c r="BI3382" s="9"/>
      <c r="BJ3382" s="9"/>
      <c r="BK3382" s="9"/>
      <c r="BL3382" s="9"/>
      <c r="BM3382" s="9"/>
      <c r="BN3382" s="9"/>
      <c r="BO3382" s="9"/>
      <c r="BP3382" s="9"/>
      <c r="BQ3382" s="9"/>
      <c r="BR3382" s="9"/>
      <c r="BS3382" s="9"/>
      <c r="BT3382" s="12">
        <v>4</v>
      </c>
    </row>
    <row r="3383" spans="1:72" ht="14.25">
      <c r="A3383" s="9" t="s">
        <v>4513</v>
      </c>
      <c r="B3383" s="9" t="s">
        <v>1080</v>
      </c>
      <c r="C3383" s="9" t="s">
        <v>1081</v>
      </c>
      <c r="D3383" s="9" t="s">
        <v>2394</v>
      </c>
      <c r="E3383" s="9" t="s">
        <v>6806</v>
      </c>
      <c r="F3383" s="9" t="s">
        <v>6807</v>
      </c>
      <c r="G3383" s="9" t="s">
        <v>6808</v>
      </c>
      <c r="H3383" s="9" t="s">
        <v>1246</v>
      </c>
      <c r="I3383" s="9" t="s">
        <v>6809</v>
      </c>
      <c r="J3383" s="9" t="s">
        <v>6810</v>
      </c>
      <c r="K3383" s="9" t="s">
        <v>1247</v>
      </c>
      <c r="L3383" s="9" t="s">
        <v>227</v>
      </c>
      <c r="M3383" s="9" t="s">
        <v>883</v>
      </c>
      <c r="N3383" s="9" t="s">
        <v>90</v>
      </c>
      <c r="O3383" s="9" t="s">
        <v>158</v>
      </c>
      <c r="P3383" s="9" t="s">
        <v>158</v>
      </c>
      <c r="Q3383" s="10">
        <v>179.95</v>
      </c>
      <c r="R3383" s="11">
        <v>79.3</v>
      </c>
      <c r="S3383" s="7">
        <v>71.515199999999993</v>
      </c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  <c r="AW3383" s="9"/>
      <c r="AX3383" s="9"/>
      <c r="AY3383" s="9"/>
      <c r="AZ3383" s="9"/>
      <c r="BA3383" s="9"/>
      <c r="BB3383" s="9"/>
      <c r="BC3383" s="9"/>
      <c r="BD3383" s="9"/>
      <c r="BE3383" s="9"/>
      <c r="BF3383" s="9"/>
      <c r="BG3383" s="9"/>
      <c r="BH3383" s="9"/>
      <c r="BI3383" s="9">
        <v>11</v>
      </c>
      <c r="BJ3383" s="9">
        <v>19</v>
      </c>
      <c r="BK3383" s="9"/>
      <c r="BL3383" s="9"/>
      <c r="BM3383" s="9"/>
      <c r="BN3383" s="9"/>
      <c r="BO3383" s="9"/>
      <c r="BP3383" s="9"/>
      <c r="BQ3383" s="9"/>
      <c r="BR3383" s="9"/>
      <c r="BS3383" s="9"/>
      <c r="BT3383" s="12">
        <v>30</v>
      </c>
    </row>
    <row r="3384" spans="1:72" ht="14.25">
      <c r="A3384" s="9" t="s">
        <v>4513</v>
      </c>
      <c r="B3384" s="9" t="s">
        <v>1080</v>
      </c>
      <c r="C3384" s="9" t="s">
        <v>1081</v>
      </c>
      <c r="D3384" s="9" t="s">
        <v>2394</v>
      </c>
      <c r="E3384" s="9" t="s">
        <v>6811</v>
      </c>
      <c r="F3384" s="9" t="s">
        <v>6812</v>
      </c>
      <c r="G3384" s="9" t="s">
        <v>6813</v>
      </c>
      <c r="H3384" s="9" t="s">
        <v>1470</v>
      </c>
      <c r="I3384" s="9" t="s">
        <v>6814</v>
      </c>
      <c r="J3384" s="9" t="s">
        <v>6815</v>
      </c>
      <c r="K3384" s="9" t="s">
        <v>6816</v>
      </c>
      <c r="L3384" s="9" t="s">
        <v>705</v>
      </c>
      <c r="M3384" s="9" t="s">
        <v>89</v>
      </c>
      <c r="N3384" s="9" t="s">
        <v>90</v>
      </c>
      <c r="O3384" s="9" t="s">
        <v>291</v>
      </c>
      <c r="P3384" s="9" t="s">
        <v>291</v>
      </c>
      <c r="Q3384" s="10">
        <v>159.94999999999999</v>
      </c>
      <c r="R3384" s="11">
        <v>70.5</v>
      </c>
      <c r="S3384" s="7">
        <v>63.731999999999985</v>
      </c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  <c r="AW3384" s="9"/>
      <c r="AX3384" s="9"/>
      <c r="AY3384" s="9"/>
      <c r="AZ3384" s="9"/>
      <c r="BA3384" s="9"/>
      <c r="BB3384" s="9"/>
      <c r="BC3384" s="9"/>
      <c r="BD3384" s="9"/>
      <c r="BE3384" s="9"/>
      <c r="BF3384" s="9"/>
      <c r="BG3384" s="9"/>
      <c r="BH3384" s="9"/>
      <c r="BI3384" s="9"/>
      <c r="BJ3384" s="9"/>
      <c r="BK3384" s="9"/>
      <c r="BL3384" s="9"/>
      <c r="BM3384" s="9"/>
      <c r="BN3384" s="9">
        <v>1</v>
      </c>
      <c r="BO3384" s="9"/>
      <c r="BP3384" s="9"/>
      <c r="BQ3384" s="9"/>
      <c r="BR3384" s="9"/>
      <c r="BS3384" s="9"/>
      <c r="BT3384" s="12">
        <v>1</v>
      </c>
    </row>
    <row r="3385" spans="1:72" ht="14.25">
      <c r="A3385" s="9" t="s">
        <v>4513</v>
      </c>
      <c r="B3385" s="9" t="s">
        <v>1080</v>
      </c>
      <c r="C3385" s="9" t="s">
        <v>1081</v>
      </c>
      <c r="D3385" s="9" t="s">
        <v>2394</v>
      </c>
      <c r="E3385" s="9" t="s">
        <v>6817</v>
      </c>
      <c r="F3385" s="9" t="s">
        <v>6812</v>
      </c>
      <c r="G3385" s="9" t="s">
        <v>3142</v>
      </c>
      <c r="H3385" s="9" t="s">
        <v>439</v>
      </c>
      <c r="I3385" s="9" t="s">
        <v>6814</v>
      </c>
      <c r="J3385" s="9" t="s">
        <v>3144</v>
      </c>
      <c r="K3385" s="9" t="s">
        <v>442</v>
      </c>
      <c r="L3385" s="9" t="s">
        <v>705</v>
      </c>
      <c r="M3385" s="9" t="s">
        <v>89</v>
      </c>
      <c r="N3385" s="9" t="s">
        <v>90</v>
      </c>
      <c r="O3385" s="9" t="s">
        <v>104</v>
      </c>
      <c r="P3385" s="9" t="s">
        <v>104</v>
      </c>
      <c r="Q3385" s="10">
        <v>159.94999999999999</v>
      </c>
      <c r="R3385" s="11">
        <v>70.5</v>
      </c>
      <c r="S3385" s="7">
        <v>37.484400000000001</v>
      </c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  <c r="AW3385" s="9"/>
      <c r="AX3385" s="9"/>
      <c r="AY3385" s="9"/>
      <c r="AZ3385" s="9"/>
      <c r="BA3385" s="9"/>
      <c r="BB3385" s="9"/>
      <c r="BC3385" s="9"/>
      <c r="BD3385" s="9"/>
      <c r="BE3385" s="9"/>
      <c r="BF3385" s="9"/>
      <c r="BG3385" s="9"/>
      <c r="BH3385" s="9"/>
      <c r="BI3385" s="9"/>
      <c r="BJ3385" s="9">
        <v>1</v>
      </c>
      <c r="BK3385" s="9"/>
      <c r="BL3385" s="9">
        <v>1</v>
      </c>
      <c r="BM3385" s="9"/>
      <c r="BN3385" s="9">
        <v>1</v>
      </c>
      <c r="BO3385" s="9"/>
      <c r="BP3385" s="9"/>
      <c r="BQ3385" s="9"/>
      <c r="BR3385" s="9"/>
      <c r="BS3385" s="9"/>
      <c r="BT3385" s="12">
        <v>3</v>
      </c>
    </row>
    <row r="3386" spans="1:72" ht="14.25">
      <c r="A3386" s="9" t="s">
        <v>4513</v>
      </c>
      <c r="B3386" s="9" t="s">
        <v>1080</v>
      </c>
      <c r="C3386" s="9" t="s">
        <v>1081</v>
      </c>
      <c r="D3386" s="9" t="s">
        <v>2394</v>
      </c>
      <c r="E3386" s="9" t="s">
        <v>6818</v>
      </c>
      <c r="F3386" s="9" t="s">
        <v>6819</v>
      </c>
      <c r="G3386" s="9" t="s">
        <v>6109</v>
      </c>
      <c r="H3386" s="9" t="s">
        <v>1529</v>
      </c>
      <c r="I3386" s="9" t="s">
        <v>6820</v>
      </c>
      <c r="J3386" s="9" t="s">
        <v>6111</v>
      </c>
      <c r="K3386" s="9" t="s">
        <v>6112</v>
      </c>
      <c r="L3386" s="9" t="s">
        <v>793</v>
      </c>
      <c r="M3386" s="9" t="s">
        <v>89</v>
      </c>
      <c r="N3386" s="9" t="s">
        <v>90</v>
      </c>
      <c r="O3386" s="9" t="s">
        <v>291</v>
      </c>
      <c r="P3386" s="9" t="s">
        <v>291</v>
      </c>
      <c r="Q3386" s="10" t="s">
        <v>128</v>
      </c>
      <c r="R3386" s="11">
        <v>74.900000000000006</v>
      </c>
      <c r="S3386" s="7">
        <v>58.529999999999994</v>
      </c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  <c r="AW3386" s="9"/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9"/>
      <c r="BI3386" s="9"/>
      <c r="BJ3386" s="9">
        <v>1</v>
      </c>
      <c r="BK3386" s="9"/>
      <c r="BL3386" s="9"/>
      <c r="BM3386" s="9"/>
      <c r="BN3386" s="9"/>
      <c r="BO3386" s="9"/>
      <c r="BP3386" s="9"/>
      <c r="BQ3386" s="9"/>
      <c r="BR3386" s="9"/>
      <c r="BS3386" s="9"/>
      <c r="BT3386" s="12">
        <v>1</v>
      </c>
    </row>
    <row r="3387" spans="1:72" ht="14.25">
      <c r="A3387" s="9" t="s">
        <v>4513</v>
      </c>
      <c r="B3387" s="9" t="s">
        <v>1080</v>
      </c>
      <c r="C3387" s="9" t="s">
        <v>1081</v>
      </c>
      <c r="D3387" s="9" t="s">
        <v>2394</v>
      </c>
      <c r="E3387" s="9" t="s">
        <v>6821</v>
      </c>
      <c r="F3387" s="9" t="s">
        <v>6822</v>
      </c>
      <c r="G3387" s="9" t="s">
        <v>6823</v>
      </c>
      <c r="H3387" s="9" t="s">
        <v>6824</v>
      </c>
      <c r="I3387" s="9" t="s">
        <v>6825</v>
      </c>
      <c r="J3387" s="9" t="s">
        <v>6826</v>
      </c>
      <c r="K3387" s="9" t="s">
        <v>6827</v>
      </c>
      <c r="L3387" s="9" t="s">
        <v>1670</v>
      </c>
      <c r="M3387" s="9" t="s">
        <v>89</v>
      </c>
      <c r="N3387" s="9" t="s">
        <v>90</v>
      </c>
      <c r="O3387" s="9" t="s">
        <v>115</v>
      </c>
      <c r="P3387" s="9" t="s">
        <v>115</v>
      </c>
      <c r="Q3387" s="10">
        <v>149.94999999999999</v>
      </c>
      <c r="R3387" s="11">
        <v>66.099999999999994</v>
      </c>
      <c r="S3387" s="7">
        <v>24.852</v>
      </c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  <c r="AY3387" s="9"/>
      <c r="AZ3387" s="9"/>
      <c r="BA3387" s="9"/>
      <c r="BB3387" s="9"/>
      <c r="BC3387" s="9"/>
      <c r="BD3387" s="9"/>
      <c r="BE3387" s="9"/>
      <c r="BF3387" s="9"/>
      <c r="BG3387" s="9"/>
      <c r="BH3387" s="9"/>
      <c r="BI3387" s="9"/>
      <c r="BJ3387" s="9"/>
      <c r="BK3387" s="9">
        <v>1</v>
      </c>
      <c r="BL3387" s="9"/>
      <c r="BM3387" s="9"/>
      <c r="BN3387" s="9"/>
      <c r="BO3387" s="9"/>
      <c r="BP3387" s="9"/>
      <c r="BQ3387" s="9"/>
      <c r="BR3387" s="9"/>
      <c r="BS3387" s="9"/>
      <c r="BT3387" s="12">
        <v>1</v>
      </c>
    </row>
    <row r="3388" spans="1:72" ht="14.25">
      <c r="A3388" s="9" t="s">
        <v>4513</v>
      </c>
      <c r="B3388" s="9" t="s">
        <v>1080</v>
      </c>
      <c r="C3388" s="9" t="s">
        <v>1081</v>
      </c>
      <c r="D3388" s="9" t="s">
        <v>2394</v>
      </c>
      <c r="E3388" s="9" t="s">
        <v>6828</v>
      </c>
      <c r="F3388" s="9" t="s">
        <v>6829</v>
      </c>
      <c r="G3388" s="9" t="s">
        <v>6830</v>
      </c>
      <c r="H3388" s="9" t="s">
        <v>6831</v>
      </c>
      <c r="I3388" s="9" t="s">
        <v>6832</v>
      </c>
      <c r="J3388" s="9" t="s">
        <v>6833</v>
      </c>
      <c r="K3388" s="9" t="s">
        <v>6834</v>
      </c>
      <c r="L3388" s="9" t="s">
        <v>705</v>
      </c>
      <c r="M3388" s="9" t="s">
        <v>89</v>
      </c>
      <c r="N3388" s="9" t="s">
        <v>90</v>
      </c>
      <c r="O3388" s="9" t="s">
        <v>158</v>
      </c>
      <c r="P3388" s="9" t="s">
        <v>158</v>
      </c>
      <c r="Q3388" s="10">
        <v>159.94999999999999</v>
      </c>
      <c r="R3388" s="11">
        <v>70.5</v>
      </c>
      <c r="S3388" s="7">
        <v>59.087999999999994</v>
      </c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  <c r="AW3388" s="9"/>
      <c r="AX3388" s="9"/>
      <c r="AY3388" s="9"/>
      <c r="AZ3388" s="9"/>
      <c r="BA3388" s="9"/>
      <c r="BB3388" s="9"/>
      <c r="BC3388" s="9"/>
      <c r="BD3388" s="9"/>
      <c r="BE3388" s="9"/>
      <c r="BF3388" s="9"/>
      <c r="BG3388" s="9"/>
      <c r="BH3388" s="9"/>
      <c r="BI3388" s="9">
        <v>27</v>
      </c>
      <c r="BJ3388" s="9">
        <v>51</v>
      </c>
      <c r="BK3388" s="9">
        <v>2</v>
      </c>
      <c r="BL3388" s="9">
        <v>3</v>
      </c>
      <c r="BM3388" s="9">
        <v>2</v>
      </c>
      <c r="BN3388" s="9">
        <v>4</v>
      </c>
      <c r="BO3388" s="9"/>
      <c r="BP3388" s="9"/>
      <c r="BQ3388" s="9"/>
      <c r="BR3388" s="9"/>
      <c r="BS3388" s="9"/>
      <c r="BT3388" s="12">
        <v>89</v>
      </c>
    </row>
    <row r="3389" spans="1:72" ht="14.25">
      <c r="A3389" s="9" t="s">
        <v>4513</v>
      </c>
      <c r="B3389" s="9" t="s">
        <v>1080</v>
      </c>
      <c r="C3389" s="9" t="s">
        <v>1081</v>
      </c>
      <c r="D3389" s="9" t="s">
        <v>2394</v>
      </c>
      <c r="E3389" s="9" t="s">
        <v>6835</v>
      </c>
      <c r="F3389" s="9" t="s">
        <v>6836</v>
      </c>
      <c r="G3389" s="9" t="s">
        <v>2407</v>
      </c>
      <c r="H3389" s="9" t="s">
        <v>236</v>
      </c>
      <c r="I3389" s="9" t="s">
        <v>6837</v>
      </c>
      <c r="J3389" s="9" t="s">
        <v>2409</v>
      </c>
      <c r="K3389" s="9" t="s">
        <v>238</v>
      </c>
      <c r="L3389" s="9" t="s">
        <v>705</v>
      </c>
      <c r="M3389" s="9" t="s">
        <v>80</v>
      </c>
      <c r="N3389" s="9" t="s">
        <v>81</v>
      </c>
      <c r="O3389" s="9" t="s">
        <v>158</v>
      </c>
      <c r="P3389" s="9" t="s">
        <v>158</v>
      </c>
      <c r="Q3389" s="10">
        <v>139.94999999999999</v>
      </c>
      <c r="R3389" s="11">
        <v>61.7</v>
      </c>
      <c r="S3389" s="7">
        <v>42.67199999999999</v>
      </c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  <c r="AW3389" s="9"/>
      <c r="AX3389" s="9"/>
      <c r="AY3389" s="9"/>
      <c r="AZ3389" s="9"/>
      <c r="BA3389" s="9"/>
      <c r="BB3389" s="9"/>
      <c r="BC3389" s="9"/>
      <c r="BD3389" s="9"/>
      <c r="BE3389" s="9"/>
      <c r="BF3389" s="9"/>
      <c r="BG3389" s="9"/>
      <c r="BH3389" s="9"/>
      <c r="BI3389" s="9"/>
      <c r="BJ3389" s="9">
        <v>81</v>
      </c>
      <c r="BK3389" s="9">
        <v>110</v>
      </c>
      <c r="BL3389" s="9">
        <v>151</v>
      </c>
      <c r="BM3389" s="9">
        <v>65</v>
      </c>
      <c r="BN3389" s="9">
        <v>20</v>
      </c>
      <c r="BO3389" s="9"/>
      <c r="BP3389" s="9"/>
      <c r="BQ3389" s="9"/>
      <c r="BR3389" s="9"/>
      <c r="BS3389" s="9"/>
      <c r="BT3389" s="12">
        <v>427</v>
      </c>
    </row>
    <row r="3390" spans="1:72" ht="14.25">
      <c r="A3390" s="9" t="s">
        <v>4513</v>
      </c>
      <c r="B3390" s="9" t="s">
        <v>1080</v>
      </c>
      <c r="C3390" s="9" t="s">
        <v>1081</v>
      </c>
      <c r="D3390" s="9" t="s">
        <v>2394</v>
      </c>
      <c r="E3390" s="9" t="s">
        <v>6838</v>
      </c>
      <c r="F3390" s="9" t="s">
        <v>6836</v>
      </c>
      <c r="G3390" s="9" t="s">
        <v>707</v>
      </c>
      <c r="H3390" s="9" t="s">
        <v>4828</v>
      </c>
      <c r="I3390" s="9" t="s">
        <v>6837</v>
      </c>
      <c r="J3390" s="9" t="s">
        <v>709</v>
      </c>
      <c r="K3390" s="9" t="s">
        <v>4829</v>
      </c>
      <c r="L3390" s="9" t="s">
        <v>705</v>
      </c>
      <c r="M3390" s="9" t="s">
        <v>97</v>
      </c>
      <c r="N3390" s="9" t="s">
        <v>97</v>
      </c>
      <c r="O3390" s="9" t="s">
        <v>158</v>
      </c>
      <c r="P3390" s="9" t="s">
        <v>158</v>
      </c>
      <c r="Q3390" s="10">
        <v>159.94999999999999</v>
      </c>
      <c r="R3390" s="11">
        <v>70.5</v>
      </c>
      <c r="S3390" s="7">
        <v>54.155999999999992</v>
      </c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  <c r="AW3390" s="9"/>
      <c r="AX3390" s="9"/>
      <c r="AY3390" s="9"/>
      <c r="AZ3390" s="9"/>
      <c r="BA3390" s="9"/>
      <c r="BB3390" s="9"/>
      <c r="BC3390" s="9"/>
      <c r="BD3390" s="9"/>
      <c r="BE3390" s="9"/>
      <c r="BF3390" s="9"/>
      <c r="BG3390" s="9"/>
      <c r="BH3390" s="9"/>
      <c r="BI3390" s="9">
        <v>15</v>
      </c>
      <c r="BJ3390" s="9">
        <v>50</v>
      </c>
      <c r="BK3390" s="9">
        <v>48</v>
      </c>
      <c r="BL3390" s="9">
        <v>43</v>
      </c>
      <c r="BM3390" s="9">
        <v>28</v>
      </c>
      <c r="BN3390" s="9">
        <v>1</v>
      </c>
      <c r="BO3390" s="9"/>
      <c r="BP3390" s="9"/>
      <c r="BQ3390" s="9"/>
      <c r="BR3390" s="9"/>
      <c r="BS3390" s="9"/>
      <c r="BT3390" s="12">
        <v>185</v>
      </c>
    </row>
    <row r="3391" spans="1:72" ht="14.25">
      <c r="A3391" s="9" t="s">
        <v>4513</v>
      </c>
      <c r="B3391" s="9" t="s">
        <v>1080</v>
      </c>
      <c r="C3391" s="9" t="s">
        <v>1081</v>
      </c>
      <c r="D3391" s="9" t="s">
        <v>2394</v>
      </c>
      <c r="E3391" s="9" t="s">
        <v>6839</v>
      </c>
      <c r="F3391" s="9" t="s">
        <v>6836</v>
      </c>
      <c r="G3391" s="9" t="s">
        <v>1609</v>
      </c>
      <c r="H3391" s="9" t="s">
        <v>6166</v>
      </c>
      <c r="I3391" s="9" t="s">
        <v>6837</v>
      </c>
      <c r="J3391" s="9" t="s">
        <v>1612</v>
      </c>
      <c r="K3391" s="9" t="s">
        <v>6168</v>
      </c>
      <c r="L3391" s="9" t="s">
        <v>705</v>
      </c>
      <c r="M3391" s="9" t="s">
        <v>97</v>
      </c>
      <c r="N3391" s="9" t="s">
        <v>97</v>
      </c>
      <c r="O3391" s="9" t="s">
        <v>158</v>
      </c>
      <c r="P3391" s="9" t="s">
        <v>158</v>
      </c>
      <c r="Q3391" s="10">
        <v>129.94999999999999</v>
      </c>
      <c r="R3391" s="11">
        <v>57.3</v>
      </c>
      <c r="S3391" s="7">
        <v>47.693999999999996</v>
      </c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9"/>
      <c r="BI3391" s="9">
        <v>13</v>
      </c>
      <c r="BJ3391" s="9"/>
      <c r="BK3391" s="9">
        <v>1</v>
      </c>
      <c r="BL3391" s="9"/>
      <c r="BM3391" s="9"/>
      <c r="BN3391" s="9"/>
      <c r="BO3391" s="9"/>
      <c r="BP3391" s="9"/>
      <c r="BQ3391" s="9"/>
      <c r="BR3391" s="9"/>
      <c r="BS3391" s="9"/>
      <c r="BT3391" s="12">
        <v>14</v>
      </c>
    </row>
    <row r="3392" spans="1:72" ht="14.25">
      <c r="A3392" s="9" t="s">
        <v>4513</v>
      </c>
      <c r="B3392" s="9" t="s">
        <v>1080</v>
      </c>
      <c r="C3392" s="9" t="s">
        <v>1081</v>
      </c>
      <c r="D3392" s="9" t="s">
        <v>2394</v>
      </c>
      <c r="E3392" s="9" t="s">
        <v>6840</v>
      </c>
      <c r="F3392" s="9" t="s">
        <v>5928</v>
      </c>
      <c r="G3392" s="9" t="s">
        <v>6096</v>
      </c>
      <c r="H3392" s="9" t="s">
        <v>1497</v>
      </c>
      <c r="I3392" s="9" t="s">
        <v>5929</v>
      </c>
      <c r="J3392" s="9" t="s">
        <v>6098</v>
      </c>
      <c r="K3392" s="9" t="s">
        <v>6841</v>
      </c>
      <c r="L3392" s="9" t="s">
        <v>793</v>
      </c>
      <c r="M3392" s="9" t="s">
        <v>89</v>
      </c>
      <c r="N3392" s="9" t="s">
        <v>90</v>
      </c>
      <c r="O3392" s="9" t="s">
        <v>83</v>
      </c>
      <c r="P3392" s="9" t="s">
        <v>83</v>
      </c>
      <c r="Q3392" s="10">
        <v>150</v>
      </c>
      <c r="R3392" s="11">
        <v>66.099999999999994</v>
      </c>
      <c r="S3392" s="7">
        <v>44.363999999999997</v>
      </c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  <c r="AW3392" s="9"/>
      <c r="AX3392" s="9"/>
      <c r="AY3392" s="9"/>
      <c r="AZ3392" s="9"/>
      <c r="BA3392" s="9"/>
      <c r="BB3392" s="9"/>
      <c r="BC3392" s="9"/>
      <c r="BD3392" s="9"/>
      <c r="BE3392" s="9"/>
      <c r="BF3392" s="9"/>
      <c r="BG3392" s="9"/>
      <c r="BH3392" s="9"/>
      <c r="BI3392" s="9"/>
      <c r="BJ3392" s="9">
        <v>150</v>
      </c>
      <c r="BK3392" s="9">
        <v>126</v>
      </c>
      <c r="BL3392" s="9">
        <v>123</v>
      </c>
      <c r="BM3392" s="9">
        <v>40</v>
      </c>
      <c r="BN3392" s="9">
        <v>37</v>
      </c>
      <c r="BO3392" s="9"/>
      <c r="BP3392" s="9"/>
      <c r="BQ3392" s="9"/>
      <c r="BR3392" s="9"/>
      <c r="BS3392" s="9"/>
      <c r="BT3392" s="12">
        <v>476</v>
      </c>
    </row>
    <row r="3393" spans="1:72" ht="14.25">
      <c r="A3393" s="9" t="s">
        <v>4513</v>
      </c>
      <c r="B3393" s="9" t="s">
        <v>1080</v>
      </c>
      <c r="C3393" s="9" t="s">
        <v>1081</v>
      </c>
      <c r="D3393" s="9" t="s">
        <v>2394</v>
      </c>
      <c r="E3393" s="9" t="s">
        <v>6842</v>
      </c>
      <c r="F3393" s="9" t="s">
        <v>6843</v>
      </c>
      <c r="G3393" s="9" t="s">
        <v>6844</v>
      </c>
      <c r="H3393" s="9" t="s">
        <v>6845</v>
      </c>
      <c r="I3393" s="9" t="s">
        <v>6846</v>
      </c>
      <c r="J3393" s="9" t="s">
        <v>6847</v>
      </c>
      <c r="K3393" s="9" t="s">
        <v>6848</v>
      </c>
      <c r="L3393" s="9" t="s">
        <v>705</v>
      </c>
      <c r="M3393" s="9" t="s">
        <v>89</v>
      </c>
      <c r="N3393" s="9" t="s">
        <v>90</v>
      </c>
      <c r="O3393" s="9" t="s">
        <v>158</v>
      </c>
      <c r="P3393" s="9" t="s">
        <v>158</v>
      </c>
      <c r="Q3393" s="10">
        <v>159.94999999999999</v>
      </c>
      <c r="R3393" s="11">
        <v>70.5</v>
      </c>
      <c r="S3393" s="7">
        <v>52.301999999999992</v>
      </c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  <c r="AT3393" s="9"/>
      <c r="AU3393" s="9"/>
      <c r="AV3393" s="9"/>
      <c r="AW3393" s="9"/>
      <c r="AX3393" s="9"/>
      <c r="AY3393" s="9"/>
      <c r="AZ3393" s="9"/>
      <c r="BA3393" s="9"/>
      <c r="BB3393" s="9"/>
      <c r="BC3393" s="9"/>
      <c r="BD3393" s="9"/>
      <c r="BE3393" s="9"/>
      <c r="BF3393" s="9"/>
      <c r="BG3393" s="9"/>
      <c r="BH3393" s="9"/>
      <c r="BI3393" s="9">
        <v>17</v>
      </c>
      <c r="BJ3393" s="9">
        <v>6</v>
      </c>
      <c r="BK3393" s="9">
        <v>5</v>
      </c>
      <c r="BL3393" s="9">
        <v>3</v>
      </c>
      <c r="BM3393" s="9">
        <v>1</v>
      </c>
      <c r="BN3393" s="9"/>
      <c r="BO3393" s="9"/>
      <c r="BP3393" s="9"/>
      <c r="BQ3393" s="9"/>
      <c r="BR3393" s="9"/>
      <c r="BS3393" s="9"/>
      <c r="BT3393" s="12">
        <v>32</v>
      </c>
    </row>
    <row r="3394" spans="1:72" ht="14.25">
      <c r="A3394" s="9" t="s">
        <v>4513</v>
      </c>
      <c r="B3394" s="9" t="s">
        <v>1080</v>
      </c>
      <c r="C3394" s="9" t="s">
        <v>1081</v>
      </c>
      <c r="D3394" s="9" t="s">
        <v>2394</v>
      </c>
      <c r="E3394" s="9" t="s">
        <v>6849</v>
      </c>
      <c r="F3394" s="9" t="s">
        <v>6850</v>
      </c>
      <c r="G3394" s="9" t="s">
        <v>1766</v>
      </c>
      <c r="H3394" s="9" t="s">
        <v>6601</v>
      </c>
      <c r="I3394" s="9" t="s">
        <v>6851</v>
      </c>
      <c r="J3394" s="9" t="s">
        <v>1768</v>
      </c>
      <c r="K3394" s="9" t="s">
        <v>6603</v>
      </c>
      <c r="L3394" s="9" t="s">
        <v>79</v>
      </c>
      <c r="M3394" s="9" t="s">
        <v>1088</v>
      </c>
      <c r="N3394" s="9" t="s">
        <v>81</v>
      </c>
      <c r="O3394" s="9" t="s">
        <v>158</v>
      </c>
      <c r="P3394" s="9" t="s">
        <v>158</v>
      </c>
      <c r="Q3394" s="10">
        <v>169.95</v>
      </c>
      <c r="R3394" s="11">
        <v>74.900000000000006</v>
      </c>
      <c r="S3394" s="7">
        <v>64.055999999999983</v>
      </c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  <c r="AW3394" s="9"/>
      <c r="AX3394" s="9"/>
      <c r="AY3394" s="9"/>
      <c r="AZ3394" s="9"/>
      <c r="BA3394" s="9"/>
      <c r="BB3394" s="9"/>
      <c r="BC3394" s="9"/>
      <c r="BD3394" s="9"/>
      <c r="BE3394" s="9"/>
      <c r="BF3394" s="9"/>
      <c r="BG3394" s="9"/>
      <c r="BH3394" s="9"/>
      <c r="BI3394" s="9">
        <v>17</v>
      </c>
      <c r="BJ3394" s="9">
        <v>35</v>
      </c>
      <c r="BK3394" s="9">
        <v>4</v>
      </c>
      <c r="BL3394" s="9"/>
      <c r="BM3394" s="9"/>
      <c r="BN3394" s="9"/>
      <c r="BO3394" s="9"/>
      <c r="BP3394" s="9"/>
      <c r="BQ3394" s="9"/>
      <c r="BR3394" s="9"/>
      <c r="BS3394" s="9"/>
      <c r="BT3394" s="12">
        <v>56</v>
      </c>
    </row>
    <row r="3395" spans="1:72" ht="14.25">
      <c r="A3395" s="9" t="s">
        <v>4513</v>
      </c>
      <c r="B3395" s="9" t="s">
        <v>1080</v>
      </c>
      <c r="C3395" s="9" t="s">
        <v>1081</v>
      </c>
      <c r="D3395" s="9" t="s">
        <v>2394</v>
      </c>
      <c r="E3395" s="9" t="s">
        <v>6852</v>
      </c>
      <c r="F3395" s="9" t="s">
        <v>6853</v>
      </c>
      <c r="G3395" s="9" t="s">
        <v>6203</v>
      </c>
      <c r="H3395" s="9" t="s">
        <v>2593</v>
      </c>
      <c r="I3395" s="9" t="s">
        <v>6854</v>
      </c>
      <c r="J3395" s="9" t="s">
        <v>6205</v>
      </c>
      <c r="K3395" s="9" t="s">
        <v>2594</v>
      </c>
      <c r="L3395" s="9" t="s">
        <v>705</v>
      </c>
      <c r="M3395" s="9" t="s">
        <v>89</v>
      </c>
      <c r="N3395" s="9" t="s">
        <v>90</v>
      </c>
      <c r="O3395" s="9" t="s">
        <v>158</v>
      </c>
      <c r="P3395" s="9" t="s">
        <v>158</v>
      </c>
      <c r="Q3395" s="10">
        <v>149.94999999999999</v>
      </c>
      <c r="R3395" s="11">
        <v>66.099999999999994</v>
      </c>
      <c r="S3395" s="7">
        <v>49.99799999999999</v>
      </c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  <c r="AT3395" s="9"/>
      <c r="AU3395" s="9"/>
      <c r="AV3395" s="9"/>
      <c r="AW3395" s="9"/>
      <c r="AX3395" s="9"/>
      <c r="AY3395" s="9"/>
      <c r="AZ3395" s="9"/>
      <c r="BA3395" s="9"/>
      <c r="BB3395" s="9"/>
      <c r="BC3395" s="9"/>
      <c r="BD3395" s="9"/>
      <c r="BE3395" s="9"/>
      <c r="BF3395" s="9"/>
      <c r="BG3395" s="9"/>
      <c r="BH3395" s="9"/>
      <c r="BI3395" s="9"/>
      <c r="BJ3395" s="9">
        <v>1</v>
      </c>
      <c r="BK3395" s="9"/>
      <c r="BL3395" s="9"/>
      <c r="BM3395" s="9"/>
      <c r="BN3395" s="9"/>
      <c r="BO3395" s="9"/>
      <c r="BP3395" s="9"/>
      <c r="BQ3395" s="9"/>
      <c r="BR3395" s="9"/>
      <c r="BS3395" s="9"/>
      <c r="BT3395" s="12">
        <v>1</v>
      </c>
    </row>
    <row r="3396" spans="1:72" ht="14.25">
      <c r="A3396" s="9" t="s">
        <v>4513</v>
      </c>
      <c r="B3396" s="9" t="s">
        <v>1080</v>
      </c>
      <c r="C3396" s="9" t="s">
        <v>1081</v>
      </c>
      <c r="D3396" s="9" t="s">
        <v>2394</v>
      </c>
      <c r="E3396" s="9" t="s">
        <v>6855</v>
      </c>
      <c r="F3396" s="9" t="s">
        <v>6856</v>
      </c>
      <c r="G3396" s="9" t="s">
        <v>5285</v>
      </c>
      <c r="H3396" s="9" t="s">
        <v>5286</v>
      </c>
      <c r="I3396" s="9" t="s">
        <v>6846</v>
      </c>
      <c r="J3396" s="9" t="s">
        <v>5288</v>
      </c>
      <c r="K3396" s="9" t="s">
        <v>5289</v>
      </c>
      <c r="L3396" s="9" t="s">
        <v>793</v>
      </c>
      <c r="M3396" s="9" t="s">
        <v>883</v>
      </c>
      <c r="N3396" s="9" t="s">
        <v>90</v>
      </c>
      <c r="O3396" s="9" t="s">
        <v>158</v>
      </c>
      <c r="P3396" s="9" t="s">
        <v>158</v>
      </c>
      <c r="Q3396" s="10">
        <v>169.95</v>
      </c>
      <c r="R3396" s="11">
        <v>74.900000000000006</v>
      </c>
      <c r="S3396" s="7">
        <v>59.93399999999999</v>
      </c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  <c r="AT3396" s="9"/>
      <c r="AU3396" s="9"/>
      <c r="AV3396" s="9"/>
      <c r="AW3396" s="9"/>
      <c r="AX3396" s="9"/>
      <c r="AY3396" s="9"/>
      <c r="AZ3396" s="9"/>
      <c r="BA3396" s="9"/>
      <c r="BB3396" s="9"/>
      <c r="BC3396" s="9"/>
      <c r="BD3396" s="9"/>
      <c r="BE3396" s="9"/>
      <c r="BF3396" s="9"/>
      <c r="BG3396" s="9"/>
      <c r="BH3396" s="9"/>
      <c r="BI3396" s="9">
        <v>4</v>
      </c>
      <c r="BJ3396" s="9"/>
      <c r="BK3396" s="9"/>
      <c r="BL3396" s="9"/>
      <c r="BM3396" s="9"/>
      <c r="BN3396" s="9"/>
      <c r="BO3396" s="9"/>
      <c r="BP3396" s="9"/>
      <c r="BQ3396" s="9"/>
      <c r="BR3396" s="9"/>
      <c r="BS3396" s="9"/>
      <c r="BT3396" s="12">
        <v>4</v>
      </c>
    </row>
    <row r="3397" spans="1:72" ht="14.25">
      <c r="A3397" s="9" t="s">
        <v>4513</v>
      </c>
      <c r="B3397" s="9" t="s">
        <v>1080</v>
      </c>
      <c r="C3397" s="9" t="s">
        <v>1081</v>
      </c>
      <c r="D3397" s="9" t="s">
        <v>2394</v>
      </c>
      <c r="E3397" s="9" t="s">
        <v>6857</v>
      </c>
      <c r="F3397" s="9" t="s">
        <v>6856</v>
      </c>
      <c r="G3397" s="9" t="s">
        <v>2438</v>
      </c>
      <c r="H3397" s="9" t="s">
        <v>1076</v>
      </c>
      <c r="I3397" s="9" t="s">
        <v>6846</v>
      </c>
      <c r="J3397" s="9" t="s">
        <v>2441</v>
      </c>
      <c r="K3397" s="9" t="s">
        <v>1079</v>
      </c>
      <c r="L3397" s="9" t="s">
        <v>793</v>
      </c>
      <c r="M3397" s="9" t="s">
        <v>89</v>
      </c>
      <c r="N3397" s="9" t="s">
        <v>90</v>
      </c>
      <c r="O3397" s="9" t="s">
        <v>158</v>
      </c>
      <c r="P3397" s="9" t="s">
        <v>158</v>
      </c>
      <c r="Q3397" s="10">
        <v>149.94999999999999</v>
      </c>
      <c r="R3397" s="11">
        <v>66.099999999999994</v>
      </c>
      <c r="S3397" s="7">
        <v>46.541999999999994</v>
      </c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  <c r="AT3397" s="9"/>
      <c r="AU3397" s="9"/>
      <c r="AV3397" s="9"/>
      <c r="AW3397" s="9"/>
      <c r="AX3397" s="9"/>
      <c r="AY3397" s="9"/>
      <c r="AZ3397" s="9"/>
      <c r="BA3397" s="9"/>
      <c r="BB3397" s="9"/>
      <c r="BC3397" s="9"/>
      <c r="BD3397" s="9"/>
      <c r="BE3397" s="9"/>
      <c r="BF3397" s="9"/>
      <c r="BG3397" s="9"/>
      <c r="BH3397" s="9"/>
      <c r="BI3397" s="9"/>
      <c r="BJ3397" s="9"/>
      <c r="BK3397" s="9"/>
      <c r="BL3397" s="9"/>
      <c r="BM3397" s="9"/>
      <c r="BN3397" s="9">
        <v>1</v>
      </c>
      <c r="BO3397" s="9"/>
      <c r="BP3397" s="9"/>
      <c r="BQ3397" s="9"/>
      <c r="BR3397" s="9"/>
      <c r="BS3397" s="9"/>
      <c r="BT3397" s="12">
        <v>1</v>
      </c>
    </row>
    <row r="3398" spans="1:72" ht="14.25">
      <c r="A3398" s="9" t="s">
        <v>4513</v>
      </c>
      <c r="B3398" s="9" t="s">
        <v>1080</v>
      </c>
      <c r="C3398" s="9" t="s">
        <v>1081</v>
      </c>
      <c r="D3398" s="9" t="s">
        <v>2394</v>
      </c>
      <c r="E3398" s="9" t="s">
        <v>6858</v>
      </c>
      <c r="F3398" s="9" t="s">
        <v>6859</v>
      </c>
      <c r="G3398" s="9" t="s">
        <v>5081</v>
      </c>
      <c r="H3398" s="9" t="s">
        <v>5082</v>
      </c>
      <c r="I3398" s="9" t="s">
        <v>6860</v>
      </c>
      <c r="J3398" s="9" t="s">
        <v>5083</v>
      </c>
      <c r="K3398" s="9" t="s">
        <v>5084</v>
      </c>
      <c r="L3398" s="9" t="s">
        <v>705</v>
      </c>
      <c r="M3398" s="9" t="s">
        <v>97</v>
      </c>
      <c r="N3398" s="9" t="s">
        <v>97</v>
      </c>
      <c r="O3398" s="9" t="s">
        <v>83</v>
      </c>
      <c r="P3398" s="9" t="s">
        <v>83</v>
      </c>
      <c r="Q3398" s="10">
        <v>150</v>
      </c>
      <c r="R3398" s="11">
        <v>66.099999999999994</v>
      </c>
      <c r="S3398" s="7">
        <v>58.061999999999998</v>
      </c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  <c r="AT3398" s="9"/>
      <c r="AU3398" s="9"/>
      <c r="AV3398" s="9"/>
      <c r="AW3398" s="9"/>
      <c r="AX3398" s="9"/>
      <c r="AY3398" s="9"/>
      <c r="AZ3398" s="9"/>
      <c r="BA3398" s="9"/>
      <c r="BB3398" s="9"/>
      <c r="BC3398" s="9"/>
      <c r="BD3398" s="9"/>
      <c r="BE3398" s="9"/>
      <c r="BF3398" s="9"/>
      <c r="BG3398" s="9"/>
      <c r="BH3398" s="9"/>
      <c r="BI3398" s="9">
        <v>9</v>
      </c>
      <c r="BJ3398" s="9">
        <v>40</v>
      </c>
      <c r="BK3398" s="9">
        <v>39</v>
      </c>
      <c r="BL3398" s="9">
        <v>53</v>
      </c>
      <c r="BM3398" s="9">
        <v>29</v>
      </c>
      <c r="BN3398" s="9">
        <v>20</v>
      </c>
      <c r="BO3398" s="9"/>
      <c r="BP3398" s="9"/>
      <c r="BQ3398" s="9"/>
      <c r="BR3398" s="9"/>
      <c r="BS3398" s="9"/>
      <c r="BT3398" s="12">
        <v>190</v>
      </c>
    </row>
    <row r="3399" spans="1:72" ht="14.25">
      <c r="A3399" s="9" t="s">
        <v>4513</v>
      </c>
      <c r="B3399" s="9" t="s">
        <v>1080</v>
      </c>
      <c r="C3399" s="9" t="s">
        <v>1081</v>
      </c>
      <c r="D3399" s="9" t="s">
        <v>2394</v>
      </c>
      <c r="E3399" s="9" t="s">
        <v>6861</v>
      </c>
      <c r="F3399" s="9" t="s">
        <v>6862</v>
      </c>
      <c r="G3399" s="9" t="s">
        <v>6565</v>
      </c>
      <c r="H3399" s="9" t="s">
        <v>6566</v>
      </c>
      <c r="I3399" s="9" t="s">
        <v>6863</v>
      </c>
      <c r="J3399" s="9" t="s">
        <v>6567</v>
      </c>
      <c r="K3399" s="9" t="s">
        <v>6568</v>
      </c>
      <c r="L3399" s="9" t="s">
        <v>227</v>
      </c>
      <c r="M3399" s="9" t="s">
        <v>89</v>
      </c>
      <c r="N3399" s="9" t="s">
        <v>90</v>
      </c>
      <c r="O3399" s="9" t="s">
        <v>158</v>
      </c>
      <c r="P3399" s="9" t="s">
        <v>158</v>
      </c>
      <c r="Q3399" s="10">
        <v>179.95</v>
      </c>
      <c r="R3399" s="11">
        <v>79.3</v>
      </c>
      <c r="S3399" s="7">
        <v>57</v>
      </c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  <c r="AW3399" s="9"/>
      <c r="AX3399" s="9"/>
      <c r="AY3399" s="9"/>
      <c r="AZ3399" s="9"/>
      <c r="BA3399" s="9"/>
      <c r="BB3399" s="9"/>
      <c r="BC3399" s="9"/>
      <c r="BD3399" s="9"/>
      <c r="BE3399" s="9"/>
      <c r="BF3399" s="9"/>
      <c r="BG3399" s="9"/>
      <c r="BH3399" s="9"/>
      <c r="BI3399" s="9">
        <v>27</v>
      </c>
      <c r="BJ3399" s="9">
        <v>74</v>
      </c>
      <c r="BK3399" s="9">
        <v>5</v>
      </c>
      <c r="BL3399" s="9">
        <v>6</v>
      </c>
      <c r="BM3399" s="9">
        <v>4</v>
      </c>
      <c r="BN3399" s="9">
        <v>1</v>
      </c>
      <c r="BO3399" s="9"/>
      <c r="BP3399" s="9"/>
      <c r="BQ3399" s="9"/>
      <c r="BR3399" s="9"/>
      <c r="BS3399" s="9"/>
      <c r="BT3399" s="12">
        <v>117</v>
      </c>
    </row>
    <row r="3400" spans="1:72" ht="14.25">
      <c r="A3400" s="9" t="s">
        <v>4513</v>
      </c>
      <c r="B3400" s="9" t="s">
        <v>1080</v>
      </c>
      <c r="C3400" s="9" t="s">
        <v>1081</v>
      </c>
      <c r="D3400" s="9" t="s">
        <v>2394</v>
      </c>
      <c r="E3400" s="9" t="s">
        <v>6864</v>
      </c>
      <c r="F3400" s="9" t="s">
        <v>6865</v>
      </c>
      <c r="G3400" s="9" t="s">
        <v>6866</v>
      </c>
      <c r="H3400" s="9" t="s">
        <v>1575</v>
      </c>
      <c r="I3400" s="9" t="s">
        <v>6867</v>
      </c>
      <c r="J3400" s="9" t="s">
        <v>6868</v>
      </c>
      <c r="K3400" s="9" t="s">
        <v>1577</v>
      </c>
      <c r="L3400" s="9" t="s">
        <v>227</v>
      </c>
      <c r="M3400" s="9" t="s">
        <v>883</v>
      </c>
      <c r="N3400" s="9" t="s">
        <v>90</v>
      </c>
      <c r="O3400" s="9" t="s">
        <v>158</v>
      </c>
      <c r="P3400" s="9" t="s">
        <v>158</v>
      </c>
      <c r="Q3400" s="10">
        <v>199.95</v>
      </c>
      <c r="R3400" s="11">
        <v>88.1</v>
      </c>
      <c r="S3400" s="7">
        <v>62.777999999999984</v>
      </c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  <c r="AT3400" s="9"/>
      <c r="AU3400" s="9"/>
      <c r="AV3400" s="9"/>
      <c r="AW3400" s="9"/>
      <c r="AX3400" s="9"/>
      <c r="AY3400" s="9"/>
      <c r="AZ3400" s="9"/>
      <c r="BA3400" s="9"/>
      <c r="BB3400" s="9"/>
      <c r="BC3400" s="9"/>
      <c r="BD3400" s="9"/>
      <c r="BE3400" s="9"/>
      <c r="BF3400" s="9"/>
      <c r="BG3400" s="9"/>
      <c r="BH3400" s="9"/>
      <c r="BI3400" s="9">
        <v>45</v>
      </c>
      <c r="BJ3400" s="9">
        <v>129</v>
      </c>
      <c r="BK3400" s="9">
        <v>246</v>
      </c>
      <c r="BL3400" s="9">
        <v>200</v>
      </c>
      <c r="BM3400" s="9">
        <v>45</v>
      </c>
      <c r="BN3400" s="9"/>
      <c r="BO3400" s="9"/>
      <c r="BP3400" s="9"/>
      <c r="BQ3400" s="9"/>
      <c r="BR3400" s="9"/>
      <c r="BS3400" s="9"/>
      <c r="BT3400" s="12">
        <v>665</v>
      </c>
    </row>
    <row r="3401" spans="1:72" ht="14.25">
      <c r="A3401" s="9" t="s">
        <v>4513</v>
      </c>
      <c r="B3401" s="9" t="s">
        <v>1080</v>
      </c>
      <c r="C3401" s="9" t="s">
        <v>1081</v>
      </c>
      <c r="D3401" s="9" t="s">
        <v>2609</v>
      </c>
      <c r="E3401" s="9" t="s">
        <v>6869</v>
      </c>
      <c r="F3401" s="9" t="s">
        <v>6870</v>
      </c>
      <c r="G3401" s="9" t="s">
        <v>6871</v>
      </c>
      <c r="H3401" s="9" t="s">
        <v>52</v>
      </c>
      <c r="I3401" s="9" t="s">
        <v>6872</v>
      </c>
      <c r="J3401" s="9" t="s">
        <v>6873</v>
      </c>
      <c r="K3401" s="9" t="s">
        <v>1239</v>
      </c>
      <c r="L3401" s="9" t="s">
        <v>79</v>
      </c>
      <c r="M3401" s="9" t="s">
        <v>1088</v>
      </c>
      <c r="N3401" s="9" t="s">
        <v>81</v>
      </c>
      <c r="O3401" s="9" t="s">
        <v>110</v>
      </c>
      <c r="P3401" s="9" t="s">
        <v>110</v>
      </c>
      <c r="Q3401" s="10">
        <v>89.95</v>
      </c>
      <c r="R3401" s="11">
        <v>39.700000000000003</v>
      </c>
      <c r="S3401" s="7">
        <v>28.253999999999998</v>
      </c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  <c r="AT3401" s="9"/>
      <c r="AU3401" s="9"/>
      <c r="AV3401" s="9"/>
      <c r="AW3401" s="9"/>
      <c r="AX3401" s="9"/>
      <c r="AY3401" s="9"/>
      <c r="AZ3401" s="9"/>
      <c r="BA3401" s="9"/>
      <c r="BB3401" s="9"/>
      <c r="BC3401" s="9"/>
      <c r="BD3401" s="9"/>
      <c r="BE3401" s="9"/>
      <c r="BF3401" s="9"/>
      <c r="BG3401" s="9"/>
      <c r="BH3401" s="9"/>
      <c r="BI3401" s="9"/>
      <c r="BJ3401" s="9">
        <v>1</v>
      </c>
      <c r="BK3401" s="9"/>
      <c r="BL3401" s="9"/>
      <c r="BM3401" s="9"/>
      <c r="BN3401" s="9"/>
      <c r="BO3401" s="9"/>
      <c r="BP3401" s="9"/>
      <c r="BQ3401" s="9"/>
      <c r="BR3401" s="9"/>
      <c r="BS3401" s="9"/>
      <c r="BT3401" s="12">
        <v>1</v>
      </c>
    </row>
    <row r="3402" spans="1:72" ht="14.25">
      <c r="A3402" s="9" t="s">
        <v>4513</v>
      </c>
      <c r="B3402" s="9" t="s">
        <v>1080</v>
      </c>
      <c r="C3402" s="9" t="s">
        <v>1081</v>
      </c>
      <c r="D3402" s="9" t="s">
        <v>2609</v>
      </c>
      <c r="E3402" s="9" t="s">
        <v>6874</v>
      </c>
      <c r="F3402" s="9" t="s">
        <v>6875</v>
      </c>
      <c r="G3402" s="9" t="s">
        <v>6876</v>
      </c>
      <c r="H3402" s="9" t="s">
        <v>1076</v>
      </c>
      <c r="I3402" s="9" t="s">
        <v>6877</v>
      </c>
      <c r="J3402" s="9" t="s">
        <v>6878</v>
      </c>
      <c r="K3402" s="9" t="s">
        <v>1079</v>
      </c>
      <c r="L3402" s="9" t="s">
        <v>227</v>
      </c>
      <c r="M3402" s="9" t="s">
        <v>883</v>
      </c>
      <c r="N3402" s="9" t="s">
        <v>90</v>
      </c>
      <c r="O3402" s="9" t="s">
        <v>158</v>
      </c>
      <c r="P3402" s="9" t="s">
        <v>158</v>
      </c>
      <c r="Q3402" s="10">
        <v>119.95</v>
      </c>
      <c r="R3402" s="11">
        <v>52.9</v>
      </c>
      <c r="S3402" s="7">
        <v>45.695999999999998</v>
      </c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  <c r="AW3402" s="9"/>
      <c r="AX3402" s="9"/>
      <c r="AY3402" s="9"/>
      <c r="AZ3402" s="9"/>
      <c r="BA3402" s="9"/>
      <c r="BB3402" s="9"/>
      <c r="BC3402" s="9"/>
      <c r="BD3402" s="9"/>
      <c r="BE3402" s="9"/>
      <c r="BF3402" s="9"/>
      <c r="BG3402" s="9"/>
      <c r="BH3402" s="9"/>
      <c r="BI3402" s="9"/>
      <c r="BJ3402" s="9">
        <v>10</v>
      </c>
      <c r="BK3402" s="9">
        <v>117</v>
      </c>
      <c r="BL3402" s="9">
        <v>250</v>
      </c>
      <c r="BM3402" s="9">
        <v>165</v>
      </c>
      <c r="BN3402" s="9">
        <v>115</v>
      </c>
      <c r="BO3402" s="9">
        <v>22</v>
      </c>
      <c r="BP3402" s="9"/>
      <c r="BQ3402" s="9"/>
      <c r="BR3402" s="9"/>
      <c r="BS3402" s="9"/>
      <c r="BT3402" s="12">
        <v>679</v>
      </c>
    </row>
    <row r="3403" spans="1:72" ht="14.25">
      <c r="A3403" s="9" t="s">
        <v>4513</v>
      </c>
      <c r="B3403" s="9" t="s">
        <v>1080</v>
      </c>
      <c r="C3403" s="9" t="s">
        <v>1081</v>
      </c>
      <c r="D3403" s="9" t="s">
        <v>2609</v>
      </c>
      <c r="E3403" s="9" t="s">
        <v>6879</v>
      </c>
      <c r="F3403" s="9" t="s">
        <v>6880</v>
      </c>
      <c r="G3403" s="9" t="s">
        <v>2634</v>
      </c>
      <c r="H3403" s="9" t="s">
        <v>94</v>
      </c>
      <c r="I3403" s="9" t="s">
        <v>6881</v>
      </c>
      <c r="J3403" s="9" t="s">
        <v>2635</v>
      </c>
      <c r="K3403" s="9" t="s">
        <v>96</v>
      </c>
      <c r="L3403" s="9" t="s">
        <v>79</v>
      </c>
      <c r="M3403" s="9" t="s">
        <v>89</v>
      </c>
      <c r="N3403" s="9" t="s">
        <v>90</v>
      </c>
      <c r="O3403" s="9" t="s">
        <v>114</v>
      </c>
      <c r="P3403" s="9" t="s">
        <v>104</v>
      </c>
      <c r="Q3403" s="10">
        <v>109.95</v>
      </c>
      <c r="R3403" s="11">
        <v>48.5</v>
      </c>
      <c r="S3403" s="7">
        <v>42.905999999999999</v>
      </c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  <c r="AW3403" s="9"/>
      <c r="AX3403" s="9"/>
      <c r="AY3403" s="9"/>
      <c r="AZ3403" s="9"/>
      <c r="BA3403" s="9"/>
      <c r="BB3403" s="9"/>
      <c r="BC3403" s="9"/>
      <c r="BD3403" s="9"/>
      <c r="BE3403" s="9"/>
      <c r="BF3403" s="9"/>
      <c r="BG3403" s="9"/>
      <c r="BH3403" s="9"/>
      <c r="BI3403" s="9"/>
      <c r="BJ3403" s="9"/>
      <c r="BK3403" s="9">
        <v>2</v>
      </c>
      <c r="BL3403" s="9"/>
      <c r="BM3403" s="9"/>
      <c r="BN3403" s="9"/>
      <c r="BO3403" s="9"/>
      <c r="BP3403" s="9"/>
      <c r="BQ3403" s="9"/>
      <c r="BR3403" s="9"/>
      <c r="BS3403" s="9"/>
      <c r="BT3403" s="12">
        <v>2</v>
      </c>
    </row>
    <row r="3404" spans="1:72" ht="14.25">
      <c r="A3404" s="9" t="s">
        <v>4513</v>
      </c>
      <c r="B3404" s="9" t="s">
        <v>1080</v>
      </c>
      <c r="C3404" s="9" t="s">
        <v>1081</v>
      </c>
      <c r="D3404" s="9" t="s">
        <v>2609</v>
      </c>
      <c r="E3404" s="9" t="s">
        <v>6882</v>
      </c>
      <c r="F3404" s="9" t="s">
        <v>6880</v>
      </c>
      <c r="G3404" s="9" t="s">
        <v>2634</v>
      </c>
      <c r="H3404" s="9" t="s">
        <v>1265</v>
      </c>
      <c r="I3404" s="9" t="s">
        <v>6881</v>
      </c>
      <c r="J3404" s="9" t="s">
        <v>2635</v>
      </c>
      <c r="K3404" s="9" t="s">
        <v>1266</v>
      </c>
      <c r="L3404" s="9" t="s">
        <v>79</v>
      </c>
      <c r="M3404" s="9" t="s">
        <v>89</v>
      </c>
      <c r="N3404" s="9" t="s">
        <v>90</v>
      </c>
      <c r="O3404" s="9" t="s">
        <v>291</v>
      </c>
      <c r="P3404" s="9" t="s">
        <v>104</v>
      </c>
      <c r="Q3404" s="10">
        <v>109.95</v>
      </c>
      <c r="R3404" s="11">
        <v>48.5</v>
      </c>
      <c r="S3404" s="7">
        <v>39.521999999999991</v>
      </c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  <c r="AT3404" s="9"/>
      <c r="AU3404" s="9"/>
      <c r="AV3404" s="9"/>
      <c r="AW3404" s="9"/>
      <c r="AX3404" s="9"/>
      <c r="AY3404" s="9"/>
      <c r="AZ3404" s="9"/>
      <c r="BA3404" s="9"/>
      <c r="BB3404" s="9"/>
      <c r="BC3404" s="9"/>
      <c r="BD3404" s="9"/>
      <c r="BE3404" s="9"/>
      <c r="BF3404" s="9"/>
      <c r="BG3404" s="9"/>
      <c r="BH3404" s="9"/>
      <c r="BI3404" s="9"/>
      <c r="BJ3404" s="9">
        <v>1</v>
      </c>
      <c r="BK3404" s="9"/>
      <c r="BL3404" s="9"/>
      <c r="BM3404" s="9"/>
      <c r="BN3404" s="9"/>
      <c r="BO3404" s="9"/>
      <c r="BP3404" s="9"/>
      <c r="BQ3404" s="9"/>
      <c r="BR3404" s="9"/>
      <c r="BS3404" s="9"/>
      <c r="BT3404" s="12">
        <v>1</v>
      </c>
    </row>
    <row r="3405" spans="1:72" ht="14.25">
      <c r="A3405" s="9" t="s">
        <v>4513</v>
      </c>
      <c r="B3405" s="9" t="s">
        <v>1080</v>
      </c>
      <c r="C3405" s="9" t="s">
        <v>1081</v>
      </c>
      <c r="D3405" s="9" t="s">
        <v>2609</v>
      </c>
      <c r="E3405" s="9" t="s">
        <v>6883</v>
      </c>
      <c r="F3405" s="9" t="s">
        <v>6880</v>
      </c>
      <c r="G3405" s="9" t="s">
        <v>5319</v>
      </c>
      <c r="H3405" s="9" t="s">
        <v>94</v>
      </c>
      <c r="I3405" s="9" t="s">
        <v>6881</v>
      </c>
      <c r="J3405" s="9" t="s">
        <v>5321</v>
      </c>
      <c r="K3405" s="9" t="s">
        <v>96</v>
      </c>
      <c r="L3405" s="9" t="s">
        <v>79</v>
      </c>
      <c r="M3405" s="9" t="s">
        <v>89</v>
      </c>
      <c r="N3405" s="9" t="s">
        <v>90</v>
      </c>
      <c r="O3405" s="9" t="s">
        <v>110</v>
      </c>
      <c r="P3405" s="9" t="s">
        <v>158</v>
      </c>
      <c r="Q3405" s="10">
        <v>99.95</v>
      </c>
      <c r="R3405" s="11">
        <v>44.1</v>
      </c>
      <c r="S3405" s="7">
        <v>35.904000000000003</v>
      </c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  <c r="AW3405" s="9"/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9"/>
      <c r="BI3405" s="9"/>
      <c r="BJ3405" s="9">
        <v>65</v>
      </c>
      <c r="BK3405" s="9">
        <v>42</v>
      </c>
      <c r="BL3405" s="9"/>
      <c r="BM3405" s="9"/>
      <c r="BN3405" s="9"/>
      <c r="BO3405" s="9"/>
      <c r="BP3405" s="9"/>
      <c r="BQ3405" s="9"/>
      <c r="BR3405" s="9"/>
      <c r="BS3405" s="9"/>
      <c r="BT3405" s="12">
        <v>107</v>
      </c>
    </row>
    <row r="3406" spans="1:72" ht="14.25">
      <c r="A3406" s="9" t="s">
        <v>4513</v>
      </c>
      <c r="B3406" s="9" t="s">
        <v>1080</v>
      </c>
      <c r="C3406" s="9" t="s">
        <v>1081</v>
      </c>
      <c r="D3406" s="9" t="s">
        <v>2609</v>
      </c>
      <c r="E3406" s="9" t="s">
        <v>6884</v>
      </c>
      <c r="F3406" s="9" t="s">
        <v>6880</v>
      </c>
      <c r="G3406" s="9" t="s">
        <v>148</v>
      </c>
      <c r="H3406" s="9" t="s">
        <v>5092</v>
      </c>
      <c r="I3406" s="9" t="s">
        <v>6881</v>
      </c>
      <c r="J3406" s="9" t="s">
        <v>6885</v>
      </c>
      <c r="K3406" s="9" t="s">
        <v>5093</v>
      </c>
      <c r="L3406" s="9" t="s">
        <v>79</v>
      </c>
      <c r="M3406" s="9" t="s">
        <v>89</v>
      </c>
      <c r="N3406" s="9" t="s">
        <v>90</v>
      </c>
      <c r="O3406" s="9" t="s">
        <v>158</v>
      </c>
      <c r="P3406" s="9" t="s">
        <v>158</v>
      </c>
      <c r="Q3406" s="10">
        <v>99.95</v>
      </c>
      <c r="R3406" s="11">
        <v>44.1</v>
      </c>
      <c r="S3406" s="7">
        <v>36.948</v>
      </c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  <c r="AW3406" s="9"/>
      <c r="AX3406" s="9"/>
      <c r="AY3406" s="9"/>
      <c r="AZ3406" s="9"/>
      <c r="BA3406" s="9"/>
      <c r="BB3406" s="9"/>
      <c r="BC3406" s="9"/>
      <c r="BD3406" s="9"/>
      <c r="BE3406" s="9"/>
      <c r="BF3406" s="9"/>
      <c r="BG3406" s="9"/>
      <c r="BH3406" s="9"/>
      <c r="BI3406" s="9"/>
      <c r="BJ3406" s="9">
        <v>1</v>
      </c>
      <c r="BK3406" s="9"/>
      <c r="BL3406" s="9"/>
      <c r="BM3406" s="9"/>
      <c r="BN3406" s="9"/>
      <c r="BO3406" s="9"/>
      <c r="BP3406" s="9"/>
      <c r="BQ3406" s="9"/>
      <c r="BR3406" s="9"/>
      <c r="BS3406" s="9"/>
      <c r="BT3406" s="12">
        <v>1</v>
      </c>
    </row>
    <row r="3407" spans="1:72" ht="14.25">
      <c r="A3407" s="9" t="s">
        <v>4513</v>
      </c>
      <c r="B3407" s="9" t="s">
        <v>1080</v>
      </c>
      <c r="C3407" s="9" t="s">
        <v>1081</v>
      </c>
      <c r="D3407" s="9" t="s">
        <v>2609</v>
      </c>
      <c r="E3407" s="9" t="s">
        <v>6886</v>
      </c>
      <c r="F3407" s="9" t="s">
        <v>6887</v>
      </c>
      <c r="G3407" s="9" t="s">
        <v>6888</v>
      </c>
      <c r="H3407" s="9" t="s">
        <v>6889</v>
      </c>
      <c r="I3407" s="9" t="s">
        <v>6890</v>
      </c>
      <c r="J3407" s="9" t="s">
        <v>6891</v>
      </c>
      <c r="K3407" s="9" t="s">
        <v>6892</v>
      </c>
      <c r="L3407" s="9" t="s">
        <v>793</v>
      </c>
      <c r="M3407" s="9" t="s">
        <v>1088</v>
      </c>
      <c r="N3407" s="9" t="s">
        <v>81</v>
      </c>
      <c r="O3407" s="9" t="s">
        <v>291</v>
      </c>
      <c r="P3407" s="9" t="s">
        <v>291</v>
      </c>
      <c r="Q3407" s="10">
        <v>119.95</v>
      </c>
      <c r="R3407" s="11">
        <v>52.9</v>
      </c>
      <c r="S3407" s="7">
        <v>39.161999999999992</v>
      </c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  <c r="AW3407" s="9"/>
      <c r="AX3407" s="9"/>
      <c r="AY3407" s="9"/>
      <c r="AZ3407" s="9"/>
      <c r="BA3407" s="9"/>
      <c r="BB3407" s="9"/>
      <c r="BC3407" s="9"/>
      <c r="BD3407" s="9"/>
      <c r="BE3407" s="9"/>
      <c r="BF3407" s="9"/>
      <c r="BG3407" s="9"/>
      <c r="BH3407" s="9"/>
      <c r="BI3407" s="9"/>
      <c r="BJ3407" s="9"/>
      <c r="BK3407" s="9"/>
      <c r="BL3407" s="9"/>
      <c r="BM3407" s="9"/>
      <c r="BN3407" s="9">
        <v>1</v>
      </c>
      <c r="BO3407" s="9"/>
      <c r="BP3407" s="9"/>
      <c r="BQ3407" s="9"/>
      <c r="BR3407" s="9"/>
      <c r="BS3407" s="9"/>
      <c r="BT3407" s="12">
        <v>1</v>
      </c>
    </row>
    <row r="3408" spans="1:72" ht="14.25">
      <c r="A3408" s="9" t="s">
        <v>4513</v>
      </c>
      <c r="B3408" s="9" t="s">
        <v>1080</v>
      </c>
      <c r="C3408" s="9" t="s">
        <v>1081</v>
      </c>
      <c r="D3408" s="9" t="s">
        <v>2609</v>
      </c>
      <c r="E3408" s="9" t="s">
        <v>6893</v>
      </c>
      <c r="F3408" s="9" t="s">
        <v>6887</v>
      </c>
      <c r="G3408" s="9" t="s">
        <v>6888</v>
      </c>
      <c r="H3408" s="9" t="s">
        <v>1497</v>
      </c>
      <c r="I3408" s="9" t="s">
        <v>6890</v>
      </c>
      <c r="J3408" s="9" t="s">
        <v>6891</v>
      </c>
      <c r="K3408" s="9" t="s">
        <v>6841</v>
      </c>
      <c r="L3408" s="9" t="s">
        <v>793</v>
      </c>
      <c r="M3408" s="9" t="s">
        <v>1088</v>
      </c>
      <c r="N3408" s="9" t="s">
        <v>81</v>
      </c>
      <c r="O3408" s="9" t="s">
        <v>291</v>
      </c>
      <c r="P3408" s="9" t="s">
        <v>291</v>
      </c>
      <c r="Q3408" s="10">
        <v>119.95</v>
      </c>
      <c r="R3408" s="11">
        <v>52.9</v>
      </c>
      <c r="S3408" s="7">
        <v>39.161999999999992</v>
      </c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  <c r="AW3408" s="9"/>
      <c r="AX3408" s="9"/>
      <c r="AY3408" s="9"/>
      <c r="AZ3408" s="9"/>
      <c r="BA3408" s="9"/>
      <c r="BB3408" s="9"/>
      <c r="BC3408" s="9"/>
      <c r="BD3408" s="9"/>
      <c r="BE3408" s="9"/>
      <c r="BF3408" s="9"/>
      <c r="BG3408" s="9"/>
      <c r="BH3408" s="9"/>
      <c r="BI3408" s="9"/>
      <c r="BJ3408" s="9">
        <v>1</v>
      </c>
      <c r="BK3408" s="9"/>
      <c r="BL3408" s="9"/>
      <c r="BM3408" s="9"/>
      <c r="BN3408" s="9"/>
      <c r="BO3408" s="9"/>
      <c r="BP3408" s="9"/>
      <c r="BQ3408" s="9"/>
      <c r="BR3408" s="9"/>
      <c r="BS3408" s="9"/>
      <c r="BT3408" s="12">
        <v>1</v>
      </c>
    </row>
    <row r="3409" spans="1:72" ht="14.25">
      <c r="A3409" s="9" t="s">
        <v>4513</v>
      </c>
      <c r="B3409" s="9" t="s">
        <v>1080</v>
      </c>
      <c r="C3409" s="9" t="s">
        <v>1081</v>
      </c>
      <c r="D3409" s="9" t="s">
        <v>2609</v>
      </c>
      <c r="E3409" s="9" t="s">
        <v>6894</v>
      </c>
      <c r="F3409" s="9" t="s">
        <v>6895</v>
      </c>
      <c r="G3409" s="9" t="s">
        <v>2637</v>
      </c>
      <c r="H3409" s="9" t="s">
        <v>2638</v>
      </c>
      <c r="I3409" s="9" t="s">
        <v>6896</v>
      </c>
      <c r="J3409" s="9" t="s">
        <v>2639</v>
      </c>
      <c r="K3409" s="9" t="s">
        <v>2640</v>
      </c>
      <c r="L3409" s="9" t="s">
        <v>1670</v>
      </c>
      <c r="M3409" s="9" t="s">
        <v>121</v>
      </c>
      <c r="N3409" s="9" t="s">
        <v>121</v>
      </c>
      <c r="O3409" s="9" t="s">
        <v>83</v>
      </c>
      <c r="P3409" s="9" t="s">
        <v>83</v>
      </c>
      <c r="Q3409" s="10">
        <v>119.95</v>
      </c>
      <c r="R3409" s="11">
        <v>52.9</v>
      </c>
      <c r="S3409" s="7">
        <v>40.817999999999998</v>
      </c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  <c r="AT3409" s="9"/>
      <c r="AU3409" s="9"/>
      <c r="AV3409" s="9"/>
      <c r="AW3409" s="9"/>
      <c r="AX3409" s="9"/>
      <c r="AY3409" s="9"/>
      <c r="AZ3409" s="9"/>
      <c r="BA3409" s="9"/>
      <c r="BB3409" s="9"/>
      <c r="BC3409" s="9"/>
      <c r="BD3409" s="9"/>
      <c r="BE3409" s="9"/>
      <c r="BF3409" s="9"/>
      <c r="BG3409" s="9"/>
      <c r="BH3409" s="9"/>
      <c r="BI3409" s="9"/>
      <c r="BJ3409" s="9">
        <v>13</v>
      </c>
      <c r="BK3409" s="9">
        <v>3</v>
      </c>
      <c r="BL3409" s="9">
        <v>55</v>
      </c>
      <c r="BM3409" s="9">
        <v>33</v>
      </c>
      <c r="BN3409" s="9">
        <v>19</v>
      </c>
      <c r="BO3409" s="9"/>
      <c r="BP3409" s="9"/>
      <c r="BQ3409" s="9"/>
      <c r="BR3409" s="9"/>
      <c r="BS3409" s="9"/>
      <c r="BT3409" s="12">
        <v>123</v>
      </c>
    </row>
    <row r="3410" spans="1:72" ht="14.25">
      <c r="A3410" s="9" t="s">
        <v>4513</v>
      </c>
      <c r="B3410" s="9" t="s">
        <v>1080</v>
      </c>
      <c r="C3410" s="9" t="s">
        <v>1081</v>
      </c>
      <c r="D3410" s="9" t="s">
        <v>2609</v>
      </c>
      <c r="E3410" s="9" t="s">
        <v>6897</v>
      </c>
      <c r="F3410" s="9" t="s">
        <v>6895</v>
      </c>
      <c r="G3410" s="9" t="s">
        <v>2642</v>
      </c>
      <c r="H3410" s="9" t="s">
        <v>1457</v>
      </c>
      <c r="I3410" s="9" t="s">
        <v>6896</v>
      </c>
      <c r="J3410" s="9" t="s">
        <v>2643</v>
      </c>
      <c r="K3410" s="9" t="s">
        <v>1459</v>
      </c>
      <c r="L3410" s="9" t="s">
        <v>1670</v>
      </c>
      <c r="M3410" s="9" t="s">
        <v>89</v>
      </c>
      <c r="N3410" s="9" t="s">
        <v>90</v>
      </c>
      <c r="O3410" s="9" t="s">
        <v>83</v>
      </c>
      <c r="P3410" s="9" t="s">
        <v>83</v>
      </c>
      <c r="Q3410" s="10">
        <v>99.95</v>
      </c>
      <c r="R3410" s="11">
        <v>44.1</v>
      </c>
      <c r="S3410" s="7">
        <v>41.102399999999996</v>
      </c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  <c r="AM3410" s="9"/>
      <c r="AN3410" s="9"/>
      <c r="AO3410" s="9"/>
      <c r="AP3410" s="9"/>
      <c r="AQ3410" s="9"/>
      <c r="AR3410" s="9"/>
      <c r="AS3410" s="9"/>
      <c r="AT3410" s="9"/>
      <c r="AU3410" s="9"/>
      <c r="AV3410" s="9"/>
      <c r="AW3410" s="9"/>
      <c r="AX3410" s="9"/>
      <c r="AY3410" s="9"/>
      <c r="AZ3410" s="9"/>
      <c r="BA3410" s="9"/>
      <c r="BB3410" s="9"/>
      <c r="BC3410" s="9"/>
      <c r="BD3410" s="9"/>
      <c r="BE3410" s="9"/>
      <c r="BF3410" s="9"/>
      <c r="BG3410" s="9"/>
      <c r="BH3410" s="9"/>
      <c r="BI3410" s="9"/>
      <c r="BJ3410" s="9">
        <v>18</v>
      </c>
      <c r="BK3410" s="9">
        <v>2</v>
      </c>
      <c r="BL3410" s="9">
        <v>19</v>
      </c>
      <c r="BM3410" s="9">
        <v>14</v>
      </c>
      <c r="BN3410" s="9">
        <v>1</v>
      </c>
      <c r="BO3410" s="9"/>
      <c r="BP3410" s="9"/>
      <c r="BQ3410" s="9"/>
      <c r="BR3410" s="9"/>
      <c r="BS3410" s="9"/>
      <c r="BT3410" s="12">
        <v>54</v>
      </c>
    </row>
    <row r="3411" spans="1:72" ht="14.25">
      <c r="A3411" s="9" t="s">
        <v>4513</v>
      </c>
      <c r="B3411" s="9" t="s">
        <v>1080</v>
      </c>
      <c r="C3411" s="9" t="s">
        <v>1081</v>
      </c>
      <c r="D3411" s="9" t="s">
        <v>2609</v>
      </c>
      <c r="E3411" s="9" t="s">
        <v>6898</v>
      </c>
      <c r="F3411" s="9" t="s">
        <v>6899</v>
      </c>
      <c r="G3411" s="9" t="s">
        <v>6900</v>
      </c>
      <c r="H3411" s="9" t="s">
        <v>1194</v>
      </c>
      <c r="I3411" s="9" t="s">
        <v>6901</v>
      </c>
      <c r="J3411" s="9" t="s">
        <v>6902</v>
      </c>
      <c r="K3411" s="9" t="s">
        <v>1197</v>
      </c>
      <c r="L3411" s="9" t="s">
        <v>705</v>
      </c>
      <c r="M3411" s="9" t="s">
        <v>89</v>
      </c>
      <c r="N3411" s="9" t="s">
        <v>90</v>
      </c>
      <c r="O3411" s="9" t="s">
        <v>83</v>
      </c>
      <c r="P3411" s="9" t="s">
        <v>83</v>
      </c>
      <c r="Q3411" s="10">
        <v>89.95</v>
      </c>
      <c r="R3411" s="11">
        <v>39.700000000000003</v>
      </c>
      <c r="S3411" s="7">
        <v>37.300799999999995</v>
      </c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  <c r="AM3411" s="9"/>
      <c r="AN3411" s="9"/>
      <c r="AO3411" s="9"/>
      <c r="AP3411" s="9"/>
      <c r="AQ3411" s="9"/>
      <c r="AR3411" s="9"/>
      <c r="AS3411" s="9"/>
      <c r="AT3411" s="9"/>
      <c r="AU3411" s="9"/>
      <c r="AV3411" s="9"/>
      <c r="AW3411" s="9"/>
      <c r="AX3411" s="9"/>
      <c r="AY3411" s="9"/>
      <c r="AZ3411" s="9"/>
      <c r="BA3411" s="9"/>
      <c r="BB3411" s="9"/>
      <c r="BC3411" s="9"/>
      <c r="BD3411" s="9"/>
      <c r="BE3411" s="9"/>
      <c r="BF3411" s="9"/>
      <c r="BG3411" s="9"/>
      <c r="BH3411" s="9"/>
      <c r="BI3411" s="9"/>
      <c r="BJ3411" s="9">
        <v>4</v>
      </c>
      <c r="BK3411" s="9">
        <v>24</v>
      </c>
      <c r="BL3411" s="9"/>
      <c r="BM3411" s="9"/>
      <c r="BN3411" s="9"/>
      <c r="BO3411" s="9"/>
      <c r="BP3411" s="9"/>
      <c r="BQ3411" s="9"/>
      <c r="BR3411" s="9"/>
      <c r="BS3411" s="9"/>
      <c r="BT3411" s="12">
        <v>28</v>
      </c>
    </row>
    <row r="3412" spans="1:72" ht="14.25">
      <c r="A3412" s="9" t="s">
        <v>4513</v>
      </c>
      <c r="B3412" s="9" t="s">
        <v>1080</v>
      </c>
      <c r="C3412" s="9" t="s">
        <v>1081</v>
      </c>
      <c r="D3412" s="9" t="s">
        <v>2609</v>
      </c>
      <c r="E3412" s="9" t="s">
        <v>6903</v>
      </c>
      <c r="F3412" s="9" t="s">
        <v>6899</v>
      </c>
      <c r="G3412" s="9" t="s">
        <v>6900</v>
      </c>
      <c r="H3412" s="9" t="s">
        <v>6904</v>
      </c>
      <c r="I3412" s="9" t="s">
        <v>6901</v>
      </c>
      <c r="J3412" s="9" t="s">
        <v>6902</v>
      </c>
      <c r="K3412" s="9" t="s">
        <v>6905</v>
      </c>
      <c r="L3412" s="9" t="s">
        <v>705</v>
      </c>
      <c r="M3412" s="9" t="s">
        <v>1088</v>
      </c>
      <c r="N3412" s="9" t="s">
        <v>81</v>
      </c>
      <c r="O3412" s="9" t="s">
        <v>115</v>
      </c>
      <c r="P3412" s="9" t="s">
        <v>115</v>
      </c>
      <c r="Q3412" s="10">
        <v>89.95</v>
      </c>
      <c r="R3412" s="11">
        <v>39.700000000000003</v>
      </c>
      <c r="S3412" s="7">
        <v>30.521999999999995</v>
      </c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  <c r="AM3412" s="9"/>
      <c r="AN3412" s="9"/>
      <c r="AO3412" s="9"/>
      <c r="AP3412" s="9"/>
      <c r="AQ3412" s="9"/>
      <c r="AR3412" s="9"/>
      <c r="AS3412" s="9"/>
      <c r="AT3412" s="9"/>
      <c r="AU3412" s="9"/>
      <c r="AV3412" s="9"/>
      <c r="AW3412" s="9"/>
      <c r="AX3412" s="9"/>
      <c r="AY3412" s="9"/>
      <c r="AZ3412" s="9"/>
      <c r="BA3412" s="9"/>
      <c r="BB3412" s="9"/>
      <c r="BC3412" s="9"/>
      <c r="BD3412" s="9"/>
      <c r="BE3412" s="9"/>
      <c r="BF3412" s="9"/>
      <c r="BG3412" s="9"/>
      <c r="BH3412" s="9"/>
      <c r="BI3412" s="9"/>
      <c r="BJ3412" s="9">
        <v>1</v>
      </c>
      <c r="BK3412" s="9"/>
      <c r="BL3412" s="9"/>
      <c r="BM3412" s="9"/>
      <c r="BN3412" s="9"/>
      <c r="BO3412" s="9"/>
      <c r="BP3412" s="9"/>
      <c r="BQ3412" s="9"/>
      <c r="BR3412" s="9"/>
      <c r="BS3412" s="9"/>
      <c r="BT3412" s="12">
        <v>1</v>
      </c>
    </row>
    <row r="3413" spans="1:72" ht="14.25">
      <c r="A3413" s="9" t="s">
        <v>4513</v>
      </c>
      <c r="B3413" s="9" t="s">
        <v>1080</v>
      </c>
      <c r="C3413" s="9" t="s">
        <v>1081</v>
      </c>
      <c r="D3413" s="9" t="s">
        <v>2609</v>
      </c>
      <c r="E3413" s="9" t="s">
        <v>6906</v>
      </c>
      <c r="F3413" s="9" t="s">
        <v>6907</v>
      </c>
      <c r="G3413" s="9" t="s">
        <v>6900</v>
      </c>
      <c r="H3413" s="9" t="s">
        <v>1076</v>
      </c>
      <c r="I3413" s="9" t="s">
        <v>6908</v>
      </c>
      <c r="J3413" s="9" t="s">
        <v>6902</v>
      </c>
      <c r="K3413" s="9" t="s">
        <v>1079</v>
      </c>
      <c r="L3413" s="9" t="s">
        <v>705</v>
      </c>
      <c r="M3413" s="9" t="s">
        <v>89</v>
      </c>
      <c r="N3413" s="9" t="s">
        <v>90</v>
      </c>
      <c r="O3413" s="9" t="s">
        <v>83</v>
      </c>
      <c r="P3413" s="9" t="s">
        <v>83</v>
      </c>
      <c r="Q3413" s="10">
        <v>89.95</v>
      </c>
      <c r="R3413" s="11">
        <v>39.700000000000003</v>
      </c>
      <c r="S3413" s="7">
        <v>29.334</v>
      </c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  <c r="AM3413" s="9"/>
      <c r="AN3413" s="9"/>
      <c r="AO3413" s="9"/>
      <c r="AP3413" s="9"/>
      <c r="AQ3413" s="9"/>
      <c r="AR3413" s="9"/>
      <c r="AS3413" s="9"/>
      <c r="AT3413" s="9"/>
      <c r="AU3413" s="9"/>
      <c r="AV3413" s="9"/>
      <c r="AW3413" s="9"/>
      <c r="AX3413" s="9"/>
      <c r="AY3413" s="9"/>
      <c r="AZ3413" s="9"/>
      <c r="BA3413" s="9"/>
      <c r="BB3413" s="9"/>
      <c r="BC3413" s="9"/>
      <c r="BD3413" s="9"/>
      <c r="BE3413" s="9"/>
      <c r="BF3413" s="9"/>
      <c r="BG3413" s="9"/>
      <c r="BH3413" s="9"/>
      <c r="BI3413" s="9"/>
      <c r="BJ3413" s="9">
        <v>22</v>
      </c>
      <c r="BK3413" s="9">
        <v>52</v>
      </c>
      <c r="BL3413" s="9">
        <v>35</v>
      </c>
      <c r="BM3413" s="9">
        <v>4</v>
      </c>
      <c r="BN3413" s="9">
        <v>18</v>
      </c>
      <c r="BO3413" s="9"/>
      <c r="BP3413" s="9"/>
      <c r="BQ3413" s="9"/>
      <c r="BR3413" s="9"/>
      <c r="BS3413" s="9"/>
      <c r="BT3413" s="12">
        <v>131</v>
      </c>
    </row>
    <row r="3414" spans="1:72" ht="14.25">
      <c r="A3414" s="9" t="s">
        <v>4513</v>
      </c>
      <c r="B3414" s="9" t="s">
        <v>1080</v>
      </c>
      <c r="C3414" s="9" t="s">
        <v>1081</v>
      </c>
      <c r="D3414" s="9" t="s">
        <v>2609</v>
      </c>
      <c r="E3414" s="9" t="s">
        <v>6909</v>
      </c>
      <c r="F3414" s="9" t="s">
        <v>6910</v>
      </c>
      <c r="G3414" s="9" t="s">
        <v>5351</v>
      </c>
      <c r="H3414" s="9" t="s">
        <v>5365</v>
      </c>
      <c r="I3414" s="9" t="s">
        <v>6911</v>
      </c>
      <c r="J3414" s="9" t="s">
        <v>5367</v>
      </c>
      <c r="K3414" s="9" t="s">
        <v>5368</v>
      </c>
      <c r="L3414" s="9" t="s">
        <v>79</v>
      </c>
      <c r="M3414" s="9" t="s">
        <v>258</v>
      </c>
      <c r="N3414" s="9" t="s">
        <v>259</v>
      </c>
      <c r="O3414" s="9" t="s">
        <v>115</v>
      </c>
      <c r="P3414" s="9" t="s">
        <v>115</v>
      </c>
      <c r="Q3414" s="10">
        <v>99.95</v>
      </c>
      <c r="R3414" s="11">
        <v>44.1</v>
      </c>
      <c r="S3414" s="7">
        <v>21.611999999999998</v>
      </c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  <c r="AM3414" s="9"/>
      <c r="AN3414" s="9"/>
      <c r="AO3414" s="9"/>
      <c r="AP3414" s="9"/>
      <c r="AQ3414" s="9"/>
      <c r="AR3414" s="9"/>
      <c r="AS3414" s="9"/>
      <c r="AT3414" s="9"/>
      <c r="AU3414" s="9"/>
      <c r="AV3414" s="9"/>
      <c r="AW3414" s="9"/>
      <c r="AX3414" s="9"/>
      <c r="AY3414" s="9"/>
      <c r="AZ3414" s="9"/>
      <c r="BA3414" s="9"/>
      <c r="BB3414" s="9"/>
      <c r="BC3414" s="9"/>
      <c r="BD3414" s="9"/>
      <c r="BE3414" s="9"/>
      <c r="BF3414" s="9"/>
      <c r="BG3414" s="9"/>
      <c r="BH3414" s="9"/>
      <c r="BI3414" s="9">
        <v>2</v>
      </c>
      <c r="BJ3414" s="9"/>
      <c r="BK3414" s="9"/>
      <c r="BL3414" s="9"/>
      <c r="BM3414" s="9"/>
      <c r="BN3414" s="9"/>
      <c r="BO3414" s="9"/>
      <c r="BP3414" s="9"/>
      <c r="BQ3414" s="9"/>
      <c r="BR3414" s="9"/>
      <c r="BS3414" s="9"/>
      <c r="BT3414" s="12">
        <v>2</v>
      </c>
    </row>
    <row r="3415" spans="1:72" ht="14.25">
      <c r="A3415" s="9" t="s">
        <v>4513</v>
      </c>
      <c r="B3415" s="9" t="s">
        <v>1080</v>
      </c>
      <c r="C3415" s="9" t="s">
        <v>1081</v>
      </c>
      <c r="D3415" s="9" t="s">
        <v>2609</v>
      </c>
      <c r="E3415" s="9" t="s">
        <v>6912</v>
      </c>
      <c r="F3415" s="9" t="s">
        <v>6913</v>
      </c>
      <c r="G3415" s="9" t="s">
        <v>6900</v>
      </c>
      <c r="H3415" s="9" t="s">
        <v>1076</v>
      </c>
      <c r="I3415" s="9" t="s">
        <v>6914</v>
      </c>
      <c r="J3415" s="9" t="s">
        <v>6902</v>
      </c>
      <c r="K3415" s="9" t="s">
        <v>1079</v>
      </c>
      <c r="L3415" s="9" t="s">
        <v>705</v>
      </c>
      <c r="M3415" s="9" t="s">
        <v>883</v>
      </c>
      <c r="N3415" s="9" t="s">
        <v>90</v>
      </c>
      <c r="O3415" s="9" t="s">
        <v>104</v>
      </c>
      <c r="P3415" s="9" t="s">
        <v>104</v>
      </c>
      <c r="Q3415" s="10">
        <v>129.94999999999999</v>
      </c>
      <c r="R3415" s="11">
        <v>57.3</v>
      </c>
      <c r="S3415" s="7">
        <v>25.150799999999993</v>
      </c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  <c r="AM3415" s="9"/>
      <c r="AN3415" s="9"/>
      <c r="AO3415" s="9"/>
      <c r="AP3415" s="9"/>
      <c r="AQ3415" s="9"/>
      <c r="AR3415" s="9"/>
      <c r="AS3415" s="9"/>
      <c r="AT3415" s="9"/>
      <c r="AU3415" s="9"/>
      <c r="AV3415" s="9"/>
      <c r="AW3415" s="9"/>
      <c r="AX3415" s="9"/>
      <c r="AY3415" s="9"/>
      <c r="AZ3415" s="9"/>
      <c r="BA3415" s="9"/>
      <c r="BB3415" s="9"/>
      <c r="BC3415" s="9"/>
      <c r="BD3415" s="9"/>
      <c r="BE3415" s="9"/>
      <c r="BF3415" s="9"/>
      <c r="BG3415" s="9"/>
      <c r="BH3415" s="9"/>
      <c r="BI3415" s="9"/>
      <c r="BJ3415" s="9"/>
      <c r="BK3415" s="9">
        <v>1</v>
      </c>
      <c r="BL3415" s="9"/>
      <c r="BM3415" s="9"/>
      <c r="BN3415" s="9"/>
      <c r="BO3415" s="9"/>
      <c r="BP3415" s="9"/>
      <c r="BQ3415" s="9"/>
      <c r="BR3415" s="9"/>
      <c r="BS3415" s="9"/>
      <c r="BT3415" s="12">
        <v>1</v>
      </c>
    </row>
    <row r="3416" spans="1:72" ht="14.25">
      <c r="A3416" s="9" t="s">
        <v>4513</v>
      </c>
      <c r="B3416" s="9" t="s">
        <v>1080</v>
      </c>
      <c r="C3416" s="9" t="s">
        <v>1081</v>
      </c>
      <c r="D3416" s="9" t="s">
        <v>2609</v>
      </c>
      <c r="E3416" s="9" t="s">
        <v>6915</v>
      </c>
      <c r="F3416" s="9" t="s">
        <v>6916</v>
      </c>
      <c r="G3416" s="9" t="s">
        <v>6900</v>
      </c>
      <c r="H3416" s="9" t="s">
        <v>1471</v>
      </c>
      <c r="I3416" s="9" t="s">
        <v>6917</v>
      </c>
      <c r="J3416" s="9" t="s">
        <v>6902</v>
      </c>
      <c r="K3416" s="9" t="s">
        <v>1474</v>
      </c>
      <c r="L3416" s="9" t="s">
        <v>793</v>
      </c>
      <c r="M3416" s="9" t="s">
        <v>883</v>
      </c>
      <c r="N3416" s="9" t="s">
        <v>90</v>
      </c>
      <c r="O3416" s="9" t="s">
        <v>104</v>
      </c>
      <c r="P3416" s="9" t="s">
        <v>104</v>
      </c>
      <c r="Q3416" s="10">
        <v>119.95</v>
      </c>
      <c r="R3416" s="11">
        <v>52.9</v>
      </c>
      <c r="S3416" s="7">
        <v>42.67199999999999</v>
      </c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  <c r="AM3416" s="9"/>
      <c r="AN3416" s="9"/>
      <c r="AO3416" s="9"/>
      <c r="AP3416" s="9"/>
      <c r="AQ3416" s="9"/>
      <c r="AR3416" s="9"/>
      <c r="AS3416" s="9"/>
      <c r="AT3416" s="9"/>
      <c r="AU3416" s="9"/>
      <c r="AV3416" s="9"/>
      <c r="AW3416" s="9"/>
      <c r="AX3416" s="9"/>
      <c r="AY3416" s="9"/>
      <c r="AZ3416" s="9"/>
      <c r="BA3416" s="9"/>
      <c r="BB3416" s="9"/>
      <c r="BC3416" s="9"/>
      <c r="BD3416" s="9"/>
      <c r="BE3416" s="9"/>
      <c r="BF3416" s="9"/>
      <c r="BG3416" s="9"/>
      <c r="BH3416" s="9"/>
      <c r="BI3416" s="9"/>
      <c r="BJ3416" s="9"/>
      <c r="BK3416" s="9"/>
      <c r="BL3416" s="9">
        <v>1</v>
      </c>
      <c r="BM3416" s="9">
        <v>1</v>
      </c>
      <c r="BN3416" s="9"/>
      <c r="BO3416" s="9"/>
      <c r="BP3416" s="9"/>
      <c r="BQ3416" s="9"/>
      <c r="BR3416" s="9"/>
      <c r="BS3416" s="9"/>
      <c r="BT3416" s="12">
        <v>2</v>
      </c>
    </row>
    <row r="3417" spans="1:72" ht="14.25">
      <c r="A3417" s="9" t="s">
        <v>4513</v>
      </c>
      <c r="B3417" s="9" t="s">
        <v>1080</v>
      </c>
      <c r="C3417" s="9" t="s">
        <v>1081</v>
      </c>
      <c r="D3417" s="9" t="s">
        <v>2609</v>
      </c>
      <c r="E3417" s="9" t="s">
        <v>6918</v>
      </c>
      <c r="F3417" s="9" t="s">
        <v>6916</v>
      </c>
      <c r="G3417" s="9" t="s">
        <v>6919</v>
      </c>
      <c r="H3417" s="9" t="s">
        <v>1076</v>
      </c>
      <c r="I3417" s="9" t="s">
        <v>6917</v>
      </c>
      <c r="J3417" s="9" t="s">
        <v>6920</v>
      </c>
      <c r="K3417" s="9" t="s">
        <v>1079</v>
      </c>
      <c r="L3417" s="9" t="s">
        <v>793</v>
      </c>
      <c r="M3417" s="9" t="s">
        <v>883</v>
      </c>
      <c r="N3417" s="9" t="s">
        <v>90</v>
      </c>
      <c r="O3417" s="9" t="s">
        <v>104</v>
      </c>
      <c r="P3417" s="9" t="s">
        <v>104</v>
      </c>
      <c r="Q3417" s="10">
        <v>129.94999999999999</v>
      </c>
      <c r="R3417" s="11">
        <v>57.3</v>
      </c>
      <c r="S3417" s="7">
        <v>49.763999999999996</v>
      </c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  <c r="AM3417" s="9"/>
      <c r="AN3417" s="9"/>
      <c r="AO3417" s="9"/>
      <c r="AP3417" s="9"/>
      <c r="AQ3417" s="9"/>
      <c r="AR3417" s="9"/>
      <c r="AS3417" s="9"/>
      <c r="AT3417" s="9"/>
      <c r="AU3417" s="9"/>
      <c r="AV3417" s="9"/>
      <c r="AW3417" s="9"/>
      <c r="AX3417" s="9"/>
      <c r="AY3417" s="9"/>
      <c r="AZ3417" s="9"/>
      <c r="BA3417" s="9"/>
      <c r="BB3417" s="9"/>
      <c r="BC3417" s="9"/>
      <c r="BD3417" s="9"/>
      <c r="BE3417" s="9"/>
      <c r="BF3417" s="9"/>
      <c r="BG3417" s="9"/>
      <c r="BH3417" s="9"/>
      <c r="BI3417" s="9"/>
      <c r="BJ3417" s="9"/>
      <c r="BK3417" s="9"/>
      <c r="BL3417" s="9">
        <v>1</v>
      </c>
      <c r="BM3417" s="9"/>
      <c r="BN3417" s="9"/>
      <c r="BO3417" s="9"/>
      <c r="BP3417" s="9"/>
      <c r="BQ3417" s="9"/>
      <c r="BR3417" s="9"/>
      <c r="BS3417" s="9"/>
      <c r="BT3417" s="12">
        <v>1</v>
      </c>
    </row>
    <row r="3418" spans="1:72" ht="14.25">
      <c r="A3418" s="9" t="s">
        <v>4513</v>
      </c>
      <c r="B3418" s="9" t="s">
        <v>1080</v>
      </c>
      <c r="C3418" s="9" t="s">
        <v>1081</v>
      </c>
      <c r="D3418" s="9" t="s">
        <v>2609</v>
      </c>
      <c r="E3418" s="9" t="s">
        <v>6921</v>
      </c>
      <c r="F3418" s="9" t="s">
        <v>6922</v>
      </c>
      <c r="G3418" s="9" t="s">
        <v>5592</v>
      </c>
      <c r="H3418" s="9" t="s">
        <v>1076</v>
      </c>
      <c r="I3418" s="9" t="s">
        <v>6923</v>
      </c>
      <c r="J3418" s="9" t="s">
        <v>5594</v>
      </c>
      <c r="K3418" s="9" t="s">
        <v>1079</v>
      </c>
      <c r="L3418" s="9" t="s">
        <v>79</v>
      </c>
      <c r="M3418" s="9" t="s">
        <v>883</v>
      </c>
      <c r="N3418" s="9" t="s">
        <v>90</v>
      </c>
      <c r="O3418" s="9" t="s">
        <v>104</v>
      </c>
      <c r="P3418" s="9" t="s">
        <v>104</v>
      </c>
      <c r="Q3418" s="10">
        <v>119.95</v>
      </c>
      <c r="R3418" s="11">
        <v>52.9</v>
      </c>
      <c r="S3418" s="7">
        <v>47.819999999999993</v>
      </c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  <c r="AM3418" s="9"/>
      <c r="AN3418" s="9"/>
      <c r="AO3418" s="9"/>
      <c r="AP3418" s="9"/>
      <c r="AQ3418" s="9"/>
      <c r="AR3418" s="9"/>
      <c r="AS3418" s="9"/>
      <c r="AT3418" s="9"/>
      <c r="AU3418" s="9"/>
      <c r="AV3418" s="9"/>
      <c r="AW3418" s="9"/>
      <c r="AX3418" s="9"/>
      <c r="AY3418" s="9"/>
      <c r="AZ3418" s="9"/>
      <c r="BA3418" s="9"/>
      <c r="BB3418" s="9"/>
      <c r="BC3418" s="9"/>
      <c r="BD3418" s="9"/>
      <c r="BE3418" s="9"/>
      <c r="BF3418" s="9"/>
      <c r="BG3418" s="9"/>
      <c r="BH3418" s="9"/>
      <c r="BI3418" s="9"/>
      <c r="BJ3418" s="9"/>
      <c r="BK3418" s="9"/>
      <c r="BL3418" s="9"/>
      <c r="BM3418" s="9"/>
      <c r="BN3418" s="9">
        <v>1</v>
      </c>
      <c r="BO3418" s="9"/>
      <c r="BP3418" s="9"/>
      <c r="BQ3418" s="9"/>
      <c r="BR3418" s="9"/>
      <c r="BS3418" s="9"/>
      <c r="BT3418" s="12">
        <v>1</v>
      </c>
    </row>
    <row r="3419" spans="1:72" ht="14.25">
      <c r="A3419" s="9" t="s">
        <v>4513</v>
      </c>
      <c r="B3419" s="9" t="s">
        <v>1080</v>
      </c>
      <c r="C3419" s="9" t="s">
        <v>1081</v>
      </c>
      <c r="D3419" s="9" t="s">
        <v>2609</v>
      </c>
      <c r="E3419" s="9" t="s">
        <v>6924</v>
      </c>
      <c r="F3419" s="9" t="s">
        <v>6925</v>
      </c>
      <c r="G3419" s="9" t="s">
        <v>2877</v>
      </c>
      <c r="H3419" s="9" t="s">
        <v>6926</v>
      </c>
      <c r="I3419" s="9" t="s">
        <v>6927</v>
      </c>
      <c r="J3419" s="9" t="s">
        <v>2880</v>
      </c>
      <c r="K3419" s="9" t="s">
        <v>6928</v>
      </c>
      <c r="L3419" s="9" t="s">
        <v>79</v>
      </c>
      <c r="M3419" s="9" t="s">
        <v>89</v>
      </c>
      <c r="N3419" s="9" t="s">
        <v>90</v>
      </c>
      <c r="O3419" s="9" t="s">
        <v>110</v>
      </c>
      <c r="P3419" s="9" t="s">
        <v>83</v>
      </c>
      <c r="Q3419" s="10">
        <v>99.95</v>
      </c>
      <c r="R3419" s="11">
        <v>44.1</v>
      </c>
      <c r="S3419" s="7">
        <v>36.948</v>
      </c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  <c r="AM3419" s="9"/>
      <c r="AN3419" s="9"/>
      <c r="AO3419" s="9"/>
      <c r="AP3419" s="9"/>
      <c r="AQ3419" s="9"/>
      <c r="AR3419" s="9"/>
      <c r="AS3419" s="9"/>
      <c r="AT3419" s="9"/>
      <c r="AU3419" s="9"/>
      <c r="AV3419" s="9"/>
      <c r="AW3419" s="9"/>
      <c r="AX3419" s="9"/>
      <c r="AY3419" s="9"/>
      <c r="AZ3419" s="9"/>
      <c r="BA3419" s="9"/>
      <c r="BB3419" s="9"/>
      <c r="BC3419" s="9"/>
      <c r="BD3419" s="9"/>
      <c r="BE3419" s="9"/>
      <c r="BF3419" s="9"/>
      <c r="BG3419" s="9"/>
      <c r="BH3419" s="9"/>
      <c r="BI3419" s="9">
        <v>1</v>
      </c>
      <c r="BJ3419" s="9">
        <v>12</v>
      </c>
      <c r="BK3419" s="9">
        <v>81</v>
      </c>
      <c r="BL3419" s="9"/>
      <c r="BM3419" s="9">
        <v>1</v>
      </c>
      <c r="BN3419" s="9"/>
      <c r="BO3419" s="9"/>
      <c r="BP3419" s="9"/>
      <c r="BQ3419" s="9"/>
      <c r="BR3419" s="9"/>
      <c r="BS3419" s="9"/>
      <c r="BT3419" s="12">
        <v>95</v>
      </c>
    </row>
    <row r="3420" spans="1:72" ht="14.25">
      <c r="A3420" s="9" t="s">
        <v>4513</v>
      </c>
      <c r="B3420" s="9" t="s">
        <v>1080</v>
      </c>
      <c r="C3420" s="9" t="s">
        <v>1081</v>
      </c>
      <c r="D3420" s="9" t="s">
        <v>2609</v>
      </c>
      <c r="E3420" s="9" t="s">
        <v>6929</v>
      </c>
      <c r="F3420" s="9" t="s">
        <v>6925</v>
      </c>
      <c r="G3420" s="9" t="s">
        <v>2877</v>
      </c>
      <c r="H3420" s="9" t="s">
        <v>5557</v>
      </c>
      <c r="I3420" s="9" t="s">
        <v>6927</v>
      </c>
      <c r="J3420" s="9" t="s">
        <v>2880</v>
      </c>
      <c r="K3420" s="9" t="s">
        <v>5558</v>
      </c>
      <c r="L3420" s="9" t="s">
        <v>79</v>
      </c>
      <c r="M3420" s="9" t="s">
        <v>89</v>
      </c>
      <c r="N3420" s="9" t="s">
        <v>90</v>
      </c>
      <c r="O3420" s="9" t="s">
        <v>158</v>
      </c>
      <c r="P3420" s="9" t="s">
        <v>158</v>
      </c>
      <c r="Q3420" s="10">
        <v>99.95</v>
      </c>
      <c r="R3420" s="11">
        <v>44.1</v>
      </c>
      <c r="S3420" s="7">
        <v>36.641999999999996</v>
      </c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  <c r="AM3420" s="9"/>
      <c r="AN3420" s="9"/>
      <c r="AO3420" s="9"/>
      <c r="AP3420" s="9"/>
      <c r="AQ3420" s="9"/>
      <c r="AR3420" s="9"/>
      <c r="AS3420" s="9"/>
      <c r="AT3420" s="9"/>
      <c r="AU3420" s="9"/>
      <c r="AV3420" s="9"/>
      <c r="AW3420" s="9"/>
      <c r="AX3420" s="9"/>
      <c r="AY3420" s="9"/>
      <c r="AZ3420" s="9"/>
      <c r="BA3420" s="9"/>
      <c r="BB3420" s="9"/>
      <c r="BC3420" s="9"/>
      <c r="BD3420" s="9"/>
      <c r="BE3420" s="9"/>
      <c r="BF3420" s="9"/>
      <c r="BG3420" s="9"/>
      <c r="BH3420" s="9"/>
      <c r="BI3420" s="9">
        <v>22</v>
      </c>
      <c r="BJ3420" s="9">
        <v>38</v>
      </c>
      <c r="BK3420" s="9">
        <v>77</v>
      </c>
      <c r="BL3420" s="9">
        <v>111</v>
      </c>
      <c r="BM3420" s="9">
        <v>15</v>
      </c>
      <c r="BN3420" s="9"/>
      <c r="BO3420" s="9"/>
      <c r="BP3420" s="9"/>
      <c r="BQ3420" s="9"/>
      <c r="BR3420" s="9"/>
      <c r="BS3420" s="9"/>
      <c r="BT3420" s="12">
        <v>263</v>
      </c>
    </row>
    <row r="3421" spans="1:72" ht="14.25">
      <c r="A3421" s="9" t="s">
        <v>4513</v>
      </c>
      <c r="B3421" s="9" t="s">
        <v>1080</v>
      </c>
      <c r="C3421" s="9" t="s">
        <v>1081</v>
      </c>
      <c r="D3421" s="9" t="s">
        <v>2609</v>
      </c>
      <c r="E3421" s="9" t="s">
        <v>6930</v>
      </c>
      <c r="F3421" s="9" t="s">
        <v>6925</v>
      </c>
      <c r="G3421" s="9" t="s">
        <v>2612</v>
      </c>
      <c r="H3421" s="9" t="s">
        <v>6754</v>
      </c>
      <c r="I3421" s="9" t="s">
        <v>6927</v>
      </c>
      <c r="J3421" s="9" t="s">
        <v>2614</v>
      </c>
      <c r="K3421" s="9" t="s">
        <v>6755</v>
      </c>
      <c r="L3421" s="9" t="s">
        <v>79</v>
      </c>
      <c r="M3421" s="9" t="s">
        <v>89</v>
      </c>
      <c r="N3421" s="9" t="s">
        <v>90</v>
      </c>
      <c r="O3421" s="9" t="s">
        <v>83</v>
      </c>
      <c r="P3421" s="9" t="s">
        <v>83</v>
      </c>
      <c r="Q3421" s="10">
        <v>99.95</v>
      </c>
      <c r="R3421" s="11">
        <v>44.1</v>
      </c>
      <c r="S3421" s="7">
        <v>36.948</v>
      </c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  <c r="AM3421" s="9"/>
      <c r="AN3421" s="9"/>
      <c r="AO3421" s="9"/>
      <c r="AP3421" s="9"/>
      <c r="AQ3421" s="9"/>
      <c r="AR3421" s="9"/>
      <c r="AS3421" s="9"/>
      <c r="AT3421" s="9"/>
      <c r="AU3421" s="9"/>
      <c r="AV3421" s="9"/>
      <c r="AW3421" s="9"/>
      <c r="AX3421" s="9"/>
      <c r="AY3421" s="9"/>
      <c r="AZ3421" s="9"/>
      <c r="BA3421" s="9"/>
      <c r="BB3421" s="9"/>
      <c r="BC3421" s="9"/>
      <c r="BD3421" s="9"/>
      <c r="BE3421" s="9"/>
      <c r="BF3421" s="9"/>
      <c r="BG3421" s="9"/>
      <c r="BH3421" s="9"/>
      <c r="BI3421" s="9"/>
      <c r="BJ3421" s="9">
        <v>13</v>
      </c>
      <c r="BK3421" s="9">
        <v>35</v>
      </c>
      <c r="BL3421" s="9">
        <v>43</v>
      </c>
      <c r="BM3421" s="9">
        <v>7</v>
      </c>
      <c r="BN3421" s="9">
        <v>6</v>
      </c>
      <c r="BO3421" s="9"/>
      <c r="BP3421" s="9"/>
      <c r="BQ3421" s="9"/>
      <c r="BR3421" s="9"/>
      <c r="BS3421" s="9"/>
      <c r="BT3421" s="12">
        <v>104</v>
      </c>
    </row>
    <row r="3422" spans="1:72" ht="14.25">
      <c r="A3422" s="9" t="s">
        <v>4513</v>
      </c>
      <c r="B3422" s="9" t="s">
        <v>1080</v>
      </c>
      <c r="C3422" s="9" t="s">
        <v>1081</v>
      </c>
      <c r="D3422" s="9" t="s">
        <v>2609</v>
      </c>
      <c r="E3422" s="9" t="s">
        <v>6931</v>
      </c>
      <c r="F3422" s="9" t="s">
        <v>6925</v>
      </c>
      <c r="G3422" s="9" t="s">
        <v>1604</v>
      </c>
      <c r="H3422" s="9" t="s">
        <v>2800</v>
      </c>
      <c r="I3422" s="9" t="s">
        <v>6927</v>
      </c>
      <c r="J3422" s="9" t="s">
        <v>1606</v>
      </c>
      <c r="K3422" s="9" t="s">
        <v>2802</v>
      </c>
      <c r="L3422" s="9" t="s">
        <v>79</v>
      </c>
      <c r="M3422" s="9" t="s">
        <v>121</v>
      </c>
      <c r="N3422" s="9" t="s">
        <v>121</v>
      </c>
      <c r="O3422" s="9" t="s">
        <v>110</v>
      </c>
      <c r="P3422" s="9" t="s">
        <v>83</v>
      </c>
      <c r="Q3422" s="10">
        <v>99.95</v>
      </c>
      <c r="R3422" s="11">
        <v>44.1</v>
      </c>
      <c r="S3422" s="7">
        <v>34.103999999999999</v>
      </c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  <c r="AM3422" s="9"/>
      <c r="AN3422" s="9"/>
      <c r="AO3422" s="9"/>
      <c r="AP3422" s="9"/>
      <c r="AQ3422" s="9"/>
      <c r="AR3422" s="9"/>
      <c r="AS3422" s="9"/>
      <c r="AT3422" s="9"/>
      <c r="AU3422" s="9"/>
      <c r="AV3422" s="9"/>
      <c r="AW3422" s="9"/>
      <c r="AX3422" s="9"/>
      <c r="AY3422" s="9"/>
      <c r="AZ3422" s="9"/>
      <c r="BA3422" s="9"/>
      <c r="BB3422" s="9"/>
      <c r="BC3422" s="9"/>
      <c r="BD3422" s="9"/>
      <c r="BE3422" s="9"/>
      <c r="BF3422" s="9"/>
      <c r="BG3422" s="9"/>
      <c r="BH3422" s="9"/>
      <c r="BI3422" s="9">
        <v>20</v>
      </c>
      <c r="BJ3422" s="9"/>
      <c r="BK3422" s="9">
        <v>93</v>
      </c>
      <c r="BL3422" s="9">
        <v>168</v>
      </c>
      <c r="BM3422" s="9">
        <v>34</v>
      </c>
      <c r="BN3422" s="9">
        <v>1</v>
      </c>
      <c r="BO3422" s="9"/>
      <c r="BP3422" s="9"/>
      <c r="BQ3422" s="9"/>
      <c r="BR3422" s="9"/>
      <c r="BS3422" s="9"/>
      <c r="BT3422" s="12">
        <v>316</v>
      </c>
    </row>
    <row r="3423" spans="1:72" ht="14.25">
      <c r="A3423" s="9" t="s">
        <v>4513</v>
      </c>
      <c r="B3423" s="9" t="s">
        <v>1080</v>
      </c>
      <c r="C3423" s="9" t="s">
        <v>1081</v>
      </c>
      <c r="D3423" s="9" t="s">
        <v>2609</v>
      </c>
      <c r="E3423" s="9" t="s">
        <v>6932</v>
      </c>
      <c r="F3423" s="9" t="s">
        <v>6925</v>
      </c>
      <c r="G3423" s="9" t="s">
        <v>1604</v>
      </c>
      <c r="H3423" s="9" t="s">
        <v>3004</v>
      </c>
      <c r="I3423" s="9" t="s">
        <v>6927</v>
      </c>
      <c r="J3423" s="9" t="s">
        <v>1606</v>
      </c>
      <c r="K3423" s="9" t="s">
        <v>3006</v>
      </c>
      <c r="L3423" s="9" t="s">
        <v>79</v>
      </c>
      <c r="M3423" s="9" t="s">
        <v>121</v>
      </c>
      <c r="N3423" s="9" t="s">
        <v>121</v>
      </c>
      <c r="O3423" s="9" t="s">
        <v>83</v>
      </c>
      <c r="P3423" s="9" t="s">
        <v>83</v>
      </c>
      <c r="Q3423" s="10">
        <v>99.95</v>
      </c>
      <c r="R3423" s="11">
        <v>44.1</v>
      </c>
      <c r="S3423" s="7">
        <v>32.375999999999991</v>
      </c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  <c r="AM3423" s="9"/>
      <c r="AN3423" s="9"/>
      <c r="AO3423" s="9"/>
      <c r="AP3423" s="9"/>
      <c r="AQ3423" s="9"/>
      <c r="AR3423" s="9"/>
      <c r="AS3423" s="9"/>
      <c r="AT3423" s="9"/>
      <c r="AU3423" s="9"/>
      <c r="AV3423" s="9"/>
      <c r="AW3423" s="9"/>
      <c r="AX3423" s="9"/>
      <c r="AY3423" s="9"/>
      <c r="AZ3423" s="9"/>
      <c r="BA3423" s="9"/>
      <c r="BB3423" s="9"/>
      <c r="BC3423" s="9"/>
      <c r="BD3423" s="9"/>
      <c r="BE3423" s="9"/>
      <c r="BF3423" s="9"/>
      <c r="BG3423" s="9"/>
      <c r="BH3423" s="9"/>
      <c r="BI3423" s="9">
        <v>5</v>
      </c>
      <c r="BJ3423" s="9">
        <v>30</v>
      </c>
      <c r="BK3423" s="9">
        <v>16</v>
      </c>
      <c r="BL3423" s="9">
        <v>19</v>
      </c>
      <c r="BM3423" s="9">
        <v>4</v>
      </c>
      <c r="BN3423" s="9">
        <v>1</v>
      </c>
      <c r="BO3423" s="9"/>
      <c r="BP3423" s="9"/>
      <c r="BQ3423" s="9"/>
      <c r="BR3423" s="9"/>
      <c r="BS3423" s="9"/>
      <c r="BT3423" s="12">
        <v>75</v>
      </c>
    </row>
    <row r="3424" spans="1:72" ht="14.25">
      <c r="A3424" s="9" t="s">
        <v>4513</v>
      </c>
      <c r="B3424" s="9" t="s">
        <v>1080</v>
      </c>
      <c r="C3424" s="9" t="s">
        <v>1081</v>
      </c>
      <c r="D3424" s="9" t="s">
        <v>2609</v>
      </c>
      <c r="E3424" s="9" t="s">
        <v>6933</v>
      </c>
      <c r="F3424" s="9" t="s">
        <v>6934</v>
      </c>
      <c r="G3424" s="9" t="s">
        <v>6876</v>
      </c>
      <c r="H3424" s="9" t="s">
        <v>5514</v>
      </c>
      <c r="I3424" s="9" t="s">
        <v>6935</v>
      </c>
      <c r="J3424" s="9" t="s">
        <v>6878</v>
      </c>
      <c r="K3424" s="9" t="s">
        <v>5517</v>
      </c>
      <c r="L3424" s="9" t="s">
        <v>793</v>
      </c>
      <c r="M3424" s="9" t="s">
        <v>1088</v>
      </c>
      <c r="N3424" s="9" t="s">
        <v>81</v>
      </c>
      <c r="O3424" s="9" t="s">
        <v>158</v>
      </c>
      <c r="P3424" s="9" t="s">
        <v>158</v>
      </c>
      <c r="Q3424" s="10">
        <v>89.95</v>
      </c>
      <c r="R3424" s="11">
        <v>39.700000000000003</v>
      </c>
      <c r="S3424" s="7">
        <v>31.206</v>
      </c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  <c r="AN3424" s="9"/>
      <c r="AO3424" s="9"/>
      <c r="AP3424" s="9"/>
      <c r="AQ3424" s="9"/>
      <c r="AR3424" s="9"/>
      <c r="AS3424" s="9"/>
      <c r="AT3424" s="9"/>
      <c r="AU3424" s="9"/>
      <c r="AV3424" s="9"/>
      <c r="AW3424" s="9"/>
      <c r="AX3424" s="9"/>
      <c r="AY3424" s="9"/>
      <c r="AZ3424" s="9"/>
      <c r="BA3424" s="9"/>
      <c r="BB3424" s="9"/>
      <c r="BC3424" s="9"/>
      <c r="BD3424" s="9"/>
      <c r="BE3424" s="9"/>
      <c r="BF3424" s="9"/>
      <c r="BG3424" s="9"/>
      <c r="BH3424" s="9"/>
      <c r="BI3424" s="9"/>
      <c r="BJ3424" s="9"/>
      <c r="BK3424" s="9">
        <v>3</v>
      </c>
      <c r="BL3424" s="9">
        <v>3</v>
      </c>
      <c r="BM3424" s="9"/>
      <c r="BN3424" s="9"/>
      <c r="BO3424" s="9"/>
      <c r="BP3424" s="9"/>
      <c r="BQ3424" s="9"/>
      <c r="BR3424" s="9"/>
      <c r="BS3424" s="9"/>
      <c r="BT3424" s="12">
        <v>6</v>
      </c>
    </row>
    <row r="3425" spans="1:72" ht="14.25">
      <c r="A3425" s="9" t="s">
        <v>4513</v>
      </c>
      <c r="B3425" s="9" t="s">
        <v>1080</v>
      </c>
      <c r="C3425" s="9" t="s">
        <v>1081</v>
      </c>
      <c r="D3425" s="9" t="s">
        <v>2609</v>
      </c>
      <c r="E3425" s="9" t="s">
        <v>6936</v>
      </c>
      <c r="F3425" s="9" t="s">
        <v>6934</v>
      </c>
      <c r="G3425" s="9" t="s">
        <v>6876</v>
      </c>
      <c r="H3425" s="9" t="s">
        <v>1076</v>
      </c>
      <c r="I3425" s="9" t="s">
        <v>6935</v>
      </c>
      <c r="J3425" s="9" t="s">
        <v>6878</v>
      </c>
      <c r="K3425" s="9" t="s">
        <v>1079</v>
      </c>
      <c r="L3425" s="9" t="s">
        <v>793</v>
      </c>
      <c r="M3425" s="9" t="s">
        <v>1088</v>
      </c>
      <c r="N3425" s="9" t="s">
        <v>81</v>
      </c>
      <c r="O3425" s="9" t="s">
        <v>158</v>
      </c>
      <c r="P3425" s="9" t="s">
        <v>158</v>
      </c>
      <c r="Q3425" s="10">
        <v>89.95</v>
      </c>
      <c r="R3425" s="11">
        <v>39.700000000000003</v>
      </c>
      <c r="S3425" s="7">
        <v>31.206</v>
      </c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  <c r="AM3425" s="9"/>
      <c r="AN3425" s="9"/>
      <c r="AO3425" s="9"/>
      <c r="AP3425" s="9"/>
      <c r="AQ3425" s="9"/>
      <c r="AR3425" s="9"/>
      <c r="AS3425" s="9"/>
      <c r="AT3425" s="9"/>
      <c r="AU3425" s="9"/>
      <c r="AV3425" s="9"/>
      <c r="AW3425" s="9"/>
      <c r="AX3425" s="9"/>
      <c r="AY3425" s="9"/>
      <c r="AZ3425" s="9"/>
      <c r="BA3425" s="9"/>
      <c r="BB3425" s="9"/>
      <c r="BC3425" s="9"/>
      <c r="BD3425" s="9"/>
      <c r="BE3425" s="9"/>
      <c r="BF3425" s="9"/>
      <c r="BG3425" s="9"/>
      <c r="BH3425" s="9"/>
      <c r="BI3425" s="9">
        <v>2</v>
      </c>
      <c r="BJ3425" s="9">
        <v>1</v>
      </c>
      <c r="BK3425" s="9"/>
      <c r="BL3425" s="9"/>
      <c r="BM3425" s="9"/>
      <c r="BN3425" s="9"/>
      <c r="BO3425" s="9"/>
      <c r="BP3425" s="9"/>
      <c r="BQ3425" s="9"/>
      <c r="BR3425" s="9"/>
      <c r="BS3425" s="9"/>
      <c r="BT3425" s="12">
        <v>3</v>
      </c>
    </row>
    <row r="3426" spans="1:72" ht="14.25">
      <c r="A3426" s="9" t="s">
        <v>4513</v>
      </c>
      <c r="B3426" s="9" t="s">
        <v>1080</v>
      </c>
      <c r="C3426" s="9" t="s">
        <v>1081</v>
      </c>
      <c r="D3426" s="9" t="s">
        <v>2609</v>
      </c>
      <c r="E3426" s="9" t="s">
        <v>6937</v>
      </c>
      <c r="F3426" s="9" t="s">
        <v>6934</v>
      </c>
      <c r="G3426" s="9" t="s">
        <v>6938</v>
      </c>
      <c r="H3426" s="9" t="s">
        <v>1224</v>
      </c>
      <c r="I3426" s="9" t="s">
        <v>6935</v>
      </c>
      <c r="J3426" s="9" t="s">
        <v>6939</v>
      </c>
      <c r="K3426" s="9" t="s">
        <v>1226</v>
      </c>
      <c r="L3426" s="9" t="s">
        <v>793</v>
      </c>
      <c r="M3426" s="9" t="s">
        <v>1088</v>
      </c>
      <c r="N3426" s="9" t="s">
        <v>81</v>
      </c>
      <c r="O3426" s="9" t="s">
        <v>158</v>
      </c>
      <c r="P3426" s="9" t="s">
        <v>158</v>
      </c>
      <c r="Q3426" s="10">
        <v>89.95</v>
      </c>
      <c r="R3426" s="11">
        <v>39.700000000000003</v>
      </c>
      <c r="S3426" s="7">
        <v>33.833999999999996</v>
      </c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  <c r="AT3426" s="9"/>
      <c r="AU3426" s="9"/>
      <c r="AV3426" s="9"/>
      <c r="AW3426" s="9"/>
      <c r="AX3426" s="9"/>
      <c r="AY3426" s="9"/>
      <c r="AZ3426" s="9"/>
      <c r="BA3426" s="9"/>
      <c r="BB3426" s="9"/>
      <c r="BC3426" s="9"/>
      <c r="BD3426" s="9"/>
      <c r="BE3426" s="9"/>
      <c r="BF3426" s="9"/>
      <c r="BG3426" s="9"/>
      <c r="BH3426" s="9"/>
      <c r="BI3426" s="9">
        <v>35</v>
      </c>
      <c r="BJ3426" s="9">
        <v>4</v>
      </c>
      <c r="BK3426" s="9">
        <v>1</v>
      </c>
      <c r="BL3426" s="9">
        <v>2</v>
      </c>
      <c r="BM3426" s="9">
        <v>2</v>
      </c>
      <c r="BN3426" s="9"/>
      <c r="BO3426" s="9"/>
      <c r="BP3426" s="9"/>
      <c r="BQ3426" s="9"/>
      <c r="BR3426" s="9"/>
      <c r="BS3426" s="9"/>
      <c r="BT3426" s="12">
        <v>44</v>
      </c>
    </row>
    <row r="3427" spans="1:72" ht="14.25">
      <c r="A3427" s="9" t="s">
        <v>4513</v>
      </c>
      <c r="B3427" s="9" t="s">
        <v>1080</v>
      </c>
      <c r="C3427" s="9" t="s">
        <v>1081</v>
      </c>
      <c r="D3427" s="9" t="s">
        <v>2609</v>
      </c>
      <c r="E3427" s="9" t="s">
        <v>6940</v>
      </c>
      <c r="F3427" s="9" t="s">
        <v>6934</v>
      </c>
      <c r="G3427" s="9" t="s">
        <v>6938</v>
      </c>
      <c r="H3427" s="9" t="s">
        <v>1076</v>
      </c>
      <c r="I3427" s="9" t="s">
        <v>6935</v>
      </c>
      <c r="J3427" s="9" t="s">
        <v>6939</v>
      </c>
      <c r="K3427" s="9" t="s">
        <v>1079</v>
      </c>
      <c r="L3427" s="9" t="s">
        <v>793</v>
      </c>
      <c r="M3427" s="9" t="s">
        <v>1088</v>
      </c>
      <c r="N3427" s="9" t="s">
        <v>81</v>
      </c>
      <c r="O3427" s="9" t="s">
        <v>158</v>
      </c>
      <c r="P3427" s="9" t="s">
        <v>158</v>
      </c>
      <c r="Q3427" s="10">
        <v>89.95</v>
      </c>
      <c r="R3427" s="11">
        <v>39.700000000000003</v>
      </c>
      <c r="S3427" s="7">
        <v>33.833999999999996</v>
      </c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  <c r="AM3427" s="9"/>
      <c r="AN3427" s="9"/>
      <c r="AO3427" s="9"/>
      <c r="AP3427" s="9"/>
      <c r="AQ3427" s="9"/>
      <c r="AR3427" s="9"/>
      <c r="AS3427" s="9"/>
      <c r="AT3427" s="9"/>
      <c r="AU3427" s="9"/>
      <c r="AV3427" s="9"/>
      <c r="AW3427" s="9"/>
      <c r="AX3427" s="9"/>
      <c r="AY3427" s="9"/>
      <c r="AZ3427" s="9"/>
      <c r="BA3427" s="9"/>
      <c r="BB3427" s="9"/>
      <c r="BC3427" s="9"/>
      <c r="BD3427" s="9"/>
      <c r="BE3427" s="9"/>
      <c r="BF3427" s="9"/>
      <c r="BG3427" s="9"/>
      <c r="BH3427" s="9"/>
      <c r="BI3427" s="9">
        <v>19</v>
      </c>
      <c r="BJ3427" s="9">
        <v>3</v>
      </c>
      <c r="BK3427" s="9">
        <v>1</v>
      </c>
      <c r="BL3427" s="9"/>
      <c r="BM3427" s="9"/>
      <c r="BN3427" s="9"/>
      <c r="BO3427" s="9"/>
      <c r="BP3427" s="9"/>
      <c r="BQ3427" s="9"/>
      <c r="BR3427" s="9"/>
      <c r="BS3427" s="9"/>
      <c r="BT3427" s="12">
        <v>23</v>
      </c>
    </row>
    <row r="3428" spans="1:72" ht="14.25">
      <c r="A3428" s="9" t="s">
        <v>4513</v>
      </c>
      <c r="B3428" s="9" t="s">
        <v>1080</v>
      </c>
      <c r="C3428" s="9" t="s">
        <v>1081</v>
      </c>
      <c r="D3428" s="9" t="s">
        <v>2609</v>
      </c>
      <c r="E3428" s="9" t="s">
        <v>6941</v>
      </c>
      <c r="F3428" s="9" t="s">
        <v>6942</v>
      </c>
      <c r="G3428" s="9" t="s">
        <v>6900</v>
      </c>
      <c r="H3428" s="9" t="s">
        <v>1194</v>
      </c>
      <c r="I3428" s="9" t="s">
        <v>6943</v>
      </c>
      <c r="J3428" s="9" t="s">
        <v>6902</v>
      </c>
      <c r="K3428" s="9" t="s">
        <v>1197</v>
      </c>
      <c r="L3428" s="9" t="s">
        <v>705</v>
      </c>
      <c r="M3428" s="9" t="s">
        <v>1088</v>
      </c>
      <c r="N3428" s="9" t="s">
        <v>81</v>
      </c>
      <c r="O3428" s="9" t="s">
        <v>110</v>
      </c>
      <c r="P3428" s="9" t="s">
        <v>110</v>
      </c>
      <c r="Q3428" s="10">
        <v>99.95</v>
      </c>
      <c r="R3428" s="11">
        <v>44.1</v>
      </c>
      <c r="S3428" s="7">
        <v>34.067999999999998</v>
      </c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  <c r="AM3428" s="9"/>
      <c r="AN3428" s="9"/>
      <c r="AO3428" s="9"/>
      <c r="AP3428" s="9"/>
      <c r="AQ3428" s="9"/>
      <c r="AR3428" s="9"/>
      <c r="AS3428" s="9"/>
      <c r="AT3428" s="9"/>
      <c r="AU3428" s="9"/>
      <c r="AV3428" s="9"/>
      <c r="AW3428" s="9"/>
      <c r="AX3428" s="9"/>
      <c r="AY3428" s="9"/>
      <c r="AZ3428" s="9"/>
      <c r="BA3428" s="9"/>
      <c r="BB3428" s="9"/>
      <c r="BC3428" s="9"/>
      <c r="BD3428" s="9"/>
      <c r="BE3428" s="9"/>
      <c r="BF3428" s="9"/>
      <c r="BG3428" s="9"/>
      <c r="BH3428" s="9"/>
      <c r="BI3428" s="9"/>
      <c r="BJ3428" s="9"/>
      <c r="BK3428" s="9"/>
      <c r="BL3428" s="9"/>
      <c r="BM3428" s="9">
        <v>1</v>
      </c>
      <c r="BN3428" s="9"/>
      <c r="BO3428" s="9"/>
      <c r="BP3428" s="9"/>
      <c r="BQ3428" s="9"/>
      <c r="BR3428" s="9"/>
      <c r="BS3428" s="9"/>
      <c r="BT3428" s="12">
        <v>1</v>
      </c>
    </row>
    <row r="3429" spans="1:72" ht="14.25">
      <c r="A3429" s="9" t="s">
        <v>4513</v>
      </c>
      <c r="B3429" s="9" t="s">
        <v>1080</v>
      </c>
      <c r="C3429" s="9" t="s">
        <v>1081</v>
      </c>
      <c r="D3429" s="9" t="s">
        <v>2609</v>
      </c>
      <c r="E3429" s="9" t="s">
        <v>6944</v>
      </c>
      <c r="F3429" s="9" t="s">
        <v>6945</v>
      </c>
      <c r="G3429" s="9" t="s">
        <v>6015</v>
      </c>
      <c r="H3429" s="9" t="s">
        <v>2194</v>
      </c>
      <c r="I3429" s="9" t="s">
        <v>6946</v>
      </c>
      <c r="J3429" s="9" t="s">
        <v>6016</v>
      </c>
      <c r="K3429" s="9" t="s">
        <v>2195</v>
      </c>
      <c r="L3429" s="9" t="s">
        <v>793</v>
      </c>
      <c r="M3429" s="9" t="s">
        <v>1088</v>
      </c>
      <c r="N3429" s="9" t="s">
        <v>81</v>
      </c>
      <c r="O3429" s="9" t="s">
        <v>83</v>
      </c>
      <c r="P3429" s="9" t="s">
        <v>83</v>
      </c>
      <c r="Q3429" s="10">
        <v>69.95</v>
      </c>
      <c r="R3429" s="11">
        <v>30.9</v>
      </c>
      <c r="S3429" s="7">
        <v>23.591999999999995</v>
      </c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  <c r="AM3429" s="9"/>
      <c r="AN3429" s="9"/>
      <c r="AO3429" s="9"/>
      <c r="AP3429" s="9"/>
      <c r="AQ3429" s="9"/>
      <c r="AR3429" s="9"/>
      <c r="AS3429" s="9"/>
      <c r="AT3429" s="9"/>
      <c r="AU3429" s="9"/>
      <c r="AV3429" s="9"/>
      <c r="AW3429" s="9"/>
      <c r="AX3429" s="9"/>
      <c r="AY3429" s="9"/>
      <c r="AZ3429" s="9"/>
      <c r="BA3429" s="9"/>
      <c r="BB3429" s="9"/>
      <c r="BC3429" s="9"/>
      <c r="BD3429" s="9"/>
      <c r="BE3429" s="9"/>
      <c r="BF3429" s="9"/>
      <c r="BG3429" s="9"/>
      <c r="BH3429" s="9"/>
      <c r="BI3429" s="9"/>
      <c r="BJ3429" s="9">
        <v>2</v>
      </c>
      <c r="BK3429" s="9"/>
      <c r="BL3429" s="9"/>
      <c r="BM3429" s="9"/>
      <c r="BN3429" s="9"/>
      <c r="BO3429" s="9"/>
      <c r="BP3429" s="9"/>
      <c r="BQ3429" s="9"/>
      <c r="BR3429" s="9"/>
      <c r="BS3429" s="9"/>
      <c r="BT3429" s="12">
        <v>2</v>
      </c>
    </row>
    <row r="3430" spans="1:72" ht="14.25">
      <c r="A3430" s="9" t="s">
        <v>4513</v>
      </c>
      <c r="B3430" s="9" t="s">
        <v>1080</v>
      </c>
      <c r="C3430" s="9" t="s">
        <v>1081</v>
      </c>
      <c r="D3430" s="9" t="s">
        <v>2609</v>
      </c>
      <c r="E3430" s="9" t="s">
        <v>6947</v>
      </c>
      <c r="F3430" s="9" t="s">
        <v>6945</v>
      </c>
      <c r="G3430" s="9" t="s">
        <v>6015</v>
      </c>
      <c r="H3430" s="9" t="s">
        <v>5278</v>
      </c>
      <c r="I3430" s="9" t="s">
        <v>6946</v>
      </c>
      <c r="J3430" s="9" t="s">
        <v>6016</v>
      </c>
      <c r="K3430" s="9" t="s">
        <v>5281</v>
      </c>
      <c r="L3430" s="9" t="s">
        <v>793</v>
      </c>
      <c r="M3430" s="9" t="s">
        <v>1088</v>
      </c>
      <c r="N3430" s="9" t="s">
        <v>81</v>
      </c>
      <c r="O3430" s="9" t="s">
        <v>83</v>
      </c>
      <c r="P3430" s="9" t="s">
        <v>83</v>
      </c>
      <c r="Q3430" s="10">
        <v>69.95</v>
      </c>
      <c r="R3430" s="11">
        <v>30.9</v>
      </c>
      <c r="S3430" s="7">
        <v>22.782</v>
      </c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  <c r="AM3430" s="9"/>
      <c r="AN3430" s="9"/>
      <c r="AO3430" s="9"/>
      <c r="AP3430" s="9"/>
      <c r="AQ3430" s="9"/>
      <c r="AR3430" s="9"/>
      <c r="AS3430" s="9"/>
      <c r="AT3430" s="9"/>
      <c r="AU3430" s="9"/>
      <c r="AV3430" s="9"/>
      <c r="AW3430" s="9"/>
      <c r="AX3430" s="9"/>
      <c r="AY3430" s="9"/>
      <c r="AZ3430" s="9"/>
      <c r="BA3430" s="9"/>
      <c r="BB3430" s="9"/>
      <c r="BC3430" s="9"/>
      <c r="BD3430" s="9"/>
      <c r="BE3430" s="9"/>
      <c r="BF3430" s="9"/>
      <c r="BG3430" s="9"/>
      <c r="BH3430" s="9"/>
      <c r="BI3430" s="9">
        <v>22</v>
      </c>
      <c r="BJ3430" s="9">
        <v>2</v>
      </c>
      <c r="BK3430" s="9">
        <v>6</v>
      </c>
      <c r="BL3430" s="9">
        <v>1</v>
      </c>
      <c r="BM3430" s="9"/>
      <c r="BN3430" s="9"/>
      <c r="BO3430" s="9"/>
      <c r="BP3430" s="9"/>
      <c r="BQ3430" s="9"/>
      <c r="BR3430" s="9"/>
      <c r="BS3430" s="9"/>
      <c r="BT3430" s="12">
        <v>31</v>
      </c>
    </row>
    <row r="3431" spans="1:72" ht="14.25">
      <c r="A3431" s="9" t="s">
        <v>4513</v>
      </c>
      <c r="B3431" s="9" t="s">
        <v>1080</v>
      </c>
      <c r="C3431" s="9" t="s">
        <v>1081</v>
      </c>
      <c r="D3431" s="9" t="s">
        <v>2609</v>
      </c>
      <c r="E3431" s="9" t="s">
        <v>6948</v>
      </c>
      <c r="F3431" s="9" t="s">
        <v>6945</v>
      </c>
      <c r="G3431" s="9" t="s">
        <v>6015</v>
      </c>
      <c r="H3431" s="9" t="s">
        <v>4198</v>
      </c>
      <c r="I3431" s="9" t="s">
        <v>6946</v>
      </c>
      <c r="J3431" s="9" t="s">
        <v>6016</v>
      </c>
      <c r="K3431" s="9" t="s">
        <v>4201</v>
      </c>
      <c r="L3431" s="9" t="s">
        <v>793</v>
      </c>
      <c r="M3431" s="9" t="s">
        <v>1088</v>
      </c>
      <c r="N3431" s="9" t="s">
        <v>81</v>
      </c>
      <c r="O3431" s="9" t="s">
        <v>83</v>
      </c>
      <c r="P3431" s="9" t="s">
        <v>83</v>
      </c>
      <c r="Q3431" s="10">
        <v>69.95</v>
      </c>
      <c r="R3431" s="11">
        <v>30.9</v>
      </c>
      <c r="S3431" s="7">
        <v>23.591999999999995</v>
      </c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  <c r="AT3431" s="9"/>
      <c r="AU3431" s="9"/>
      <c r="AV3431" s="9"/>
      <c r="AW3431" s="9"/>
      <c r="AX3431" s="9"/>
      <c r="AY3431" s="9"/>
      <c r="AZ3431" s="9"/>
      <c r="BA3431" s="9"/>
      <c r="BB3431" s="9"/>
      <c r="BC3431" s="9"/>
      <c r="BD3431" s="9"/>
      <c r="BE3431" s="9"/>
      <c r="BF3431" s="9"/>
      <c r="BG3431" s="9"/>
      <c r="BH3431" s="9"/>
      <c r="BI3431" s="9">
        <v>21</v>
      </c>
      <c r="BJ3431" s="9">
        <v>31</v>
      </c>
      <c r="BK3431" s="9">
        <v>98</v>
      </c>
      <c r="BL3431" s="9">
        <v>38</v>
      </c>
      <c r="BM3431" s="9">
        <v>1</v>
      </c>
      <c r="BN3431" s="9">
        <v>5</v>
      </c>
      <c r="BO3431" s="9"/>
      <c r="BP3431" s="9"/>
      <c r="BQ3431" s="9"/>
      <c r="BR3431" s="9"/>
      <c r="BS3431" s="9"/>
      <c r="BT3431" s="12">
        <v>194</v>
      </c>
    </row>
    <row r="3432" spans="1:72" ht="14.25">
      <c r="A3432" s="9" t="s">
        <v>4513</v>
      </c>
      <c r="B3432" s="9" t="s">
        <v>1080</v>
      </c>
      <c r="C3432" s="9" t="s">
        <v>1081</v>
      </c>
      <c r="D3432" s="9" t="s">
        <v>2609</v>
      </c>
      <c r="E3432" s="9" t="s">
        <v>6949</v>
      </c>
      <c r="F3432" s="9" t="s">
        <v>6950</v>
      </c>
      <c r="G3432" s="9" t="s">
        <v>2653</v>
      </c>
      <c r="H3432" s="9" t="s">
        <v>2053</v>
      </c>
      <c r="I3432" s="9" t="s">
        <v>6951</v>
      </c>
      <c r="J3432" s="9" t="s">
        <v>2656</v>
      </c>
      <c r="K3432" s="9" t="s">
        <v>2055</v>
      </c>
      <c r="L3432" s="9" t="s">
        <v>705</v>
      </c>
      <c r="M3432" s="9" t="s">
        <v>89</v>
      </c>
      <c r="N3432" s="9" t="s">
        <v>90</v>
      </c>
      <c r="O3432" s="9" t="s">
        <v>104</v>
      </c>
      <c r="P3432" s="9" t="s">
        <v>104</v>
      </c>
      <c r="Q3432" s="10">
        <v>89.95</v>
      </c>
      <c r="R3432" s="11">
        <v>39.700000000000003</v>
      </c>
      <c r="S3432" s="7">
        <v>37.300799999999995</v>
      </c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  <c r="AM3432" s="9"/>
      <c r="AN3432" s="9"/>
      <c r="AO3432" s="9"/>
      <c r="AP3432" s="9"/>
      <c r="AQ3432" s="9"/>
      <c r="AR3432" s="9"/>
      <c r="AS3432" s="9"/>
      <c r="AT3432" s="9"/>
      <c r="AU3432" s="9"/>
      <c r="AV3432" s="9"/>
      <c r="AW3432" s="9"/>
      <c r="AX3432" s="9"/>
      <c r="AY3432" s="9"/>
      <c r="AZ3432" s="9"/>
      <c r="BA3432" s="9"/>
      <c r="BB3432" s="9"/>
      <c r="BC3432" s="9"/>
      <c r="BD3432" s="9"/>
      <c r="BE3432" s="9"/>
      <c r="BF3432" s="9"/>
      <c r="BG3432" s="9"/>
      <c r="BH3432" s="9"/>
      <c r="BI3432" s="9"/>
      <c r="BJ3432" s="9"/>
      <c r="BK3432" s="9"/>
      <c r="BL3432" s="9">
        <v>1</v>
      </c>
      <c r="BM3432" s="9"/>
      <c r="BN3432" s="9"/>
      <c r="BO3432" s="9"/>
      <c r="BP3432" s="9"/>
      <c r="BQ3432" s="9"/>
      <c r="BR3432" s="9"/>
      <c r="BS3432" s="9"/>
      <c r="BT3432" s="12">
        <v>1</v>
      </c>
    </row>
    <row r="3433" spans="1:72" ht="14.25">
      <c r="A3433" s="9" t="s">
        <v>4513</v>
      </c>
      <c r="B3433" s="9" t="s">
        <v>1080</v>
      </c>
      <c r="C3433" s="9" t="s">
        <v>1081</v>
      </c>
      <c r="D3433" s="9" t="s">
        <v>2609</v>
      </c>
      <c r="E3433" s="9" t="s">
        <v>6952</v>
      </c>
      <c r="F3433" s="9" t="s">
        <v>6950</v>
      </c>
      <c r="G3433" s="9" t="s">
        <v>2653</v>
      </c>
      <c r="H3433" s="9" t="s">
        <v>2081</v>
      </c>
      <c r="I3433" s="9" t="s">
        <v>6951</v>
      </c>
      <c r="J3433" s="9" t="s">
        <v>2656</v>
      </c>
      <c r="K3433" s="9" t="s">
        <v>2082</v>
      </c>
      <c r="L3433" s="9" t="s">
        <v>705</v>
      </c>
      <c r="M3433" s="9" t="s">
        <v>89</v>
      </c>
      <c r="N3433" s="9" t="s">
        <v>90</v>
      </c>
      <c r="O3433" s="9" t="s">
        <v>104</v>
      </c>
      <c r="P3433" s="9" t="s">
        <v>110</v>
      </c>
      <c r="Q3433" s="10">
        <v>99.95</v>
      </c>
      <c r="R3433" s="11">
        <v>44.1</v>
      </c>
      <c r="S3433" s="7">
        <v>29.236799999999995</v>
      </c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  <c r="AT3433" s="9"/>
      <c r="AU3433" s="9"/>
      <c r="AV3433" s="9"/>
      <c r="AW3433" s="9"/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9"/>
      <c r="BI3433" s="9"/>
      <c r="BJ3433" s="9">
        <v>15</v>
      </c>
      <c r="BK3433" s="9">
        <v>15</v>
      </c>
      <c r="BL3433" s="9">
        <v>34</v>
      </c>
      <c r="BM3433" s="9">
        <v>3</v>
      </c>
      <c r="BN3433" s="9"/>
      <c r="BO3433" s="9"/>
      <c r="BP3433" s="9"/>
      <c r="BQ3433" s="9"/>
      <c r="BR3433" s="9"/>
      <c r="BS3433" s="9"/>
      <c r="BT3433" s="12">
        <v>67</v>
      </c>
    </row>
    <row r="3434" spans="1:72" ht="14.25">
      <c r="A3434" s="9" t="s">
        <v>4513</v>
      </c>
      <c r="B3434" s="9" t="s">
        <v>1080</v>
      </c>
      <c r="C3434" s="9" t="s">
        <v>1081</v>
      </c>
      <c r="D3434" s="9" t="s">
        <v>2609</v>
      </c>
      <c r="E3434" s="9" t="s">
        <v>6953</v>
      </c>
      <c r="F3434" s="9" t="s">
        <v>6954</v>
      </c>
      <c r="G3434" s="9" t="s">
        <v>1604</v>
      </c>
      <c r="H3434" s="9" t="s">
        <v>2999</v>
      </c>
      <c r="I3434" s="9" t="s">
        <v>6955</v>
      </c>
      <c r="J3434" s="9" t="s">
        <v>1606</v>
      </c>
      <c r="K3434" s="9" t="s">
        <v>3001</v>
      </c>
      <c r="L3434" s="9" t="s">
        <v>768</v>
      </c>
      <c r="M3434" s="9" t="s">
        <v>121</v>
      </c>
      <c r="N3434" s="9" t="s">
        <v>121</v>
      </c>
      <c r="O3434" s="9" t="s">
        <v>110</v>
      </c>
      <c r="P3434" s="9" t="s">
        <v>110</v>
      </c>
      <c r="Q3434" s="10">
        <v>99.95</v>
      </c>
      <c r="R3434" s="11">
        <v>44.1</v>
      </c>
      <c r="S3434" s="7">
        <v>26.212800000000001</v>
      </c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  <c r="AM3434" s="9"/>
      <c r="AN3434" s="9"/>
      <c r="AO3434" s="9"/>
      <c r="AP3434" s="9"/>
      <c r="AQ3434" s="9"/>
      <c r="AR3434" s="9"/>
      <c r="AS3434" s="9"/>
      <c r="AT3434" s="9"/>
      <c r="AU3434" s="9"/>
      <c r="AV3434" s="9"/>
      <c r="AW3434" s="9"/>
      <c r="AX3434" s="9"/>
      <c r="AY3434" s="9"/>
      <c r="AZ3434" s="9"/>
      <c r="BA3434" s="9"/>
      <c r="BB3434" s="9"/>
      <c r="BC3434" s="9"/>
      <c r="BD3434" s="9"/>
      <c r="BE3434" s="9"/>
      <c r="BF3434" s="9"/>
      <c r="BG3434" s="9"/>
      <c r="BH3434" s="9"/>
      <c r="BI3434" s="9">
        <v>1</v>
      </c>
      <c r="BJ3434" s="9"/>
      <c r="BK3434" s="9"/>
      <c r="BL3434" s="9"/>
      <c r="BM3434" s="9"/>
      <c r="BN3434" s="9"/>
      <c r="BO3434" s="9"/>
      <c r="BP3434" s="9"/>
      <c r="BQ3434" s="9"/>
      <c r="BR3434" s="9"/>
      <c r="BS3434" s="9"/>
      <c r="BT3434" s="12">
        <v>1</v>
      </c>
    </row>
    <row r="3435" spans="1:72" ht="14.25">
      <c r="A3435" s="9" t="s">
        <v>4513</v>
      </c>
      <c r="B3435" s="9" t="s">
        <v>1080</v>
      </c>
      <c r="C3435" s="9" t="s">
        <v>1081</v>
      </c>
      <c r="D3435" s="9" t="s">
        <v>2609</v>
      </c>
      <c r="E3435" s="9" t="s">
        <v>6956</v>
      </c>
      <c r="F3435" s="9" t="s">
        <v>6957</v>
      </c>
      <c r="G3435" s="9" t="s">
        <v>6958</v>
      </c>
      <c r="H3435" s="9" t="s">
        <v>6959</v>
      </c>
      <c r="I3435" s="9" t="s">
        <v>6960</v>
      </c>
      <c r="J3435" s="9" t="s">
        <v>6961</v>
      </c>
      <c r="K3435" s="9" t="s">
        <v>6962</v>
      </c>
      <c r="L3435" s="9" t="s">
        <v>705</v>
      </c>
      <c r="M3435" s="9" t="s">
        <v>1088</v>
      </c>
      <c r="N3435" s="9" t="s">
        <v>81</v>
      </c>
      <c r="O3435" s="9" t="s">
        <v>158</v>
      </c>
      <c r="P3435" s="9" t="s">
        <v>158</v>
      </c>
      <c r="Q3435" s="10">
        <v>99.95</v>
      </c>
      <c r="R3435" s="11">
        <v>44.1</v>
      </c>
      <c r="S3435" s="7">
        <v>36.785999999999994</v>
      </c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  <c r="AM3435" s="9"/>
      <c r="AN3435" s="9"/>
      <c r="AO3435" s="9"/>
      <c r="AP3435" s="9"/>
      <c r="AQ3435" s="9"/>
      <c r="AR3435" s="9"/>
      <c r="AS3435" s="9"/>
      <c r="AT3435" s="9"/>
      <c r="AU3435" s="9"/>
      <c r="AV3435" s="9"/>
      <c r="AW3435" s="9"/>
      <c r="AX3435" s="9"/>
      <c r="AY3435" s="9"/>
      <c r="AZ3435" s="9"/>
      <c r="BA3435" s="9"/>
      <c r="BB3435" s="9"/>
      <c r="BC3435" s="9"/>
      <c r="BD3435" s="9"/>
      <c r="BE3435" s="9"/>
      <c r="BF3435" s="9"/>
      <c r="BG3435" s="9"/>
      <c r="BH3435" s="9"/>
      <c r="BI3435" s="9">
        <v>4</v>
      </c>
      <c r="BJ3435" s="9"/>
      <c r="BK3435" s="9"/>
      <c r="BL3435" s="9"/>
      <c r="BM3435" s="9"/>
      <c r="BN3435" s="9"/>
      <c r="BO3435" s="9"/>
      <c r="BP3435" s="9"/>
      <c r="BQ3435" s="9"/>
      <c r="BR3435" s="9"/>
      <c r="BS3435" s="9"/>
      <c r="BT3435" s="12">
        <v>4</v>
      </c>
    </row>
    <row r="3436" spans="1:72" ht="14.25">
      <c r="A3436" s="9" t="s">
        <v>4513</v>
      </c>
      <c r="B3436" s="9" t="s">
        <v>1080</v>
      </c>
      <c r="C3436" s="9" t="s">
        <v>1081</v>
      </c>
      <c r="D3436" s="9" t="s">
        <v>2609</v>
      </c>
      <c r="E3436" s="9" t="s">
        <v>6963</v>
      </c>
      <c r="F3436" s="9" t="s">
        <v>6964</v>
      </c>
      <c r="G3436" s="9" t="s">
        <v>6958</v>
      </c>
      <c r="H3436" s="9" t="s">
        <v>6965</v>
      </c>
      <c r="I3436" s="9" t="s">
        <v>6966</v>
      </c>
      <c r="J3436" s="9" t="s">
        <v>6961</v>
      </c>
      <c r="K3436" s="9" t="s">
        <v>6967</v>
      </c>
      <c r="L3436" s="9" t="s">
        <v>79</v>
      </c>
      <c r="M3436" s="9" t="s">
        <v>1088</v>
      </c>
      <c r="N3436" s="9" t="s">
        <v>81</v>
      </c>
      <c r="O3436" s="9" t="s">
        <v>158</v>
      </c>
      <c r="P3436" s="9" t="s">
        <v>158</v>
      </c>
      <c r="Q3436" s="10">
        <v>109.95</v>
      </c>
      <c r="R3436" s="11">
        <v>48.5</v>
      </c>
      <c r="S3436" s="7">
        <v>40.547999999999995</v>
      </c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  <c r="AM3436" s="9"/>
      <c r="AN3436" s="9"/>
      <c r="AO3436" s="9"/>
      <c r="AP3436" s="9"/>
      <c r="AQ3436" s="9"/>
      <c r="AR3436" s="9"/>
      <c r="AS3436" s="9"/>
      <c r="AT3436" s="9"/>
      <c r="AU3436" s="9"/>
      <c r="AV3436" s="9"/>
      <c r="AW3436" s="9"/>
      <c r="AX3436" s="9"/>
      <c r="AY3436" s="9"/>
      <c r="AZ3436" s="9"/>
      <c r="BA3436" s="9"/>
      <c r="BB3436" s="9"/>
      <c r="BC3436" s="9"/>
      <c r="BD3436" s="9"/>
      <c r="BE3436" s="9"/>
      <c r="BF3436" s="9"/>
      <c r="BG3436" s="9"/>
      <c r="BH3436" s="9"/>
      <c r="BI3436" s="9">
        <v>11</v>
      </c>
      <c r="BJ3436" s="9">
        <v>23</v>
      </c>
      <c r="BK3436" s="9">
        <v>28</v>
      </c>
      <c r="BL3436" s="9">
        <v>5</v>
      </c>
      <c r="BM3436" s="9">
        <v>1</v>
      </c>
      <c r="BN3436" s="9">
        <v>7</v>
      </c>
      <c r="BO3436" s="9"/>
      <c r="BP3436" s="9"/>
      <c r="BQ3436" s="9"/>
      <c r="BR3436" s="9"/>
      <c r="BS3436" s="9"/>
      <c r="BT3436" s="12">
        <v>75</v>
      </c>
    </row>
    <row r="3437" spans="1:72" ht="14.25">
      <c r="A3437" s="9" t="s">
        <v>4513</v>
      </c>
      <c r="B3437" s="9" t="s">
        <v>1080</v>
      </c>
      <c r="C3437" s="9" t="s">
        <v>1081</v>
      </c>
      <c r="D3437" s="9" t="s">
        <v>2609</v>
      </c>
      <c r="E3437" s="9" t="s">
        <v>6968</v>
      </c>
      <c r="F3437" s="9" t="s">
        <v>6969</v>
      </c>
      <c r="G3437" s="9" t="s">
        <v>6958</v>
      </c>
      <c r="H3437" s="9" t="s">
        <v>6959</v>
      </c>
      <c r="I3437" s="9" t="s">
        <v>6970</v>
      </c>
      <c r="J3437" s="9" t="s">
        <v>6961</v>
      </c>
      <c r="K3437" s="9" t="s">
        <v>6962</v>
      </c>
      <c r="L3437" s="9" t="s">
        <v>793</v>
      </c>
      <c r="M3437" s="9" t="s">
        <v>1088</v>
      </c>
      <c r="N3437" s="9" t="s">
        <v>81</v>
      </c>
      <c r="O3437" s="9" t="s">
        <v>158</v>
      </c>
      <c r="P3437" s="9" t="s">
        <v>158</v>
      </c>
      <c r="Q3437" s="10">
        <v>89.95</v>
      </c>
      <c r="R3437" s="11">
        <v>39.700000000000003</v>
      </c>
      <c r="S3437" s="7">
        <v>30.863999999999994</v>
      </c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  <c r="AT3437" s="9"/>
      <c r="AU3437" s="9"/>
      <c r="AV3437" s="9"/>
      <c r="AW3437" s="9"/>
      <c r="AX3437" s="9"/>
      <c r="AY3437" s="9"/>
      <c r="AZ3437" s="9"/>
      <c r="BA3437" s="9"/>
      <c r="BB3437" s="9"/>
      <c r="BC3437" s="9"/>
      <c r="BD3437" s="9"/>
      <c r="BE3437" s="9"/>
      <c r="BF3437" s="9"/>
      <c r="BG3437" s="9"/>
      <c r="BH3437" s="9"/>
      <c r="BI3437" s="9">
        <v>14</v>
      </c>
      <c r="BJ3437" s="9">
        <v>1</v>
      </c>
      <c r="BK3437" s="9"/>
      <c r="BL3437" s="9"/>
      <c r="BM3437" s="9"/>
      <c r="BN3437" s="9"/>
      <c r="BO3437" s="9"/>
      <c r="BP3437" s="9"/>
      <c r="BQ3437" s="9"/>
      <c r="BR3437" s="9"/>
      <c r="BS3437" s="9"/>
      <c r="BT3437" s="12">
        <v>15</v>
      </c>
    </row>
    <row r="3438" spans="1:72" ht="14.25">
      <c r="A3438" s="9" t="s">
        <v>4513</v>
      </c>
      <c r="B3438" s="9" t="s">
        <v>1080</v>
      </c>
      <c r="C3438" s="9" t="s">
        <v>1081</v>
      </c>
      <c r="D3438" s="9" t="s">
        <v>2609</v>
      </c>
      <c r="E3438" s="9" t="s">
        <v>6971</v>
      </c>
      <c r="F3438" s="9" t="s">
        <v>6972</v>
      </c>
      <c r="G3438" s="9" t="s">
        <v>6958</v>
      </c>
      <c r="H3438" s="9" t="s">
        <v>5278</v>
      </c>
      <c r="I3438" s="9" t="s">
        <v>6973</v>
      </c>
      <c r="J3438" s="9" t="s">
        <v>6961</v>
      </c>
      <c r="K3438" s="9" t="s">
        <v>5281</v>
      </c>
      <c r="L3438" s="9" t="s">
        <v>768</v>
      </c>
      <c r="M3438" s="9" t="s">
        <v>1088</v>
      </c>
      <c r="N3438" s="9" t="s">
        <v>81</v>
      </c>
      <c r="O3438" s="9" t="s">
        <v>158</v>
      </c>
      <c r="P3438" s="9" t="s">
        <v>158</v>
      </c>
      <c r="Q3438" s="10">
        <v>99.95</v>
      </c>
      <c r="R3438" s="11">
        <v>44.1</v>
      </c>
      <c r="S3438" s="7">
        <v>35.993999999999993</v>
      </c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9"/>
      <c r="AM3438" s="9"/>
      <c r="AN3438" s="9"/>
      <c r="AO3438" s="9"/>
      <c r="AP3438" s="9"/>
      <c r="AQ3438" s="9"/>
      <c r="AR3438" s="9"/>
      <c r="AS3438" s="9"/>
      <c r="AT3438" s="9"/>
      <c r="AU3438" s="9"/>
      <c r="AV3438" s="9"/>
      <c r="AW3438" s="9"/>
      <c r="AX3438" s="9"/>
      <c r="AY3438" s="9"/>
      <c r="AZ3438" s="9"/>
      <c r="BA3438" s="9"/>
      <c r="BB3438" s="9"/>
      <c r="BC3438" s="9"/>
      <c r="BD3438" s="9"/>
      <c r="BE3438" s="9"/>
      <c r="BF3438" s="9"/>
      <c r="BG3438" s="9"/>
      <c r="BH3438" s="9"/>
      <c r="BI3438" s="9">
        <v>6</v>
      </c>
      <c r="BJ3438" s="9">
        <v>7</v>
      </c>
      <c r="BK3438" s="9">
        <v>8</v>
      </c>
      <c r="BL3438" s="9">
        <v>1</v>
      </c>
      <c r="BM3438" s="9">
        <v>15</v>
      </c>
      <c r="BN3438" s="9">
        <v>3</v>
      </c>
      <c r="BO3438" s="9"/>
      <c r="BP3438" s="9"/>
      <c r="BQ3438" s="9"/>
      <c r="BR3438" s="9"/>
      <c r="BS3438" s="9"/>
      <c r="BT3438" s="12">
        <v>40</v>
      </c>
    </row>
    <row r="3439" spans="1:72" ht="14.25">
      <c r="A3439" s="9" t="s">
        <v>4513</v>
      </c>
      <c r="B3439" s="9" t="s">
        <v>1080</v>
      </c>
      <c r="C3439" s="9" t="s">
        <v>1081</v>
      </c>
      <c r="D3439" s="9" t="s">
        <v>2609</v>
      </c>
      <c r="E3439" s="9" t="s">
        <v>6974</v>
      </c>
      <c r="F3439" s="9" t="s">
        <v>6975</v>
      </c>
      <c r="G3439" s="9" t="s">
        <v>2204</v>
      </c>
      <c r="H3439" s="9" t="s">
        <v>5514</v>
      </c>
      <c r="I3439" s="9" t="s">
        <v>6976</v>
      </c>
      <c r="J3439" s="9" t="s">
        <v>2206</v>
      </c>
      <c r="K3439" s="9" t="s">
        <v>5517</v>
      </c>
      <c r="L3439" s="9" t="s">
        <v>79</v>
      </c>
      <c r="M3439" s="9" t="s">
        <v>89</v>
      </c>
      <c r="N3439" s="9" t="s">
        <v>90</v>
      </c>
      <c r="O3439" s="9" t="s">
        <v>158</v>
      </c>
      <c r="P3439" s="9" t="s">
        <v>158</v>
      </c>
      <c r="Q3439" s="10">
        <v>129.94999999999999</v>
      </c>
      <c r="R3439" s="11">
        <v>57.3</v>
      </c>
      <c r="S3439" s="7">
        <v>44.165999999999997</v>
      </c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  <c r="AM3439" s="9"/>
      <c r="AN3439" s="9"/>
      <c r="AO3439" s="9"/>
      <c r="AP3439" s="9"/>
      <c r="AQ3439" s="9"/>
      <c r="AR3439" s="9"/>
      <c r="AS3439" s="9"/>
      <c r="AT3439" s="9"/>
      <c r="AU3439" s="9"/>
      <c r="AV3439" s="9"/>
      <c r="AW3439" s="9"/>
      <c r="AX3439" s="9"/>
      <c r="AY3439" s="9"/>
      <c r="AZ3439" s="9"/>
      <c r="BA3439" s="9"/>
      <c r="BB3439" s="9"/>
      <c r="BC3439" s="9"/>
      <c r="BD3439" s="9"/>
      <c r="BE3439" s="9"/>
      <c r="BF3439" s="9"/>
      <c r="BG3439" s="9"/>
      <c r="BH3439" s="9"/>
      <c r="BI3439" s="9"/>
      <c r="BJ3439" s="9">
        <v>1</v>
      </c>
      <c r="BK3439" s="9">
        <v>5</v>
      </c>
      <c r="BL3439" s="9">
        <v>2</v>
      </c>
      <c r="BM3439" s="9"/>
      <c r="BN3439" s="9">
        <v>1</v>
      </c>
      <c r="BO3439" s="9"/>
      <c r="BP3439" s="9"/>
      <c r="BQ3439" s="9"/>
      <c r="BR3439" s="9"/>
      <c r="BS3439" s="9"/>
      <c r="BT3439" s="12">
        <v>9</v>
      </c>
    </row>
    <row r="3440" spans="1:72" ht="14.25">
      <c r="A3440" s="9" t="s">
        <v>4513</v>
      </c>
      <c r="B3440" s="9" t="s">
        <v>1080</v>
      </c>
      <c r="C3440" s="9" t="s">
        <v>1081</v>
      </c>
      <c r="D3440" s="9" t="s">
        <v>2609</v>
      </c>
      <c r="E3440" s="9" t="s">
        <v>6977</v>
      </c>
      <c r="F3440" s="9" t="s">
        <v>6978</v>
      </c>
      <c r="G3440" s="9" t="s">
        <v>5592</v>
      </c>
      <c r="H3440" s="9" t="s">
        <v>6701</v>
      </c>
      <c r="I3440" s="9" t="s">
        <v>6976</v>
      </c>
      <c r="J3440" s="9" t="s">
        <v>5594</v>
      </c>
      <c r="K3440" s="9" t="s">
        <v>6702</v>
      </c>
      <c r="L3440" s="9" t="s">
        <v>79</v>
      </c>
      <c r="M3440" s="9" t="s">
        <v>883</v>
      </c>
      <c r="N3440" s="9" t="s">
        <v>90</v>
      </c>
      <c r="O3440" s="9" t="s">
        <v>158</v>
      </c>
      <c r="P3440" s="9" t="s">
        <v>158</v>
      </c>
      <c r="Q3440" s="10">
        <v>129.94999999999999</v>
      </c>
      <c r="R3440" s="11">
        <v>57.3</v>
      </c>
      <c r="S3440" s="7">
        <v>44.904000000000003</v>
      </c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  <c r="AM3440" s="9"/>
      <c r="AN3440" s="9"/>
      <c r="AO3440" s="9"/>
      <c r="AP3440" s="9"/>
      <c r="AQ3440" s="9"/>
      <c r="AR3440" s="9"/>
      <c r="AS3440" s="9"/>
      <c r="AT3440" s="9"/>
      <c r="AU3440" s="9"/>
      <c r="AV3440" s="9"/>
      <c r="AW3440" s="9"/>
      <c r="AX3440" s="9"/>
      <c r="AY3440" s="9"/>
      <c r="AZ3440" s="9"/>
      <c r="BA3440" s="9"/>
      <c r="BB3440" s="9"/>
      <c r="BC3440" s="9"/>
      <c r="BD3440" s="9"/>
      <c r="BE3440" s="9"/>
      <c r="BF3440" s="9"/>
      <c r="BG3440" s="9"/>
      <c r="BH3440" s="9"/>
      <c r="BI3440" s="9"/>
      <c r="BJ3440" s="9">
        <v>7</v>
      </c>
      <c r="BK3440" s="9"/>
      <c r="BL3440" s="9"/>
      <c r="BM3440" s="9"/>
      <c r="BN3440" s="9"/>
      <c r="BO3440" s="9"/>
      <c r="BP3440" s="9"/>
      <c r="BQ3440" s="9"/>
      <c r="BR3440" s="9"/>
      <c r="BS3440" s="9"/>
      <c r="BT3440" s="12">
        <v>7</v>
      </c>
    </row>
    <row r="3441" spans="1:72" ht="14.25">
      <c r="A3441" s="9" t="s">
        <v>4513</v>
      </c>
      <c r="B3441" s="9" t="s">
        <v>1080</v>
      </c>
      <c r="C3441" s="9" t="s">
        <v>1081</v>
      </c>
      <c r="D3441" s="9" t="s">
        <v>2609</v>
      </c>
      <c r="E3441" s="9" t="s">
        <v>6979</v>
      </c>
      <c r="F3441" s="9" t="s">
        <v>6980</v>
      </c>
      <c r="G3441" s="9" t="s">
        <v>6981</v>
      </c>
      <c r="H3441" s="9" t="s">
        <v>6982</v>
      </c>
      <c r="I3441" s="9" t="s">
        <v>6983</v>
      </c>
      <c r="J3441" s="9" t="s">
        <v>6984</v>
      </c>
      <c r="K3441" s="9" t="s">
        <v>6985</v>
      </c>
      <c r="L3441" s="9" t="s">
        <v>793</v>
      </c>
      <c r="M3441" s="9" t="s">
        <v>1088</v>
      </c>
      <c r="N3441" s="9" t="s">
        <v>81</v>
      </c>
      <c r="O3441" s="9" t="s">
        <v>158</v>
      </c>
      <c r="P3441" s="9" t="s">
        <v>158</v>
      </c>
      <c r="Q3441" s="10">
        <v>119.95</v>
      </c>
      <c r="R3441" s="11">
        <v>52.9</v>
      </c>
      <c r="S3441" s="7">
        <v>32.35799999999999</v>
      </c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  <c r="AM3441" s="9"/>
      <c r="AN3441" s="9"/>
      <c r="AO3441" s="9"/>
      <c r="AP3441" s="9"/>
      <c r="AQ3441" s="9"/>
      <c r="AR3441" s="9"/>
      <c r="AS3441" s="9"/>
      <c r="AT3441" s="9"/>
      <c r="AU3441" s="9"/>
      <c r="AV3441" s="9"/>
      <c r="AW3441" s="9"/>
      <c r="AX3441" s="9"/>
      <c r="AY3441" s="9"/>
      <c r="AZ3441" s="9"/>
      <c r="BA3441" s="9"/>
      <c r="BB3441" s="9"/>
      <c r="BC3441" s="9"/>
      <c r="BD3441" s="9"/>
      <c r="BE3441" s="9"/>
      <c r="BF3441" s="9"/>
      <c r="BG3441" s="9"/>
      <c r="BH3441" s="9"/>
      <c r="BI3441" s="9"/>
      <c r="BJ3441" s="9">
        <v>1</v>
      </c>
      <c r="BK3441" s="9"/>
      <c r="BL3441" s="9"/>
      <c r="BM3441" s="9"/>
      <c r="BN3441" s="9"/>
      <c r="BO3441" s="9"/>
      <c r="BP3441" s="9"/>
      <c r="BQ3441" s="9"/>
      <c r="BR3441" s="9"/>
      <c r="BS3441" s="9"/>
      <c r="BT3441" s="12">
        <v>1</v>
      </c>
    </row>
    <row r="3442" spans="1:72" ht="14.25">
      <c r="A3442" s="9" t="s">
        <v>4513</v>
      </c>
      <c r="B3442" s="9" t="s">
        <v>1080</v>
      </c>
      <c r="C3442" s="9" t="s">
        <v>1081</v>
      </c>
      <c r="D3442" s="9" t="s">
        <v>2609</v>
      </c>
      <c r="E3442" s="9" t="s">
        <v>6986</v>
      </c>
      <c r="F3442" s="9" t="s">
        <v>6987</v>
      </c>
      <c r="G3442" s="9" t="s">
        <v>5592</v>
      </c>
      <c r="H3442" s="9" t="s">
        <v>5278</v>
      </c>
      <c r="I3442" s="9" t="s">
        <v>6988</v>
      </c>
      <c r="J3442" s="9" t="s">
        <v>5594</v>
      </c>
      <c r="K3442" s="9" t="s">
        <v>5281</v>
      </c>
      <c r="L3442" s="9" t="s">
        <v>793</v>
      </c>
      <c r="M3442" s="9" t="s">
        <v>883</v>
      </c>
      <c r="N3442" s="9" t="s">
        <v>90</v>
      </c>
      <c r="O3442" s="9" t="s">
        <v>158</v>
      </c>
      <c r="P3442" s="9" t="s">
        <v>158</v>
      </c>
      <c r="Q3442" s="10">
        <v>139.94999999999999</v>
      </c>
      <c r="R3442" s="11">
        <v>61.7</v>
      </c>
      <c r="S3442" s="7">
        <v>43.895999999999994</v>
      </c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  <c r="AM3442" s="9"/>
      <c r="AN3442" s="9"/>
      <c r="AO3442" s="9"/>
      <c r="AP3442" s="9"/>
      <c r="AQ3442" s="9"/>
      <c r="AR3442" s="9"/>
      <c r="AS3442" s="9"/>
      <c r="AT3442" s="9"/>
      <c r="AU3442" s="9"/>
      <c r="AV3442" s="9"/>
      <c r="AW3442" s="9"/>
      <c r="AX3442" s="9"/>
      <c r="AY3442" s="9"/>
      <c r="AZ3442" s="9"/>
      <c r="BA3442" s="9"/>
      <c r="BB3442" s="9"/>
      <c r="BC3442" s="9"/>
      <c r="BD3442" s="9"/>
      <c r="BE3442" s="9"/>
      <c r="BF3442" s="9"/>
      <c r="BG3442" s="9"/>
      <c r="BH3442" s="9"/>
      <c r="BI3442" s="9"/>
      <c r="BJ3442" s="9"/>
      <c r="BK3442" s="9"/>
      <c r="BL3442" s="9"/>
      <c r="BM3442" s="9"/>
      <c r="BN3442" s="9">
        <v>1</v>
      </c>
      <c r="BO3442" s="9"/>
      <c r="BP3442" s="9"/>
      <c r="BQ3442" s="9"/>
      <c r="BR3442" s="9"/>
      <c r="BS3442" s="9"/>
      <c r="BT3442" s="12">
        <v>1</v>
      </c>
    </row>
    <row r="3443" spans="1:72" ht="14.25">
      <c r="A3443" s="9" t="s">
        <v>4513</v>
      </c>
      <c r="B3443" s="9" t="s">
        <v>1080</v>
      </c>
      <c r="C3443" s="9" t="s">
        <v>1081</v>
      </c>
      <c r="D3443" s="9" t="s">
        <v>2609</v>
      </c>
      <c r="E3443" s="9" t="s">
        <v>6989</v>
      </c>
      <c r="F3443" s="9" t="s">
        <v>6987</v>
      </c>
      <c r="G3443" s="9" t="s">
        <v>5592</v>
      </c>
      <c r="H3443" s="9" t="s">
        <v>6701</v>
      </c>
      <c r="I3443" s="9" t="s">
        <v>6988</v>
      </c>
      <c r="J3443" s="9" t="s">
        <v>5594</v>
      </c>
      <c r="K3443" s="9" t="s">
        <v>6702</v>
      </c>
      <c r="L3443" s="9" t="s">
        <v>793</v>
      </c>
      <c r="M3443" s="9" t="s">
        <v>883</v>
      </c>
      <c r="N3443" s="9" t="s">
        <v>90</v>
      </c>
      <c r="O3443" s="9" t="s">
        <v>158</v>
      </c>
      <c r="P3443" s="9" t="s">
        <v>158</v>
      </c>
      <c r="Q3443" s="10">
        <v>139.94999999999999</v>
      </c>
      <c r="R3443" s="11">
        <v>61.7</v>
      </c>
      <c r="S3443" s="7">
        <v>43.895999999999994</v>
      </c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9"/>
      <c r="BI3443" s="9"/>
      <c r="BJ3443" s="9"/>
      <c r="BK3443" s="9"/>
      <c r="BL3443" s="9">
        <v>2</v>
      </c>
      <c r="BM3443" s="9">
        <v>4</v>
      </c>
      <c r="BN3443" s="9">
        <v>15</v>
      </c>
      <c r="BO3443" s="9"/>
      <c r="BP3443" s="9"/>
      <c r="BQ3443" s="9"/>
      <c r="BR3443" s="9"/>
      <c r="BS3443" s="9"/>
      <c r="BT3443" s="12">
        <v>21</v>
      </c>
    </row>
    <row r="3444" spans="1:72" ht="14.25">
      <c r="A3444" s="9" t="s">
        <v>4513</v>
      </c>
      <c r="B3444" s="9" t="s">
        <v>1080</v>
      </c>
      <c r="C3444" s="9" t="s">
        <v>1081</v>
      </c>
      <c r="D3444" s="9" t="s">
        <v>2609</v>
      </c>
      <c r="E3444" s="9" t="s">
        <v>6990</v>
      </c>
      <c r="F3444" s="9" t="s">
        <v>6991</v>
      </c>
      <c r="G3444" s="9" t="s">
        <v>6981</v>
      </c>
      <c r="H3444" s="9" t="s">
        <v>6982</v>
      </c>
      <c r="I3444" s="9" t="s">
        <v>6992</v>
      </c>
      <c r="J3444" s="9" t="s">
        <v>6984</v>
      </c>
      <c r="K3444" s="9" t="s">
        <v>6985</v>
      </c>
      <c r="L3444" s="9" t="s">
        <v>705</v>
      </c>
      <c r="M3444" s="9" t="s">
        <v>1088</v>
      </c>
      <c r="N3444" s="9" t="s">
        <v>81</v>
      </c>
      <c r="O3444" s="9" t="s">
        <v>158</v>
      </c>
      <c r="P3444" s="9" t="s">
        <v>158</v>
      </c>
      <c r="Q3444" s="10">
        <v>119.95</v>
      </c>
      <c r="R3444" s="11">
        <v>52.9</v>
      </c>
      <c r="S3444" s="7">
        <v>38.387999999999998</v>
      </c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  <c r="AK3444" s="9"/>
      <c r="AL3444" s="9"/>
      <c r="AM3444" s="9"/>
      <c r="AN3444" s="9"/>
      <c r="AO3444" s="9"/>
      <c r="AP3444" s="9"/>
      <c r="AQ3444" s="9"/>
      <c r="AR3444" s="9"/>
      <c r="AS3444" s="9"/>
      <c r="AT3444" s="9"/>
      <c r="AU3444" s="9"/>
      <c r="AV3444" s="9"/>
      <c r="AW3444" s="9"/>
      <c r="AX3444" s="9"/>
      <c r="AY3444" s="9"/>
      <c r="AZ3444" s="9"/>
      <c r="BA3444" s="9"/>
      <c r="BB3444" s="9"/>
      <c r="BC3444" s="9"/>
      <c r="BD3444" s="9"/>
      <c r="BE3444" s="9"/>
      <c r="BF3444" s="9"/>
      <c r="BG3444" s="9"/>
      <c r="BH3444" s="9"/>
      <c r="BI3444" s="9">
        <v>16</v>
      </c>
      <c r="BJ3444" s="9">
        <v>5</v>
      </c>
      <c r="BK3444" s="9">
        <v>1</v>
      </c>
      <c r="BL3444" s="9">
        <v>1</v>
      </c>
      <c r="BM3444" s="9"/>
      <c r="BN3444" s="9"/>
      <c r="BO3444" s="9"/>
      <c r="BP3444" s="9"/>
      <c r="BQ3444" s="9"/>
      <c r="BR3444" s="9"/>
      <c r="BS3444" s="9"/>
      <c r="BT3444" s="12">
        <v>23</v>
      </c>
    </row>
    <row r="3445" spans="1:72" ht="14.25">
      <c r="A3445" s="9" t="s">
        <v>4513</v>
      </c>
      <c r="B3445" s="9" t="s">
        <v>1080</v>
      </c>
      <c r="C3445" s="9" t="s">
        <v>1081</v>
      </c>
      <c r="D3445" s="9" t="s">
        <v>2609</v>
      </c>
      <c r="E3445" s="9" t="s">
        <v>6993</v>
      </c>
      <c r="F3445" s="9" t="s">
        <v>6994</v>
      </c>
      <c r="G3445" s="9" t="s">
        <v>6823</v>
      </c>
      <c r="H3445" s="9" t="s">
        <v>5600</v>
      </c>
      <c r="I3445" s="9" t="s">
        <v>6995</v>
      </c>
      <c r="J3445" s="9" t="s">
        <v>6826</v>
      </c>
      <c r="K3445" s="9" t="s">
        <v>5602</v>
      </c>
      <c r="L3445" s="9" t="s">
        <v>705</v>
      </c>
      <c r="M3445" s="9" t="s">
        <v>89</v>
      </c>
      <c r="N3445" s="9" t="s">
        <v>90</v>
      </c>
      <c r="O3445" s="9" t="s">
        <v>158</v>
      </c>
      <c r="P3445" s="9" t="s">
        <v>158</v>
      </c>
      <c r="Q3445" s="10">
        <v>89.95</v>
      </c>
      <c r="R3445" s="11">
        <v>39.700000000000003</v>
      </c>
      <c r="S3445" s="7">
        <v>32.771999999999991</v>
      </c>
      <c r="T3445" s="9"/>
      <c r="U3445" s="9"/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  <c r="AK3445" s="9"/>
      <c r="AL3445" s="9"/>
      <c r="AM3445" s="9"/>
      <c r="AN3445" s="9"/>
      <c r="AO3445" s="9"/>
      <c r="AP3445" s="9"/>
      <c r="AQ3445" s="9"/>
      <c r="AR3445" s="9"/>
      <c r="AS3445" s="9"/>
      <c r="AT3445" s="9"/>
      <c r="AU3445" s="9"/>
      <c r="AV3445" s="9"/>
      <c r="AW3445" s="9"/>
      <c r="AX3445" s="9"/>
      <c r="AY3445" s="9"/>
      <c r="AZ3445" s="9"/>
      <c r="BA3445" s="9"/>
      <c r="BB3445" s="9"/>
      <c r="BC3445" s="9"/>
      <c r="BD3445" s="9"/>
      <c r="BE3445" s="9"/>
      <c r="BF3445" s="9"/>
      <c r="BG3445" s="9"/>
      <c r="BH3445" s="9"/>
      <c r="BI3445" s="9">
        <v>11</v>
      </c>
      <c r="BJ3445" s="9"/>
      <c r="BK3445" s="9">
        <v>1</v>
      </c>
      <c r="BL3445" s="9"/>
      <c r="BM3445" s="9"/>
      <c r="BN3445" s="9"/>
      <c r="BO3445" s="9"/>
      <c r="BP3445" s="9"/>
      <c r="BQ3445" s="9"/>
      <c r="BR3445" s="9"/>
      <c r="BS3445" s="9"/>
      <c r="BT3445" s="12">
        <v>12</v>
      </c>
    </row>
    <row r="3446" spans="1:72" ht="14.25">
      <c r="A3446" s="9" t="s">
        <v>4513</v>
      </c>
      <c r="B3446" s="9" t="s">
        <v>1080</v>
      </c>
      <c r="C3446" s="9" t="s">
        <v>1081</v>
      </c>
      <c r="D3446" s="9" t="s">
        <v>2609</v>
      </c>
      <c r="E3446" s="9" t="s">
        <v>6996</v>
      </c>
      <c r="F3446" s="9" t="s">
        <v>6997</v>
      </c>
      <c r="G3446" s="9" t="s">
        <v>1604</v>
      </c>
      <c r="H3446" s="9" t="s">
        <v>2942</v>
      </c>
      <c r="I3446" s="9" t="s">
        <v>6998</v>
      </c>
      <c r="J3446" s="9" t="s">
        <v>1606</v>
      </c>
      <c r="K3446" s="9" t="s">
        <v>2944</v>
      </c>
      <c r="L3446" s="9" t="s">
        <v>768</v>
      </c>
      <c r="M3446" s="9" t="s">
        <v>121</v>
      </c>
      <c r="N3446" s="9" t="s">
        <v>121</v>
      </c>
      <c r="O3446" s="9" t="s">
        <v>158</v>
      </c>
      <c r="P3446" s="9" t="s">
        <v>158</v>
      </c>
      <c r="Q3446" s="10">
        <v>99.95</v>
      </c>
      <c r="R3446" s="11">
        <v>44.1</v>
      </c>
      <c r="S3446" s="7">
        <v>32.915999999999997</v>
      </c>
      <c r="T3446" s="9"/>
      <c r="U3446" s="9"/>
      <c r="V3446" s="9"/>
      <c r="W3446" s="9"/>
      <c r="X3446" s="9"/>
      <c r="Y3446" s="9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9"/>
      <c r="AM3446" s="9"/>
      <c r="AN3446" s="9"/>
      <c r="AO3446" s="9"/>
      <c r="AP3446" s="9"/>
      <c r="AQ3446" s="9"/>
      <c r="AR3446" s="9"/>
      <c r="AS3446" s="9"/>
      <c r="AT3446" s="9"/>
      <c r="AU3446" s="9"/>
      <c r="AV3446" s="9"/>
      <c r="AW3446" s="9"/>
      <c r="AX3446" s="9"/>
      <c r="AY3446" s="9"/>
      <c r="AZ3446" s="9"/>
      <c r="BA3446" s="9"/>
      <c r="BB3446" s="9"/>
      <c r="BC3446" s="9"/>
      <c r="BD3446" s="9"/>
      <c r="BE3446" s="9"/>
      <c r="BF3446" s="9"/>
      <c r="BG3446" s="9"/>
      <c r="BH3446" s="9"/>
      <c r="BI3446" s="9"/>
      <c r="BJ3446" s="9">
        <v>1</v>
      </c>
      <c r="BK3446" s="9"/>
      <c r="BL3446" s="9">
        <v>2</v>
      </c>
      <c r="BM3446" s="9"/>
      <c r="BN3446" s="9"/>
      <c r="BO3446" s="9"/>
      <c r="BP3446" s="9"/>
      <c r="BQ3446" s="9"/>
      <c r="BR3446" s="9"/>
      <c r="BS3446" s="9"/>
      <c r="BT3446" s="12">
        <v>3</v>
      </c>
    </row>
    <row r="3447" spans="1:72" ht="14.25">
      <c r="A3447" s="9" t="s">
        <v>4513</v>
      </c>
      <c r="B3447" s="9" t="s">
        <v>1080</v>
      </c>
      <c r="C3447" s="9" t="s">
        <v>1081</v>
      </c>
      <c r="D3447" s="9" t="s">
        <v>2609</v>
      </c>
      <c r="E3447" s="9" t="s">
        <v>6999</v>
      </c>
      <c r="F3447" s="9" t="s">
        <v>6997</v>
      </c>
      <c r="G3447" s="9" t="s">
        <v>2637</v>
      </c>
      <c r="H3447" s="9" t="s">
        <v>5001</v>
      </c>
      <c r="I3447" s="9" t="s">
        <v>7000</v>
      </c>
      <c r="J3447" s="9" t="s">
        <v>2639</v>
      </c>
      <c r="K3447" s="9" t="s">
        <v>5002</v>
      </c>
      <c r="L3447" s="9" t="s">
        <v>768</v>
      </c>
      <c r="M3447" s="9" t="s">
        <v>121</v>
      </c>
      <c r="N3447" s="9" t="s">
        <v>121</v>
      </c>
      <c r="O3447" s="9" t="s">
        <v>158</v>
      </c>
      <c r="P3447" s="9" t="s">
        <v>158</v>
      </c>
      <c r="Q3447" s="10">
        <v>99.95</v>
      </c>
      <c r="R3447" s="11">
        <v>44.1</v>
      </c>
      <c r="S3447" s="7">
        <v>35.129999999999995</v>
      </c>
      <c r="T3447" s="9"/>
      <c r="U3447" s="9"/>
      <c r="V3447" s="9"/>
      <c r="W3447" s="9"/>
      <c r="X3447" s="9"/>
      <c r="Y3447" s="9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9"/>
      <c r="AM3447" s="9"/>
      <c r="AN3447" s="9"/>
      <c r="AO3447" s="9"/>
      <c r="AP3447" s="9"/>
      <c r="AQ3447" s="9"/>
      <c r="AR3447" s="9"/>
      <c r="AS3447" s="9"/>
      <c r="AT3447" s="9"/>
      <c r="AU3447" s="9"/>
      <c r="AV3447" s="9"/>
      <c r="AW3447" s="9"/>
      <c r="AX3447" s="9"/>
      <c r="AY3447" s="9"/>
      <c r="AZ3447" s="9"/>
      <c r="BA3447" s="9"/>
      <c r="BB3447" s="9"/>
      <c r="BC3447" s="9"/>
      <c r="BD3447" s="9"/>
      <c r="BE3447" s="9"/>
      <c r="BF3447" s="9"/>
      <c r="BG3447" s="9"/>
      <c r="BH3447" s="9"/>
      <c r="BI3447" s="9">
        <v>1</v>
      </c>
      <c r="BJ3447" s="9">
        <v>1</v>
      </c>
      <c r="BK3447" s="9">
        <v>4</v>
      </c>
      <c r="BL3447" s="9">
        <v>1</v>
      </c>
      <c r="BM3447" s="9">
        <v>1</v>
      </c>
      <c r="BN3447" s="9"/>
      <c r="BO3447" s="9"/>
      <c r="BP3447" s="9"/>
      <c r="BQ3447" s="9"/>
      <c r="BR3447" s="9"/>
      <c r="BS3447" s="9"/>
      <c r="BT3447" s="12">
        <v>8</v>
      </c>
    </row>
    <row r="3448" spans="1:72" ht="14.25">
      <c r="A3448" s="9" t="s">
        <v>4513</v>
      </c>
      <c r="B3448" s="9" t="s">
        <v>1080</v>
      </c>
      <c r="C3448" s="9" t="s">
        <v>1081</v>
      </c>
      <c r="D3448" s="9" t="s">
        <v>2609</v>
      </c>
      <c r="E3448" s="9" t="s">
        <v>7001</v>
      </c>
      <c r="F3448" s="9" t="s">
        <v>7002</v>
      </c>
      <c r="G3448" s="9" t="s">
        <v>6790</v>
      </c>
      <c r="H3448" s="9" t="s">
        <v>6791</v>
      </c>
      <c r="I3448" s="9" t="s">
        <v>7003</v>
      </c>
      <c r="J3448" s="9" t="s">
        <v>6792</v>
      </c>
      <c r="K3448" s="9" t="s">
        <v>6793</v>
      </c>
      <c r="L3448" s="9" t="s">
        <v>793</v>
      </c>
      <c r="M3448" s="9" t="s">
        <v>883</v>
      </c>
      <c r="N3448" s="9" t="s">
        <v>90</v>
      </c>
      <c r="O3448" s="9" t="s">
        <v>83</v>
      </c>
      <c r="P3448" s="9" t="s">
        <v>83</v>
      </c>
      <c r="Q3448" s="10">
        <v>150</v>
      </c>
      <c r="R3448" s="11">
        <v>66.099999999999994</v>
      </c>
      <c r="S3448" s="7">
        <v>51.113999999999997</v>
      </c>
      <c r="T3448" s="9"/>
      <c r="U3448" s="9"/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  <c r="AK3448" s="9"/>
      <c r="AL3448" s="9"/>
      <c r="AM3448" s="9"/>
      <c r="AN3448" s="9"/>
      <c r="AO3448" s="9"/>
      <c r="AP3448" s="9"/>
      <c r="AQ3448" s="9"/>
      <c r="AR3448" s="9"/>
      <c r="AS3448" s="9"/>
      <c r="AT3448" s="9"/>
      <c r="AU3448" s="9"/>
      <c r="AV3448" s="9"/>
      <c r="AW3448" s="9"/>
      <c r="AX3448" s="9"/>
      <c r="AY3448" s="9"/>
      <c r="AZ3448" s="9"/>
      <c r="BA3448" s="9"/>
      <c r="BB3448" s="9"/>
      <c r="BC3448" s="9"/>
      <c r="BD3448" s="9"/>
      <c r="BE3448" s="9"/>
      <c r="BF3448" s="9"/>
      <c r="BG3448" s="9"/>
      <c r="BH3448" s="9"/>
      <c r="BI3448" s="9"/>
      <c r="BJ3448" s="9">
        <v>1</v>
      </c>
      <c r="BK3448" s="9">
        <v>1</v>
      </c>
      <c r="BL3448" s="9">
        <v>5</v>
      </c>
      <c r="BM3448" s="9">
        <v>10</v>
      </c>
      <c r="BN3448" s="9"/>
      <c r="BO3448" s="9"/>
      <c r="BP3448" s="9"/>
      <c r="BQ3448" s="9"/>
      <c r="BR3448" s="9"/>
      <c r="BS3448" s="9"/>
      <c r="BT3448" s="12">
        <v>17</v>
      </c>
    </row>
    <row r="3449" spans="1:72" ht="14.25">
      <c r="A3449" s="9" t="s">
        <v>4513</v>
      </c>
      <c r="B3449" s="9" t="s">
        <v>1080</v>
      </c>
      <c r="C3449" s="9" t="s">
        <v>1081</v>
      </c>
      <c r="D3449" s="9" t="s">
        <v>2609</v>
      </c>
      <c r="E3449" s="9" t="s">
        <v>7004</v>
      </c>
      <c r="F3449" s="9" t="s">
        <v>7005</v>
      </c>
      <c r="G3449" s="9" t="s">
        <v>2612</v>
      </c>
      <c r="H3449" s="9" t="s">
        <v>2053</v>
      </c>
      <c r="I3449" s="9" t="s">
        <v>7006</v>
      </c>
      <c r="J3449" s="9" t="s">
        <v>2614</v>
      </c>
      <c r="K3449" s="9" t="s">
        <v>2055</v>
      </c>
      <c r="L3449" s="9" t="s">
        <v>768</v>
      </c>
      <c r="M3449" s="9" t="s">
        <v>89</v>
      </c>
      <c r="N3449" s="9" t="s">
        <v>90</v>
      </c>
      <c r="O3449" s="9" t="s">
        <v>83</v>
      </c>
      <c r="P3449" s="9" t="s">
        <v>83</v>
      </c>
      <c r="Q3449" s="10">
        <v>119.95</v>
      </c>
      <c r="R3449" s="11">
        <v>52.9</v>
      </c>
      <c r="S3449" s="7">
        <v>33.815999999999995</v>
      </c>
      <c r="T3449" s="9"/>
      <c r="U3449" s="9"/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  <c r="AK3449" s="9"/>
      <c r="AL3449" s="9"/>
      <c r="AM3449" s="9"/>
      <c r="AN3449" s="9"/>
      <c r="AO3449" s="9"/>
      <c r="AP3449" s="9"/>
      <c r="AQ3449" s="9"/>
      <c r="AR3449" s="9"/>
      <c r="AS3449" s="9"/>
      <c r="AT3449" s="9"/>
      <c r="AU3449" s="9"/>
      <c r="AV3449" s="9"/>
      <c r="AW3449" s="9"/>
      <c r="AX3449" s="9"/>
      <c r="AY3449" s="9"/>
      <c r="AZ3449" s="9"/>
      <c r="BA3449" s="9"/>
      <c r="BB3449" s="9"/>
      <c r="BC3449" s="9"/>
      <c r="BD3449" s="9"/>
      <c r="BE3449" s="9"/>
      <c r="BF3449" s="9"/>
      <c r="BG3449" s="9"/>
      <c r="BH3449" s="9"/>
      <c r="BI3449" s="9"/>
      <c r="BJ3449" s="9">
        <v>1</v>
      </c>
      <c r="BK3449" s="9"/>
      <c r="BL3449" s="9"/>
      <c r="BM3449" s="9"/>
      <c r="BN3449" s="9"/>
      <c r="BO3449" s="9"/>
      <c r="BP3449" s="9"/>
      <c r="BQ3449" s="9"/>
      <c r="BR3449" s="9"/>
      <c r="BS3449" s="9"/>
      <c r="BT3449" s="12">
        <v>1</v>
      </c>
    </row>
    <row r="3450" spans="1:72" ht="14.25">
      <c r="A3450" s="9" t="s">
        <v>4513</v>
      </c>
      <c r="B3450" s="9" t="s">
        <v>1080</v>
      </c>
      <c r="C3450" s="9" t="s">
        <v>1081</v>
      </c>
      <c r="D3450" s="9" t="s">
        <v>2609</v>
      </c>
      <c r="E3450" s="9" t="s">
        <v>7007</v>
      </c>
      <c r="F3450" s="9" t="s">
        <v>7005</v>
      </c>
      <c r="G3450" s="9" t="s">
        <v>6015</v>
      </c>
      <c r="H3450" s="9" t="s">
        <v>5645</v>
      </c>
      <c r="I3450" s="9" t="s">
        <v>7006</v>
      </c>
      <c r="J3450" s="9" t="s">
        <v>6016</v>
      </c>
      <c r="K3450" s="9" t="s">
        <v>5647</v>
      </c>
      <c r="L3450" s="9" t="s">
        <v>768</v>
      </c>
      <c r="M3450" s="9" t="s">
        <v>1088</v>
      </c>
      <c r="N3450" s="9" t="s">
        <v>81</v>
      </c>
      <c r="O3450" s="9" t="s">
        <v>83</v>
      </c>
      <c r="P3450" s="9" t="s">
        <v>83</v>
      </c>
      <c r="Q3450" s="10">
        <v>89.95</v>
      </c>
      <c r="R3450" s="11">
        <v>39.700000000000003</v>
      </c>
      <c r="S3450" s="7">
        <v>26.993999999999996</v>
      </c>
      <c r="T3450" s="9"/>
      <c r="U3450" s="9"/>
      <c r="V3450" s="9"/>
      <c r="W3450" s="9"/>
      <c r="X3450" s="9"/>
      <c r="Y3450" s="9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9"/>
      <c r="AM3450" s="9"/>
      <c r="AN3450" s="9"/>
      <c r="AO3450" s="9"/>
      <c r="AP3450" s="9"/>
      <c r="AQ3450" s="9"/>
      <c r="AR3450" s="9"/>
      <c r="AS3450" s="9"/>
      <c r="AT3450" s="9"/>
      <c r="AU3450" s="9"/>
      <c r="AV3450" s="9"/>
      <c r="AW3450" s="9"/>
      <c r="AX3450" s="9"/>
      <c r="AY3450" s="9"/>
      <c r="AZ3450" s="9"/>
      <c r="BA3450" s="9"/>
      <c r="BB3450" s="9"/>
      <c r="BC3450" s="9"/>
      <c r="BD3450" s="9"/>
      <c r="BE3450" s="9"/>
      <c r="BF3450" s="9"/>
      <c r="BG3450" s="9"/>
      <c r="BH3450" s="9"/>
      <c r="BI3450" s="9"/>
      <c r="BJ3450" s="9">
        <v>14</v>
      </c>
      <c r="BK3450" s="9">
        <v>1</v>
      </c>
      <c r="BL3450" s="9">
        <v>1</v>
      </c>
      <c r="BM3450" s="9"/>
      <c r="BN3450" s="9"/>
      <c r="BO3450" s="9"/>
      <c r="BP3450" s="9"/>
      <c r="BQ3450" s="9"/>
      <c r="BR3450" s="9"/>
      <c r="BS3450" s="9"/>
      <c r="BT3450" s="12">
        <v>16</v>
      </c>
    </row>
    <row r="3451" spans="1:72" ht="14.25">
      <c r="A3451" s="9" t="s">
        <v>4513</v>
      </c>
      <c r="B3451" s="9" t="s">
        <v>1080</v>
      </c>
      <c r="C3451" s="9" t="s">
        <v>1081</v>
      </c>
      <c r="D3451" s="9" t="s">
        <v>2609</v>
      </c>
      <c r="E3451" s="9" t="s">
        <v>7008</v>
      </c>
      <c r="F3451" s="9" t="s">
        <v>7005</v>
      </c>
      <c r="G3451" s="9" t="s">
        <v>6015</v>
      </c>
      <c r="H3451" s="9" t="s">
        <v>5278</v>
      </c>
      <c r="I3451" s="9" t="s">
        <v>7006</v>
      </c>
      <c r="J3451" s="9" t="s">
        <v>6016</v>
      </c>
      <c r="K3451" s="9" t="s">
        <v>5281</v>
      </c>
      <c r="L3451" s="9" t="s">
        <v>768</v>
      </c>
      <c r="M3451" s="9" t="s">
        <v>1088</v>
      </c>
      <c r="N3451" s="9" t="s">
        <v>81</v>
      </c>
      <c r="O3451" s="9" t="s">
        <v>83</v>
      </c>
      <c r="P3451" s="9" t="s">
        <v>83</v>
      </c>
      <c r="Q3451" s="10">
        <v>89.95</v>
      </c>
      <c r="R3451" s="11">
        <v>39.700000000000003</v>
      </c>
      <c r="S3451" s="7">
        <v>26.993999999999996</v>
      </c>
      <c r="T3451" s="9"/>
      <c r="U3451" s="9"/>
      <c r="V3451" s="9"/>
      <c r="W3451" s="9"/>
      <c r="X3451" s="9"/>
      <c r="Y3451" s="9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9"/>
      <c r="AM3451" s="9"/>
      <c r="AN3451" s="9"/>
      <c r="AO3451" s="9"/>
      <c r="AP3451" s="9"/>
      <c r="AQ3451" s="9"/>
      <c r="AR3451" s="9"/>
      <c r="AS3451" s="9"/>
      <c r="AT3451" s="9"/>
      <c r="AU3451" s="9"/>
      <c r="AV3451" s="9"/>
      <c r="AW3451" s="9"/>
      <c r="AX3451" s="9"/>
      <c r="AY3451" s="9"/>
      <c r="AZ3451" s="9"/>
      <c r="BA3451" s="9"/>
      <c r="BB3451" s="9"/>
      <c r="BC3451" s="9"/>
      <c r="BD3451" s="9"/>
      <c r="BE3451" s="9"/>
      <c r="BF3451" s="9"/>
      <c r="BG3451" s="9"/>
      <c r="BH3451" s="9"/>
      <c r="BI3451" s="9"/>
      <c r="BJ3451" s="9">
        <v>6</v>
      </c>
      <c r="BK3451" s="9">
        <v>21</v>
      </c>
      <c r="BL3451" s="9">
        <v>17</v>
      </c>
      <c r="BM3451" s="9">
        <v>10</v>
      </c>
      <c r="BN3451" s="9">
        <v>4</v>
      </c>
      <c r="BO3451" s="9"/>
      <c r="BP3451" s="9"/>
      <c r="BQ3451" s="9"/>
      <c r="BR3451" s="9"/>
      <c r="BS3451" s="9"/>
      <c r="BT3451" s="12">
        <v>58</v>
      </c>
    </row>
    <row r="3452" spans="1:72" ht="14.25">
      <c r="A3452" s="9" t="s">
        <v>4513</v>
      </c>
      <c r="B3452" s="9" t="s">
        <v>1080</v>
      </c>
      <c r="C3452" s="9" t="s">
        <v>1081</v>
      </c>
      <c r="D3452" s="9" t="s">
        <v>2609</v>
      </c>
      <c r="E3452" s="9" t="s">
        <v>7009</v>
      </c>
      <c r="F3452" s="9" t="s">
        <v>7010</v>
      </c>
      <c r="G3452" s="9" t="s">
        <v>2844</v>
      </c>
      <c r="H3452" s="9" t="s">
        <v>52</v>
      </c>
      <c r="I3452" s="9" t="s">
        <v>7011</v>
      </c>
      <c r="J3452" s="9" t="s">
        <v>2845</v>
      </c>
      <c r="K3452" s="9" t="s">
        <v>1239</v>
      </c>
      <c r="L3452" s="9" t="s">
        <v>705</v>
      </c>
      <c r="M3452" s="9" t="s">
        <v>1088</v>
      </c>
      <c r="N3452" s="9" t="s">
        <v>81</v>
      </c>
      <c r="O3452" s="9" t="s">
        <v>83</v>
      </c>
      <c r="P3452" s="9" t="s">
        <v>83</v>
      </c>
      <c r="Q3452" s="10">
        <v>99.95</v>
      </c>
      <c r="R3452" s="11">
        <v>44.1</v>
      </c>
      <c r="S3452" s="7">
        <v>36.101999999999997</v>
      </c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9"/>
      <c r="AM3452" s="9"/>
      <c r="AN3452" s="9"/>
      <c r="AO3452" s="9"/>
      <c r="AP3452" s="9"/>
      <c r="AQ3452" s="9"/>
      <c r="AR3452" s="9"/>
      <c r="AS3452" s="9"/>
      <c r="AT3452" s="9"/>
      <c r="AU3452" s="9"/>
      <c r="AV3452" s="9"/>
      <c r="AW3452" s="9"/>
      <c r="AX3452" s="9"/>
      <c r="AY3452" s="9"/>
      <c r="AZ3452" s="9"/>
      <c r="BA3452" s="9"/>
      <c r="BB3452" s="9"/>
      <c r="BC3452" s="9"/>
      <c r="BD3452" s="9"/>
      <c r="BE3452" s="9"/>
      <c r="BF3452" s="9"/>
      <c r="BG3452" s="9"/>
      <c r="BH3452" s="9"/>
      <c r="BI3452" s="9"/>
      <c r="BJ3452" s="9"/>
      <c r="BK3452" s="9"/>
      <c r="BL3452" s="9">
        <v>2</v>
      </c>
      <c r="BM3452" s="9"/>
      <c r="BN3452" s="9"/>
      <c r="BO3452" s="9"/>
      <c r="BP3452" s="9"/>
      <c r="BQ3452" s="9"/>
      <c r="BR3452" s="9"/>
      <c r="BS3452" s="9"/>
      <c r="BT3452" s="12">
        <v>2</v>
      </c>
    </row>
    <row r="3453" spans="1:72" ht="14.25">
      <c r="A3453" s="9" t="s">
        <v>4513</v>
      </c>
      <c r="B3453" s="9" t="s">
        <v>1080</v>
      </c>
      <c r="C3453" s="9" t="s">
        <v>1081</v>
      </c>
      <c r="D3453" s="9" t="s">
        <v>2609</v>
      </c>
      <c r="E3453" s="9" t="s">
        <v>7012</v>
      </c>
      <c r="F3453" s="9" t="s">
        <v>7010</v>
      </c>
      <c r="G3453" s="9" t="s">
        <v>7013</v>
      </c>
      <c r="H3453" s="9" t="s">
        <v>7014</v>
      </c>
      <c r="I3453" s="9" t="s">
        <v>7011</v>
      </c>
      <c r="J3453" s="9" t="s">
        <v>7015</v>
      </c>
      <c r="K3453" s="9" t="s">
        <v>7016</v>
      </c>
      <c r="L3453" s="9" t="s">
        <v>705</v>
      </c>
      <c r="M3453" s="9" t="s">
        <v>1088</v>
      </c>
      <c r="N3453" s="9" t="s">
        <v>81</v>
      </c>
      <c r="O3453" s="9" t="s">
        <v>83</v>
      </c>
      <c r="P3453" s="9" t="s">
        <v>83</v>
      </c>
      <c r="Q3453" s="10">
        <v>119.95</v>
      </c>
      <c r="R3453" s="11">
        <v>52.9</v>
      </c>
      <c r="S3453" s="7">
        <v>38.387999999999998</v>
      </c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  <c r="AK3453" s="9"/>
      <c r="AL3453" s="9"/>
      <c r="AM3453" s="9"/>
      <c r="AN3453" s="9"/>
      <c r="AO3453" s="9"/>
      <c r="AP3453" s="9"/>
      <c r="AQ3453" s="9"/>
      <c r="AR3453" s="9"/>
      <c r="AS3453" s="9"/>
      <c r="AT3453" s="9"/>
      <c r="AU3453" s="9"/>
      <c r="AV3453" s="9"/>
      <c r="AW3453" s="9"/>
      <c r="AX3453" s="9"/>
      <c r="AY3453" s="9"/>
      <c r="AZ3453" s="9"/>
      <c r="BA3453" s="9"/>
      <c r="BB3453" s="9"/>
      <c r="BC3453" s="9"/>
      <c r="BD3453" s="9"/>
      <c r="BE3453" s="9"/>
      <c r="BF3453" s="9"/>
      <c r="BG3453" s="9"/>
      <c r="BH3453" s="9"/>
      <c r="BI3453" s="9"/>
      <c r="BJ3453" s="9">
        <v>1</v>
      </c>
      <c r="BK3453" s="9">
        <v>4</v>
      </c>
      <c r="BL3453" s="9">
        <v>11</v>
      </c>
      <c r="BM3453" s="9">
        <v>2</v>
      </c>
      <c r="BN3453" s="9">
        <v>6</v>
      </c>
      <c r="BO3453" s="9"/>
      <c r="BP3453" s="9"/>
      <c r="BQ3453" s="9"/>
      <c r="BR3453" s="9"/>
      <c r="BS3453" s="9"/>
      <c r="BT3453" s="12">
        <v>24</v>
      </c>
    </row>
    <row r="3454" spans="1:72" ht="14.25">
      <c r="A3454" s="9" t="s">
        <v>4513</v>
      </c>
      <c r="B3454" s="9" t="s">
        <v>1080</v>
      </c>
      <c r="C3454" s="9" t="s">
        <v>1081</v>
      </c>
      <c r="D3454" s="9" t="s">
        <v>2609</v>
      </c>
      <c r="E3454" s="9" t="s">
        <v>7017</v>
      </c>
      <c r="F3454" s="9" t="s">
        <v>7018</v>
      </c>
      <c r="G3454" s="9" t="s">
        <v>2253</v>
      </c>
      <c r="H3454" s="9" t="s">
        <v>3979</v>
      </c>
      <c r="I3454" s="9" t="s">
        <v>7019</v>
      </c>
      <c r="J3454" s="9" t="s">
        <v>2256</v>
      </c>
      <c r="K3454" s="9" t="s">
        <v>3980</v>
      </c>
      <c r="L3454" s="9" t="s">
        <v>2629</v>
      </c>
      <c r="M3454" s="9" t="s">
        <v>89</v>
      </c>
      <c r="N3454" s="9" t="s">
        <v>90</v>
      </c>
      <c r="O3454" s="9" t="s">
        <v>83</v>
      </c>
      <c r="P3454" s="9" t="s">
        <v>83</v>
      </c>
      <c r="Q3454" s="10">
        <v>89.95</v>
      </c>
      <c r="R3454" s="11">
        <v>39.700000000000003</v>
      </c>
      <c r="S3454" s="7">
        <v>30.684000000000001</v>
      </c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  <c r="AK3454" s="9"/>
      <c r="AL3454" s="9"/>
      <c r="AM3454" s="9"/>
      <c r="AN3454" s="9"/>
      <c r="AO3454" s="9"/>
      <c r="AP3454" s="9"/>
      <c r="AQ3454" s="9"/>
      <c r="AR3454" s="9"/>
      <c r="AS3454" s="9"/>
      <c r="AT3454" s="9"/>
      <c r="AU3454" s="9"/>
      <c r="AV3454" s="9"/>
      <c r="AW3454" s="9"/>
      <c r="AX3454" s="9"/>
      <c r="AY3454" s="9"/>
      <c r="AZ3454" s="9"/>
      <c r="BA3454" s="9"/>
      <c r="BB3454" s="9"/>
      <c r="BC3454" s="9"/>
      <c r="BD3454" s="9"/>
      <c r="BE3454" s="9"/>
      <c r="BF3454" s="9"/>
      <c r="BG3454" s="9"/>
      <c r="BH3454" s="9"/>
      <c r="BI3454" s="9"/>
      <c r="BJ3454" s="9">
        <v>3</v>
      </c>
      <c r="BK3454" s="9">
        <v>2</v>
      </c>
      <c r="BL3454" s="9">
        <v>4</v>
      </c>
      <c r="BM3454" s="9">
        <v>4</v>
      </c>
      <c r="BN3454" s="9">
        <v>4</v>
      </c>
      <c r="BO3454" s="9"/>
      <c r="BP3454" s="9"/>
      <c r="BQ3454" s="9"/>
      <c r="BR3454" s="9"/>
      <c r="BS3454" s="9"/>
      <c r="BT3454" s="12">
        <v>17</v>
      </c>
    </row>
    <row r="3455" spans="1:72" ht="14.25">
      <c r="A3455" s="9" t="s">
        <v>4513</v>
      </c>
      <c r="B3455" s="9" t="s">
        <v>1080</v>
      </c>
      <c r="C3455" s="9" t="s">
        <v>1081</v>
      </c>
      <c r="D3455" s="9" t="s">
        <v>2609</v>
      </c>
      <c r="E3455" s="9" t="s">
        <v>7020</v>
      </c>
      <c r="F3455" s="9" t="s">
        <v>7021</v>
      </c>
      <c r="G3455" s="9" t="s">
        <v>7022</v>
      </c>
      <c r="H3455" s="9" t="s">
        <v>7023</v>
      </c>
      <c r="I3455" s="9" t="s">
        <v>7024</v>
      </c>
      <c r="J3455" s="9" t="s">
        <v>7025</v>
      </c>
      <c r="K3455" s="9" t="s">
        <v>7026</v>
      </c>
      <c r="L3455" s="9" t="s">
        <v>793</v>
      </c>
      <c r="M3455" s="9" t="s">
        <v>1088</v>
      </c>
      <c r="N3455" s="9" t="s">
        <v>81</v>
      </c>
      <c r="O3455" s="9" t="s">
        <v>83</v>
      </c>
      <c r="P3455" s="9" t="s">
        <v>83</v>
      </c>
      <c r="Q3455" s="10">
        <v>89.95</v>
      </c>
      <c r="R3455" s="11">
        <v>39.700000000000003</v>
      </c>
      <c r="S3455" s="7">
        <v>31.547999999999998</v>
      </c>
      <c r="T3455" s="9"/>
      <c r="U3455" s="9"/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9"/>
      <c r="AM3455" s="9"/>
      <c r="AN3455" s="9"/>
      <c r="AO3455" s="9"/>
      <c r="AP3455" s="9"/>
      <c r="AQ3455" s="9"/>
      <c r="AR3455" s="9"/>
      <c r="AS3455" s="9"/>
      <c r="AT3455" s="9"/>
      <c r="AU3455" s="9"/>
      <c r="AV3455" s="9"/>
      <c r="AW3455" s="9"/>
      <c r="AX3455" s="9"/>
      <c r="AY3455" s="9"/>
      <c r="AZ3455" s="9"/>
      <c r="BA3455" s="9"/>
      <c r="BB3455" s="9"/>
      <c r="BC3455" s="9"/>
      <c r="BD3455" s="9"/>
      <c r="BE3455" s="9"/>
      <c r="BF3455" s="9"/>
      <c r="BG3455" s="9"/>
      <c r="BH3455" s="9"/>
      <c r="BI3455" s="9"/>
      <c r="BJ3455" s="9"/>
      <c r="BK3455" s="9">
        <v>40</v>
      </c>
      <c r="BL3455" s="9">
        <v>33</v>
      </c>
      <c r="BM3455" s="9">
        <v>1</v>
      </c>
      <c r="BN3455" s="9"/>
      <c r="BO3455" s="9"/>
      <c r="BP3455" s="9"/>
      <c r="BQ3455" s="9"/>
      <c r="BR3455" s="9"/>
      <c r="BS3455" s="9"/>
      <c r="BT3455" s="12">
        <v>74</v>
      </c>
    </row>
    <row r="3456" spans="1:72" ht="14.25">
      <c r="A3456" s="9" t="s">
        <v>4513</v>
      </c>
      <c r="B3456" s="9" t="s">
        <v>1080</v>
      </c>
      <c r="C3456" s="9" t="s">
        <v>1081</v>
      </c>
      <c r="D3456" s="9" t="s">
        <v>2609</v>
      </c>
      <c r="E3456" s="9" t="s">
        <v>7027</v>
      </c>
      <c r="F3456" s="9" t="s">
        <v>7028</v>
      </c>
      <c r="G3456" s="9" t="s">
        <v>5389</v>
      </c>
      <c r="H3456" s="9" t="s">
        <v>7029</v>
      </c>
      <c r="I3456" s="9" t="s">
        <v>7030</v>
      </c>
      <c r="J3456" s="9" t="s">
        <v>7031</v>
      </c>
      <c r="K3456" s="9" t="s">
        <v>7032</v>
      </c>
      <c r="L3456" s="9" t="s">
        <v>705</v>
      </c>
      <c r="M3456" s="9" t="s">
        <v>1088</v>
      </c>
      <c r="N3456" s="9" t="s">
        <v>81</v>
      </c>
      <c r="O3456" s="9" t="s">
        <v>83</v>
      </c>
      <c r="P3456" s="9" t="s">
        <v>83</v>
      </c>
      <c r="Q3456" s="10">
        <v>129.94999999999999</v>
      </c>
      <c r="R3456" s="11">
        <v>57.3</v>
      </c>
      <c r="S3456" s="7">
        <v>36.497999999999998</v>
      </c>
      <c r="T3456" s="9"/>
      <c r="U3456" s="9"/>
      <c r="V3456" s="9"/>
      <c r="W3456" s="9"/>
      <c r="X3456" s="9"/>
      <c r="Y3456" s="9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  <c r="AK3456" s="9"/>
      <c r="AL3456" s="9"/>
      <c r="AM3456" s="9"/>
      <c r="AN3456" s="9"/>
      <c r="AO3456" s="9"/>
      <c r="AP3456" s="9"/>
      <c r="AQ3456" s="9"/>
      <c r="AR3456" s="9"/>
      <c r="AS3456" s="9"/>
      <c r="AT3456" s="9"/>
      <c r="AU3456" s="9"/>
      <c r="AV3456" s="9"/>
      <c r="AW3456" s="9"/>
      <c r="AX3456" s="9"/>
      <c r="AY3456" s="9"/>
      <c r="AZ3456" s="9"/>
      <c r="BA3456" s="9"/>
      <c r="BB3456" s="9"/>
      <c r="BC3456" s="9"/>
      <c r="BD3456" s="9"/>
      <c r="BE3456" s="9"/>
      <c r="BF3456" s="9"/>
      <c r="BG3456" s="9"/>
      <c r="BH3456" s="9"/>
      <c r="BI3456" s="9"/>
      <c r="BJ3456" s="9">
        <v>1</v>
      </c>
      <c r="BK3456" s="9">
        <v>1</v>
      </c>
      <c r="BL3456" s="9"/>
      <c r="BM3456" s="9"/>
      <c r="BN3456" s="9"/>
      <c r="BO3456" s="9"/>
      <c r="BP3456" s="9"/>
      <c r="BQ3456" s="9"/>
      <c r="BR3456" s="9"/>
      <c r="BS3456" s="9"/>
      <c r="BT3456" s="12">
        <v>2</v>
      </c>
    </row>
    <row r="3457" spans="1:72" ht="14.25">
      <c r="A3457" s="9" t="s">
        <v>4513</v>
      </c>
      <c r="B3457" s="9" t="s">
        <v>1080</v>
      </c>
      <c r="C3457" s="9" t="s">
        <v>1081</v>
      </c>
      <c r="D3457" s="9" t="s">
        <v>2609</v>
      </c>
      <c r="E3457" s="9" t="s">
        <v>7033</v>
      </c>
      <c r="F3457" s="9" t="s">
        <v>7034</v>
      </c>
      <c r="G3457" s="9" t="s">
        <v>7035</v>
      </c>
      <c r="H3457" s="9" t="s">
        <v>52</v>
      </c>
      <c r="I3457" s="9" t="s">
        <v>7036</v>
      </c>
      <c r="J3457" s="9" t="s">
        <v>7037</v>
      </c>
      <c r="K3457" s="9" t="s">
        <v>1239</v>
      </c>
      <c r="L3457" s="9" t="s">
        <v>705</v>
      </c>
      <c r="M3457" s="9" t="s">
        <v>1088</v>
      </c>
      <c r="N3457" s="9" t="s">
        <v>81</v>
      </c>
      <c r="O3457" s="9" t="s">
        <v>83</v>
      </c>
      <c r="P3457" s="9" t="s">
        <v>83</v>
      </c>
      <c r="Q3457" s="10">
        <v>129.94999999999999</v>
      </c>
      <c r="R3457" s="11">
        <v>57.3</v>
      </c>
      <c r="S3457" s="7">
        <v>44.417999999999999</v>
      </c>
      <c r="T3457" s="9"/>
      <c r="U3457" s="9"/>
      <c r="V3457" s="9"/>
      <c r="W3457" s="9"/>
      <c r="X3457" s="9"/>
      <c r="Y3457" s="9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  <c r="AK3457" s="9"/>
      <c r="AL3457" s="9"/>
      <c r="AM3457" s="9"/>
      <c r="AN3457" s="9"/>
      <c r="AO3457" s="9"/>
      <c r="AP3457" s="9"/>
      <c r="AQ3457" s="9"/>
      <c r="AR3457" s="9"/>
      <c r="AS3457" s="9"/>
      <c r="AT3457" s="9"/>
      <c r="AU3457" s="9"/>
      <c r="AV3457" s="9"/>
      <c r="AW3457" s="9"/>
      <c r="AX3457" s="9"/>
      <c r="AY3457" s="9"/>
      <c r="AZ3457" s="9"/>
      <c r="BA3457" s="9"/>
      <c r="BB3457" s="9"/>
      <c r="BC3457" s="9"/>
      <c r="BD3457" s="9"/>
      <c r="BE3457" s="9"/>
      <c r="BF3457" s="9"/>
      <c r="BG3457" s="9"/>
      <c r="BH3457" s="9"/>
      <c r="BI3457" s="9"/>
      <c r="BJ3457" s="9">
        <v>1</v>
      </c>
      <c r="BK3457" s="9">
        <v>1</v>
      </c>
      <c r="BL3457" s="9">
        <v>2</v>
      </c>
      <c r="BM3457" s="9">
        <v>3</v>
      </c>
      <c r="BN3457" s="9"/>
      <c r="BO3457" s="9"/>
      <c r="BP3457" s="9"/>
      <c r="BQ3457" s="9"/>
      <c r="BR3457" s="9"/>
      <c r="BS3457" s="9"/>
      <c r="BT3457" s="12">
        <v>7</v>
      </c>
    </row>
    <row r="3458" spans="1:72" ht="14.25">
      <c r="A3458" s="9" t="s">
        <v>4513</v>
      </c>
      <c r="B3458" s="9" t="s">
        <v>1080</v>
      </c>
      <c r="C3458" s="9" t="s">
        <v>1081</v>
      </c>
      <c r="D3458" s="9" t="s">
        <v>2609</v>
      </c>
      <c r="E3458" s="9" t="s">
        <v>7038</v>
      </c>
      <c r="F3458" s="9" t="s">
        <v>7034</v>
      </c>
      <c r="G3458" s="9" t="s">
        <v>7013</v>
      </c>
      <c r="H3458" s="9" t="s">
        <v>7014</v>
      </c>
      <c r="I3458" s="9" t="s">
        <v>7036</v>
      </c>
      <c r="J3458" s="9" t="s">
        <v>7015</v>
      </c>
      <c r="K3458" s="9" t="s">
        <v>7016</v>
      </c>
      <c r="L3458" s="9" t="s">
        <v>705</v>
      </c>
      <c r="M3458" s="9" t="s">
        <v>1088</v>
      </c>
      <c r="N3458" s="9" t="s">
        <v>81</v>
      </c>
      <c r="O3458" s="9" t="s">
        <v>83</v>
      </c>
      <c r="P3458" s="9" t="s">
        <v>83</v>
      </c>
      <c r="Q3458" s="10">
        <v>139.94999999999999</v>
      </c>
      <c r="R3458" s="11">
        <v>61.7</v>
      </c>
      <c r="S3458" s="7">
        <v>43.518000000000001</v>
      </c>
      <c r="T3458" s="9"/>
      <c r="U3458" s="9"/>
      <c r="V3458" s="9"/>
      <c r="W3458" s="9"/>
      <c r="X3458" s="9"/>
      <c r="Y3458" s="9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  <c r="AK3458" s="9"/>
      <c r="AL3458" s="9"/>
      <c r="AM3458" s="9"/>
      <c r="AN3458" s="9"/>
      <c r="AO3458" s="9"/>
      <c r="AP3458" s="9"/>
      <c r="AQ3458" s="9"/>
      <c r="AR3458" s="9"/>
      <c r="AS3458" s="9"/>
      <c r="AT3458" s="9"/>
      <c r="AU3458" s="9"/>
      <c r="AV3458" s="9"/>
      <c r="AW3458" s="9"/>
      <c r="AX3458" s="9"/>
      <c r="AY3458" s="9"/>
      <c r="AZ3458" s="9"/>
      <c r="BA3458" s="9"/>
      <c r="BB3458" s="9"/>
      <c r="BC3458" s="9"/>
      <c r="BD3458" s="9"/>
      <c r="BE3458" s="9"/>
      <c r="BF3458" s="9"/>
      <c r="BG3458" s="9"/>
      <c r="BH3458" s="9"/>
      <c r="BI3458" s="9"/>
      <c r="BJ3458" s="9">
        <v>1</v>
      </c>
      <c r="BK3458" s="9">
        <v>1</v>
      </c>
      <c r="BL3458" s="9">
        <v>1</v>
      </c>
      <c r="BM3458" s="9"/>
      <c r="BN3458" s="9">
        <v>1</v>
      </c>
      <c r="BO3458" s="9"/>
      <c r="BP3458" s="9"/>
      <c r="BQ3458" s="9"/>
      <c r="BR3458" s="9"/>
      <c r="BS3458" s="9"/>
      <c r="BT3458" s="12">
        <v>4</v>
      </c>
    </row>
    <row r="3459" spans="1:72" ht="14.25">
      <c r="A3459" s="9" t="s">
        <v>4513</v>
      </c>
      <c r="B3459" s="9" t="s">
        <v>1080</v>
      </c>
      <c r="C3459" s="9" t="s">
        <v>1081</v>
      </c>
      <c r="D3459" s="9" t="s">
        <v>2609</v>
      </c>
      <c r="E3459" s="9" t="s">
        <v>7039</v>
      </c>
      <c r="F3459" s="9" t="s">
        <v>7040</v>
      </c>
      <c r="G3459" s="9" t="s">
        <v>438</v>
      </c>
      <c r="H3459" s="9" t="s">
        <v>5122</v>
      </c>
      <c r="I3459" s="9" t="s">
        <v>7041</v>
      </c>
      <c r="J3459" s="9" t="s">
        <v>441</v>
      </c>
      <c r="K3459" s="9" t="s">
        <v>5124</v>
      </c>
      <c r="L3459" s="9" t="s">
        <v>79</v>
      </c>
      <c r="M3459" s="9" t="s">
        <v>97</v>
      </c>
      <c r="N3459" s="9" t="s">
        <v>97</v>
      </c>
      <c r="O3459" s="9" t="s">
        <v>83</v>
      </c>
      <c r="P3459" s="9" t="s">
        <v>83</v>
      </c>
      <c r="Q3459" s="10">
        <v>119.95</v>
      </c>
      <c r="R3459" s="11">
        <v>52.9</v>
      </c>
      <c r="S3459" s="7">
        <v>40.655999999999999</v>
      </c>
      <c r="T3459" s="9"/>
      <c r="U3459" s="9"/>
      <c r="V3459" s="9"/>
      <c r="W3459" s="9"/>
      <c r="X3459" s="9"/>
      <c r="Y3459" s="9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  <c r="AK3459" s="9"/>
      <c r="AL3459" s="9"/>
      <c r="AM3459" s="9"/>
      <c r="AN3459" s="9"/>
      <c r="AO3459" s="9"/>
      <c r="AP3459" s="9"/>
      <c r="AQ3459" s="9"/>
      <c r="AR3459" s="9"/>
      <c r="AS3459" s="9"/>
      <c r="AT3459" s="9"/>
      <c r="AU3459" s="9"/>
      <c r="AV3459" s="9"/>
      <c r="AW3459" s="9"/>
      <c r="AX3459" s="9"/>
      <c r="AY3459" s="9"/>
      <c r="AZ3459" s="9"/>
      <c r="BA3459" s="9"/>
      <c r="BB3459" s="9"/>
      <c r="BC3459" s="9"/>
      <c r="BD3459" s="9"/>
      <c r="BE3459" s="9"/>
      <c r="BF3459" s="9"/>
      <c r="BG3459" s="9"/>
      <c r="BH3459" s="9"/>
      <c r="BI3459" s="9"/>
      <c r="BJ3459" s="9">
        <v>15</v>
      </c>
      <c r="BK3459" s="9">
        <v>19</v>
      </c>
      <c r="BL3459" s="9">
        <v>21</v>
      </c>
      <c r="BM3459" s="9">
        <v>22</v>
      </c>
      <c r="BN3459" s="9">
        <v>22</v>
      </c>
      <c r="BO3459" s="9"/>
      <c r="BP3459" s="9"/>
      <c r="BQ3459" s="9"/>
      <c r="BR3459" s="9"/>
      <c r="BS3459" s="9"/>
      <c r="BT3459" s="12">
        <v>99</v>
      </c>
    </row>
    <row r="3460" spans="1:72" ht="14.25">
      <c r="A3460" s="9" t="s">
        <v>4513</v>
      </c>
      <c r="B3460" s="9" t="s">
        <v>1080</v>
      </c>
      <c r="C3460" s="9" t="s">
        <v>1081</v>
      </c>
      <c r="D3460" s="9" t="s">
        <v>2609</v>
      </c>
      <c r="E3460" s="9" t="s">
        <v>7042</v>
      </c>
      <c r="F3460" s="9" t="s">
        <v>7040</v>
      </c>
      <c r="G3460" s="9" t="s">
        <v>821</v>
      </c>
      <c r="H3460" s="9" t="s">
        <v>236</v>
      </c>
      <c r="I3460" s="9" t="s">
        <v>7041</v>
      </c>
      <c r="J3460" s="9" t="s">
        <v>822</v>
      </c>
      <c r="K3460" s="9" t="s">
        <v>238</v>
      </c>
      <c r="L3460" s="9" t="s">
        <v>79</v>
      </c>
      <c r="M3460" s="9" t="s">
        <v>151</v>
      </c>
      <c r="N3460" s="9" t="s">
        <v>152</v>
      </c>
      <c r="O3460" s="9" t="s">
        <v>83</v>
      </c>
      <c r="P3460" s="9" t="s">
        <v>83</v>
      </c>
      <c r="Q3460" s="10">
        <v>119.95</v>
      </c>
      <c r="R3460" s="11">
        <v>52.9</v>
      </c>
      <c r="S3460" s="7">
        <v>40.259999999999991</v>
      </c>
      <c r="T3460" s="9"/>
      <c r="U3460" s="9"/>
      <c r="V3460" s="9"/>
      <c r="W3460" s="9"/>
      <c r="X3460" s="9"/>
      <c r="Y3460" s="9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  <c r="AK3460" s="9"/>
      <c r="AL3460" s="9"/>
      <c r="AM3460" s="9"/>
      <c r="AN3460" s="9"/>
      <c r="AO3460" s="9"/>
      <c r="AP3460" s="9"/>
      <c r="AQ3460" s="9"/>
      <c r="AR3460" s="9"/>
      <c r="AS3460" s="9"/>
      <c r="AT3460" s="9"/>
      <c r="AU3460" s="9"/>
      <c r="AV3460" s="9"/>
      <c r="AW3460" s="9"/>
      <c r="AX3460" s="9"/>
      <c r="AY3460" s="9"/>
      <c r="AZ3460" s="9"/>
      <c r="BA3460" s="9"/>
      <c r="BB3460" s="9"/>
      <c r="BC3460" s="9"/>
      <c r="BD3460" s="9"/>
      <c r="BE3460" s="9"/>
      <c r="BF3460" s="9"/>
      <c r="BG3460" s="9"/>
      <c r="BH3460" s="9"/>
      <c r="BI3460" s="9">
        <v>12</v>
      </c>
      <c r="BJ3460" s="9">
        <v>17</v>
      </c>
      <c r="BK3460" s="9">
        <v>1</v>
      </c>
      <c r="BL3460" s="9"/>
      <c r="BM3460" s="9"/>
      <c r="BN3460" s="9"/>
      <c r="BO3460" s="9"/>
      <c r="BP3460" s="9"/>
      <c r="BQ3460" s="9"/>
      <c r="BR3460" s="9"/>
      <c r="BS3460" s="9"/>
      <c r="BT3460" s="12">
        <v>30</v>
      </c>
    </row>
    <row r="3461" spans="1:72" ht="14.25">
      <c r="A3461" s="9" t="s">
        <v>4513</v>
      </c>
      <c r="B3461" s="9" t="s">
        <v>1080</v>
      </c>
      <c r="C3461" s="9" t="s">
        <v>1081</v>
      </c>
      <c r="D3461" s="9" t="s">
        <v>2609</v>
      </c>
      <c r="E3461" s="9" t="s">
        <v>7043</v>
      </c>
      <c r="F3461" s="9" t="s">
        <v>7044</v>
      </c>
      <c r="G3461" s="9" t="s">
        <v>859</v>
      </c>
      <c r="H3461" s="9" t="s">
        <v>860</v>
      </c>
      <c r="I3461" s="9" t="s">
        <v>7045</v>
      </c>
      <c r="J3461" s="9" t="s">
        <v>861</v>
      </c>
      <c r="K3461" s="9" t="s">
        <v>862</v>
      </c>
      <c r="L3461" s="9" t="s">
        <v>1670</v>
      </c>
      <c r="M3461" s="9" t="s">
        <v>151</v>
      </c>
      <c r="N3461" s="9" t="s">
        <v>152</v>
      </c>
      <c r="O3461" s="9" t="s">
        <v>83</v>
      </c>
      <c r="P3461" s="9" t="s">
        <v>83</v>
      </c>
      <c r="Q3461" s="10">
        <v>139.94999999999999</v>
      </c>
      <c r="R3461" s="11">
        <v>61.7</v>
      </c>
      <c r="S3461" s="7">
        <v>53.345999999999997</v>
      </c>
      <c r="T3461" s="9"/>
      <c r="U3461" s="9"/>
      <c r="V3461" s="9"/>
      <c r="W3461" s="9"/>
      <c r="X3461" s="9"/>
      <c r="Y3461" s="9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  <c r="AK3461" s="9"/>
      <c r="AL3461" s="9"/>
      <c r="AM3461" s="9"/>
      <c r="AN3461" s="9"/>
      <c r="AO3461" s="9"/>
      <c r="AP3461" s="9"/>
      <c r="AQ3461" s="9"/>
      <c r="AR3461" s="9"/>
      <c r="AS3461" s="9"/>
      <c r="AT3461" s="9"/>
      <c r="AU3461" s="9"/>
      <c r="AV3461" s="9"/>
      <c r="AW3461" s="9"/>
      <c r="AX3461" s="9"/>
      <c r="AY3461" s="9"/>
      <c r="AZ3461" s="9"/>
      <c r="BA3461" s="9"/>
      <c r="BB3461" s="9"/>
      <c r="BC3461" s="9"/>
      <c r="BD3461" s="9"/>
      <c r="BE3461" s="9"/>
      <c r="BF3461" s="9"/>
      <c r="BG3461" s="9"/>
      <c r="BH3461" s="9"/>
      <c r="BI3461" s="9">
        <v>31</v>
      </c>
      <c r="BJ3461" s="9"/>
      <c r="BK3461" s="9">
        <v>3</v>
      </c>
      <c r="BL3461" s="9"/>
      <c r="BM3461" s="9">
        <v>2</v>
      </c>
      <c r="BN3461" s="9"/>
      <c r="BO3461" s="9"/>
      <c r="BP3461" s="9"/>
      <c r="BQ3461" s="9"/>
      <c r="BR3461" s="9"/>
      <c r="BS3461" s="9"/>
      <c r="BT3461" s="12">
        <v>36</v>
      </c>
    </row>
    <row r="3462" spans="1:72" ht="14.25">
      <c r="A3462" s="9" t="s">
        <v>4513</v>
      </c>
      <c r="B3462" s="9" t="s">
        <v>1080</v>
      </c>
      <c r="C3462" s="9" t="s">
        <v>1081</v>
      </c>
      <c r="D3462" s="9" t="s">
        <v>2609</v>
      </c>
      <c r="E3462" s="9" t="s">
        <v>7046</v>
      </c>
      <c r="F3462" s="9" t="s">
        <v>7047</v>
      </c>
      <c r="G3462" s="9" t="s">
        <v>1604</v>
      </c>
      <c r="H3462" s="9" t="s">
        <v>2806</v>
      </c>
      <c r="I3462" s="9" t="s">
        <v>7048</v>
      </c>
      <c r="J3462" s="9" t="s">
        <v>1606</v>
      </c>
      <c r="K3462" s="9" t="s">
        <v>2808</v>
      </c>
      <c r="L3462" s="9" t="s">
        <v>768</v>
      </c>
      <c r="M3462" s="9" t="s">
        <v>121</v>
      </c>
      <c r="N3462" s="9" t="s">
        <v>121</v>
      </c>
      <c r="O3462" s="9" t="s">
        <v>83</v>
      </c>
      <c r="P3462" s="9" t="s">
        <v>83</v>
      </c>
      <c r="Q3462" s="10">
        <v>119.95</v>
      </c>
      <c r="R3462" s="11">
        <v>52.9</v>
      </c>
      <c r="S3462" s="7">
        <v>36.641999999999996</v>
      </c>
      <c r="T3462" s="9"/>
      <c r="U3462" s="9"/>
      <c r="V3462" s="9"/>
      <c r="W3462" s="9"/>
      <c r="X3462" s="9"/>
      <c r="Y3462" s="9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  <c r="AK3462" s="9"/>
      <c r="AL3462" s="9"/>
      <c r="AM3462" s="9"/>
      <c r="AN3462" s="9"/>
      <c r="AO3462" s="9"/>
      <c r="AP3462" s="9"/>
      <c r="AQ3462" s="9"/>
      <c r="AR3462" s="9"/>
      <c r="AS3462" s="9"/>
      <c r="AT3462" s="9"/>
      <c r="AU3462" s="9"/>
      <c r="AV3462" s="9"/>
      <c r="AW3462" s="9"/>
      <c r="AX3462" s="9"/>
      <c r="AY3462" s="9"/>
      <c r="AZ3462" s="9"/>
      <c r="BA3462" s="9"/>
      <c r="BB3462" s="9"/>
      <c r="BC3462" s="9"/>
      <c r="BD3462" s="9"/>
      <c r="BE3462" s="9"/>
      <c r="BF3462" s="9"/>
      <c r="BG3462" s="9"/>
      <c r="BH3462" s="9"/>
      <c r="BI3462" s="9"/>
      <c r="BJ3462" s="9">
        <v>1</v>
      </c>
      <c r="BK3462" s="9">
        <v>10</v>
      </c>
      <c r="BL3462" s="9">
        <v>6</v>
      </c>
      <c r="BM3462" s="9">
        <v>1</v>
      </c>
      <c r="BN3462" s="9"/>
      <c r="BO3462" s="9"/>
      <c r="BP3462" s="9"/>
      <c r="BQ3462" s="9"/>
      <c r="BR3462" s="9"/>
      <c r="BS3462" s="9"/>
      <c r="BT3462" s="12">
        <v>18</v>
      </c>
    </row>
    <row r="3463" spans="1:72" ht="14.25">
      <c r="A3463" s="9" t="s">
        <v>4513</v>
      </c>
      <c r="B3463" s="9" t="s">
        <v>1080</v>
      </c>
      <c r="C3463" s="9" t="s">
        <v>1081</v>
      </c>
      <c r="D3463" s="9" t="s">
        <v>2609</v>
      </c>
      <c r="E3463" s="9" t="s">
        <v>7049</v>
      </c>
      <c r="F3463" s="9" t="s">
        <v>7050</v>
      </c>
      <c r="G3463" s="9" t="s">
        <v>865</v>
      </c>
      <c r="H3463" s="9" t="s">
        <v>236</v>
      </c>
      <c r="I3463" s="9" t="s">
        <v>7051</v>
      </c>
      <c r="J3463" s="9" t="s">
        <v>867</v>
      </c>
      <c r="K3463" s="9" t="s">
        <v>238</v>
      </c>
      <c r="L3463" s="9" t="s">
        <v>768</v>
      </c>
      <c r="M3463" s="9" t="s">
        <v>89</v>
      </c>
      <c r="N3463" s="9" t="s">
        <v>90</v>
      </c>
      <c r="O3463" s="9" t="s">
        <v>83</v>
      </c>
      <c r="P3463" s="9" t="s">
        <v>83</v>
      </c>
      <c r="Q3463" s="10">
        <v>129.94999999999999</v>
      </c>
      <c r="R3463" s="11">
        <v>57.3</v>
      </c>
      <c r="S3463" s="7">
        <v>48.233999999999988</v>
      </c>
      <c r="T3463" s="9"/>
      <c r="U3463" s="9"/>
      <c r="V3463" s="9"/>
      <c r="W3463" s="9"/>
      <c r="X3463" s="9"/>
      <c r="Y3463" s="9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  <c r="AK3463" s="9"/>
      <c r="AL3463" s="9"/>
      <c r="AM3463" s="9"/>
      <c r="AN3463" s="9"/>
      <c r="AO3463" s="9"/>
      <c r="AP3463" s="9"/>
      <c r="AQ3463" s="9"/>
      <c r="AR3463" s="9"/>
      <c r="AS3463" s="9"/>
      <c r="AT3463" s="9"/>
      <c r="AU3463" s="9"/>
      <c r="AV3463" s="9"/>
      <c r="AW3463" s="9"/>
      <c r="AX3463" s="9"/>
      <c r="AY3463" s="9"/>
      <c r="AZ3463" s="9"/>
      <c r="BA3463" s="9"/>
      <c r="BB3463" s="9"/>
      <c r="BC3463" s="9"/>
      <c r="BD3463" s="9"/>
      <c r="BE3463" s="9"/>
      <c r="BF3463" s="9"/>
      <c r="BG3463" s="9"/>
      <c r="BH3463" s="9"/>
      <c r="BI3463" s="9">
        <v>19</v>
      </c>
      <c r="BJ3463" s="9">
        <v>76</v>
      </c>
      <c r="BK3463" s="9">
        <v>161</v>
      </c>
      <c r="BL3463" s="9">
        <v>153</v>
      </c>
      <c r="BM3463" s="9">
        <v>150</v>
      </c>
      <c r="BN3463" s="9">
        <v>53</v>
      </c>
      <c r="BO3463" s="9">
        <v>5</v>
      </c>
      <c r="BP3463" s="9"/>
      <c r="BQ3463" s="9"/>
      <c r="BR3463" s="9"/>
      <c r="BS3463" s="9"/>
      <c r="BT3463" s="12">
        <v>617</v>
      </c>
    </row>
    <row r="3464" spans="1:72" ht="14.25">
      <c r="A3464" s="9" t="s">
        <v>4513</v>
      </c>
      <c r="B3464" s="9" t="s">
        <v>1080</v>
      </c>
      <c r="C3464" s="9" t="s">
        <v>1081</v>
      </c>
      <c r="D3464" s="9" t="s">
        <v>2609</v>
      </c>
      <c r="E3464" s="9" t="s">
        <v>7052</v>
      </c>
      <c r="F3464" s="9" t="s">
        <v>7050</v>
      </c>
      <c r="G3464" s="9" t="s">
        <v>1604</v>
      </c>
      <c r="H3464" s="9" t="s">
        <v>2800</v>
      </c>
      <c r="I3464" s="9" t="s">
        <v>7051</v>
      </c>
      <c r="J3464" s="9" t="s">
        <v>1606</v>
      </c>
      <c r="K3464" s="9" t="s">
        <v>2802</v>
      </c>
      <c r="L3464" s="9" t="s">
        <v>768</v>
      </c>
      <c r="M3464" s="9" t="s">
        <v>121</v>
      </c>
      <c r="N3464" s="9" t="s">
        <v>121</v>
      </c>
      <c r="O3464" s="9" t="s">
        <v>83</v>
      </c>
      <c r="P3464" s="9" t="s">
        <v>83</v>
      </c>
      <c r="Q3464" s="10">
        <v>99.95</v>
      </c>
      <c r="R3464" s="11">
        <v>44.1</v>
      </c>
      <c r="S3464" s="7">
        <v>33.671999999999997</v>
      </c>
      <c r="T3464" s="9"/>
      <c r="U3464" s="9"/>
      <c r="V3464" s="9"/>
      <c r="W3464" s="9"/>
      <c r="X3464" s="9"/>
      <c r="Y3464" s="9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  <c r="AK3464" s="9"/>
      <c r="AL3464" s="9"/>
      <c r="AM3464" s="9"/>
      <c r="AN3464" s="9"/>
      <c r="AO3464" s="9"/>
      <c r="AP3464" s="9"/>
      <c r="AQ3464" s="9"/>
      <c r="AR3464" s="9"/>
      <c r="AS3464" s="9"/>
      <c r="AT3464" s="9"/>
      <c r="AU3464" s="9"/>
      <c r="AV3464" s="9"/>
      <c r="AW3464" s="9"/>
      <c r="AX3464" s="9"/>
      <c r="AY3464" s="9"/>
      <c r="AZ3464" s="9"/>
      <c r="BA3464" s="9"/>
      <c r="BB3464" s="9"/>
      <c r="BC3464" s="9"/>
      <c r="BD3464" s="9"/>
      <c r="BE3464" s="9"/>
      <c r="BF3464" s="9"/>
      <c r="BG3464" s="9"/>
      <c r="BH3464" s="9"/>
      <c r="BI3464" s="9">
        <v>5</v>
      </c>
      <c r="BJ3464" s="9">
        <v>31</v>
      </c>
      <c r="BK3464" s="9">
        <v>52</v>
      </c>
      <c r="BL3464" s="9">
        <v>49</v>
      </c>
      <c r="BM3464" s="9">
        <v>26</v>
      </c>
      <c r="BN3464" s="9">
        <v>9</v>
      </c>
      <c r="BO3464" s="9"/>
      <c r="BP3464" s="9"/>
      <c r="BQ3464" s="9"/>
      <c r="BR3464" s="9"/>
      <c r="BS3464" s="9"/>
      <c r="BT3464" s="12">
        <v>172</v>
      </c>
    </row>
    <row r="3465" spans="1:72" ht="14.25">
      <c r="A3465" s="9" t="s">
        <v>4513</v>
      </c>
      <c r="B3465" s="9" t="s">
        <v>1080</v>
      </c>
      <c r="C3465" s="9" t="s">
        <v>1081</v>
      </c>
      <c r="D3465" s="9" t="s">
        <v>2609</v>
      </c>
      <c r="E3465" s="9" t="s">
        <v>7053</v>
      </c>
      <c r="F3465" s="9" t="s">
        <v>7054</v>
      </c>
      <c r="G3465" s="9" t="s">
        <v>2951</v>
      </c>
      <c r="H3465" s="9" t="s">
        <v>5750</v>
      </c>
      <c r="I3465" s="9" t="s">
        <v>7055</v>
      </c>
      <c r="J3465" s="9" t="s">
        <v>2954</v>
      </c>
      <c r="K3465" s="9" t="s">
        <v>5752</v>
      </c>
      <c r="L3465" s="9" t="s">
        <v>768</v>
      </c>
      <c r="M3465" s="9" t="s">
        <v>151</v>
      </c>
      <c r="N3465" s="9" t="s">
        <v>152</v>
      </c>
      <c r="O3465" s="9" t="s">
        <v>83</v>
      </c>
      <c r="P3465" s="9" t="s">
        <v>83</v>
      </c>
      <c r="Q3465" s="10">
        <v>119.95</v>
      </c>
      <c r="R3465" s="11">
        <v>52.9</v>
      </c>
      <c r="S3465" s="7">
        <v>47.477999999999994</v>
      </c>
      <c r="T3465" s="9"/>
      <c r="U3465" s="9"/>
      <c r="V3465" s="9"/>
      <c r="W3465" s="9"/>
      <c r="X3465" s="9"/>
      <c r="Y3465" s="9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  <c r="AK3465" s="9"/>
      <c r="AL3465" s="9"/>
      <c r="AM3465" s="9"/>
      <c r="AN3465" s="9"/>
      <c r="AO3465" s="9"/>
      <c r="AP3465" s="9"/>
      <c r="AQ3465" s="9"/>
      <c r="AR3465" s="9"/>
      <c r="AS3465" s="9"/>
      <c r="AT3465" s="9"/>
      <c r="AU3465" s="9"/>
      <c r="AV3465" s="9"/>
      <c r="AW3465" s="9"/>
      <c r="AX3465" s="9"/>
      <c r="AY3465" s="9"/>
      <c r="AZ3465" s="9"/>
      <c r="BA3465" s="9"/>
      <c r="BB3465" s="9"/>
      <c r="BC3465" s="9"/>
      <c r="BD3465" s="9"/>
      <c r="BE3465" s="9"/>
      <c r="BF3465" s="9"/>
      <c r="BG3465" s="9"/>
      <c r="BH3465" s="9"/>
      <c r="BI3465" s="9">
        <v>13</v>
      </c>
      <c r="BJ3465" s="9">
        <v>46</v>
      </c>
      <c r="BK3465" s="9">
        <v>16</v>
      </c>
      <c r="BL3465" s="9">
        <v>34</v>
      </c>
      <c r="BM3465" s="9">
        <v>30</v>
      </c>
      <c r="BN3465" s="9">
        <v>11</v>
      </c>
      <c r="BO3465" s="9"/>
      <c r="BP3465" s="9"/>
      <c r="BQ3465" s="9"/>
      <c r="BR3465" s="9"/>
      <c r="BS3465" s="9"/>
      <c r="BT3465" s="12">
        <v>150</v>
      </c>
    </row>
    <row r="3466" spans="1:72" ht="14.25">
      <c r="A3466" s="9" t="s">
        <v>4513</v>
      </c>
      <c r="B3466" s="9" t="s">
        <v>1080</v>
      </c>
      <c r="C3466" s="9" t="s">
        <v>1081</v>
      </c>
      <c r="D3466" s="9" t="s">
        <v>2609</v>
      </c>
      <c r="E3466" s="9" t="s">
        <v>7056</v>
      </c>
      <c r="F3466" s="9" t="s">
        <v>7057</v>
      </c>
      <c r="G3466" s="9" t="s">
        <v>5133</v>
      </c>
      <c r="H3466" s="9" t="s">
        <v>5134</v>
      </c>
      <c r="I3466" s="9" t="s">
        <v>7058</v>
      </c>
      <c r="J3466" s="9" t="s">
        <v>5136</v>
      </c>
      <c r="K3466" s="9" t="s">
        <v>5137</v>
      </c>
      <c r="L3466" s="9" t="s">
        <v>768</v>
      </c>
      <c r="M3466" s="9" t="s">
        <v>89</v>
      </c>
      <c r="N3466" s="9" t="s">
        <v>90</v>
      </c>
      <c r="O3466" s="9" t="s">
        <v>83</v>
      </c>
      <c r="P3466" s="9" t="s">
        <v>83</v>
      </c>
      <c r="Q3466" s="10">
        <v>99.95</v>
      </c>
      <c r="R3466" s="11">
        <v>44.1</v>
      </c>
      <c r="S3466" s="7">
        <v>35.867999999999995</v>
      </c>
      <c r="T3466" s="9"/>
      <c r="U3466" s="9"/>
      <c r="V3466" s="9"/>
      <c r="W3466" s="9"/>
      <c r="X3466" s="9"/>
      <c r="Y3466" s="9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  <c r="AK3466" s="9"/>
      <c r="AL3466" s="9"/>
      <c r="AM3466" s="9"/>
      <c r="AN3466" s="9"/>
      <c r="AO3466" s="9"/>
      <c r="AP3466" s="9"/>
      <c r="AQ3466" s="9"/>
      <c r="AR3466" s="9"/>
      <c r="AS3466" s="9"/>
      <c r="AT3466" s="9"/>
      <c r="AU3466" s="9"/>
      <c r="AV3466" s="9"/>
      <c r="AW3466" s="9"/>
      <c r="AX3466" s="9"/>
      <c r="AY3466" s="9"/>
      <c r="AZ3466" s="9"/>
      <c r="BA3466" s="9"/>
      <c r="BB3466" s="9"/>
      <c r="BC3466" s="9"/>
      <c r="BD3466" s="9"/>
      <c r="BE3466" s="9"/>
      <c r="BF3466" s="9"/>
      <c r="BG3466" s="9"/>
      <c r="BH3466" s="9"/>
      <c r="BI3466" s="9"/>
      <c r="BJ3466" s="9">
        <v>15</v>
      </c>
      <c r="BK3466" s="9">
        <v>29</v>
      </c>
      <c r="BL3466" s="9">
        <v>13</v>
      </c>
      <c r="BM3466" s="9">
        <v>5</v>
      </c>
      <c r="BN3466" s="9"/>
      <c r="BO3466" s="9"/>
      <c r="BP3466" s="9"/>
      <c r="BQ3466" s="9"/>
      <c r="BR3466" s="9"/>
      <c r="BS3466" s="9"/>
      <c r="BT3466" s="12">
        <v>62</v>
      </c>
    </row>
    <row r="3467" spans="1:72" ht="14.25">
      <c r="A3467" s="9" t="s">
        <v>4513</v>
      </c>
      <c r="B3467" s="9" t="s">
        <v>1080</v>
      </c>
      <c r="C3467" s="9" t="s">
        <v>1081</v>
      </c>
      <c r="D3467" s="9" t="s">
        <v>2609</v>
      </c>
      <c r="E3467" s="9" t="s">
        <v>7059</v>
      </c>
      <c r="F3467" s="9" t="s">
        <v>7060</v>
      </c>
      <c r="G3467" s="9" t="s">
        <v>859</v>
      </c>
      <c r="H3467" s="9" t="s">
        <v>860</v>
      </c>
      <c r="I3467" s="9" t="s">
        <v>7061</v>
      </c>
      <c r="J3467" s="9" t="s">
        <v>861</v>
      </c>
      <c r="K3467" s="9" t="s">
        <v>862</v>
      </c>
      <c r="L3467" s="9" t="s">
        <v>1670</v>
      </c>
      <c r="M3467" s="9" t="s">
        <v>151</v>
      </c>
      <c r="N3467" s="9" t="s">
        <v>152</v>
      </c>
      <c r="O3467" s="9" t="s">
        <v>83</v>
      </c>
      <c r="P3467" s="9" t="s">
        <v>83</v>
      </c>
      <c r="Q3467" s="10">
        <v>139.94999999999999</v>
      </c>
      <c r="R3467" s="11">
        <v>61.7</v>
      </c>
      <c r="S3467" s="7">
        <v>56.308799999999998</v>
      </c>
      <c r="T3467" s="9"/>
      <c r="U3467" s="9"/>
      <c r="V3467" s="9"/>
      <c r="W3467" s="9"/>
      <c r="X3467" s="9"/>
      <c r="Y3467" s="9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  <c r="AK3467" s="9"/>
      <c r="AL3467" s="9"/>
      <c r="AM3467" s="9"/>
      <c r="AN3467" s="9"/>
      <c r="AO3467" s="9"/>
      <c r="AP3467" s="9"/>
      <c r="AQ3467" s="9"/>
      <c r="AR3467" s="9"/>
      <c r="AS3467" s="9"/>
      <c r="AT3467" s="9"/>
      <c r="AU3467" s="9"/>
      <c r="AV3467" s="9"/>
      <c r="AW3467" s="9"/>
      <c r="AX3467" s="9"/>
      <c r="AY3467" s="9"/>
      <c r="AZ3467" s="9"/>
      <c r="BA3467" s="9"/>
      <c r="BB3467" s="9"/>
      <c r="BC3467" s="9"/>
      <c r="BD3467" s="9"/>
      <c r="BE3467" s="9"/>
      <c r="BF3467" s="9"/>
      <c r="BG3467" s="9"/>
      <c r="BH3467" s="9"/>
      <c r="BI3467" s="9"/>
      <c r="BJ3467" s="9">
        <v>8</v>
      </c>
      <c r="BK3467" s="9">
        <v>19</v>
      </c>
      <c r="BL3467" s="9">
        <v>21</v>
      </c>
      <c r="BM3467" s="9">
        <v>21</v>
      </c>
      <c r="BN3467" s="9">
        <v>1</v>
      </c>
      <c r="BO3467" s="9"/>
      <c r="BP3467" s="9"/>
      <c r="BQ3467" s="9"/>
      <c r="BR3467" s="9"/>
      <c r="BS3467" s="9"/>
      <c r="BT3467" s="12">
        <v>70</v>
      </c>
    </row>
    <row r="3468" spans="1:72" ht="14.25">
      <c r="A3468" s="9" t="s">
        <v>4513</v>
      </c>
      <c r="B3468" s="9" t="s">
        <v>1080</v>
      </c>
      <c r="C3468" s="9" t="s">
        <v>1081</v>
      </c>
      <c r="D3468" s="9" t="s">
        <v>2609</v>
      </c>
      <c r="E3468" s="9" t="s">
        <v>7062</v>
      </c>
      <c r="F3468" s="9" t="s">
        <v>7063</v>
      </c>
      <c r="G3468" s="9" t="s">
        <v>7035</v>
      </c>
      <c r="H3468" s="9" t="s">
        <v>52</v>
      </c>
      <c r="I3468" s="9" t="s">
        <v>7064</v>
      </c>
      <c r="J3468" s="9" t="s">
        <v>7037</v>
      </c>
      <c r="K3468" s="9" t="s">
        <v>1239</v>
      </c>
      <c r="L3468" s="9" t="s">
        <v>1670</v>
      </c>
      <c r="M3468" s="9" t="s">
        <v>1088</v>
      </c>
      <c r="N3468" s="9" t="s">
        <v>81</v>
      </c>
      <c r="O3468" s="9" t="s">
        <v>158</v>
      </c>
      <c r="P3468" s="9" t="s">
        <v>158</v>
      </c>
      <c r="Q3468" s="10">
        <v>139.94999999999999</v>
      </c>
      <c r="R3468" s="11">
        <v>61.7</v>
      </c>
      <c r="S3468" s="7">
        <v>51.257999999999996</v>
      </c>
      <c r="T3468" s="9"/>
      <c r="U3468" s="9"/>
      <c r="V3468" s="9"/>
      <c r="W3468" s="9"/>
      <c r="X3468" s="9"/>
      <c r="Y3468" s="9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  <c r="AK3468" s="9"/>
      <c r="AL3468" s="9"/>
      <c r="AM3468" s="9"/>
      <c r="AN3468" s="9"/>
      <c r="AO3468" s="9"/>
      <c r="AP3468" s="9"/>
      <c r="AQ3468" s="9"/>
      <c r="AR3468" s="9"/>
      <c r="AS3468" s="9"/>
      <c r="AT3468" s="9"/>
      <c r="AU3468" s="9"/>
      <c r="AV3468" s="9"/>
      <c r="AW3468" s="9"/>
      <c r="AX3468" s="9"/>
      <c r="AY3468" s="9"/>
      <c r="AZ3468" s="9"/>
      <c r="BA3468" s="9"/>
      <c r="BB3468" s="9"/>
      <c r="BC3468" s="9"/>
      <c r="BD3468" s="9"/>
      <c r="BE3468" s="9"/>
      <c r="BF3468" s="9"/>
      <c r="BG3468" s="9"/>
      <c r="BH3468" s="9"/>
      <c r="BI3468" s="9"/>
      <c r="BJ3468" s="9"/>
      <c r="BK3468" s="9">
        <v>3</v>
      </c>
      <c r="BL3468" s="9">
        <v>155</v>
      </c>
      <c r="BM3468" s="9">
        <v>143</v>
      </c>
      <c r="BN3468" s="9">
        <v>134</v>
      </c>
      <c r="BO3468" s="9">
        <v>25</v>
      </c>
      <c r="BP3468" s="9"/>
      <c r="BQ3468" s="9"/>
      <c r="BR3468" s="9"/>
      <c r="BS3468" s="9"/>
      <c r="BT3468" s="12">
        <v>460</v>
      </c>
    </row>
    <row r="3469" spans="1:72" ht="14.25">
      <c r="A3469" s="9" t="s">
        <v>4513</v>
      </c>
      <c r="B3469" s="9" t="s">
        <v>1080</v>
      </c>
      <c r="C3469" s="9" t="s">
        <v>1081</v>
      </c>
      <c r="D3469" s="9" t="s">
        <v>2609</v>
      </c>
      <c r="E3469" s="9" t="s">
        <v>7065</v>
      </c>
      <c r="F3469" s="9" t="s">
        <v>7066</v>
      </c>
      <c r="G3469" s="9" t="s">
        <v>639</v>
      </c>
      <c r="H3469" s="9" t="s">
        <v>1828</v>
      </c>
      <c r="I3469" s="9" t="s">
        <v>7067</v>
      </c>
      <c r="J3469" s="9" t="s">
        <v>641</v>
      </c>
      <c r="K3469" s="9" t="s">
        <v>1829</v>
      </c>
      <c r="L3469" s="9" t="s">
        <v>79</v>
      </c>
      <c r="M3469" s="9" t="s">
        <v>883</v>
      </c>
      <c r="N3469" s="9" t="s">
        <v>90</v>
      </c>
      <c r="O3469" s="9" t="s">
        <v>83</v>
      </c>
      <c r="P3469" s="9" t="s">
        <v>83</v>
      </c>
      <c r="Q3469" s="10">
        <v>119.95</v>
      </c>
      <c r="R3469" s="11">
        <v>52.9</v>
      </c>
      <c r="S3469" s="7">
        <v>45.3</v>
      </c>
      <c r="T3469" s="9"/>
      <c r="U3469" s="9"/>
      <c r="V3469" s="9"/>
      <c r="W3469" s="9"/>
      <c r="X3469" s="9"/>
      <c r="Y3469" s="9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  <c r="AK3469" s="9"/>
      <c r="AL3469" s="9"/>
      <c r="AM3469" s="9"/>
      <c r="AN3469" s="9"/>
      <c r="AO3469" s="9"/>
      <c r="AP3469" s="9"/>
      <c r="AQ3469" s="9"/>
      <c r="AR3469" s="9"/>
      <c r="AS3469" s="9"/>
      <c r="AT3469" s="9"/>
      <c r="AU3469" s="9"/>
      <c r="AV3469" s="9"/>
      <c r="AW3469" s="9"/>
      <c r="AX3469" s="9"/>
      <c r="AY3469" s="9"/>
      <c r="AZ3469" s="9"/>
      <c r="BA3469" s="9"/>
      <c r="BB3469" s="9"/>
      <c r="BC3469" s="9"/>
      <c r="BD3469" s="9"/>
      <c r="BE3469" s="9"/>
      <c r="BF3469" s="9"/>
      <c r="BG3469" s="9"/>
      <c r="BH3469" s="9"/>
      <c r="BI3469" s="9"/>
      <c r="BJ3469" s="9"/>
      <c r="BK3469" s="9"/>
      <c r="BL3469" s="9"/>
      <c r="BM3469" s="9"/>
      <c r="BN3469" s="9">
        <v>1</v>
      </c>
      <c r="BO3469" s="9"/>
      <c r="BP3469" s="9"/>
      <c r="BQ3469" s="9"/>
      <c r="BR3469" s="9"/>
      <c r="BS3469" s="9"/>
      <c r="BT3469" s="12">
        <v>1</v>
      </c>
    </row>
    <row r="3470" spans="1:72" ht="14.25">
      <c r="A3470" s="9" t="s">
        <v>4513</v>
      </c>
      <c r="B3470" s="9" t="s">
        <v>1080</v>
      </c>
      <c r="C3470" s="9" t="s">
        <v>1081</v>
      </c>
      <c r="D3470" s="9" t="s">
        <v>2609</v>
      </c>
      <c r="E3470" s="9" t="s">
        <v>7068</v>
      </c>
      <c r="F3470" s="9" t="s">
        <v>7069</v>
      </c>
      <c r="G3470" s="9" t="s">
        <v>7035</v>
      </c>
      <c r="H3470" s="9" t="s">
        <v>52</v>
      </c>
      <c r="I3470" s="9" t="s">
        <v>7070</v>
      </c>
      <c r="J3470" s="9" t="s">
        <v>7037</v>
      </c>
      <c r="K3470" s="9" t="s">
        <v>1239</v>
      </c>
      <c r="L3470" s="9" t="s">
        <v>227</v>
      </c>
      <c r="M3470" s="9" t="s">
        <v>1088</v>
      </c>
      <c r="N3470" s="9" t="s">
        <v>81</v>
      </c>
      <c r="O3470" s="9" t="s">
        <v>83</v>
      </c>
      <c r="P3470" s="9" t="s">
        <v>83</v>
      </c>
      <c r="Q3470" s="10">
        <v>129.94999999999999</v>
      </c>
      <c r="R3470" s="11">
        <v>57.3</v>
      </c>
      <c r="S3470" s="7">
        <v>45.101999999999997</v>
      </c>
      <c r="T3470" s="9"/>
      <c r="U3470" s="9"/>
      <c r="V3470" s="9"/>
      <c r="W3470" s="9"/>
      <c r="X3470" s="9"/>
      <c r="Y3470" s="9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  <c r="AK3470" s="9"/>
      <c r="AL3470" s="9"/>
      <c r="AM3470" s="9"/>
      <c r="AN3470" s="9"/>
      <c r="AO3470" s="9"/>
      <c r="AP3470" s="9"/>
      <c r="AQ3470" s="9"/>
      <c r="AR3470" s="9"/>
      <c r="AS3470" s="9"/>
      <c r="AT3470" s="9"/>
      <c r="AU3470" s="9"/>
      <c r="AV3470" s="9"/>
      <c r="AW3470" s="9"/>
      <c r="AX3470" s="9"/>
      <c r="AY3470" s="9"/>
      <c r="AZ3470" s="9"/>
      <c r="BA3470" s="9"/>
      <c r="BB3470" s="9"/>
      <c r="BC3470" s="9"/>
      <c r="BD3470" s="9"/>
      <c r="BE3470" s="9"/>
      <c r="BF3470" s="9"/>
      <c r="BG3470" s="9"/>
      <c r="BH3470" s="9"/>
      <c r="BI3470" s="9"/>
      <c r="BJ3470" s="9">
        <v>8</v>
      </c>
      <c r="BK3470" s="9">
        <v>21</v>
      </c>
      <c r="BL3470" s="9">
        <v>31</v>
      </c>
      <c r="BM3470" s="9">
        <v>31</v>
      </c>
      <c r="BN3470" s="9">
        <v>17</v>
      </c>
      <c r="BO3470" s="9"/>
      <c r="BP3470" s="9"/>
      <c r="BQ3470" s="9"/>
      <c r="BR3470" s="9"/>
      <c r="BS3470" s="9"/>
      <c r="BT3470" s="12">
        <v>108</v>
      </c>
    </row>
    <row r="3471" spans="1:72" ht="14.25">
      <c r="A3471" s="9" t="s">
        <v>4513</v>
      </c>
      <c r="B3471" s="9" t="s">
        <v>1080</v>
      </c>
      <c r="C3471" s="9" t="s">
        <v>1081</v>
      </c>
      <c r="D3471" s="9" t="s">
        <v>2609</v>
      </c>
      <c r="E3471" s="9" t="s">
        <v>7071</v>
      </c>
      <c r="F3471" s="9" t="s">
        <v>7072</v>
      </c>
      <c r="G3471" s="9" t="s">
        <v>7073</v>
      </c>
      <c r="H3471" s="9" t="s">
        <v>236</v>
      </c>
      <c r="I3471" s="9" t="s">
        <v>7074</v>
      </c>
      <c r="J3471" s="9" t="s">
        <v>7075</v>
      </c>
      <c r="K3471" s="9" t="s">
        <v>238</v>
      </c>
      <c r="L3471" s="9" t="s">
        <v>79</v>
      </c>
      <c r="M3471" s="9" t="s">
        <v>89</v>
      </c>
      <c r="N3471" s="9" t="s">
        <v>90</v>
      </c>
      <c r="O3471" s="9" t="s">
        <v>158</v>
      </c>
      <c r="P3471" s="9" t="s">
        <v>158</v>
      </c>
      <c r="Q3471" s="10">
        <v>99.95</v>
      </c>
      <c r="R3471" s="11">
        <v>44.1</v>
      </c>
      <c r="S3471" s="7">
        <v>30.684000000000001</v>
      </c>
      <c r="T3471" s="9"/>
      <c r="U3471" s="9"/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  <c r="AK3471" s="9"/>
      <c r="AL3471" s="9"/>
      <c r="AM3471" s="9"/>
      <c r="AN3471" s="9"/>
      <c r="AO3471" s="9"/>
      <c r="AP3471" s="9"/>
      <c r="AQ3471" s="9"/>
      <c r="AR3471" s="9"/>
      <c r="AS3471" s="9"/>
      <c r="AT3471" s="9"/>
      <c r="AU3471" s="9"/>
      <c r="AV3471" s="9"/>
      <c r="AW3471" s="9"/>
      <c r="AX3471" s="9"/>
      <c r="AY3471" s="9"/>
      <c r="AZ3471" s="9"/>
      <c r="BA3471" s="9"/>
      <c r="BB3471" s="9"/>
      <c r="BC3471" s="9"/>
      <c r="BD3471" s="9"/>
      <c r="BE3471" s="9"/>
      <c r="BF3471" s="9"/>
      <c r="BG3471" s="9"/>
      <c r="BH3471" s="9"/>
      <c r="BI3471" s="9"/>
      <c r="BJ3471" s="9">
        <v>1</v>
      </c>
      <c r="BK3471" s="9">
        <v>2</v>
      </c>
      <c r="BL3471" s="9">
        <v>2</v>
      </c>
      <c r="BM3471" s="9"/>
      <c r="BN3471" s="9"/>
      <c r="BO3471" s="9"/>
      <c r="BP3471" s="9"/>
      <c r="BQ3471" s="9"/>
      <c r="BR3471" s="9"/>
      <c r="BS3471" s="9"/>
      <c r="BT3471" s="12">
        <v>5</v>
      </c>
    </row>
    <row r="3472" spans="1:72" ht="14.25">
      <c r="A3472" s="9" t="s">
        <v>4513</v>
      </c>
      <c r="B3472" s="9" t="s">
        <v>1080</v>
      </c>
      <c r="C3472" s="9" t="s">
        <v>1081</v>
      </c>
      <c r="D3472" s="9" t="s">
        <v>2609</v>
      </c>
      <c r="E3472" s="9" t="s">
        <v>7076</v>
      </c>
      <c r="F3472" s="9" t="s">
        <v>7077</v>
      </c>
      <c r="G3472" s="9" t="s">
        <v>7035</v>
      </c>
      <c r="H3472" s="9" t="s">
        <v>52</v>
      </c>
      <c r="I3472" s="9" t="s">
        <v>7078</v>
      </c>
      <c r="J3472" s="9" t="s">
        <v>7037</v>
      </c>
      <c r="K3472" s="9" t="s">
        <v>1239</v>
      </c>
      <c r="L3472" s="9" t="s">
        <v>1670</v>
      </c>
      <c r="M3472" s="9" t="s">
        <v>1088</v>
      </c>
      <c r="N3472" s="9" t="s">
        <v>81</v>
      </c>
      <c r="O3472" s="9" t="s">
        <v>83</v>
      </c>
      <c r="P3472" s="9" t="s">
        <v>83</v>
      </c>
      <c r="Q3472" s="10">
        <v>119.95</v>
      </c>
      <c r="R3472" s="11">
        <v>52.9</v>
      </c>
      <c r="S3472" s="7">
        <v>41.466000000000001</v>
      </c>
      <c r="T3472" s="9"/>
      <c r="U3472" s="9"/>
      <c r="V3472" s="9"/>
      <c r="W3472" s="9"/>
      <c r="X3472" s="9"/>
      <c r="Y3472" s="9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  <c r="AK3472" s="9"/>
      <c r="AL3472" s="9"/>
      <c r="AM3472" s="9"/>
      <c r="AN3472" s="9"/>
      <c r="AO3472" s="9"/>
      <c r="AP3472" s="9"/>
      <c r="AQ3472" s="9"/>
      <c r="AR3472" s="9"/>
      <c r="AS3472" s="9"/>
      <c r="AT3472" s="9"/>
      <c r="AU3472" s="9"/>
      <c r="AV3472" s="9"/>
      <c r="AW3472" s="9"/>
      <c r="AX3472" s="9"/>
      <c r="AY3472" s="9"/>
      <c r="AZ3472" s="9"/>
      <c r="BA3472" s="9"/>
      <c r="BB3472" s="9"/>
      <c r="BC3472" s="9"/>
      <c r="BD3472" s="9"/>
      <c r="BE3472" s="9"/>
      <c r="BF3472" s="9"/>
      <c r="BG3472" s="9"/>
      <c r="BH3472" s="9"/>
      <c r="BI3472" s="9">
        <v>7</v>
      </c>
      <c r="BJ3472" s="9">
        <v>9</v>
      </c>
      <c r="BK3472" s="9">
        <v>6</v>
      </c>
      <c r="BL3472" s="9">
        <v>11</v>
      </c>
      <c r="BM3472" s="9">
        <v>8</v>
      </c>
      <c r="BN3472" s="9"/>
      <c r="BO3472" s="9"/>
      <c r="BP3472" s="9"/>
      <c r="BQ3472" s="9"/>
      <c r="BR3472" s="9"/>
      <c r="BS3472" s="9"/>
      <c r="BT3472" s="12">
        <v>41</v>
      </c>
    </row>
    <row r="3473" spans="1:72" ht="14.25">
      <c r="A3473" s="9" t="s">
        <v>4513</v>
      </c>
      <c r="B3473" s="9" t="s">
        <v>1080</v>
      </c>
      <c r="C3473" s="9" t="s">
        <v>1081</v>
      </c>
      <c r="D3473" s="9" t="s">
        <v>2609</v>
      </c>
      <c r="E3473" s="9" t="s">
        <v>7079</v>
      </c>
      <c r="F3473" s="9" t="s">
        <v>7080</v>
      </c>
      <c r="G3473" s="9" t="s">
        <v>2612</v>
      </c>
      <c r="H3473" s="9" t="s">
        <v>1981</v>
      </c>
      <c r="I3473" s="9" t="s">
        <v>7081</v>
      </c>
      <c r="J3473" s="9" t="s">
        <v>2614</v>
      </c>
      <c r="K3473" s="9" t="s">
        <v>1982</v>
      </c>
      <c r="L3473" s="9" t="s">
        <v>705</v>
      </c>
      <c r="M3473" s="9" t="s">
        <v>89</v>
      </c>
      <c r="N3473" s="9" t="s">
        <v>90</v>
      </c>
      <c r="O3473" s="9" t="s">
        <v>83</v>
      </c>
      <c r="P3473" s="9" t="s">
        <v>83</v>
      </c>
      <c r="Q3473" s="10">
        <v>119.95</v>
      </c>
      <c r="R3473" s="11">
        <v>52.9</v>
      </c>
      <c r="S3473" s="7">
        <v>38.837999999999994</v>
      </c>
      <c r="T3473" s="9"/>
      <c r="U3473" s="9"/>
      <c r="V3473" s="9"/>
      <c r="W3473" s="9"/>
      <c r="X3473" s="9"/>
      <c r="Y3473" s="9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  <c r="AK3473" s="9"/>
      <c r="AL3473" s="9"/>
      <c r="AM3473" s="9"/>
      <c r="AN3473" s="9"/>
      <c r="AO3473" s="9"/>
      <c r="AP3473" s="9"/>
      <c r="AQ3473" s="9"/>
      <c r="AR3473" s="9"/>
      <c r="AS3473" s="9"/>
      <c r="AT3473" s="9"/>
      <c r="AU3473" s="9"/>
      <c r="AV3473" s="9"/>
      <c r="AW3473" s="9"/>
      <c r="AX3473" s="9"/>
      <c r="AY3473" s="9"/>
      <c r="AZ3473" s="9"/>
      <c r="BA3473" s="9"/>
      <c r="BB3473" s="9"/>
      <c r="BC3473" s="9"/>
      <c r="BD3473" s="9"/>
      <c r="BE3473" s="9"/>
      <c r="BF3473" s="9"/>
      <c r="BG3473" s="9"/>
      <c r="BH3473" s="9"/>
      <c r="BI3473" s="9"/>
      <c r="BJ3473" s="9"/>
      <c r="BK3473" s="9"/>
      <c r="BL3473" s="9">
        <v>2</v>
      </c>
      <c r="BM3473" s="9">
        <v>3</v>
      </c>
      <c r="BN3473" s="9">
        <v>9</v>
      </c>
      <c r="BO3473" s="9"/>
      <c r="BP3473" s="9"/>
      <c r="BQ3473" s="9"/>
      <c r="BR3473" s="9"/>
      <c r="BS3473" s="9"/>
      <c r="BT3473" s="12">
        <v>14</v>
      </c>
    </row>
    <row r="3474" spans="1:72" ht="14.25">
      <c r="A3474" s="9" t="s">
        <v>4513</v>
      </c>
      <c r="B3474" s="9" t="s">
        <v>1080</v>
      </c>
      <c r="C3474" s="9" t="s">
        <v>1081</v>
      </c>
      <c r="D3474" s="9" t="s">
        <v>2609</v>
      </c>
      <c r="E3474" s="9" t="s">
        <v>7082</v>
      </c>
      <c r="F3474" s="9" t="s">
        <v>7080</v>
      </c>
      <c r="G3474" s="9" t="s">
        <v>7022</v>
      </c>
      <c r="H3474" s="9" t="s">
        <v>7023</v>
      </c>
      <c r="I3474" s="9" t="s">
        <v>7081</v>
      </c>
      <c r="J3474" s="9" t="s">
        <v>7025</v>
      </c>
      <c r="K3474" s="9" t="s">
        <v>7026</v>
      </c>
      <c r="L3474" s="9" t="s">
        <v>705</v>
      </c>
      <c r="M3474" s="9" t="s">
        <v>1088</v>
      </c>
      <c r="N3474" s="9" t="s">
        <v>81</v>
      </c>
      <c r="O3474" s="9" t="s">
        <v>83</v>
      </c>
      <c r="P3474" s="9" t="s">
        <v>83</v>
      </c>
      <c r="Q3474" s="10">
        <v>119.95</v>
      </c>
      <c r="R3474" s="11">
        <v>52.9</v>
      </c>
      <c r="S3474" s="7">
        <v>35.543999999999997</v>
      </c>
      <c r="T3474" s="9"/>
      <c r="U3474" s="9"/>
      <c r="V3474" s="9"/>
      <c r="W3474" s="9"/>
      <c r="X3474" s="9"/>
      <c r="Y3474" s="9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  <c r="AK3474" s="9"/>
      <c r="AL3474" s="9"/>
      <c r="AM3474" s="9"/>
      <c r="AN3474" s="9"/>
      <c r="AO3474" s="9"/>
      <c r="AP3474" s="9"/>
      <c r="AQ3474" s="9"/>
      <c r="AR3474" s="9"/>
      <c r="AS3474" s="9"/>
      <c r="AT3474" s="9"/>
      <c r="AU3474" s="9"/>
      <c r="AV3474" s="9"/>
      <c r="AW3474" s="9"/>
      <c r="AX3474" s="9"/>
      <c r="AY3474" s="9"/>
      <c r="AZ3474" s="9"/>
      <c r="BA3474" s="9"/>
      <c r="BB3474" s="9"/>
      <c r="BC3474" s="9"/>
      <c r="BD3474" s="9"/>
      <c r="BE3474" s="9"/>
      <c r="BF3474" s="9"/>
      <c r="BG3474" s="9"/>
      <c r="BH3474" s="9"/>
      <c r="BI3474" s="9"/>
      <c r="BJ3474" s="9"/>
      <c r="BK3474" s="9"/>
      <c r="BL3474" s="9">
        <v>4</v>
      </c>
      <c r="BM3474" s="9">
        <v>3</v>
      </c>
      <c r="BN3474" s="9">
        <v>9</v>
      </c>
      <c r="BO3474" s="9"/>
      <c r="BP3474" s="9"/>
      <c r="BQ3474" s="9"/>
      <c r="BR3474" s="9"/>
      <c r="BS3474" s="9"/>
      <c r="BT3474" s="12">
        <v>16</v>
      </c>
    </row>
    <row r="3475" spans="1:72" ht="14.25">
      <c r="A3475" s="9" t="s">
        <v>4513</v>
      </c>
      <c r="B3475" s="9" t="s">
        <v>1080</v>
      </c>
      <c r="C3475" s="9" t="s">
        <v>1081</v>
      </c>
      <c r="D3475" s="9" t="s">
        <v>2609</v>
      </c>
      <c r="E3475" s="9" t="s">
        <v>7083</v>
      </c>
      <c r="F3475" s="9" t="s">
        <v>7084</v>
      </c>
      <c r="G3475" s="9" t="s">
        <v>785</v>
      </c>
      <c r="H3475" s="9" t="s">
        <v>1150</v>
      </c>
      <c r="I3475" s="9" t="s">
        <v>7085</v>
      </c>
      <c r="J3475" s="9" t="s">
        <v>786</v>
      </c>
      <c r="K3475" s="9" t="s">
        <v>1152</v>
      </c>
      <c r="L3475" s="9" t="s">
        <v>768</v>
      </c>
      <c r="M3475" s="9" t="s">
        <v>258</v>
      </c>
      <c r="N3475" s="9" t="s">
        <v>259</v>
      </c>
      <c r="O3475" s="9" t="s">
        <v>83</v>
      </c>
      <c r="P3475" s="9" t="s">
        <v>83</v>
      </c>
      <c r="Q3475" s="10">
        <v>119.95</v>
      </c>
      <c r="R3475" s="11">
        <v>52.9</v>
      </c>
      <c r="S3475" s="7">
        <v>47.693999999999996</v>
      </c>
      <c r="T3475" s="9"/>
      <c r="U3475" s="9"/>
      <c r="V3475" s="9"/>
      <c r="W3475" s="9"/>
      <c r="X3475" s="9"/>
      <c r="Y3475" s="9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  <c r="AK3475" s="9"/>
      <c r="AL3475" s="9"/>
      <c r="AM3475" s="9"/>
      <c r="AN3475" s="9"/>
      <c r="AO3475" s="9"/>
      <c r="AP3475" s="9"/>
      <c r="AQ3475" s="9"/>
      <c r="AR3475" s="9"/>
      <c r="AS3475" s="9"/>
      <c r="AT3475" s="9"/>
      <c r="AU3475" s="9"/>
      <c r="AV3475" s="9"/>
      <c r="AW3475" s="9"/>
      <c r="AX3475" s="9"/>
      <c r="AY3475" s="9"/>
      <c r="AZ3475" s="9"/>
      <c r="BA3475" s="9"/>
      <c r="BB3475" s="9"/>
      <c r="BC3475" s="9"/>
      <c r="BD3475" s="9"/>
      <c r="BE3475" s="9"/>
      <c r="BF3475" s="9"/>
      <c r="BG3475" s="9"/>
      <c r="BH3475" s="9"/>
      <c r="BI3475" s="9"/>
      <c r="BJ3475" s="9">
        <v>10</v>
      </c>
      <c r="BK3475" s="9">
        <v>25</v>
      </c>
      <c r="BL3475" s="9">
        <v>32</v>
      </c>
      <c r="BM3475" s="9">
        <v>10</v>
      </c>
      <c r="BN3475" s="9"/>
      <c r="BO3475" s="9"/>
      <c r="BP3475" s="9"/>
      <c r="BQ3475" s="9"/>
      <c r="BR3475" s="9"/>
      <c r="BS3475" s="9"/>
      <c r="BT3475" s="12">
        <v>77</v>
      </c>
    </row>
    <row r="3476" spans="1:72" ht="14.25">
      <c r="A3476" s="9" t="s">
        <v>4513</v>
      </c>
      <c r="B3476" s="9" t="s">
        <v>1080</v>
      </c>
      <c r="C3476" s="9" t="s">
        <v>1081</v>
      </c>
      <c r="D3476" s="9" t="s">
        <v>2609</v>
      </c>
      <c r="E3476" s="9" t="s">
        <v>7086</v>
      </c>
      <c r="F3476" s="9" t="s">
        <v>7087</v>
      </c>
      <c r="G3476" s="9" t="s">
        <v>2626</v>
      </c>
      <c r="H3476" s="9" t="s">
        <v>52</v>
      </c>
      <c r="I3476" s="9" t="s">
        <v>7088</v>
      </c>
      <c r="J3476" s="9" t="s">
        <v>2628</v>
      </c>
      <c r="K3476" s="9" t="s">
        <v>1239</v>
      </c>
      <c r="L3476" s="9" t="s">
        <v>705</v>
      </c>
      <c r="M3476" s="9" t="s">
        <v>1088</v>
      </c>
      <c r="N3476" s="9" t="s">
        <v>81</v>
      </c>
      <c r="O3476" s="9" t="s">
        <v>158</v>
      </c>
      <c r="P3476" s="9" t="s">
        <v>158</v>
      </c>
      <c r="Q3476" s="10">
        <v>119.95</v>
      </c>
      <c r="R3476" s="11">
        <v>52.9</v>
      </c>
      <c r="S3476" s="7">
        <v>37.704000000000001</v>
      </c>
      <c r="T3476" s="9"/>
      <c r="U3476" s="9"/>
      <c r="V3476" s="9"/>
      <c r="W3476" s="9"/>
      <c r="X3476" s="9"/>
      <c r="Y3476" s="9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9"/>
      <c r="AM3476" s="9"/>
      <c r="AN3476" s="9"/>
      <c r="AO3476" s="9"/>
      <c r="AP3476" s="9"/>
      <c r="AQ3476" s="9"/>
      <c r="AR3476" s="9"/>
      <c r="AS3476" s="9"/>
      <c r="AT3476" s="9"/>
      <c r="AU3476" s="9"/>
      <c r="AV3476" s="9"/>
      <c r="AW3476" s="9"/>
      <c r="AX3476" s="9"/>
      <c r="AY3476" s="9"/>
      <c r="AZ3476" s="9"/>
      <c r="BA3476" s="9"/>
      <c r="BB3476" s="9"/>
      <c r="BC3476" s="9"/>
      <c r="BD3476" s="9"/>
      <c r="BE3476" s="9"/>
      <c r="BF3476" s="9"/>
      <c r="BG3476" s="9"/>
      <c r="BH3476" s="9"/>
      <c r="BI3476" s="9">
        <v>2</v>
      </c>
      <c r="BJ3476" s="9"/>
      <c r="BK3476" s="9"/>
      <c r="BL3476" s="9"/>
      <c r="BM3476" s="9"/>
      <c r="BN3476" s="9"/>
      <c r="BO3476" s="9"/>
      <c r="BP3476" s="9"/>
      <c r="BQ3476" s="9"/>
      <c r="BR3476" s="9"/>
      <c r="BS3476" s="9"/>
      <c r="BT3476" s="12">
        <v>2</v>
      </c>
    </row>
    <row r="3477" spans="1:72" ht="14.25">
      <c r="A3477" s="9" t="s">
        <v>4513</v>
      </c>
      <c r="B3477" s="9" t="s">
        <v>1080</v>
      </c>
      <c r="C3477" s="9" t="s">
        <v>1081</v>
      </c>
      <c r="D3477" s="9" t="s">
        <v>2609</v>
      </c>
      <c r="E3477" s="9" t="s">
        <v>7089</v>
      </c>
      <c r="F3477" s="9" t="s">
        <v>7090</v>
      </c>
      <c r="G3477" s="9" t="s">
        <v>7035</v>
      </c>
      <c r="H3477" s="9" t="s">
        <v>52</v>
      </c>
      <c r="I3477" s="9" t="s">
        <v>7091</v>
      </c>
      <c r="J3477" s="9" t="s">
        <v>7037</v>
      </c>
      <c r="K3477" s="9" t="s">
        <v>1239</v>
      </c>
      <c r="L3477" s="9" t="s">
        <v>705</v>
      </c>
      <c r="M3477" s="9" t="s">
        <v>1088</v>
      </c>
      <c r="N3477" s="9" t="s">
        <v>81</v>
      </c>
      <c r="O3477" s="9" t="s">
        <v>83</v>
      </c>
      <c r="P3477" s="9" t="s">
        <v>83</v>
      </c>
      <c r="Q3477" s="10">
        <v>129.94999999999999</v>
      </c>
      <c r="R3477" s="11">
        <v>57.3</v>
      </c>
      <c r="S3477" s="7">
        <v>41.987999999999992</v>
      </c>
      <c r="T3477" s="9"/>
      <c r="U3477" s="9"/>
      <c r="V3477" s="9"/>
      <c r="W3477" s="9"/>
      <c r="X3477" s="9"/>
      <c r="Y3477" s="9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  <c r="AK3477" s="9"/>
      <c r="AL3477" s="9"/>
      <c r="AM3477" s="9"/>
      <c r="AN3477" s="9"/>
      <c r="AO3477" s="9"/>
      <c r="AP3477" s="9"/>
      <c r="AQ3477" s="9"/>
      <c r="AR3477" s="9"/>
      <c r="AS3477" s="9"/>
      <c r="AT3477" s="9"/>
      <c r="AU3477" s="9"/>
      <c r="AV3477" s="9"/>
      <c r="AW3477" s="9"/>
      <c r="AX3477" s="9"/>
      <c r="AY3477" s="9"/>
      <c r="AZ3477" s="9"/>
      <c r="BA3477" s="9"/>
      <c r="BB3477" s="9"/>
      <c r="BC3477" s="9"/>
      <c r="BD3477" s="9"/>
      <c r="BE3477" s="9"/>
      <c r="BF3477" s="9"/>
      <c r="BG3477" s="9"/>
      <c r="BH3477" s="9"/>
      <c r="BI3477" s="9">
        <v>25</v>
      </c>
      <c r="BJ3477" s="9">
        <v>115</v>
      </c>
      <c r="BK3477" s="9">
        <v>173</v>
      </c>
      <c r="BL3477" s="9">
        <v>128</v>
      </c>
      <c r="BM3477" s="9">
        <v>72</v>
      </c>
      <c r="BN3477" s="9">
        <v>8</v>
      </c>
      <c r="BO3477" s="9"/>
      <c r="BP3477" s="9"/>
      <c r="BQ3477" s="9"/>
      <c r="BR3477" s="9"/>
      <c r="BS3477" s="9"/>
      <c r="BT3477" s="12">
        <v>521</v>
      </c>
    </row>
    <row r="3478" spans="1:72" ht="14.25">
      <c r="A3478" s="9" t="s">
        <v>4513</v>
      </c>
      <c r="B3478" s="9" t="s">
        <v>1080</v>
      </c>
      <c r="C3478" s="9" t="s">
        <v>1081</v>
      </c>
      <c r="D3478" s="9" t="s">
        <v>2609</v>
      </c>
      <c r="E3478" s="9" t="s">
        <v>7092</v>
      </c>
      <c r="F3478" s="9" t="s">
        <v>7090</v>
      </c>
      <c r="G3478" s="9" t="s">
        <v>7035</v>
      </c>
      <c r="H3478" s="9" t="s">
        <v>7093</v>
      </c>
      <c r="I3478" s="9" t="s">
        <v>7091</v>
      </c>
      <c r="J3478" s="9" t="s">
        <v>7037</v>
      </c>
      <c r="K3478" s="9" t="s">
        <v>7094</v>
      </c>
      <c r="L3478" s="9" t="s">
        <v>705</v>
      </c>
      <c r="M3478" s="9" t="s">
        <v>1088</v>
      </c>
      <c r="N3478" s="9" t="s">
        <v>81</v>
      </c>
      <c r="O3478" s="9" t="s">
        <v>83</v>
      </c>
      <c r="P3478" s="9" t="s">
        <v>83</v>
      </c>
      <c r="Q3478" s="10">
        <v>129.94999999999999</v>
      </c>
      <c r="R3478" s="11">
        <v>57.3</v>
      </c>
      <c r="S3478" s="7">
        <v>41.987999999999992</v>
      </c>
      <c r="T3478" s="9"/>
      <c r="U3478" s="9"/>
      <c r="V3478" s="9"/>
      <c r="W3478" s="9"/>
      <c r="X3478" s="9"/>
      <c r="Y3478" s="9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  <c r="AK3478" s="9"/>
      <c r="AL3478" s="9"/>
      <c r="AM3478" s="9"/>
      <c r="AN3478" s="9"/>
      <c r="AO3478" s="9"/>
      <c r="AP3478" s="9"/>
      <c r="AQ3478" s="9"/>
      <c r="AR3478" s="9"/>
      <c r="AS3478" s="9"/>
      <c r="AT3478" s="9"/>
      <c r="AU3478" s="9"/>
      <c r="AV3478" s="9"/>
      <c r="AW3478" s="9"/>
      <c r="AX3478" s="9"/>
      <c r="AY3478" s="9"/>
      <c r="AZ3478" s="9"/>
      <c r="BA3478" s="9"/>
      <c r="BB3478" s="9"/>
      <c r="BC3478" s="9"/>
      <c r="BD3478" s="9"/>
      <c r="BE3478" s="9"/>
      <c r="BF3478" s="9"/>
      <c r="BG3478" s="9"/>
      <c r="BH3478" s="9"/>
      <c r="BI3478" s="9">
        <v>22</v>
      </c>
      <c r="BJ3478" s="9">
        <v>90</v>
      </c>
      <c r="BK3478" s="9">
        <v>129</v>
      </c>
      <c r="BL3478" s="9">
        <v>113</v>
      </c>
      <c r="BM3478" s="9">
        <v>66</v>
      </c>
      <c r="BN3478" s="9">
        <v>4</v>
      </c>
      <c r="BO3478" s="9"/>
      <c r="BP3478" s="9"/>
      <c r="BQ3478" s="9"/>
      <c r="BR3478" s="9"/>
      <c r="BS3478" s="9"/>
      <c r="BT3478" s="12">
        <v>424</v>
      </c>
    </row>
    <row r="3479" spans="1:72" ht="14.25">
      <c r="A3479" s="9" t="s">
        <v>4513</v>
      </c>
      <c r="B3479" s="9" t="s">
        <v>1080</v>
      </c>
      <c r="C3479" s="9" t="s">
        <v>1081</v>
      </c>
      <c r="D3479" s="9" t="s">
        <v>3047</v>
      </c>
      <c r="E3479" s="9" t="s">
        <v>7095</v>
      </c>
      <c r="F3479" s="9" t="s">
        <v>7096</v>
      </c>
      <c r="G3479" s="9" t="s">
        <v>100</v>
      </c>
      <c r="H3479" s="9" t="s">
        <v>791</v>
      </c>
      <c r="I3479" s="9" t="s">
        <v>7097</v>
      </c>
      <c r="J3479" s="9" t="s">
        <v>102</v>
      </c>
      <c r="K3479" s="9" t="s">
        <v>792</v>
      </c>
      <c r="L3479" s="9" t="s">
        <v>227</v>
      </c>
      <c r="M3479" s="9" t="s">
        <v>80</v>
      </c>
      <c r="N3479" s="9" t="s">
        <v>81</v>
      </c>
      <c r="O3479" s="9" t="s">
        <v>110</v>
      </c>
      <c r="P3479" s="9" t="s">
        <v>110</v>
      </c>
      <c r="Q3479" s="10">
        <v>99.95</v>
      </c>
      <c r="R3479" s="11">
        <v>44.1</v>
      </c>
      <c r="S3479" s="7">
        <v>30.518399999999996</v>
      </c>
      <c r="T3479" s="9"/>
      <c r="U3479" s="9"/>
      <c r="V3479" s="9"/>
      <c r="W3479" s="9">
        <v>2</v>
      </c>
      <c r="X3479" s="9"/>
      <c r="Y3479" s="9">
        <v>1</v>
      </c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  <c r="AK3479" s="9"/>
      <c r="AL3479" s="9"/>
      <c r="AM3479" s="9"/>
      <c r="AN3479" s="9"/>
      <c r="AO3479" s="9"/>
      <c r="AP3479" s="9"/>
      <c r="AQ3479" s="9"/>
      <c r="AR3479" s="9"/>
      <c r="AS3479" s="9"/>
      <c r="AT3479" s="9"/>
      <c r="AU3479" s="9"/>
      <c r="AV3479" s="9"/>
      <c r="AW3479" s="9"/>
      <c r="AX3479" s="9"/>
      <c r="AY3479" s="9"/>
      <c r="AZ3479" s="9"/>
      <c r="BA3479" s="9"/>
      <c r="BB3479" s="9"/>
      <c r="BC3479" s="9"/>
      <c r="BD3479" s="9"/>
      <c r="BE3479" s="9"/>
      <c r="BF3479" s="9"/>
      <c r="BG3479" s="9"/>
      <c r="BH3479" s="9"/>
      <c r="BI3479" s="9"/>
      <c r="BJ3479" s="9"/>
      <c r="BK3479" s="9"/>
      <c r="BL3479" s="9"/>
      <c r="BM3479" s="9"/>
      <c r="BN3479" s="9"/>
      <c r="BO3479" s="9"/>
      <c r="BP3479" s="9"/>
      <c r="BQ3479" s="9"/>
      <c r="BR3479" s="9"/>
      <c r="BS3479" s="9"/>
      <c r="BT3479" s="12">
        <v>3</v>
      </c>
    </row>
    <row r="3480" spans="1:72" ht="14.25">
      <c r="A3480" s="9" t="s">
        <v>4513</v>
      </c>
      <c r="B3480" s="9" t="s">
        <v>1080</v>
      </c>
      <c r="C3480" s="9" t="s">
        <v>1081</v>
      </c>
      <c r="D3480" s="9" t="s">
        <v>3047</v>
      </c>
      <c r="E3480" s="9" t="s">
        <v>7098</v>
      </c>
      <c r="F3480" s="9" t="s">
        <v>7096</v>
      </c>
      <c r="G3480" s="9" t="s">
        <v>7099</v>
      </c>
      <c r="H3480" s="9" t="s">
        <v>2626</v>
      </c>
      <c r="I3480" s="9" t="s">
        <v>7097</v>
      </c>
      <c r="J3480" s="9" t="s">
        <v>7100</v>
      </c>
      <c r="K3480" s="9" t="s">
        <v>7101</v>
      </c>
      <c r="L3480" s="9" t="s">
        <v>227</v>
      </c>
      <c r="M3480" s="9" t="s">
        <v>121</v>
      </c>
      <c r="N3480" s="9" t="s">
        <v>121</v>
      </c>
      <c r="O3480" s="9" t="s">
        <v>2027</v>
      </c>
      <c r="P3480" s="9" t="s">
        <v>115</v>
      </c>
      <c r="Q3480" s="10">
        <v>89.95</v>
      </c>
      <c r="R3480" s="11">
        <v>39.700000000000003</v>
      </c>
      <c r="S3480" s="7">
        <v>15.247199999999998</v>
      </c>
      <c r="T3480" s="9"/>
      <c r="U3480" s="9"/>
      <c r="V3480" s="9"/>
      <c r="W3480" s="9">
        <v>3</v>
      </c>
      <c r="X3480" s="9">
        <v>11</v>
      </c>
      <c r="Y3480" s="9">
        <v>20</v>
      </c>
      <c r="Z3480" s="9">
        <v>2</v>
      </c>
      <c r="AA3480" s="9">
        <v>1</v>
      </c>
      <c r="AB3480" s="9"/>
      <c r="AC3480" s="9">
        <v>5</v>
      </c>
      <c r="AD3480" s="9"/>
      <c r="AE3480" s="9"/>
      <c r="AF3480" s="9"/>
      <c r="AG3480" s="9"/>
      <c r="AH3480" s="9"/>
      <c r="AI3480" s="9"/>
      <c r="AJ3480" s="9"/>
      <c r="AK3480" s="9"/>
      <c r="AL3480" s="9"/>
      <c r="AM3480" s="9"/>
      <c r="AN3480" s="9"/>
      <c r="AO3480" s="9"/>
      <c r="AP3480" s="9"/>
      <c r="AQ3480" s="9"/>
      <c r="AR3480" s="9"/>
      <c r="AS3480" s="9"/>
      <c r="AT3480" s="9"/>
      <c r="AU3480" s="9"/>
      <c r="AV3480" s="9"/>
      <c r="AW3480" s="9"/>
      <c r="AX3480" s="9"/>
      <c r="AY3480" s="9"/>
      <c r="AZ3480" s="9"/>
      <c r="BA3480" s="9"/>
      <c r="BB3480" s="9"/>
      <c r="BC3480" s="9"/>
      <c r="BD3480" s="9"/>
      <c r="BE3480" s="9"/>
      <c r="BF3480" s="9"/>
      <c r="BG3480" s="9"/>
      <c r="BH3480" s="9"/>
      <c r="BI3480" s="9"/>
      <c r="BJ3480" s="9"/>
      <c r="BK3480" s="9"/>
      <c r="BL3480" s="9"/>
      <c r="BM3480" s="9"/>
      <c r="BN3480" s="9"/>
      <c r="BO3480" s="9"/>
      <c r="BP3480" s="9"/>
      <c r="BQ3480" s="9"/>
      <c r="BR3480" s="9"/>
      <c r="BS3480" s="9"/>
      <c r="BT3480" s="12">
        <v>42</v>
      </c>
    </row>
    <row r="3481" spans="1:72" ht="14.25">
      <c r="A3481" s="9" t="s">
        <v>4513</v>
      </c>
      <c r="B3481" s="9" t="s">
        <v>1080</v>
      </c>
      <c r="C3481" s="9" t="s">
        <v>1081</v>
      </c>
      <c r="D3481" s="9" t="s">
        <v>3047</v>
      </c>
      <c r="E3481" s="9" t="s">
        <v>7102</v>
      </c>
      <c r="F3481" s="9" t="s">
        <v>7103</v>
      </c>
      <c r="G3481" s="9" t="s">
        <v>106</v>
      </c>
      <c r="H3481" s="9" t="s">
        <v>7104</v>
      </c>
      <c r="I3481" s="9" t="s">
        <v>7105</v>
      </c>
      <c r="J3481" s="9" t="s">
        <v>108</v>
      </c>
      <c r="K3481" s="9" t="s">
        <v>7106</v>
      </c>
      <c r="L3481" s="9" t="s">
        <v>227</v>
      </c>
      <c r="M3481" s="9" t="s">
        <v>1177</v>
      </c>
      <c r="N3481" s="9" t="s">
        <v>4414</v>
      </c>
      <c r="O3481" s="9" t="s">
        <v>114</v>
      </c>
      <c r="P3481" s="9" t="s">
        <v>110</v>
      </c>
      <c r="Q3481" s="10">
        <v>69.95</v>
      </c>
      <c r="R3481" s="11">
        <v>30.9</v>
      </c>
      <c r="S3481" s="7">
        <v>17.399999999999999</v>
      </c>
      <c r="T3481" s="9"/>
      <c r="U3481" s="9"/>
      <c r="V3481" s="9"/>
      <c r="W3481" s="9"/>
      <c r="X3481" s="9"/>
      <c r="Y3481" s="9"/>
      <c r="Z3481" s="9"/>
      <c r="AA3481" s="9"/>
      <c r="AB3481" s="9"/>
      <c r="AC3481" s="9">
        <v>1</v>
      </c>
      <c r="AD3481" s="9"/>
      <c r="AE3481" s="9"/>
      <c r="AF3481" s="9"/>
      <c r="AG3481" s="9"/>
      <c r="AH3481" s="9"/>
      <c r="AI3481" s="9"/>
      <c r="AJ3481" s="9"/>
      <c r="AK3481" s="9"/>
      <c r="AL3481" s="9"/>
      <c r="AM3481" s="9"/>
      <c r="AN3481" s="9"/>
      <c r="AO3481" s="9"/>
      <c r="AP3481" s="9"/>
      <c r="AQ3481" s="9"/>
      <c r="AR3481" s="9"/>
      <c r="AS3481" s="9"/>
      <c r="AT3481" s="9"/>
      <c r="AU3481" s="9"/>
      <c r="AV3481" s="9"/>
      <c r="AW3481" s="9"/>
      <c r="AX3481" s="9"/>
      <c r="AY3481" s="9"/>
      <c r="AZ3481" s="9"/>
      <c r="BA3481" s="9"/>
      <c r="BB3481" s="9"/>
      <c r="BC3481" s="9"/>
      <c r="BD3481" s="9"/>
      <c r="BE3481" s="9"/>
      <c r="BF3481" s="9"/>
      <c r="BG3481" s="9"/>
      <c r="BH3481" s="9"/>
      <c r="BI3481" s="9"/>
      <c r="BJ3481" s="9"/>
      <c r="BK3481" s="9"/>
      <c r="BL3481" s="9"/>
      <c r="BM3481" s="9"/>
      <c r="BN3481" s="9"/>
      <c r="BO3481" s="9"/>
      <c r="BP3481" s="9"/>
      <c r="BQ3481" s="9"/>
      <c r="BR3481" s="9"/>
      <c r="BS3481" s="9"/>
      <c r="BT3481" s="12">
        <v>1</v>
      </c>
    </row>
    <row r="3482" spans="1:72" ht="14.25">
      <c r="A3482" s="9" t="s">
        <v>4513</v>
      </c>
      <c r="B3482" s="9" t="s">
        <v>1080</v>
      </c>
      <c r="C3482" s="9" t="s">
        <v>1081</v>
      </c>
      <c r="D3482" s="9" t="s">
        <v>3047</v>
      </c>
      <c r="E3482" s="9" t="s">
        <v>7107</v>
      </c>
      <c r="F3482" s="9" t="s">
        <v>7108</v>
      </c>
      <c r="G3482" s="9" t="s">
        <v>7109</v>
      </c>
      <c r="H3482" s="9" t="s">
        <v>7110</v>
      </c>
      <c r="I3482" s="9" t="s">
        <v>7111</v>
      </c>
      <c r="J3482" s="9" t="s">
        <v>7112</v>
      </c>
      <c r="K3482" s="9" t="s">
        <v>7113</v>
      </c>
      <c r="L3482" s="9" t="s">
        <v>4525</v>
      </c>
      <c r="M3482" s="9" t="s">
        <v>97</v>
      </c>
      <c r="N3482" s="9" t="s">
        <v>97</v>
      </c>
      <c r="O3482" s="9" t="s">
        <v>115</v>
      </c>
      <c r="P3482" s="9" t="s">
        <v>115</v>
      </c>
      <c r="Q3482" s="10">
        <v>139.94999999999999</v>
      </c>
      <c r="R3482" s="11">
        <v>61.7</v>
      </c>
      <c r="S3482" s="7">
        <v>17.911200000000001</v>
      </c>
      <c r="T3482" s="9"/>
      <c r="U3482" s="9"/>
      <c r="V3482" s="9"/>
      <c r="W3482" s="9">
        <v>1</v>
      </c>
      <c r="X3482" s="9"/>
      <c r="Y3482" s="9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  <c r="AK3482" s="9"/>
      <c r="AL3482" s="9"/>
      <c r="AM3482" s="9"/>
      <c r="AN3482" s="9"/>
      <c r="AO3482" s="9"/>
      <c r="AP3482" s="9"/>
      <c r="AQ3482" s="9"/>
      <c r="AR3482" s="9"/>
      <c r="AS3482" s="9"/>
      <c r="AT3482" s="9"/>
      <c r="AU3482" s="9"/>
      <c r="AV3482" s="9"/>
      <c r="AW3482" s="9"/>
      <c r="AX3482" s="9"/>
      <c r="AY3482" s="9"/>
      <c r="AZ3482" s="9"/>
      <c r="BA3482" s="9"/>
      <c r="BB3482" s="9"/>
      <c r="BC3482" s="9"/>
      <c r="BD3482" s="9"/>
      <c r="BE3482" s="9"/>
      <c r="BF3482" s="9"/>
      <c r="BG3482" s="9"/>
      <c r="BH3482" s="9"/>
      <c r="BI3482" s="9"/>
      <c r="BJ3482" s="9"/>
      <c r="BK3482" s="9"/>
      <c r="BL3482" s="9"/>
      <c r="BM3482" s="9"/>
      <c r="BN3482" s="9"/>
      <c r="BO3482" s="9"/>
      <c r="BP3482" s="9"/>
      <c r="BQ3482" s="9"/>
      <c r="BR3482" s="9"/>
      <c r="BS3482" s="9"/>
      <c r="BT3482" s="12">
        <v>1</v>
      </c>
    </row>
    <row r="3483" spans="1:72" ht="14.25">
      <c r="A3483" s="9" t="s">
        <v>4513</v>
      </c>
      <c r="B3483" s="9" t="s">
        <v>1080</v>
      </c>
      <c r="C3483" s="9" t="s">
        <v>1081</v>
      </c>
      <c r="D3483" s="9" t="s">
        <v>3047</v>
      </c>
      <c r="E3483" s="9" t="s">
        <v>7114</v>
      </c>
      <c r="F3483" s="9" t="s">
        <v>7108</v>
      </c>
      <c r="G3483" s="9" t="s">
        <v>7115</v>
      </c>
      <c r="H3483" s="9" t="s">
        <v>439</v>
      </c>
      <c r="I3483" s="9" t="s">
        <v>7111</v>
      </c>
      <c r="J3483" s="9" t="s">
        <v>7116</v>
      </c>
      <c r="K3483" s="9" t="s">
        <v>442</v>
      </c>
      <c r="L3483" s="9" t="s">
        <v>4525</v>
      </c>
      <c r="M3483" s="9" t="s">
        <v>89</v>
      </c>
      <c r="N3483" s="9" t="s">
        <v>90</v>
      </c>
      <c r="O3483" s="9" t="s">
        <v>110</v>
      </c>
      <c r="P3483" s="9" t="s">
        <v>110</v>
      </c>
      <c r="Q3483" s="10">
        <v>79.95</v>
      </c>
      <c r="R3483" s="11">
        <v>35.299999999999997</v>
      </c>
      <c r="S3483" s="7">
        <v>20.049599999999995</v>
      </c>
      <c r="T3483" s="9"/>
      <c r="U3483" s="9"/>
      <c r="V3483" s="9"/>
      <c r="W3483" s="9">
        <v>1</v>
      </c>
      <c r="X3483" s="9">
        <v>1</v>
      </c>
      <c r="Y3483" s="9"/>
      <c r="Z3483" s="9">
        <v>1</v>
      </c>
      <c r="AA3483" s="9">
        <v>1</v>
      </c>
      <c r="AB3483" s="9"/>
      <c r="AC3483" s="9"/>
      <c r="AD3483" s="9">
        <v>1</v>
      </c>
      <c r="AE3483" s="9"/>
      <c r="AF3483" s="9"/>
      <c r="AG3483" s="9"/>
      <c r="AH3483" s="9"/>
      <c r="AI3483" s="9"/>
      <c r="AJ3483" s="9"/>
      <c r="AK3483" s="9"/>
      <c r="AL3483" s="9"/>
      <c r="AM3483" s="9"/>
      <c r="AN3483" s="9"/>
      <c r="AO3483" s="9"/>
      <c r="AP3483" s="9"/>
      <c r="AQ3483" s="9"/>
      <c r="AR3483" s="9"/>
      <c r="AS3483" s="9"/>
      <c r="AT3483" s="9"/>
      <c r="AU3483" s="9"/>
      <c r="AV3483" s="9"/>
      <c r="AW3483" s="9"/>
      <c r="AX3483" s="9"/>
      <c r="AY3483" s="9"/>
      <c r="AZ3483" s="9"/>
      <c r="BA3483" s="9"/>
      <c r="BB3483" s="9"/>
      <c r="BC3483" s="9"/>
      <c r="BD3483" s="9"/>
      <c r="BE3483" s="9"/>
      <c r="BF3483" s="9"/>
      <c r="BG3483" s="9"/>
      <c r="BH3483" s="9"/>
      <c r="BI3483" s="9"/>
      <c r="BJ3483" s="9"/>
      <c r="BK3483" s="9"/>
      <c r="BL3483" s="9"/>
      <c r="BM3483" s="9"/>
      <c r="BN3483" s="9"/>
      <c r="BO3483" s="9"/>
      <c r="BP3483" s="9"/>
      <c r="BQ3483" s="9"/>
      <c r="BR3483" s="9"/>
      <c r="BS3483" s="9"/>
      <c r="BT3483" s="12">
        <v>5</v>
      </c>
    </row>
    <row r="3484" spans="1:72" ht="14.25">
      <c r="A3484" s="9" t="s">
        <v>4513</v>
      </c>
      <c r="B3484" s="9" t="s">
        <v>1080</v>
      </c>
      <c r="C3484" s="9" t="s">
        <v>1081</v>
      </c>
      <c r="D3484" s="9" t="s">
        <v>3047</v>
      </c>
      <c r="E3484" s="9" t="s">
        <v>7117</v>
      </c>
      <c r="F3484" s="9" t="s">
        <v>7118</v>
      </c>
      <c r="G3484" s="9" t="s">
        <v>2143</v>
      </c>
      <c r="H3484" s="9" t="s">
        <v>7119</v>
      </c>
      <c r="I3484" s="9" t="s">
        <v>7120</v>
      </c>
      <c r="J3484" s="9" t="s">
        <v>2145</v>
      </c>
      <c r="K3484" s="9" t="s">
        <v>7121</v>
      </c>
      <c r="L3484" s="9" t="s">
        <v>4525</v>
      </c>
      <c r="M3484" s="9" t="s">
        <v>883</v>
      </c>
      <c r="N3484" s="9" t="s">
        <v>90</v>
      </c>
      <c r="O3484" s="9" t="s">
        <v>115</v>
      </c>
      <c r="P3484" s="9" t="s">
        <v>115</v>
      </c>
      <c r="Q3484" s="10">
        <v>89.95</v>
      </c>
      <c r="R3484" s="11">
        <v>39.700000000000003</v>
      </c>
      <c r="S3484" s="7">
        <v>18.263999999999996</v>
      </c>
      <c r="T3484" s="9"/>
      <c r="U3484" s="9"/>
      <c r="V3484" s="9"/>
      <c r="W3484" s="9"/>
      <c r="X3484" s="9">
        <v>1</v>
      </c>
      <c r="Y3484" s="9">
        <v>3</v>
      </c>
      <c r="Z3484" s="9"/>
      <c r="AA3484" s="9">
        <v>2</v>
      </c>
      <c r="AB3484" s="9">
        <v>2</v>
      </c>
      <c r="AC3484" s="9">
        <v>2</v>
      </c>
      <c r="AD3484" s="9"/>
      <c r="AE3484" s="9"/>
      <c r="AF3484" s="9"/>
      <c r="AG3484" s="9"/>
      <c r="AH3484" s="9"/>
      <c r="AI3484" s="9"/>
      <c r="AJ3484" s="9"/>
      <c r="AK3484" s="9"/>
      <c r="AL3484" s="9"/>
      <c r="AM3484" s="9"/>
      <c r="AN3484" s="9"/>
      <c r="AO3484" s="9"/>
      <c r="AP3484" s="9"/>
      <c r="AQ3484" s="9"/>
      <c r="AR3484" s="9"/>
      <c r="AS3484" s="9"/>
      <c r="AT3484" s="9"/>
      <c r="AU3484" s="9"/>
      <c r="AV3484" s="9"/>
      <c r="AW3484" s="9"/>
      <c r="AX3484" s="9"/>
      <c r="AY3484" s="9"/>
      <c r="AZ3484" s="9"/>
      <c r="BA3484" s="9"/>
      <c r="BB3484" s="9"/>
      <c r="BC3484" s="9"/>
      <c r="BD3484" s="9"/>
      <c r="BE3484" s="9"/>
      <c r="BF3484" s="9"/>
      <c r="BG3484" s="9"/>
      <c r="BH3484" s="9"/>
      <c r="BI3484" s="9"/>
      <c r="BJ3484" s="9"/>
      <c r="BK3484" s="9"/>
      <c r="BL3484" s="9"/>
      <c r="BM3484" s="9"/>
      <c r="BN3484" s="9"/>
      <c r="BO3484" s="9"/>
      <c r="BP3484" s="9"/>
      <c r="BQ3484" s="9"/>
      <c r="BR3484" s="9"/>
      <c r="BS3484" s="9"/>
      <c r="BT3484" s="12">
        <v>10</v>
      </c>
    </row>
    <row r="3485" spans="1:72" ht="14.25">
      <c r="A3485" s="9" t="s">
        <v>4513</v>
      </c>
      <c r="B3485" s="9" t="s">
        <v>1080</v>
      </c>
      <c r="C3485" s="9" t="s">
        <v>1081</v>
      </c>
      <c r="D3485" s="9" t="s">
        <v>3047</v>
      </c>
      <c r="E3485" s="9" t="s">
        <v>7122</v>
      </c>
      <c r="F3485" s="9" t="s">
        <v>7118</v>
      </c>
      <c r="G3485" s="9" t="s">
        <v>2143</v>
      </c>
      <c r="H3485" s="9" t="s">
        <v>1076</v>
      </c>
      <c r="I3485" s="9" t="s">
        <v>7120</v>
      </c>
      <c r="J3485" s="9" t="s">
        <v>2145</v>
      </c>
      <c r="K3485" s="9" t="s">
        <v>1079</v>
      </c>
      <c r="L3485" s="9" t="s">
        <v>4525</v>
      </c>
      <c r="M3485" s="9" t="s">
        <v>883</v>
      </c>
      <c r="N3485" s="9" t="s">
        <v>90</v>
      </c>
      <c r="O3485" s="9" t="s">
        <v>115</v>
      </c>
      <c r="P3485" s="9" t="s">
        <v>115</v>
      </c>
      <c r="Q3485" s="10">
        <v>89.95</v>
      </c>
      <c r="R3485" s="11">
        <v>39.700000000000003</v>
      </c>
      <c r="S3485" s="7">
        <v>18.263999999999996</v>
      </c>
      <c r="T3485" s="9"/>
      <c r="U3485" s="9">
        <v>3</v>
      </c>
      <c r="V3485" s="9">
        <v>3</v>
      </c>
      <c r="W3485" s="9">
        <v>1</v>
      </c>
      <c r="X3485" s="9"/>
      <c r="Y3485" s="9">
        <v>2</v>
      </c>
      <c r="Z3485" s="9">
        <v>1</v>
      </c>
      <c r="AA3485" s="9">
        <v>1</v>
      </c>
      <c r="AB3485" s="9"/>
      <c r="AC3485" s="9"/>
      <c r="AD3485" s="9"/>
      <c r="AE3485" s="9"/>
      <c r="AF3485" s="9"/>
      <c r="AG3485" s="9"/>
      <c r="AH3485" s="9"/>
      <c r="AI3485" s="9"/>
      <c r="AJ3485" s="9"/>
      <c r="AK3485" s="9"/>
      <c r="AL3485" s="9"/>
      <c r="AM3485" s="9"/>
      <c r="AN3485" s="9"/>
      <c r="AO3485" s="9"/>
      <c r="AP3485" s="9"/>
      <c r="AQ3485" s="9"/>
      <c r="AR3485" s="9"/>
      <c r="AS3485" s="9"/>
      <c r="AT3485" s="9"/>
      <c r="AU3485" s="9"/>
      <c r="AV3485" s="9"/>
      <c r="AW3485" s="9"/>
      <c r="AX3485" s="9"/>
      <c r="AY3485" s="9"/>
      <c r="AZ3485" s="9"/>
      <c r="BA3485" s="9"/>
      <c r="BB3485" s="9"/>
      <c r="BC3485" s="9"/>
      <c r="BD3485" s="9"/>
      <c r="BE3485" s="9"/>
      <c r="BF3485" s="9"/>
      <c r="BG3485" s="9"/>
      <c r="BH3485" s="9"/>
      <c r="BI3485" s="9"/>
      <c r="BJ3485" s="9"/>
      <c r="BK3485" s="9"/>
      <c r="BL3485" s="9"/>
      <c r="BM3485" s="9"/>
      <c r="BN3485" s="9"/>
      <c r="BO3485" s="9"/>
      <c r="BP3485" s="9"/>
      <c r="BQ3485" s="9"/>
      <c r="BR3485" s="9"/>
      <c r="BS3485" s="9"/>
      <c r="BT3485" s="12">
        <v>11</v>
      </c>
    </row>
    <row r="3486" spans="1:72" ht="14.25">
      <c r="A3486" s="9" t="s">
        <v>4513</v>
      </c>
      <c r="B3486" s="9" t="s">
        <v>1080</v>
      </c>
      <c r="C3486" s="9" t="s">
        <v>1081</v>
      </c>
      <c r="D3486" s="9" t="s">
        <v>3047</v>
      </c>
      <c r="E3486" s="9" t="s">
        <v>7123</v>
      </c>
      <c r="F3486" s="9" t="s">
        <v>7118</v>
      </c>
      <c r="G3486" s="9" t="s">
        <v>2143</v>
      </c>
      <c r="H3486" s="9" t="s">
        <v>7124</v>
      </c>
      <c r="I3486" s="9" t="s">
        <v>7120</v>
      </c>
      <c r="J3486" s="9" t="s">
        <v>2145</v>
      </c>
      <c r="K3486" s="9" t="s">
        <v>7125</v>
      </c>
      <c r="L3486" s="9" t="s">
        <v>4525</v>
      </c>
      <c r="M3486" s="9" t="s">
        <v>883</v>
      </c>
      <c r="N3486" s="9" t="s">
        <v>90</v>
      </c>
      <c r="O3486" s="9" t="s">
        <v>115</v>
      </c>
      <c r="P3486" s="9" t="s">
        <v>115</v>
      </c>
      <c r="Q3486" s="10">
        <v>79.95</v>
      </c>
      <c r="R3486" s="11">
        <v>35.299999999999997</v>
      </c>
      <c r="S3486" s="7">
        <v>18.263999999999996</v>
      </c>
      <c r="T3486" s="9"/>
      <c r="U3486" s="9"/>
      <c r="V3486" s="9"/>
      <c r="W3486" s="9"/>
      <c r="X3486" s="9"/>
      <c r="Y3486" s="9"/>
      <c r="Z3486" s="9"/>
      <c r="AA3486" s="9"/>
      <c r="AB3486" s="9"/>
      <c r="AC3486" s="9"/>
      <c r="AD3486" s="9">
        <v>1</v>
      </c>
      <c r="AE3486" s="9"/>
      <c r="AF3486" s="9"/>
      <c r="AG3486" s="9"/>
      <c r="AH3486" s="9"/>
      <c r="AI3486" s="9"/>
      <c r="AJ3486" s="9"/>
      <c r="AK3486" s="9"/>
      <c r="AL3486" s="9"/>
      <c r="AM3486" s="9"/>
      <c r="AN3486" s="9"/>
      <c r="AO3486" s="9"/>
      <c r="AP3486" s="9"/>
      <c r="AQ3486" s="9"/>
      <c r="AR3486" s="9"/>
      <c r="AS3486" s="9"/>
      <c r="AT3486" s="9"/>
      <c r="AU3486" s="9"/>
      <c r="AV3486" s="9"/>
      <c r="AW3486" s="9"/>
      <c r="AX3486" s="9"/>
      <c r="AY3486" s="9"/>
      <c r="AZ3486" s="9"/>
      <c r="BA3486" s="9"/>
      <c r="BB3486" s="9"/>
      <c r="BC3486" s="9"/>
      <c r="BD3486" s="9"/>
      <c r="BE3486" s="9"/>
      <c r="BF3486" s="9"/>
      <c r="BG3486" s="9"/>
      <c r="BH3486" s="9"/>
      <c r="BI3486" s="9"/>
      <c r="BJ3486" s="9"/>
      <c r="BK3486" s="9"/>
      <c r="BL3486" s="9"/>
      <c r="BM3486" s="9"/>
      <c r="BN3486" s="9"/>
      <c r="BO3486" s="9"/>
      <c r="BP3486" s="9"/>
      <c r="BQ3486" s="9"/>
      <c r="BR3486" s="9"/>
      <c r="BS3486" s="9"/>
      <c r="BT3486" s="12">
        <v>1</v>
      </c>
    </row>
    <row r="3487" spans="1:72" ht="14.25">
      <c r="A3487" s="9" t="s">
        <v>4513</v>
      </c>
      <c r="B3487" s="9" t="s">
        <v>1080</v>
      </c>
      <c r="C3487" s="9" t="s">
        <v>1081</v>
      </c>
      <c r="D3487" s="9" t="s">
        <v>3047</v>
      </c>
      <c r="E3487" s="9" t="s">
        <v>7126</v>
      </c>
      <c r="F3487" s="9" t="s">
        <v>7127</v>
      </c>
      <c r="G3487" s="9" t="s">
        <v>5393</v>
      </c>
      <c r="H3487" s="9" t="s">
        <v>7128</v>
      </c>
      <c r="I3487" s="9" t="s">
        <v>7129</v>
      </c>
      <c r="J3487" s="9" t="s">
        <v>5395</v>
      </c>
      <c r="K3487" s="9" t="s">
        <v>7130</v>
      </c>
      <c r="L3487" s="9" t="s">
        <v>793</v>
      </c>
      <c r="M3487" s="9" t="s">
        <v>89</v>
      </c>
      <c r="N3487" s="9" t="s">
        <v>90</v>
      </c>
      <c r="O3487" s="9" t="s">
        <v>115</v>
      </c>
      <c r="P3487" s="9" t="s">
        <v>115</v>
      </c>
      <c r="Q3487" s="10">
        <v>89.95</v>
      </c>
      <c r="R3487" s="11">
        <v>39.700000000000003</v>
      </c>
      <c r="S3487" s="7">
        <v>15.563999999999998</v>
      </c>
      <c r="T3487" s="9"/>
      <c r="U3487" s="9"/>
      <c r="V3487" s="9"/>
      <c r="W3487" s="9"/>
      <c r="X3487" s="9"/>
      <c r="Y3487" s="9"/>
      <c r="Z3487" s="9"/>
      <c r="AA3487" s="9">
        <v>1</v>
      </c>
      <c r="AB3487" s="9"/>
      <c r="AC3487" s="9"/>
      <c r="AD3487" s="9"/>
      <c r="AE3487" s="9"/>
      <c r="AF3487" s="9"/>
      <c r="AG3487" s="9"/>
      <c r="AH3487" s="9"/>
      <c r="AI3487" s="9"/>
      <c r="AJ3487" s="9"/>
      <c r="AK3487" s="9"/>
      <c r="AL3487" s="9"/>
      <c r="AM3487" s="9"/>
      <c r="AN3487" s="9"/>
      <c r="AO3487" s="9"/>
      <c r="AP3487" s="9"/>
      <c r="AQ3487" s="9"/>
      <c r="AR3487" s="9"/>
      <c r="AS3487" s="9"/>
      <c r="AT3487" s="9"/>
      <c r="AU3487" s="9"/>
      <c r="AV3487" s="9"/>
      <c r="AW3487" s="9"/>
      <c r="AX3487" s="9"/>
      <c r="AY3487" s="9"/>
      <c r="AZ3487" s="9"/>
      <c r="BA3487" s="9"/>
      <c r="BB3487" s="9"/>
      <c r="BC3487" s="9"/>
      <c r="BD3487" s="9"/>
      <c r="BE3487" s="9"/>
      <c r="BF3487" s="9"/>
      <c r="BG3487" s="9"/>
      <c r="BH3487" s="9"/>
      <c r="BI3487" s="9"/>
      <c r="BJ3487" s="9"/>
      <c r="BK3487" s="9"/>
      <c r="BL3487" s="9"/>
      <c r="BM3487" s="9"/>
      <c r="BN3487" s="9"/>
      <c r="BO3487" s="9"/>
      <c r="BP3487" s="9"/>
      <c r="BQ3487" s="9"/>
      <c r="BR3487" s="9"/>
      <c r="BS3487" s="9"/>
      <c r="BT3487" s="12">
        <v>1</v>
      </c>
    </row>
    <row r="3488" spans="1:72" ht="14.25">
      <c r="A3488" s="9" t="s">
        <v>4513</v>
      </c>
      <c r="B3488" s="9" t="s">
        <v>1080</v>
      </c>
      <c r="C3488" s="9" t="s">
        <v>1081</v>
      </c>
      <c r="D3488" s="9" t="s">
        <v>3047</v>
      </c>
      <c r="E3488" s="9" t="s">
        <v>7131</v>
      </c>
      <c r="F3488" s="9" t="s">
        <v>7132</v>
      </c>
      <c r="G3488" s="9" t="s">
        <v>545</v>
      </c>
      <c r="H3488" s="9" t="s">
        <v>306</v>
      </c>
      <c r="I3488" s="9" t="s">
        <v>7133</v>
      </c>
      <c r="J3488" s="9" t="s">
        <v>546</v>
      </c>
      <c r="K3488" s="9" t="s">
        <v>308</v>
      </c>
      <c r="L3488" s="9" t="s">
        <v>4525</v>
      </c>
      <c r="M3488" s="9" t="s">
        <v>151</v>
      </c>
      <c r="N3488" s="9" t="s">
        <v>152</v>
      </c>
      <c r="O3488" s="9" t="s">
        <v>114</v>
      </c>
      <c r="P3488" s="9" t="s">
        <v>114</v>
      </c>
      <c r="Q3488" s="10">
        <v>79.95</v>
      </c>
      <c r="R3488" s="11">
        <v>35.299999999999997</v>
      </c>
      <c r="S3488" s="7">
        <v>16.327199999999998</v>
      </c>
      <c r="T3488" s="9"/>
      <c r="U3488" s="9"/>
      <c r="V3488" s="9"/>
      <c r="W3488" s="9"/>
      <c r="X3488" s="9"/>
      <c r="Y3488" s="9">
        <v>1</v>
      </c>
      <c r="Z3488" s="9">
        <v>1</v>
      </c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  <c r="AK3488" s="9"/>
      <c r="AL3488" s="9"/>
      <c r="AM3488" s="9"/>
      <c r="AN3488" s="9"/>
      <c r="AO3488" s="9"/>
      <c r="AP3488" s="9"/>
      <c r="AQ3488" s="9"/>
      <c r="AR3488" s="9"/>
      <c r="AS3488" s="9"/>
      <c r="AT3488" s="9"/>
      <c r="AU3488" s="9"/>
      <c r="AV3488" s="9"/>
      <c r="AW3488" s="9"/>
      <c r="AX3488" s="9"/>
      <c r="AY3488" s="9"/>
      <c r="AZ3488" s="9"/>
      <c r="BA3488" s="9"/>
      <c r="BB3488" s="9"/>
      <c r="BC3488" s="9"/>
      <c r="BD3488" s="9"/>
      <c r="BE3488" s="9"/>
      <c r="BF3488" s="9"/>
      <c r="BG3488" s="9"/>
      <c r="BH3488" s="9"/>
      <c r="BI3488" s="9"/>
      <c r="BJ3488" s="9"/>
      <c r="BK3488" s="9"/>
      <c r="BL3488" s="9"/>
      <c r="BM3488" s="9"/>
      <c r="BN3488" s="9"/>
      <c r="BO3488" s="9"/>
      <c r="BP3488" s="9"/>
      <c r="BQ3488" s="9"/>
      <c r="BR3488" s="9"/>
      <c r="BS3488" s="9"/>
      <c r="BT3488" s="12">
        <v>2</v>
      </c>
    </row>
    <row r="3489" spans="1:72" ht="14.25">
      <c r="A3489" s="9" t="s">
        <v>4513</v>
      </c>
      <c r="B3489" s="9" t="s">
        <v>1080</v>
      </c>
      <c r="C3489" s="9" t="s">
        <v>1081</v>
      </c>
      <c r="D3489" s="9" t="s">
        <v>3047</v>
      </c>
      <c r="E3489" s="9" t="s">
        <v>7134</v>
      </c>
      <c r="F3489" s="9" t="s">
        <v>7135</v>
      </c>
      <c r="G3489" s="9" t="s">
        <v>545</v>
      </c>
      <c r="H3489" s="9" t="s">
        <v>394</v>
      </c>
      <c r="I3489" s="9" t="s">
        <v>7136</v>
      </c>
      <c r="J3489" s="9" t="s">
        <v>546</v>
      </c>
      <c r="K3489" s="9" t="s">
        <v>395</v>
      </c>
      <c r="L3489" s="9" t="s">
        <v>4525</v>
      </c>
      <c r="M3489" s="9" t="s">
        <v>1177</v>
      </c>
      <c r="N3489" s="9" t="s">
        <v>4414</v>
      </c>
      <c r="O3489" s="9" t="s">
        <v>110</v>
      </c>
      <c r="P3489" s="9" t="s">
        <v>110</v>
      </c>
      <c r="Q3489" s="10">
        <v>99.95</v>
      </c>
      <c r="R3489" s="11">
        <v>44.1</v>
      </c>
      <c r="S3489" s="7">
        <v>21</v>
      </c>
      <c r="T3489" s="9"/>
      <c r="U3489" s="9"/>
      <c r="V3489" s="9">
        <v>2</v>
      </c>
      <c r="W3489" s="9">
        <v>3</v>
      </c>
      <c r="X3489" s="9">
        <v>17</v>
      </c>
      <c r="Y3489" s="9">
        <v>5</v>
      </c>
      <c r="Z3489" s="9"/>
      <c r="AA3489" s="9">
        <v>6</v>
      </c>
      <c r="AB3489" s="9">
        <v>16</v>
      </c>
      <c r="AC3489" s="9">
        <v>1</v>
      </c>
      <c r="AD3489" s="9"/>
      <c r="AE3489" s="9"/>
      <c r="AF3489" s="9"/>
      <c r="AG3489" s="9"/>
      <c r="AH3489" s="9"/>
      <c r="AI3489" s="9"/>
      <c r="AJ3489" s="9"/>
      <c r="AK3489" s="9"/>
      <c r="AL3489" s="9"/>
      <c r="AM3489" s="9"/>
      <c r="AN3489" s="9"/>
      <c r="AO3489" s="9"/>
      <c r="AP3489" s="9"/>
      <c r="AQ3489" s="9"/>
      <c r="AR3489" s="9"/>
      <c r="AS3489" s="9"/>
      <c r="AT3489" s="9"/>
      <c r="AU3489" s="9"/>
      <c r="AV3489" s="9"/>
      <c r="AW3489" s="9"/>
      <c r="AX3489" s="9"/>
      <c r="AY3489" s="9"/>
      <c r="AZ3489" s="9"/>
      <c r="BA3489" s="9"/>
      <c r="BB3489" s="9"/>
      <c r="BC3489" s="9"/>
      <c r="BD3489" s="9"/>
      <c r="BE3489" s="9"/>
      <c r="BF3489" s="9"/>
      <c r="BG3489" s="9"/>
      <c r="BH3489" s="9"/>
      <c r="BI3489" s="9"/>
      <c r="BJ3489" s="9"/>
      <c r="BK3489" s="9"/>
      <c r="BL3489" s="9"/>
      <c r="BM3489" s="9"/>
      <c r="BN3489" s="9"/>
      <c r="BO3489" s="9"/>
      <c r="BP3489" s="9"/>
      <c r="BQ3489" s="9"/>
      <c r="BR3489" s="9"/>
      <c r="BS3489" s="9"/>
      <c r="BT3489" s="12">
        <v>50</v>
      </c>
    </row>
    <row r="3490" spans="1:72" ht="14.25">
      <c r="A3490" s="9" t="s">
        <v>4513</v>
      </c>
      <c r="B3490" s="9" t="s">
        <v>1080</v>
      </c>
      <c r="C3490" s="9" t="s">
        <v>1081</v>
      </c>
      <c r="D3490" s="9" t="s">
        <v>3047</v>
      </c>
      <c r="E3490" s="9" t="s">
        <v>7137</v>
      </c>
      <c r="F3490" s="9" t="s">
        <v>7135</v>
      </c>
      <c r="G3490" s="9" t="s">
        <v>266</v>
      </c>
      <c r="H3490" s="9" t="s">
        <v>306</v>
      </c>
      <c r="I3490" s="9" t="s">
        <v>7138</v>
      </c>
      <c r="J3490" s="9" t="s">
        <v>268</v>
      </c>
      <c r="K3490" s="9" t="s">
        <v>308</v>
      </c>
      <c r="L3490" s="9" t="s">
        <v>4525</v>
      </c>
      <c r="M3490" s="9" t="s">
        <v>258</v>
      </c>
      <c r="N3490" s="9" t="s">
        <v>259</v>
      </c>
      <c r="O3490" s="9" t="s">
        <v>83</v>
      </c>
      <c r="P3490" s="9" t="s">
        <v>83</v>
      </c>
      <c r="Q3490" s="10">
        <v>89.95</v>
      </c>
      <c r="R3490" s="11">
        <v>39.700000000000003</v>
      </c>
      <c r="S3490" s="7">
        <v>36.569999999999993</v>
      </c>
      <c r="T3490" s="9"/>
      <c r="U3490" s="9"/>
      <c r="V3490" s="9"/>
      <c r="W3490" s="9"/>
      <c r="X3490" s="9"/>
      <c r="Y3490" s="9">
        <v>2</v>
      </c>
      <c r="Z3490" s="9">
        <v>4</v>
      </c>
      <c r="AA3490" s="9">
        <v>1</v>
      </c>
      <c r="AB3490" s="9">
        <v>1</v>
      </c>
      <c r="AC3490" s="9">
        <v>1</v>
      </c>
      <c r="AD3490" s="9"/>
      <c r="AE3490" s="9">
        <v>1</v>
      </c>
      <c r="AF3490" s="9"/>
      <c r="AG3490" s="9"/>
      <c r="AH3490" s="9"/>
      <c r="AI3490" s="9"/>
      <c r="AJ3490" s="9"/>
      <c r="AK3490" s="9"/>
      <c r="AL3490" s="9"/>
      <c r="AM3490" s="9"/>
      <c r="AN3490" s="9"/>
      <c r="AO3490" s="9"/>
      <c r="AP3490" s="9"/>
      <c r="AQ3490" s="9"/>
      <c r="AR3490" s="9"/>
      <c r="AS3490" s="9"/>
      <c r="AT3490" s="9"/>
      <c r="AU3490" s="9"/>
      <c r="AV3490" s="9"/>
      <c r="AW3490" s="9"/>
      <c r="AX3490" s="9"/>
      <c r="AY3490" s="9"/>
      <c r="AZ3490" s="9"/>
      <c r="BA3490" s="9"/>
      <c r="BB3490" s="9"/>
      <c r="BC3490" s="9"/>
      <c r="BD3490" s="9"/>
      <c r="BE3490" s="9"/>
      <c r="BF3490" s="9"/>
      <c r="BG3490" s="9"/>
      <c r="BH3490" s="9"/>
      <c r="BI3490" s="9"/>
      <c r="BJ3490" s="9"/>
      <c r="BK3490" s="9"/>
      <c r="BL3490" s="9"/>
      <c r="BM3490" s="9"/>
      <c r="BN3490" s="9"/>
      <c r="BO3490" s="9"/>
      <c r="BP3490" s="9"/>
      <c r="BQ3490" s="9"/>
      <c r="BR3490" s="9"/>
      <c r="BS3490" s="9"/>
      <c r="BT3490" s="12">
        <v>10</v>
      </c>
    </row>
    <row r="3491" spans="1:72" ht="14.25">
      <c r="A3491" s="9" t="s">
        <v>4513</v>
      </c>
      <c r="B3491" s="9" t="s">
        <v>1080</v>
      </c>
      <c r="C3491" s="9" t="s">
        <v>1081</v>
      </c>
      <c r="D3491" s="9" t="s">
        <v>3047</v>
      </c>
      <c r="E3491" s="9" t="s">
        <v>7139</v>
      </c>
      <c r="F3491" s="9" t="s">
        <v>7135</v>
      </c>
      <c r="G3491" s="9" t="s">
        <v>7140</v>
      </c>
      <c r="H3491" s="9" t="s">
        <v>223</v>
      </c>
      <c r="I3491" s="9" t="s">
        <v>7138</v>
      </c>
      <c r="J3491" s="9" t="s">
        <v>7141</v>
      </c>
      <c r="K3491" s="9" t="s">
        <v>226</v>
      </c>
      <c r="L3491" s="9" t="s">
        <v>4525</v>
      </c>
      <c r="M3491" s="9" t="s">
        <v>258</v>
      </c>
      <c r="N3491" s="9" t="s">
        <v>259</v>
      </c>
      <c r="O3491" s="9" t="s">
        <v>83</v>
      </c>
      <c r="P3491" s="9" t="s">
        <v>83</v>
      </c>
      <c r="Q3491" s="10">
        <v>89.95</v>
      </c>
      <c r="R3491" s="11">
        <v>39.700000000000003</v>
      </c>
      <c r="S3491" s="7">
        <v>37.199999999999996</v>
      </c>
      <c r="T3491" s="9"/>
      <c r="U3491" s="9"/>
      <c r="V3491" s="9"/>
      <c r="W3491" s="9">
        <v>1</v>
      </c>
      <c r="X3491" s="9">
        <v>3</v>
      </c>
      <c r="Y3491" s="9">
        <v>55</v>
      </c>
      <c r="Z3491" s="9">
        <v>36</v>
      </c>
      <c r="AA3491" s="9">
        <v>48</v>
      </c>
      <c r="AB3491" s="9">
        <v>15</v>
      </c>
      <c r="AC3491" s="9">
        <v>14</v>
      </c>
      <c r="AD3491" s="9">
        <v>2</v>
      </c>
      <c r="AE3491" s="9">
        <v>2</v>
      </c>
      <c r="AF3491" s="9"/>
      <c r="AG3491" s="9"/>
      <c r="AH3491" s="9"/>
      <c r="AI3491" s="9"/>
      <c r="AJ3491" s="9"/>
      <c r="AK3491" s="9"/>
      <c r="AL3491" s="9"/>
      <c r="AM3491" s="9"/>
      <c r="AN3491" s="9"/>
      <c r="AO3491" s="9"/>
      <c r="AP3491" s="9"/>
      <c r="AQ3491" s="9"/>
      <c r="AR3491" s="9"/>
      <c r="AS3491" s="9"/>
      <c r="AT3491" s="9"/>
      <c r="AU3491" s="9"/>
      <c r="AV3491" s="9"/>
      <c r="AW3491" s="9"/>
      <c r="AX3491" s="9"/>
      <c r="AY3491" s="9"/>
      <c r="AZ3491" s="9"/>
      <c r="BA3491" s="9"/>
      <c r="BB3491" s="9"/>
      <c r="BC3491" s="9"/>
      <c r="BD3491" s="9"/>
      <c r="BE3491" s="9"/>
      <c r="BF3491" s="9"/>
      <c r="BG3491" s="9"/>
      <c r="BH3491" s="9"/>
      <c r="BI3491" s="9"/>
      <c r="BJ3491" s="9"/>
      <c r="BK3491" s="9"/>
      <c r="BL3491" s="9"/>
      <c r="BM3491" s="9"/>
      <c r="BN3491" s="9"/>
      <c r="BO3491" s="9"/>
      <c r="BP3491" s="9"/>
      <c r="BQ3491" s="9"/>
      <c r="BR3491" s="9"/>
      <c r="BS3491" s="9"/>
      <c r="BT3491" s="12">
        <v>176</v>
      </c>
    </row>
    <row r="3492" spans="1:72" ht="14.25">
      <c r="A3492" s="9" t="s">
        <v>4513</v>
      </c>
      <c r="B3492" s="9" t="s">
        <v>1080</v>
      </c>
      <c r="C3492" s="9" t="s">
        <v>1081</v>
      </c>
      <c r="D3492" s="9" t="s">
        <v>3047</v>
      </c>
      <c r="E3492" s="9" t="s">
        <v>7142</v>
      </c>
      <c r="F3492" s="9" t="s">
        <v>7143</v>
      </c>
      <c r="G3492" s="9" t="s">
        <v>438</v>
      </c>
      <c r="H3492" s="9" t="s">
        <v>6479</v>
      </c>
      <c r="I3492" s="9" t="s">
        <v>7144</v>
      </c>
      <c r="J3492" s="9" t="s">
        <v>441</v>
      </c>
      <c r="K3492" s="9" t="s">
        <v>7145</v>
      </c>
      <c r="L3492" s="9" t="s">
        <v>4525</v>
      </c>
      <c r="M3492" s="9" t="s">
        <v>97</v>
      </c>
      <c r="N3492" s="9" t="s">
        <v>97</v>
      </c>
      <c r="O3492" s="9" t="s">
        <v>115</v>
      </c>
      <c r="P3492" s="9" t="s">
        <v>115</v>
      </c>
      <c r="Q3492" s="10">
        <v>99.95</v>
      </c>
      <c r="R3492" s="11">
        <v>44.1</v>
      </c>
      <c r="S3492" s="7">
        <v>41.102399999999996</v>
      </c>
      <c r="T3492" s="9"/>
      <c r="U3492" s="9"/>
      <c r="V3492" s="9"/>
      <c r="W3492" s="9"/>
      <c r="X3492" s="9"/>
      <c r="Y3492" s="9"/>
      <c r="Z3492" s="9"/>
      <c r="AA3492" s="9"/>
      <c r="AB3492" s="9">
        <v>1</v>
      </c>
      <c r="AC3492" s="9"/>
      <c r="AD3492" s="9"/>
      <c r="AE3492" s="9"/>
      <c r="AF3492" s="9"/>
      <c r="AG3492" s="9"/>
      <c r="AH3492" s="9"/>
      <c r="AI3492" s="9"/>
      <c r="AJ3492" s="9"/>
      <c r="AK3492" s="9"/>
      <c r="AL3492" s="9"/>
      <c r="AM3492" s="9"/>
      <c r="AN3492" s="9"/>
      <c r="AO3492" s="9"/>
      <c r="AP3492" s="9"/>
      <c r="AQ3492" s="9"/>
      <c r="AR3492" s="9"/>
      <c r="AS3492" s="9"/>
      <c r="AT3492" s="9"/>
      <c r="AU3492" s="9"/>
      <c r="AV3492" s="9"/>
      <c r="AW3492" s="9"/>
      <c r="AX3492" s="9"/>
      <c r="AY3492" s="9"/>
      <c r="AZ3492" s="9"/>
      <c r="BA3492" s="9"/>
      <c r="BB3492" s="9"/>
      <c r="BC3492" s="9"/>
      <c r="BD3492" s="9"/>
      <c r="BE3492" s="9"/>
      <c r="BF3492" s="9"/>
      <c r="BG3492" s="9"/>
      <c r="BH3492" s="9"/>
      <c r="BI3492" s="9"/>
      <c r="BJ3492" s="9"/>
      <c r="BK3492" s="9"/>
      <c r="BL3492" s="9"/>
      <c r="BM3492" s="9"/>
      <c r="BN3492" s="9"/>
      <c r="BO3492" s="9"/>
      <c r="BP3492" s="9"/>
      <c r="BQ3492" s="9"/>
      <c r="BR3492" s="9"/>
      <c r="BS3492" s="9"/>
      <c r="BT3492" s="12">
        <v>1</v>
      </c>
    </row>
    <row r="3493" spans="1:72" ht="14.25">
      <c r="A3493" s="9" t="s">
        <v>4513</v>
      </c>
      <c r="B3493" s="9" t="s">
        <v>1080</v>
      </c>
      <c r="C3493" s="9" t="s">
        <v>1081</v>
      </c>
      <c r="D3493" s="9" t="s">
        <v>3047</v>
      </c>
      <c r="E3493" s="9" t="s">
        <v>7146</v>
      </c>
      <c r="F3493" s="9" t="s">
        <v>7143</v>
      </c>
      <c r="G3493" s="9" t="s">
        <v>438</v>
      </c>
      <c r="H3493" s="9" t="s">
        <v>3148</v>
      </c>
      <c r="I3493" s="9" t="s">
        <v>7144</v>
      </c>
      <c r="J3493" s="9" t="s">
        <v>441</v>
      </c>
      <c r="K3493" s="9" t="s">
        <v>3150</v>
      </c>
      <c r="L3493" s="9" t="s">
        <v>4525</v>
      </c>
      <c r="M3493" s="9" t="s">
        <v>97</v>
      </c>
      <c r="N3493" s="9" t="s">
        <v>97</v>
      </c>
      <c r="O3493" s="9" t="s">
        <v>115</v>
      </c>
      <c r="P3493" s="9" t="s">
        <v>115</v>
      </c>
      <c r="Q3493" s="10">
        <v>99.95</v>
      </c>
      <c r="R3493" s="11">
        <v>44.1</v>
      </c>
      <c r="S3493" s="7">
        <v>18.638399999999997</v>
      </c>
      <c r="T3493" s="9"/>
      <c r="U3493" s="9"/>
      <c r="V3493" s="9"/>
      <c r="W3493" s="9"/>
      <c r="X3493" s="9"/>
      <c r="Y3493" s="9"/>
      <c r="Z3493" s="9"/>
      <c r="AA3493" s="9">
        <v>1</v>
      </c>
      <c r="AB3493" s="9">
        <v>1</v>
      </c>
      <c r="AC3493" s="9"/>
      <c r="AD3493" s="9"/>
      <c r="AE3493" s="9"/>
      <c r="AF3493" s="9"/>
      <c r="AG3493" s="9"/>
      <c r="AH3493" s="9"/>
      <c r="AI3493" s="9"/>
      <c r="AJ3493" s="9"/>
      <c r="AK3493" s="9"/>
      <c r="AL3493" s="9"/>
      <c r="AM3493" s="9"/>
      <c r="AN3493" s="9"/>
      <c r="AO3493" s="9"/>
      <c r="AP3493" s="9"/>
      <c r="AQ3493" s="9"/>
      <c r="AR3493" s="9"/>
      <c r="AS3493" s="9"/>
      <c r="AT3493" s="9"/>
      <c r="AU3493" s="9"/>
      <c r="AV3493" s="9"/>
      <c r="AW3493" s="9"/>
      <c r="AX3493" s="9"/>
      <c r="AY3493" s="9"/>
      <c r="AZ3493" s="9"/>
      <c r="BA3493" s="9"/>
      <c r="BB3493" s="9"/>
      <c r="BC3493" s="9"/>
      <c r="BD3493" s="9"/>
      <c r="BE3493" s="9"/>
      <c r="BF3493" s="9"/>
      <c r="BG3493" s="9"/>
      <c r="BH3493" s="9"/>
      <c r="BI3493" s="9"/>
      <c r="BJ3493" s="9"/>
      <c r="BK3493" s="9"/>
      <c r="BL3493" s="9"/>
      <c r="BM3493" s="9"/>
      <c r="BN3493" s="9"/>
      <c r="BO3493" s="9"/>
      <c r="BP3493" s="9"/>
      <c r="BQ3493" s="9"/>
      <c r="BR3493" s="9"/>
      <c r="BS3493" s="9"/>
      <c r="BT3493" s="12">
        <v>2</v>
      </c>
    </row>
    <row r="3494" spans="1:72" ht="14.25">
      <c r="A3494" s="9" t="s">
        <v>4513</v>
      </c>
      <c r="B3494" s="9" t="s">
        <v>1080</v>
      </c>
      <c r="C3494" s="9" t="s">
        <v>1081</v>
      </c>
      <c r="D3494" s="9" t="s">
        <v>3047</v>
      </c>
      <c r="E3494" s="9" t="s">
        <v>7147</v>
      </c>
      <c r="F3494" s="9" t="s">
        <v>7143</v>
      </c>
      <c r="G3494" s="9" t="s">
        <v>139</v>
      </c>
      <c r="H3494" s="9" t="s">
        <v>7148</v>
      </c>
      <c r="I3494" s="9" t="s">
        <v>7144</v>
      </c>
      <c r="J3494" s="9" t="s">
        <v>141</v>
      </c>
      <c r="K3494" s="9" t="s">
        <v>7149</v>
      </c>
      <c r="L3494" s="9" t="s">
        <v>4525</v>
      </c>
      <c r="M3494" s="9" t="s">
        <v>121</v>
      </c>
      <c r="N3494" s="9" t="s">
        <v>121</v>
      </c>
      <c r="O3494" s="9" t="s">
        <v>115</v>
      </c>
      <c r="P3494" s="9" t="s">
        <v>115</v>
      </c>
      <c r="Q3494" s="10">
        <v>99.95</v>
      </c>
      <c r="R3494" s="11">
        <v>44.1</v>
      </c>
      <c r="S3494" s="7">
        <v>15.239999999999998</v>
      </c>
      <c r="T3494" s="9"/>
      <c r="U3494" s="9">
        <v>1</v>
      </c>
      <c r="V3494" s="9"/>
      <c r="W3494" s="9">
        <v>1</v>
      </c>
      <c r="X3494" s="9"/>
      <c r="Y3494" s="9">
        <v>1</v>
      </c>
      <c r="Z3494" s="9"/>
      <c r="AA3494" s="9">
        <v>8</v>
      </c>
      <c r="AB3494" s="9">
        <v>3</v>
      </c>
      <c r="AC3494" s="9"/>
      <c r="AD3494" s="9">
        <v>1</v>
      </c>
      <c r="AE3494" s="9"/>
      <c r="AF3494" s="9"/>
      <c r="AG3494" s="9"/>
      <c r="AH3494" s="9"/>
      <c r="AI3494" s="9"/>
      <c r="AJ3494" s="9"/>
      <c r="AK3494" s="9"/>
      <c r="AL3494" s="9"/>
      <c r="AM3494" s="9"/>
      <c r="AN3494" s="9"/>
      <c r="AO3494" s="9"/>
      <c r="AP3494" s="9"/>
      <c r="AQ3494" s="9"/>
      <c r="AR3494" s="9"/>
      <c r="AS3494" s="9"/>
      <c r="AT3494" s="9"/>
      <c r="AU3494" s="9"/>
      <c r="AV3494" s="9"/>
      <c r="AW3494" s="9"/>
      <c r="AX3494" s="9"/>
      <c r="AY3494" s="9"/>
      <c r="AZ3494" s="9"/>
      <c r="BA3494" s="9"/>
      <c r="BB3494" s="9"/>
      <c r="BC3494" s="9"/>
      <c r="BD3494" s="9"/>
      <c r="BE3494" s="9"/>
      <c r="BF3494" s="9"/>
      <c r="BG3494" s="9"/>
      <c r="BH3494" s="9"/>
      <c r="BI3494" s="9"/>
      <c r="BJ3494" s="9"/>
      <c r="BK3494" s="9"/>
      <c r="BL3494" s="9"/>
      <c r="BM3494" s="9"/>
      <c r="BN3494" s="9"/>
      <c r="BO3494" s="9"/>
      <c r="BP3494" s="9"/>
      <c r="BQ3494" s="9"/>
      <c r="BR3494" s="9"/>
      <c r="BS3494" s="9"/>
      <c r="BT3494" s="12">
        <v>15</v>
      </c>
    </row>
    <row r="3495" spans="1:72" ht="14.25">
      <c r="A3495" s="9" t="s">
        <v>4513</v>
      </c>
      <c r="B3495" s="9" t="s">
        <v>1080</v>
      </c>
      <c r="C3495" s="9" t="s">
        <v>1081</v>
      </c>
      <c r="D3495" s="9" t="s">
        <v>3047</v>
      </c>
      <c r="E3495" s="9" t="s">
        <v>7150</v>
      </c>
      <c r="F3495" s="9" t="s">
        <v>7151</v>
      </c>
      <c r="G3495" s="9" t="s">
        <v>2174</v>
      </c>
      <c r="H3495" s="9" t="s">
        <v>1076</v>
      </c>
      <c r="I3495" s="9" t="s">
        <v>7152</v>
      </c>
      <c r="J3495" s="9" t="s">
        <v>2176</v>
      </c>
      <c r="K3495" s="9" t="s">
        <v>1079</v>
      </c>
      <c r="L3495" s="9" t="s">
        <v>227</v>
      </c>
      <c r="M3495" s="9" t="s">
        <v>89</v>
      </c>
      <c r="N3495" s="9" t="s">
        <v>90</v>
      </c>
      <c r="O3495" s="9" t="s">
        <v>115</v>
      </c>
      <c r="P3495" s="9" t="s">
        <v>115</v>
      </c>
      <c r="Q3495" s="10">
        <v>99.95</v>
      </c>
      <c r="R3495" s="11">
        <v>44.1</v>
      </c>
      <c r="S3495" s="7">
        <v>17.399999999999999</v>
      </c>
      <c r="T3495" s="9"/>
      <c r="U3495" s="9"/>
      <c r="V3495" s="9"/>
      <c r="W3495" s="9"/>
      <c r="X3495" s="9">
        <v>1</v>
      </c>
      <c r="Y3495" s="9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  <c r="AK3495" s="9"/>
      <c r="AL3495" s="9"/>
      <c r="AM3495" s="9"/>
      <c r="AN3495" s="9"/>
      <c r="AO3495" s="9"/>
      <c r="AP3495" s="9"/>
      <c r="AQ3495" s="9"/>
      <c r="AR3495" s="9"/>
      <c r="AS3495" s="9"/>
      <c r="AT3495" s="9"/>
      <c r="AU3495" s="9"/>
      <c r="AV3495" s="9"/>
      <c r="AW3495" s="9"/>
      <c r="AX3495" s="9"/>
      <c r="AY3495" s="9"/>
      <c r="AZ3495" s="9"/>
      <c r="BA3495" s="9"/>
      <c r="BB3495" s="9"/>
      <c r="BC3495" s="9"/>
      <c r="BD3495" s="9"/>
      <c r="BE3495" s="9"/>
      <c r="BF3495" s="9"/>
      <c r="BG3495" s="9"/>
      <c r="BH3495" s="9"/>
      <c r="BI3495" s="9"/>
      <c r="BJ3495" s="9"/>
      <c r="BK3495" s="9"/>
      <c r="BL3495" s="9"/>
      <c r="BM3495" s="9"/>
      <c r="BN3495" s="9"/>
      <c r="BO3495" s="9"/>
      <c r="BP3495" s="9"/>
      <c r="BQ3495" s="9"/>
      <c r="BR3495" s="9"/>
      <c r="BS3495" s="9"/>
      <c r="BT3495" s="12">
        <v>1</v>
      </c>
    </row>
    <row r="3496" spans="1:72" ht="14.25">
      <c r="A3496" s="9" t="s">
        <v>4513</v>
      </c>
      <c r="B3496" s="9" t="s">
        <v>1080</v>
      </c>
      <c r="C3496" s="9" t="s">
        <v>1081</v>
      </c>
      <c r="D3496" s="9" t="s">
        <v>3047</v>
      </c>
      <c r="E3496" s="9" t="s">
        <v>7153</v>
      </c>
      <c r="F3496" s="9" t="s">
        <v>7151</v>
      </c>
      <c r="G3496" s="9" t="s">
        <v>2174</v>
      </c>
      <c r="H3496" s="9" t="s">
        <v>2398</v>
      </c>
      <c r="I3496" s="9" t="s">
        <v>7152</v>
      </c>
      <c r="J3496" s="9" t="s">
        <v>2176</v>
      </c>
      <c r="K3496" s="9" t="s">
        <v>2401</v>
      </c>
      <c r="L3496" s="9" t="s">
        <v>227</v>
      </c>
      <c r="M3496" s="9" t="s">
        <v>89</v>
      </c>
      <c r="N3496" s="9" t="s">
        <v>90</v>
      </c>
      <c r="O3496" s="9" t="s">
        <v>115</v>
      </c>
      <c r="P3496" s="9" t="s">
        <v>115</v>
      </c>
      <c r="Q3496" s="10">
        <v>99.95</v>
      </c>
      <c r="R3496" s="11">
        <v>44.1</v>
      </c>
      <c r="S3496" s="7">
        <v>17.399999999999999</v>
      </c>
      <c r="T3496" s="9"/>
      <c r="U3496" s="9"/>
      <c r="V3496" s="9"/>
      <c r="W3496" s="9"/>
      <c r="X3496" s="9"/>
      <c r="Y3496" s="9">
        <v>13</v>
      </c>
      <c r="Z3496" s="9">
        <v>1</v>
      </c>
      <c r="AA3496" s="9">
        <v>1</v>
      </c>
      <c r="AB3496" s="9">
        <v>1</v>
      </c>
      <c r="AC3496" s="9"/>
      <c r="AD3496" s="9"/>
      <c r="AE3496" s="9"/>
      <c r="AF3496" s="9"/>
      <c r="AG3496" s="9"/>
      <c r="AH3496" s="9"/>
      <c r="AI3496" s="9"/>
      <c r="AJ3496" s="9"/>
      <c r="AK3496" s="9"/>
      <c r="AL3496" s="9"/>
      <c r="AM3496" s="9"/>
      <c r="AN3496" s="9"/>
      <c r="AO3496" s="9"/>
      <c r="AP3496" s="9"/>
      <c r="AQ3496" s="9"/>
      <c r="AR3496" s="9"/>
      <c r="AS3496" s="9"/>
      <c r="AT3496" s="9"/>
      <c r="AU3496" s="9"/>
      <c r="AV3496" s="9"/>
      <c r="AW3496" s="9"/>
      <c r="AX3496" s="9"/>
      <c r="AY3496" s="9"/>
      <c r="AZ3496" s="9"/>
      <c r="BA3496" s="9"/>
      <c r="BB3496" s="9"/>
      <c r="BC3496" s="9"/>
      <c r="BD3496" s="9"/>
      <c r="BE3496" s="9"/>
      <c r="BF3496" s="9"/>
      <c r="BG3496" s="9"/>
      <c r="BH3496" s="9"/>
      <c r="BI3496" s="9"/>
      <c r="BJ3496" s="9"/>
      <c r="BK3496" s="9"/>
      <c r="BL3496" s="9"/>
      <c r="BM3496" s="9"/>
      <c r="BN3496" s="9"/>
      <c r="BO3496" s="9"/>
      <c r="BP3496" s="9"/>
      <c r="BQ3496" s="9"/>
      <c r="BR3496" s="9"/>
      <c r="BS3496" s="9"/>
      <c r="BT3496" s="12">
        <v>16</v>
      </c>
    </row>
    <row r="3497" spans="1:72" ht="14.25">
      <c r="A3497" s="9" t="s">
        <v>4513</v>
      </c>
      <c r="B3497" s="9" t="s">
        <v>1080</v>
      </c>
      <c r="C3497" s="9" t="s">
        <v>1081</v>
      </c>
      <c r="D3497" s="9" t="s">
        <v>3047</v>
      </c>
      <c r="E3497" s="9" t="s">
        <v>7154</v>
      </c>
      <c r="F3497" s="9" t="s">
        <v>7155</v>
      </c>
      <c r="G3497" s="9" t="s">
        <v>1364</v>
      </c>
      <c r="H3497" s="9" t="s">
        <v>5358</v>
      </c>
      <c r="I3497" s="9" t="s">
        <v>7156</v>
      </c>
      <c r="J3497" s="9" t="s">
        <v>1367</v>
      </c>
      <c r="K3497" s="9" t="s">
        <v>5361</v>
      </c>
      <c r="L3497" s="9" t="s">
        <v>227</v>
      </c>
      <c r="M3497" s="9" t="s">
        <v>89</v>
      </c>
      <c r="N3497" s="9" t="s">
        <v>90</v>
      </c>
      <c r="O3497" s="9" t="s">
        <v>115</v>
      </c>
      <c r="P3497" s="9" t="s">
        <v>115</v>
      </c>
      <c r="Q3497" s="10">
        <v>89.95</v>
      </c>
      <c r="R3497" s="11">
        <v>39.700000000000003</v>
      </c>
      <c r="S3497" s="7">
        <v>14.4048</v>
      </c>
      <c r="T3497" s="9"/>
      <c r="U3497" s="9"/>
      <c r="V3497" s="9"/>
      <c r="W3497" s="9"/>
      <c r="X3497" s="9"/>
      <c r="Y3497" s="9"/>
      <c r="Z3497" s="9">
        <v>1</v>
      </c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  <c r="AK3497" s="9"/>
      <c r="AL3497" s="9"/>
      <c r="AM3497" s="9"/>
      <c r="AN3497" s="9"/>
      <c r="AO3497" s="9"/>
      <c r="AP3497" s="9"/>
      <c r="AQ3497" s="9"/>
      <c r="AR3497" s="9"/>
      <c r="AS3497" s="9"/>
      <c r="AT3497" s="9"/>
      <c r="AU3497" s="9"/>
      <c r="AV3497" s="9"/>
      <c r="AW3497" s="9"/>
      <c r="AX3497" s="9"/>
      <c r="AY3497" s="9"/>
      <c r="AZ3497" s="9"/>
      <c r="BA3497" s="9"/>
      <c r="BB3497" s="9"/>
      <c r="BC3497" s="9"/>
      <c r="BD3497" s="9"/>
      <c r="BE3497" s="9"/>
      <c r="BF3497" s="9"/>
      <c r="BG3497" s="9"/>
      <c r="BH3497" s="9"/>
      <c r="BI3497" s="9"/>
      <c r="BJ3497" s="9"/>
      <c r="BK3497" s="9"/>
      <c r="BL3497" s="9"/>
      <c r="BM3497" s="9"/>
      <c r="BN3497" s="9"/>
      <c r="BO3497" s="9"/>
      <c r="BP3497" s="9"/>
      <c r="BQ3497" s="9"/>
      <c r="BR3497" s="9"/>
      <c r="BS3497" s="9"/>
      <c r="BT3497" s="12">
        <v>1</v>
      </c>
    </row>
    <row r="3498" spans="1:72" ht="14.25">
      <c r="A3498" s="9" t="s">
        <v>4513</v>
      </c>
      <c r="B3498" s="9" t="s">
        <v>1080</v>
      </c>
      <c r="C3498" s="9" t="s">
        <v>1081</v>
      </c>
      <c r="D3498" s="9" t="s">
        <v>3047</v>
      </c>
      <c r="E3498" s="9" t="s">
        <v>7157</v>
      </c>
      <c r="F3498" s="9" t="s">
        <v>7155</v>
      </c>
      <c r="G3498" s="9" t="s">
        <v>1364</v>
      </c>
      <c r="H3498" s="9" t="s">
        <v>2398</v>
      </c>
      <c r="I3498" s="9" t="s">
        <v>7156</v>
      </c>
      <c r="J3498" s="9" t="s">
        <v>1367</v>
      </c>
      <c r="K3498" s="9" t="s">
        <v>2401</v>
      </c>
      <c r="L3498" s="9" t="s">
        <v>227</v>
      </c>
      <c r="M3498" s="9" t="s">
        <v>89</v>
      </c>
      <c r="N3498" s="9" t="s">
        <v>90</v>
      </c>
      <c r="O3498" s="9" t="s">
        <v>115</v>
      </c>
      <c r="P3498" s="9" t="s">
        <v>115</v>
      </c>
      <c r="Q3498" s="10">
        <v>89.95</v>
      </c>
      <c r="R3498" s="11">
        <v>39.700000000000003</v>
      </c>
      <c r="S3498" s="7">
        <v>14.4048</v>
      </c>
      <c r="T3498" s="9"/>
      <c r="U3498" s="9">
        <v>1</v>
      </c>
      <c r="V3498" s="9">
        <v>5</v>
      </c>
      <c r="W3498" s="9">
        <v>9</v>
      </c>
      <c r="X3498" s="9">
        <v>2</v>
      </c>
      <c r="Y3498" s="9">
        <v>6</v>
      </c>
      <c r="Z3498" s="9">
        <v>3</v>
      </c>
      <c r="AA3498" s="9">
        <v>3</v>
      </c>
      <c r="AB3498" s="9">
        <v>2</v>
      </c>
      <c r="AC3498" s="9">
        <v>1</v>
      </c>
      <c r="AD3498" s="9"/>
      <c r="AE3498" s="9"/>
      <c r="AF3498" s="9"/>
      <c r="AG3498" s="9"/>
      <c r="AH3498" s="9"/>
      <c r="AI3498" s="9"/>
      <c r="AJ3498" s="9"/>
      <c r="AK3498" s="9"/>
      <c r="AL3498" s="9"/>
      <c r="AM3498" s="9"/>
      <c r="AN3498" s="9"/>
      <c r="AO3498" s="9"/>
      <c r="AP3498" s="9"/>
      <c r="AQ3498" s="9"/>
      <c r="AR3498" s="9"/>
      <c r="AS3498" s="9"/>
      <c r="AT3498" s="9"/>
      <c r="AU3498" s="9"/>
      <c r="AV3498" s="9"/>
      <c r="AW3498" s="9"/>
      <c r="AX3498" s="9"/>
      <c r="AY3498" s="9"/>
      <c r="AZ3498" s="9"/>
      <c r="BA3498" s="9"/>
      <c r="BB3498" s="9"/>
      <c r="BC3498" s="9"/>
      <c r="BD3498" s="9"/>
      <c r="BE3498" s="9"/>
      <c r="BF3498" s="9"/>
      <c r="BG3498" s="9"/>
      <c r="BH3498" s="9"/>
      <c r="BI3498" s="9"/>
      <c r="BJ3498" s="9"/>
      <c r="BK3498" s="9"/>
      <c r="BL3498" s="9"/>
      <c r="BM3498" s="9"/>
      <c r="BN3498" s="9"/>
      <c r="BO3498" s="9"/>
      <c r="BP3498" s="9"/>
      <c r="BQ3498" s="9"/>
      <c r="BR3498" s="9"/>
      <c r="BS3498" s="9"/>
      <c r="BT3498" s="12">
        <v>32</v>
      </c>
    </row>
    <row r="3499" spans="1:72" ht="14.25">
      <c r="A3499" s="9" t="s">
        <v>4513</v>
      </c>
      <c r="B3499" s="9" t="s">
        <v>1080</v>
      </c>
      <c r="C3499" s="9" t="s">
        <v>1081</v>
      </c>
      <c r="D3499" s="9" t="s">
        <v>3047</v>
      </c>
      <c r="E3499" s="9" t="s">
        <v>7158</v>
      </c>
      <c r="F3499" s="9" t="s">
        <v>7159</v>
      </c>
      <c r="G3499" s="9" t="s">
        <v>139</v>
      </c>
      <c r="H3499" s="9" t="s">
        <v>7148</v>
      </c>
      <c r="I3499" s="9" t="s">
        <v>7160</v>
      </c>
      <c r="J3499" s="9" t="s">
        <v>141</v>
      </c>
      <c r="K3499" s="9" t="s">
        <v>7149</v>
      </c>
      <c r="L3499" s="9" t="s">
        <v>227</v>
      </c>
      <c r="M3499" s="9" t="s">
        <v>121</v>
      </c>
      <c r="N3499" s="9" t="s">
        <v>121</v>
      </c>
      <c r="O3499" s="9" t="s">
        <v>115</v>
      </c>
      <c r="P3499" s="9" t="s">
        <v>115</v>
      </c>
      <c r="Q3499" s="10">
        <v>89.95</v>
      </c>
      <c r="R3499" s="11">
        <v>39.700000000000003</v>
      </c>
      <c r="S3499" s="7">
        <v>14.059199999999999</v>
      </c>
      <c r="T3499" s="9"/>
      <c r="U3499" s="9"/>
      <c r="V3499" s="9"/>
      <c r="W3499" s="9">
        <v>4</v>
      </c>
      <c r="X3499" s="9">
        <v>1</v>
      </c>
      <c r="Y3499" s="9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  <c r="AK3499" s="9"/>
      <c r="AL3499" s="9"/>
      <c r="AM3499" s="9"/>
      <c r="AN3499" s="9"/>
      <c r="AO3499" s="9"/>
      <c r="AP3499" s="9"/>
      <c r="AQ3499" s="9"/>
      <c r="AR3499" s="9"/>
      <c r="AS3499" s="9"/>
      <c r="AT3499" s="9"/>
      <c r="AU3499" s="9"/>
      <c r="AV3499" s="9"/>
      <c r="AW3499" s="9"/>
      <c r="AX3499" s="9"/>
      <c r="AY3499" s="9"/>
      <c r="AZ3499" s="9"/>
      <c r="BA3499" s="9"/>
      <c r="BB3499" s="9"/>
      <c r="BC3499" s="9"/>
      <c r="BD3499" s="9"/>
      <c r="BE3499" s="9"/>
      <c r="BF3499" s="9"/>
      <c r="BG3499" s="9"/>
      <c r="BH3499" s="9"/>
      <c r="BI3499" s="9"/>
      <c r="BJ3499" s="9"/>
      <c r="BK3499" s="9"/>
      <c r="BL3499" s="9"/>
      <c r="BM3499" s="9"/>
      <c r="BN3499" s="9"/>
      <c r="BO3499" s="9"/>
      <c r="BP3499" s="9"/>
      <c r="BQ3499" s="9"/>
      <c r="BR3499" s="9"/>
      <c r="BS3499" s="9"/>
      <c r="BT3499" s="12">
        <v>5</v>
      </c>
    </row>
    <row r="3500" spans="1:72" ht="14.25">
      <c r="A3500" s="9" t="s">
        <v>4513</v>
      </c>
      <c r="B3500" s="9" t="s">
        <v>1080</v>
      </c>
      <c r="C3500" s="9" t="s">
        <v>1081</v>
      </c>
      <c r="D3500" s="9" t="s">
        <v>3047</v>
      </c>
      <c r="E3500" s="9" t="s">
        <v>7161</v>
      </c>
      <c r="F3500" s="9" t="s">
        <v>7162</v>
      </c>
      <c r="G3500" s="9" t="s">
        <v>7163</v>
      </c>
      <c r="H3500" s="9" t="s">
        <v>439</v>
      </c>
      <c r="I3500" s="9" t="s">
        <v>7164</v>
      </c>
      <c r="J3500" s="9" t="s">
        <v>7165</v>
      </c>
      <c r="K3500" s="9" t="s">
        <v>442</v>
      </c>
      <c r="L3500" s="9" t="s">
        <v>793</v>
      </c>
      <c r="M3500" s="9" t="s">
        <v>151</v>
      </c>
      <c r="N3500" s="9" t="s">
        <v>152</v>
      </c>
      <c r="O3500" s="9" t="s">
        <v>115</v>
      </c>
      <c r="P3500" s="9" t="s">
        <v>115</v>
      </c>
      <c r="Q3500" s="10">
        <v>79.95</v>
      </c>
      <c r="R3500" s="11">
        <v>35.299999999999997</v>
      </c>
      <c r="S3500" s="7">
        <v>14.973599999999999</v>
      </c>
      <c r="T3500" s="9"/>
      <c r="U3500" s="9"/>
      <c r="V3500" s="9"/>
      <c r="W3500" s="9"/>
      <c r="X3500" s="9"/>
      <c r="Y3500" s="9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  <c r="AK3500" s="9"/>
      <c r="AL3500" s="9"/>
      <c r="AM3500" s="9"/>
      <c r="AN3500" s="9"/>
      <c r="AO3500" s="9"/>
      <c r="AP3500" s="9"/>
      <c r="AQ3500" s="9"/>
      <c r="AR3500" s="9"/>
      <c r="AS3500" s="9"/>
      <c r="AT3500" s="9"/>
      <c r="AU3500" s="9"/>
      <c r="AV3500" s="9"/>
      <c r="AW3500" s="9"/>
      <c r="AX3500" s="9"/>
      <c r="AY3500" s="9"/>
      <c r="AZ3500" s="9"/>
      <c r="BA3500" s="9"/>
      <c r="BB3500" s="9"/>
      <c r="BC3500" s="9"/>
      <c r="BD3500" s="9"/>
      <c r="BE3500" s="9"/>
      <c r="BF3500" s="9"/>
      <c r="BG3500" s="9"/>
      <c r="BH3500" s="9"/>
      <c r="BI3500" s="9"/>
      <c r="BJ3500" s="9"/>
      <c r="BK3500" s="9"/>
      <c r="BL3500" s="9">
        <v>1</v>
      </c>
      <c r="BM3500" s="9"/>
      <c r="BN3500" s="9"/>
      <c r="BO3500" s="9"/>
      <c r="BP3500" s="9"/>
      <c r="BQ3500" s="9"/>
      <c r="BR3500" s="9"/>
      <c r="BS3500" s="9"/>
      <c r="BT3500" s="12">
        <v>1</v>
      </c>
    </row>
    <row r="3501" spans="1:72" ht="14.25">
      <c r="A3501" s="9" t="s">
        <v>4513</v>
      </c>
      <c r="B3501" s="9" t="s">
        <v>1080</v>
      </c>
      <c r="C3501" s="9" t="s">
        <v>1081</v>
      </c>
      <c r="D3501" s="9" t="s">
        <v>3047</v>
      </c>
      <c r="E3501" s="9" t="s">
        <v>7166</v>
      </c>
      <c r="F3501" s="9" t="s">
        <v>7167</v>
      </c>
      <c r="G3501" s="9" t="s">
        <v>438</v>
      </c>
      <c r="H3501" s="9" t="s">
        <v>825</v>
      </c>
      <c r="I3501" s="9" t="s">
        <v>7168</v>
      </c>
      <c r="J3501" s="9" t="s">
        <v>441</v>
      </c>
      <c r="K3501" s="9" t="s">
        <v>827</v>
      </c>
      <c r="L3501" s="9" t="s">
        <v>4525</v>
      </c>
      <c r="M3501" s="9" t="s">
        <v>89</v>
      </c>
      <c r="N3501" s="9" t="s">
        <v>90</v>
      </c>
      <c r="O3501" s="9" t="s">
        <v>83</v>
      </c>
      <c r="P3501" s="9" t="s">
        <v>83</v>
      </c>
      <c r="Q3501" s="10">
        <v>89.95</v>
      </c>
      <c r="R3501" s="11">
        <v>39.700000000000003</v>
      </c>
      <c r="S3501" s="7">
        <v>33.095999999999997</v>
      </c>
      <c r="T3501" s="9"/>
      <c r="U3501" s="9">
        <v>7</v>
      </c>
      <c r="V3501" s="9">
        <v>44</v>
      </c>
      <c r="W3501" s="9">
        <v>56</v>
      </c>
      <c r="X3501" s="9">
        <v>59</v>
      </c>
      <c r="Y3501" s="9">
        <v>94</v>
      </c>
      <c r="Z3501" s="9">
        <v>86</v>
      </c>
      <c r="AA3501" s="9">
        <v>52</v>
      </c>
      <c r="AB3501" s="9">
        <v>55</v>
      </c>
      <c r="AC3501" s="9">
        <v>37</v>
      </c>
      <c r="AD3501" s="9">
        <v>23</v>
      </c>
      <c r="AE3501" s="9">
        <v>3</v>
      </c>
      <c r="AF3501" s="9">
        <v>1</v>
      </c>
      <c r="AG3501" s="9"/>
      <c r="AH3501" s="9"/>
      <c r="AI3501" s="9"/>
      <c r="AJ3501" s="9"/>
      <c r="AK3501" s="9"/>
      <c r="AL3501" s="9"/>
      <c r="AM3501" s="9"/>
      <c r="AN3501" s="9"/>
      <c r="AO3501" s="9"/>
      <c r="AP3501" s="9"/>
      <c r="AQ3501" s="9"/>
      <c r="AR3501" s="9"/>
      <c r="AS3501" s="9"/>
      <c r="AT3501" s="9"/>
      <c r="AU3501" s="9"/>
      <c r="AV3501" s="9"/>
      <c r="AW3501" s="9"/>
      <c r="AX3501" s="9"/>
      <c r="AY3501" s="9"/>
      <c r="AZ3501" s="9"/>
      <c r="BA3501" s="9"/>
      <c r="BB3501" s="9"/>
      <c r="BC3501" s="9"/>
      <c r="BD3501" s="9"/>
      <c r="BE3501" s="9"/>
      <c r="BF3501" s="9"/>
      <c r="BG3501" s="9"/>
      <c r="BH3501" s="9"/>
      <c r="BI3501" s="9"/>
      <c r="BJ3501" s="9"/>
      <c r="BK3501" s="9"/>
      <c r="BL3501" s="9"/>
      <c r="BM3501" s="9"/>
      <c r="BN3501" s="9"/>
      <c r="BO3501" s="9"/>
      <c r="BP3501" s="9"/>
      <c r="BQ3501" s="9"/>
      <c r="BR3501" s="9"/>
      <c r="BS3501" s="9"/>
      <c r="BT3501" s="12">
        <v>517</v>
      </c>
    </row>
    <row r="3502" spans="1:72" ht="14.25">
      <c r="A3502" s="9" t="s">
        <v>4513</v>
      </c>
      <c r="B3502" s="9" t="s">
        <v>1080</v>
      </c>
      <c r="C3502" s="9" t="s">
        <v>1081</v>
      </c>
      <c r="D3502" s="9" t="s">
        <v>3047</v>
      </c>
      <c r="E3502" s="9" t="s">
        <v>7169</v>
      </c>
      <c r="F3502" s="9" t="s">
        <v>7167</v>
      </c>
      <c r="G3502" s="9" t="s">
        <v>910</v>
      </c>
      <c r="H3502" s="9" t="s">
        <v>306</v>
      </c>
      <c r="I3502" s="9" t="s">
        <v>7168</v>
      </c>
      <c r="J3502" s="9" t="s">
        <v>913</v>
      </c>
      <c r="K3502" s="9" t="s">
        <v>308</v>
      </c>
      <c r="L3502" s="9" t="s">
        <v>4525</v>
      </c>
      <c r="M3502" s="9" t="s">
        <v>97</v>
      </c>
      <c r="N3502" s="9" t="s">
        <v>97</v>
      </c>
      <c r="O3502" s="9" t="s">
        <v>115</v>
      </c>
      <c r="P3502" s="9" t="s">
        <v>83</v>
      </c>
      <c r="Q3502" s="10">
        <v>89.95</v>
      </c>
      <c r="R3502" s="11">
        <v>39.700000000000003</v>
      </c>
      <c r="S3502" s="7">
        <v>37.300799999999995</v>
      </c>
      <c r="T3502" s="9"/>
      <c r="U3502" s="9">
        <v>17</v>
      </c>
      <c r="V3502" s="9">
        <v>4</v>
      </c>
      <c r="W3502" s="9">
        <v>3</v>
      </c>
      <c r="X3502" s="9">
        <v>3</v>
      </c>
      <c r="Y3502" s="9">
        <v>2</v>
      </c>
      <c r="Z3502" s="9">
        <v>1</v>
      </c>
      <c r="AA3502" s="9">
        <v>1</v>
      </c>
      <c r="AB3502" s="9">
        <v>9</v>
      </c>
      <c r="AC3502" s="9">
        <v>9</v>
      </c>
      <c r="AD3502" s="9">
        <v>10</v>
      </c>
      <c r="AE3502" s="9">
        <v>2</v>
      </c>
      <c r="AF3502" s="9">
        <v>1</v>
      </c>
      <c r="AG3502" s="9"/>
      <c r="AH3502" s="9"/>
      <c r="AI3502" s="9"/>
      <c r="AJ3502" s="9"/>
      <c r="AK3502" s="9"/>
      <c r="AL3502" s="9"/>
      <c r="AM3502" s="9"/>
      <c r="AN3502" s="9"/>
      <c r="AO3502" s="9"/>
      <c r="AP3502" s="9"/>
      <c r="AQ3502" s="9"/>
      <c r="AR3502" s="9"/>
      <c r="AS3502" s="9"/>
      <c r="AT3502" s="9"/>
      <c r="AU3502" s="9"/>
      <c r="AV3502" s="9"/>
      <c r="AW3502" s="9"/>
      <c r="AX3502" s="9"/>
      <c r="AY3502" s="9"/>
      <c r="AZ3502" s="9"/>
      <c r="BA3502" s="9"/>
      <c r="BB3502" s="9"/>
      <c r="BC3502" s="9"/>
      <c r="BD3502" s="9"/>
      <c r="BE3502" s="9"/>
      <c r="BF3502" s="9"/>
      <c r="BG3502" s="9"/>
      <c r="BH3502" s="9"/>
      <c r="BI3502" s="9"/>
      <c r="BJ3502" s="9"/>
      <c r="BK3502" s="9"/>
      <c r="BL3502" s="9"/>
      <c r="BM3502" s="9"/>
      <c r="BN3502" s="9"/>
      <c r="BO3502" s="9"/>
      <c r="BP3502" s="9"/>
      <c r="BQ3502" s="9"/>
      <c r="BR3502" s="9"/>
      <c r="BS3502" s="9"/>
      <c r="BT3502" s="12">
        <v>62</v>
      </c>
    </row>
    <row r="3503" spans="1:72" ht="14.25">
      <c r="A3503" s="9" t="s">
        <v>4513</v>
      </c>
      <c r="B3503" s="9" t="s">
        <v>1080</v>
      </c>
      <c r="C3503" s="9" t="s">
        <v>1081</v>
      </c>
      <c r="D3503" s="9" t="s">
        <v>3047</v>
      </c>
      <c r="E3503" s="9" t="s">
        <v>7170</v>
      </c>
      <c r="F3503" s="9" t="s">
        <v>7167</v>
      </c>
      <c r="G3503" s="9" t="s">
        <v>203</v>
      </c>
      <c r="H3503" s="9" t="s">
        <v>144</v>
      </c>
      <c r="I3503" s="9" t="s">
        <v>7168</v>
      </c>
      <c r="J3503" s="9" t="s">
        <v>205</v>
      </c>
      <c r="K3503" s="9" t="s">
        <v>145</v>
      </c>
      <c r="L3503" s="9" t="s">
        <v>4525</v>
      </c>
      <c r="M3503" s="9" t="s">
        <v>121</v>
      </c>
      <c r="N3503" s="9" t="s">
        <v>121</v>
      </c>
      <c r="O3503" s="9" t="s">
        <v>83</v>
      </c>
      <c r="P3503" s="9" t="s">
        <v>83</v>
      </c>
      <c r="Q3503" s="10">
        <v>89.95</v>
      </c>
      <c r="R3503" s="11">
        <v>39.700000000000003</v>
      </c>
      <c r="S3503" s="7">
        <v>31.637999999999998</v>
      </c>
      <c r="T3503" s="9"/>
      <c r="U3503" s="9">
        <v>8</v>
      </c>
      <c r="V3503" s="9">
        <v>4</v>
      </c>
      <c r="W3503" s="9">
        <v>8</v>
      </c>
      <c r="X3503" s="9">
        <v>3</v>
      </c>
      <c r="Y3503" s="9">
        <v>1</v>
      </c>
      <c r="Z3503" s="9">
        <v>2</v>
      </c>
      <c r="AA3503" s="9">
        <v>1</v>
      </c>
      <c r="AB3503" s="9">
        <v>4</v>
      </c>
      <c r="AC3503" s="9">
        <v>18</v>
      </c>
      <c r="AD3503" s="9">
        <v>5</v>
      </c>
      <c r="AE3503" s="9">
        <v>1</v>
      </c>
      <c r="AF3503" s="9"/>
      <c r="AG3503" s="9"/>
      <c r="AH3503" s="9"/>
      <c r="AI3503" s="9"/>
      <c r="AJ3503" s="9"/>
      <c r="AK3503" s="9"/>
      <c r="AL3503" s="9"/>
      <c r="AM3503" s="9"/>
      <c r="AN3503" s="9"/>
      <c r="AO3503" s="9"/>
      <c r="AP3503" s="9"/>
      <c r="AQ3503" s="9"/>
      <c r="AR3503" s="9"/>
      <c r="AS3503" s="9"/>
      <c r="AT3503" s="9"/>
      <c r="AU3503" s="9"/>
      <c r="AV3503" s="9"/>
      <c r="AW3503" s="9"/>
      <c r="AX3503" s="9"/>
      <c r="AY3503" s="9"/>
      <c r="AZ3503" s="9"/>
      <c r="BA3503" s="9"/>
      <c r="BB3503" s="9"/>
      <c r="BC3503" s="9"/>
      <c r="BD3503" s="9"/>
      <c r="BE3503" s="9"/>
      <c r="BF3503" s="9"/>
      <c r="BG3503" s="9"/>
      <c r="BH3503" s="9"/>
      <c r="BI3503" s="9"/>
      <c r="BJ3503" s="9"/>
      <c r="BK3503" s="9"/>
      <c r="BL3503" s="9"/>
      <c r="BM3503" s="9"/>
      <c r="BN3503" s="9"/>
      <c r="BO3503" s="9"/>
      <c r="BP3503" s="9"/>
      <c r="BQ3503" s="9"/>
      <c r="BR3503" s="9"/>
      <c r="BS3503" s="9"/>
      <c r="BT3503" s="12">
        <v>55</v>
      </c>
    </row>
    <row r="3504" spans="1:72" ht="14.25">
      <c r="A3504" s="9" t="s">
        <v>4513</v>
      </c>
      <c r="B3504" s="9" t="s">
        <v>1080</v>
      </c>
      <c r="C3504" s="9" t="s">
        <v>1081</v>
      </c>
      <c r="D3504" s="9" t="s">
        <v>3047</v>
      </c>
      <c r="E3504" s="9" t="s">
        <v>7171</v>
      </c>
      <c r="F3504" s="9" t="s">
        <v>7172</v>
      </c>
      <c r="G3504" s="9" t="s">
        <v>5393</v>
      </c>
      <c r="H3504" s="9" t="s">
        <v>7128</v>
      </c>
      <c r="I3504" s="9" t="s">
        <v>7168</v>
      </c>
      <c r="J3504" s="9" t="s">
        <v>5395</v>
      </c>
      <c r="K3504" s="9" t="s">
        <v>7130</v>
      </c>
      <c r="L3504" s="9" t="s">
        <v>227</v>
      </c>
      <c r="M3504" s="9" t="s">
        <v>89</v>
      </c>
      <c r="N3504" s="9" t="s">
        <v>90</v>
      </c>
      <c r="O3504" s="9" t="s">
        <v>115</v>
      </c>
      <c r="P3504" s="9" t="s">
        <v>115</v>
      </c>
      <c r="Q3504" s="10">
        <v>79.95</v>
      </c>
      <c r="R3504" s="11">
        <v>35.299999999999997</v>
      </c>
      <c r="S3504" s="7">
        <v>14.282399999999999</v>
      </c>
      <c r="T3504" s="9"/>
      <c r="U3504" s="9">
        <v>1</v>
      </c>
      <c r="V3504" s="9"/>
      <c r="W3504" s="9"/>
      <c r="X3504" s="9">
        <v>1</v>
      </c>
      <c r="Y3504" s="9">
        <v>1</v>
      </c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  <c r="AK3504" s="9"/>
      <c r="AL3504" s="9"/>
      <c r="AM3504" s="9"/>
      <c r="AN3504" s="9"/>
      <c r="AO3504" s="9"/>
      <c r="AP3504" s="9"/>
      <c r="AQ3504" s="9"/>
      <c r="AR3504" s="9"/>
      <c r="AS3504" s="9"/>
      <c r="AT3504" s="9"/>
      <c r="AU3504" s="9"/>
      <c r="AV3504" s="9"/>
      <c r="AW3504" s="9"/>
      <c r="AX3504" s="9"/>
      <c r="AY3504" s="9"/>
      <c r="AZ3504" s="9"/>
      <c r="BA3504" s="9"/>
      <c r="BB3504" s="9"/>
      <c r="BC3504" s="9"/>
      <c r="BD3504" s="9"/>
      <c r="BE3504" s="9"/>
      <c r="BF3504" s="9"/>
      <c r="BG3504" s="9"/>
      <c r="BH3504" s="9"/>
      <c r="BI3504" s="9"/>
      <c r="BJ3504" s="9"/>
      <c r="BK3504" s="9"/>
      <c r="BL3504" s="9"/>
      <c r="BM3504" s="9"/>
      <c r="BN3504" s="9"/>
      <c r="BO3504" s="9"/>
      <c r="BP3504" s="9"/>
      <c r="BQ3504" s="9"/>
      <c r="BR3504" s="9"/>
      <c r="BS3504" s="9"/>
      <c r="BT3504" s="12">
        <v>3</v>
      </c>
    </row>
    <row r="3505" spans="1:72" ht="14.25">
      <c r="A3505" s="9" t="s">
        <v>4513</v>
      </c>
      <c r="B3505" s="9" t="s">
        <v>1080</v>
      </c>
      <c r="C3505" s="9" t="s">
        <v>1081</v>
      </c>
      <c r="D3505" s="9" t="s">
        <v>3047</v>
      </c>
      <c r="E3505" s="9" t="s">
        <v>7173</v>
      </c>
      <c r="F3505" s="9" t="s">
        <v>7174</v>
      </c>
      <c r="G3505" s="9" t="s">
        <v>106</v>
      </c>
      <c r="H3505" s="9" t="s">
        <v>7175</v>
      </c>
      <c r="I3505" s="9" t="s">
        <v>7097</v>
      </c>
      <c r="J3505" s="9" t="s">
        <v>108</v>
      </c>
      <c r="K3505" s="9" t="s">
        <v>7176</v>
      </c>
      <c r="L3505" s="9" t="s">
        <v>227</v>
      </c>
      <c r="M3505" s="9" t="s">
        <v>97</v>
      </c>
      <c r="N3505" s="9" t="s">
        <v>97</v>
      </c>
      <c r="O3505" s="9" t="s">
        <v>115</v>
      </c>
      <c r="P3505" s="9" t="s">
        <v>115</v>
      </c>
      <c r="Q3505" s="10">
        <v>139.94999999999999</v>
      </c>
      <c r="R3505" s="11">
        <v>61.7</v>
      </c>
      <c r="S3505" s="7">
        <v>17.702399999999997</v>
      </c>
      <c r="T3505" s="9"/>
      <c r="U3505" s="9"/>
      <c r="V3505" s="9"/>
      <c r="W3505" s="9">
        <v>1</v>
      </c>
      <c r="X3505" s="9"/>
      <c r="Y3505" s="9">
        <v>1</v>
      </c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  <c r="AK3505" s="9"/>
      <c r="AL3505" s="9"/>
      <c r="AM3505" s="9"/>
      <c r="AN3505" s="9"/>
      <c r="AO3505" s="9"/>
      <c r="AP3505" s="9"/>
      <c r="AQ3505" s="9"/>
      <c r="AR3505" s="9"/>
      <c r="AS3505" s="9"/>
      <c r="AT3505" s="9"/>
      <c r="AU3505" s="9"/>
      <c r="AV3505" s="9"/>
      <c r="AW3505" s="9"/>
      <c r="AX3505" s="9"/>
      <c r="AY3505" s="9"/>
      <c r="AZ3505" s="9"/>
      <c r="BA3505" s="9"/>
      <c r="BB3505" s="9"/>
      <c r="BC3505" s="9"/>
      <c r="BD3505" s="9"/>
      <c r="BE3505" s="9"/>
      <c r="BF3505" s="9"/>
      <c r="BG3505" s="9"/>
      <c r="BH3505" s="9"/>
      <c r="BI3505" s="9"/>
      <c r="BJ3505" s="9"/>
      <c r="BK3505" s="9"/>
      <c r="BL3505" s="9"/>
      <c r="BM3505" s="9"/>
      <c r="BN3505" s="9"/>
      <c r="BO3505" s="9"/>
      <c r="BP3505" s="9"/>
      <c r="BQ3505" s="9"/>
      <c r="BR3505" s="9"/>
      <c r="BS3505" s="9"/>
      <c r="BT3505" s="12">
        <v>2</v>
      </c>
    </row>
    <row r="3506" spans="1:72" ht="14.25">
      <c r="A3506" s="9" t="s">
        <v>4513</v>
      </c>
      <c r="B3506" s="9" t="s">
        <v>1080</v>
      </c>
      <c r="C3506" s="9" t="s">
        <v>1081</v>
      </c>
      <c r="D3506" s="9" t="s">
        <v>3047</v>
      </c>
      <c r="E3506" s="9" t="s">
        <v>7177</v>
      </c>
      <c r="F3506" s="9" t="s">
        <v>7178</v>
      </c>
      <c r="G3506" s="9" t="s">
        <v>3061</v>
      </c>
      <c r="H3506" s="9" t="s">
        <v>94</v>
      </c>
      <c r="I3506" s="9" t="s">
        <v>7179</v>
      </c>
      <c r="J3506" s="9" t="s">
        <v>3063</v>
      </c>
      <c r="K3506" s="9" t="s">
        <v>96</v>
      </c>
      <c r="L3506" s="9" t="s">
        <v>793</v>
      </c>
      <c r="M3506" s="9" t="s">
        <v>121</v>
      </c>
      <c r="N3506" s="9" t="s">
        <v>121</v>
      </c>
      <c r="O3506" s="9" t="s">
        <v>115</v>
      </c>
      <c r="P3506" s="9" t="s">
        <v>115</v>
      </c>
      <c r="Q3506" s="10">
        <v>69.95</v>
      </c>
      <c r="R3506" s="11">
        <v>30.9</v>
      </c>
      <c r="S3506" s="7">
        <v>13.144799999999998</v>
      </c>
      <c r="T3506" s="9"/>
      <c r="U3506" s="9"/>
      <c r="V3506" s="9">
        <v>6</v>
      </c>
      <c r="W3506" s="9"/>
      <c r="X3506" s="9">
        <v>4</v>
      </c>
      <c r="Y3506" s="9">
        <v>34</v>
      </c>
      <c r="Z3506" s="9">
        <v>32</v>
      </c>
      <c r="AA3506" s="9">
        <v>67</v>
      </c>
      <c r="AB3506" s="9">
        <v>7</v>
      </c>
      <c r="AC3506" s="9">
        <v>2</v>
      </c>
      <c r="AD3506" s="9"/>
      <c r="AE3506" s="9">
        <v>3</v>
      </c>
      <c r="AF3506" s="9"/>
      <c r="AG3506" s="9"/>
      <c r="AH3506" s="9"/>
      <c r="AI3506" s="9"/>
      <c r="AJ3506" s="9"/>
      <c r="AK3506" s="9"/>
      <c r="AL3506" s="9"/>
      <c r="AM3506" s="9"/>
      <c r="AN3506" s="9"/>
      <c r="AO3506" s="9"/>
      <c r="AP3506" s="9"/>
      <c r="AQ3506" s="9"/>
      <c r="AR3506" s="9"/>
      <c r="AS3506" s="9"/>
      <c r="AT3506" s="9"/>
      <c r="AU3506" s="9"/>
      <c r="AV3506" s="9"/>
      <c r="AW3506" s="9"/>
      <c r="AX3506" s="9"/>
      <c r="AY3506" s="9"/>
      <c r="AZ3506" s="9"/>
      <c r="BA3506" s="9"/>
      <c r="BB3506" s="9"/>
      <c r="BC3506" s="9"/>
      <c r="BD3506" s="9"/>
      <c r="BE3506" s="9"/>
      <c r="BF3506" s="9"/>
      <c r="BG3506" s="9"/>
      <c r="BH3506" s="9"/>
      <c r="BI3506" s="9"/>
      <c r="BJ3506" s="9"/>
      <c r="BK3506" s="9"/>
      <c r="BL3506" s="9"/>
      <c r="BM3506" s="9"/>
      <c r="BN3506" s="9"/>
      <c r="BO3506" s="9"/>
      <c r="BP3506" s="9"/>
      <c r="BQ3506" s="9"/>
      <c r="BR3506" s="9"/>
      <c r="BS3506" s="9"/>
      <c r="BT3506" s="12">
        <v>155</v>
      </c>
    </row>
    <row r="3507" spans="1:72" ht="14.25">
      <c r="A3507" s="9" t="s">
        <v>4513</v>
      </c>
      <c r="B3507" s="9" t="s">
        <v>1080</v>
      </c>
      <c r="C3507" s="9" t="s">
        <v>1081</v>
      </c>
      <c r="D3507" s="9" t="s">
        <v>3047</v>
      </c>
      <c r="E3507" s="9" t="s">
        <v>7180</v>
      </c>
      <c r="F3507" s="9" t="s">
        <v>7178</v>
      </c>
      <c r="G3507" s="9" t="s">
        <v>3061</v>
      </c>
      <c r="H3507" s="9" t="s">
        <v>107</v>
      </c>
      <c r="I3507" s="9" t="s">
        <v>7179</v>
      </c>
      <c r="J3507" s="9" t="s">
        <v>3063</v>
      </c>
      <c r="K3507" s="9" t="s">
        <v>109</v>
      </c>
      <c r="L3507" s="9" t="s">
        <v>793</v>
      </c>
      <c r="M3507" s="9" t="s">
        <v>121</v>
      </c>
      <c r="N3507" s="9" t="s">
        <v>121</v>
      </c>
      <c r="O3507" s="9" t="s">
        <v>115</v>
      </c>
      <c r="P3507" s="9" t="s">
        <v>115</v>
      </c>
      <c r="Q3507" s="10">
        <v>69.95</v>
      </c>
      <c r="R3507" s="11">
        <v>30.9</v>
      </c>
      <c r="S3507" s="7">
        <v>13.223999999999998</v>
      </c>
      <c r="T3507" s="9"/>
      <c r="U3507" s="9"/>
      <c r="V3507" s="9">
        <v>9</v>
      </c>
      <c r="W3507" s="9">
        <v>1</v>
      </c>
      <c r="X3507" s="9"/>
      <c r="Y3507" s="9">
        <v>13</v>
      </c>
      <c r="Z3507" s="9">
        <v>14</v>
      </c>
      <c r="AA3507" s="9">
        <v>45</v>
      </c>
      <c r="AB3507" s="9">
        <v>21</v>
      </c>
      <c r="AC3507" s="9"/>
      <c r="AD3507" s="9">
        <v>1</v>
      </c>
      <c r="AE3507" s="9">
        <v>2</v>
      </c>
      <c r="AF3507" s="9"/>
      <c r="AG3507" s="9"/>
      <c r="AH3507" s="9"/>
      <c r="AI3507" s="9"/>
      <c r="AJ3507" s="9"/>
      <c r="AK3507" s="9"/>
      <c r="AL3507" s="9"/>
      <c r="AM3507" s="9"/>
      <c r="AN3507" s="9"/>
      <c r="AO3507" s="9"/>
      <c r="AP3507" s="9"/>
      <c r="AQ3507" s="9"/>
      <c r="AR3507" s="9"/>
      <c r="AS3507" s="9"/>
      <c r="AT3507" s="9"/>
      <c r="AU3507" s="9"/>
      <c r="AV3507" s="9"/>
      <c r="AW3507" s="9"/>
      <c r="AX3507" s="9"/>
      <c r="AY3507" s="9"/>
      <c r="AZ3507" s="9"/>
      <c r="BA3507" s="9"/>
      <c r="BB3507" s="9"/>
      <c r="BC3507" s="9"/>
      <c r="BD3507" s="9"/>
      <c r="BE3507" s="9"/>
      <c r="BF3507" s="9"/>
      <c r="BG3507" s="9"/>
      <c r="BH3507" s="9"/>
      <c r="BI3507" s="9"/>
      <c r="BJ3507" s="9"/>
      <c r="BK3507" s="9"/>
      <c r="BL3507" s="9"/>
      <c r="BM3507" s="9"/>
      <c r="BN3507" s="9"/>
      <c r="BO3507" s="9"/>
      <c r="BP3507" s="9"/>
      <c r="BQ3507" s="9"/>
      <c r="BR3507" s="9"/>
      <c r="BS3507" s="9"/>
      <c r="BT3507" s="12">
        <v>106</v>
      </c>
    </row>
    <row r="3508" spans="1:72" ht="14.25">
      <c r="A3508" s="9" t="s">
        <v>4513</v>
      </c>
      <c r="B3508" s="9" t="s">
        <v>1080</v>
      </c>
      <c r="C3508" s="9" t="s">
        <v>1081</v>
      </c>
      <c r="D3508" s="9" t="s">
        <v>3047</v>
      </c>
      <c r="E3508" s="9" t="s">
        <v>7181</v>
      </c>
      <c r="F3508" s="9" t="s">
        <v>7182</v>
      </c>
      <c r="G3508" s="9" t="s">
        <v>7183</v>
      </c>
      <c r="H3508" s="9" t="s">
        <v>439</v>
      </c>
      <c r="I3508" s="9" t="s">
        <v>7184</v>
      </c>
      <c r="J3508" s="9" t="s">
        <v>7185</v>
      </c>
      <c r="K3508" s="9" t="s">
        <v>442</v>
      </c>
      <c r="L3508" s="9" t="s">
        <v>79</v>
      </c>
      <c r="M3508" s="9" t="s">
        <v>80</v>
      </c>
      <c r="N3508" s="9" t="s">
        <v>81</v>
      </c>
      <c r="O3508" s="9" t="s">
        <v>115</v>
      </c>
      <c r="P3508" s="9" t="s">
        <v>115</v>
      </c>
      <c r="Q3508" s="10">
        <v>89.95</v>
      </c>
      <c r="R3508" s="11">
        <v>39.700000000000003</v>
      </c>
      <c r="S3508" s="7">
        <v>16.305599999999998</v>
      </c>
      <c r="T3508" s="9"/>
      <c r="U3508" s="9"/>
      <c r="V3508" s="9"/>
      <c r="W3508" s="9"/>
      <c r="X3508" s="9">
        <v>1</v>
      </c>
      <c r="Y3508" s="9">
        <v>11</v>
      </c>
      <c r="Z3508" s="9">
        <v>21</v>
      </c>
      <c r="AA3508" s="9">
        <v>15</v>
      </c>
      <c r="AB3508" s="9">
        <v>19</v>
      </c>
      <c r="AC3508" s="9"/>
      <c r="AD3508" s="9"/>
      <c r="AE3508" s="9"/>
      <c r="AF3508" s="9"/>
      <c r="AG3508" s="9"/>
      <c r="AH3508" s="9"/>
      <c r="AI3508" s="9"/>
      <c r="AJ3508" s="9"/>
      <c r="AK3508" s="9"/>
      <c r="AL3508" s="9"/>
      <c r="AM3508" s="9"/>
      <c r="AN3508" s="9"/>
      <c r="AO3508" s="9"/>
      <c r="AP3508" s="9"/>
      <c r="AQ3508" s="9"/>
      <c r="AR3508" s="9"/>
      <c r="AS3508" s="9"/>
      <c r="AT3508" s="9"/>
      <c r="AU3508" s="9"/>
      <c r="AV3508" s="9"/>
      <c r="AW3508" s="9"/>
      <c r="AX3508" s="9"/>
      <c r="AY3508" s="9"/>
      <c r="AZ3508" s="9"/>
      <c r="BA3508" s="9"/>
      <c r="BB3508" s="9"/>
      <c r="BC3508" s="9"/>
      <c r="BD3508" s="9"/>
      <c r="BE3508" s="9"/>
      <c r="BF3508" s="9"/>
      <c r="BG3508" s="9"/>
      <c r="BH3508" s="9"/>
      <c r="BI3508" s="9"/>
      <c r="BJ3508" s="9"/>
      <c r="BK3508" s="9"/>
      <c r="BL3508" s="9"/>
      <c r="BM3508" s="9"/>
      <c r="BN3508" s="9"/>
      <c r="BO3508" s="9"/>
      <c r="BP3508" s="9"/>
      <c r="BQ3508" s="9"/>
      <c r="BR3508" s="9"/>
      <c r="BS3508" s="9"/>
      <c r="BT3508" s="12">
        <v>67</v>
      </c>
    </row>
    <row r="3509" spans="1:72" ht="14.25">
      <c r="A3509" s="9" t="s">
        <v>4513</v>
      </c>
      <c r="B3509" s="9" t="s">
        <v>1080</v>
      </c>
      <c r="C3509" s="9" t="s">
        <v>1081</v>
      </c>
      <c r="D3509" s="9" t="s">
        <v>3047</v>
      </c>
      <c r="E3509" s="9" t="s">
        <v>7186</v>
      </c>
      <c r="F3509" s="9" t="s">
        <v>7187</v>
      </c>
      <c r="G3509" s="9" t="s">
        <v>628</v>
      </c>
      <c r="H3509" s="9" t="s">
        <v>7188</v>
      </c>
      <c r="I3509" s="9" t="s">
        <v>7189</v>
      </c>
      <c r="J3509" s="9" t="s">
        <v>630</v>
      </c>
      <c r="K3509" s="9" t="s">
        <v>7190</v>
      </c>
      <c r="L3509" s="9" t="s">
        <v>4824</v>
      </c>
      <c r="M3509" s="9" t="s">
        <v>121</v>
      </c>
      <c r="N3509" s="9" t="s">
        <v>121</v>
      </c>
      <c r="O3509" s="9" t="s">
        <v>110</v>
      </c>
      <c r="P3509" s="9" t="s">
        <v>110</v>
      </c>
      <c r="Q3509" s="10">
        <v>99.95</v>
      </c>
      <c r="R3509" s="11">
        <v>44.1</v>
      </c>
      <c r="S3509" s="7">
        <v>30.374399999999998</v>
      </c>
      <c r="T3509" s="9"/>
      <c r="U3509" s="9">
        <v>1</v>
      </c>
      <c r="V3509" s="9">
        <v>1</v>
      </c>
      <c r="W3509" s="9"/>
      <c r="X3509" s="9">
        <v>1</v>
      </c>
      <c r="Y3509" s="9">
        <v>1</v>
      </c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  <c r="AK3509" s="9"/>
      <c r="AL3509" s="9"/>
      <c r="AM3509" s="9"/>
      <c r="AN3509" s="9"/>
      <c r="AO3509" s="9"/>
      <c r="AP3509" s="9"/>
      <c r="AQ3509" s="9"/>
      <c r="AR3509" s="9"/>
      <c r="AS3509" s="9"/>
      <c r="AT3509" s="9"/>
      <c r="AU3509" s="9"/>
      <c r="AV3509" s="9"/>
      <c r="AW3509" s="9"/>
      <c r="AX3509" s="9"/>
      <c r="AY3509" s="9"/>
      <c r="AZ3509" s="9"/>
      <c r="BA3509" s="9"/>
      <c r="BB3509" s="9"/>
      <c r="BC3509" s="9"/>
      <c r="BD3509" s="9"/>
      <c r="BE3509" s="9"/>
      <c r="BF3509" s="9"/>
      <c r="BG3509" s="9"/>
      <c r="BH3509" s="9"/>
      <c r="BI3509" s="9"/>
      <c r="BJ3509" s="9"/>
      <c r="BK3509" s="9"/>
      <c r="BL3509" s="9"/>
      <c r="BM3509" s="9"/>
      <c r="BN3509" s="9"/>
      <c r="BO3509" s="9"/>
      <c r="BP3509" s="9"/>
      <c r="BQ3509" s="9"/>
      <c r="BR3509" s="9"/>
      <c r="BS3509" s="9"/>
      <c r="BT3509" s="12">
        <v>4</v>
      </c>
    </row>
    <row r="3510" spans="1:72" ht="14.25">
      <c r="A3510" s="9" t="s">
        <v>4513</v>
      </c>
      <c r="B3510" s="9" t="s">
        <v>1080</v>
      </c>
      <c r="C3510" s="9" t="s">
        <v>1081</v>
      </c>
      <c r="D3510" s="9" t="s">
        <v>3047</v>
      </c>
      <c r="E3510" s="9" t="s">
        <v>7191</v>
      </c>
      <c r="F3510" s="9" t="s">
        <v>7192</v>
      </c>
      <c r="G3510" s="9" t="s">
        <v>620</v>
      </c>
      <c r="H3510" s="9" t="s">
        <v>7193</v>
      </c>
      <c r="I3510" s="9" t="s">
        <v>7194</v>
      </c>
      <c r="J3510" s="9" t="s">
        <v>622</v>
      </c>
      <c r="K3510" s="9" t="s">
        <v>7195</v>
      </c>
      <c r="L3510" s="9" t="s">
        <v>793</v>
      </c>
      <c r="M3510" s="9" t="s">
        <v>97</v>
      </c>
      <c r="N3510" s="9" t="s">
        <v>97</v>
      </c>
      <c r="O3510" s="9" t="s">
        <v>110</v>
      </c>
      <c r="P3510" s="9" t="s">
        <v>110</v>
      </c>
      <c r="Q3510" s="10">
        <v>99.95</v>
      </c>
      <c r="R3510" s="11">
        <v>44.1</v>
      </c>
      <c r="S3510" s="7">
        <v>29.841599999999996</v>
      </c>
      <c r="T3510" s="9"/>
      <c r="U3510" s="9"/>
      <c r="V3510" s="9"/>
      <c r="W3510" s="9">
        <v>2</v>
      </c>
      <c r="X3510" s="9"/>
      <c r="Y3510" s="9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  <c r="AK3510" s="9"/>
      <c r="AL3510" s="9"/>
      <c r="AM3510" s="9"/>
      <c r="AN3510" s="9"/>
      <c r="AO3510" s="9"/>
      <c r="AP3510" s="9"/>
      <c r="AQ3510" s="9"/>
      <c r="AR3510" s="9"/>
      <c r="AS3510" s="9"/>
      <c r="AT3510" s="9"/>
      <c r="AU3510" s="9"/>
      <c r="AV3510" s="9"/>
      <c r="AW3510" s="9"/>
      <c r="AX3510" s="9"/>
      <c r="AY3510" s="9"/>
      <c r="AZ3510" s="9"/>
      <c r="BA3510" s="9"/>
      <c r="BB3510" s="9"/>
      <c r="BC3510" s="9"/>
      <c r="BD3510" s="9"/>
      <c r="BE3510" s="9"/>
      <c r="BF3510" s="9"/>
      <c r="BG3510" s="9"/>
      <c r="BH3510" s="9"/>
      <c r="BI3510" s="9"/>
      <c r="BJ3510" s="9"/>
      <c r="BK3510" s="9"/>
      <c r="BL3510" s="9"/>
      <c r="BM3510" s="9"/>
      <c r="BN3510" s="9"/>
      <c r="BO3510" s="9"/>
      <c r="BP3510" s="9"/>
      <c r="BQ3510" s="9"/>
      <c r="BR3510" s="9"/>
      <c r="BS3510" s="9"/>
      <c r="BT3510" s="12">
        <v>2</v>
      </c>
    </row>
    <row r="3511" spans="1:72" ht="14.25">
      <c r="A3511" s="9" t="s">
        <v>4513</v>
      </c>
      <c r="B3511" s="9" t="s">
        <v>1080</v>
      </c>
      <c r="C3511" s="9" t="s">
        <v>1081</v>
      </c>
      <c r="D3511" s="9" t="s">
        <v>3047</v>
      </c>
      <c r="E3511" s="9" t="s">
        <v>7196</v>
      </c>
      <c r="F3511" s="9" t="s">
        <v>7192</v>
      </c>
      <c r="G3511" s="9" t="s">
        <v>3177</v>
      </c>
      <c r="H3511" s="9" t="s">
        <v>3178</v>
      </c>
      <c r="I3511" s="9" t="s">
        <v>7197</v>
      </c>
      <c r="J3511" s="9" t="s">
        <v>3179</v>
      </c>
      <c r="K3511" s="9" t="s">
        <v>3180</v>
      </c>
      <c r="L3511" s="9" t="s">
        <v>793</v>
      </c>
      <c r="M3511" s="9" t="s">
        <v>121</v>
      </c>
      <c r="N3511" s="9" t="s">
        <v>121</v>
      </c>
      <c r="O3511" s="9" t="s">
        <v>110</v>
      </c>
      <c r="P3511" s="9" t="s">
        <v>110</v>
      </c>
      <c r="Q3511" s="10">
        <v>99.95</v>
      </c>
      <c r="R3511" s="11">
        <v>44.1</v>
      </c>
      <c r="S3511" s="7">
        <v>28.156799999999997</v>
      </c>
      <c r="T3511" s="9"/>
      <c r="U3511" s="9"/>
      <c r="V3511" s="9">
        <v>2</v>
      </c>
      <c r="W3511" s="9"/>
      <c r="X3511" s="9">
        <v>2</v>
      </c>
      <c r="Y3511" s="9">
        <v>1</v>
      </c>
      <c r="Z3511" s="9"/>
      <c r="AA3511" s="9">
        <v>4</v>
      </c>
      <c r="AB3511" s="9">
        <v>3</v>
      </c>
      <c r="AC3511" s="9">
        <v>1</v>
      </c>
      <c r="AD3511" s="9"/>
      <c r="AE3511" s="9"/>
      <c r="AF3511" s="9"/>
      <c r="AG3511" s="9"/>
      <c r="AH3511" s="9"/>
      <c r="AI3511" s="9"/>
      <c r="AJ3511" s="9"/>
      <c r="AK3511" s="9"/>
      <c r="AL3511" s="9"/>
      <c r="AM3511" s="9"/>
      <c r="AN3511" s="9"/>
      <c r="AO3511" s="9"/>
      <c r="AP3511" s="9"/>
      <c r="AQ3511" s="9"/>
      <c r="AR3511" s="9"/>
      <c r="AS3511" s="9"/>
      <c r="AT3511" s="9"/>
      <c r="AU3511" s="9"/>
      <c r="AV3511" s="9"/>
      <c r="AW3511" s="9"/>
      <c r="AX3511" s="9"/>
      <c r="AY3511" s="9"/>
      <c r="AZ3511" s="9"/>
      <c r="BA3511" s="9"/>
      <c r="BB3511" s="9"/>
      <c r="BC3511" s="9"/>
      <c r="BD3511" s="9"/>
      <c r="BE3511" s="9"/>
      <c r="BF3511" s="9"/>
      <c r="BG3511" s="9"/>
      <c r="BH3511" s="9"/>
      <c r="BI3511" s="9"/>
      <c r="BJ3511" s="9"/>
      <c r="BK3511" s="9"/>
      <c r="BL3511" s="9"/>
      <c r="BM3511" s="9"/>
      <c r="BN3511" s="9"/>
      <c r="BO3511" s="9"/>
      <c r="BP3511" s="9"/>
      <c r="BQ3511" s="9"/>
      <c r="BR3511" s="9"/>
      <c r="BS3511" s="9"/>
      <c r="BT3511" s="12">
        <v>13</v>
      </c>
    </row>
    <row r="3512" spans="1:72" ht="14.25">
      <c r="A3512" s="9" t="s">
        <v>4513</v>
      </c>
      <c r="B3512" s="9" t="s">
        <v>1080</v>
      </c>
      <c r="C3512" s="9" t="s">
        <v>1081</v>
      </c>
      <c r="D3512" s="9" t="s">
        <v>3047</v>
      </c>
      <c r="E3512" s="9" t="s">
        <v>7198</v>
      </c>
      <c r="F3512" s="9" t="s">
        <v>7192</v>
      </c>
      <c r="G3512" s="9" t="s">
        <v>451</v>
      </c>
      <c r="H3512" s="9" t="s">
        <v>4691</v>
      </c>
      <c r="I3512" s="9" t="s">
        <v>7194</v>
      </c>
      <c r="J3512" s="9" t="s">
        <v>452</v>
      </c>
      <c r="K3512" s="9" t="s">
        <v>4692</v>
      </c>
      <c r="L3512" s="9" t="s">
        <v>793</v>
      </c>
      <c r="M3512" s="9" t="s">
        <v>258</v>
      </c>
      <c r="N3512" s="9" t="s">
        <v>259</v>
      </c>
      <c r="O3512" s="9" t="s">
        <v>83</v>
      </c>
      <c r="P3512" s="9" t="s">
        <v>83</v>
      </c>
      <c r="Q3512" s="10">
        <v>99.95</v>
      </c>
      <c r="R3512" s="11">
        <v>44.1</v>
      </c>
      <c r="S3512" s="7">
        <v>41.102399999999996</v>
      </c>
      <c r="T3512" s="9"/>
      <c r="U3512" s="9"/>
      <c r="V3512" s="9"/>
      <c r="W3512" s="9"/>
      <c r="X3512" s="9">
        <v>1</v>
      </c>
      <c r="Y3512" s="9">
        <v>6</v>
      </c>
      <c r="Z3512" s="9">
        <v>16</v>
      </c>
      <c r="AA3512" s="9">
        <v>36</v>
      </c>
      <c r="AB3512" s="9">
        <v>50</v>
      </c>
      <c r="AC3512" s="9">
        <v>23</v>
      </c>
      <c r="AD3512" s="9">
        <v>17</v>
      </c>
      <c r="AE3512" s="9"/>
      <c r="AF3512" s="9"/>
      <c r="AG3512" s="9"/>
      <c r="AH3512" s="9"/>
      <c r="AI3512" s="9"/>
      <c r="AJ3512" s="9"/>
      <c r="AK3512" s="9"/>
      <c r="AL3512" s="9"/>
      <c r="AM3512" s="9"/>
      <c r="AN3512" s="9"/>
      <c r="AO3512" s="9"/>
      <c r="AP3512" s="9"/>
      <c r="AQ3512" s="9"/>
      <c r="AR3512" s="9"/>
      <c r="AS3512" s="9"/>
      <c r="AT3512" s="9"/>
      <c r="AU3512" s="9"/>
      <c r="AV3512" s="9"/>
      <c r="AW3512" s="9"/>
      <c r="AX3512" s="9"/>
      <c r="AY3512" s="9"/>
      <c r="AZ3512" s="9"/>
      <c r="BA3512" s="9"/>
      <c r="BB3512" s="9"/>
      <c r="BC3512" s="9"/>
      <c r="BD3512" s="9"/>
      <c r="BE3512" s="9"/>
      <c r="BF3512" s="9"/>
      <c r="BG3512" s="9"/>
      <c r="BH3512" s="9"/>
      <c r="BI3512" s="9"/>
      <c r="BJ3512" s="9"/>
      <c r="BK3512" s="9"/>
      <c r="BL3512" s="9"/>
      <c r="BM3512" s="9"/>
      <c r="BN3512" s="9"/>
      <c r="BO3512" s="9"/>
      <c r="BP3512" s="9"/>
      <c r="BQ3512" s="9"/>
      <c r="BR3512" s="9"/>
      <c r="BS3512" s="9"/>
      <c r="BT3512" s="12">
        <v>149</v>
      </c>
    </row>
    <row r="3513" spans="1:72" ht="14.25">
      <c r="A3513" s="9" t="s">
        <v>4513</v>
      </c>
      <c r="B3513" s="9" t="s">
        <v>1080</v>
      </c>
      <c r="C3513" s="9" t="s">
        <v>1081</v>
      </c>
      <c r="D3513" s="9" t="s">
        <v>3047</v>
      </c>
      <c r="E3513" s="9" t="s">
        <v>7199</v>
      </c>
      <c r="F3513" s="9" t="s">
        <v>7200</v>
      </c>
      <c r="G3513" s="9" t="s">
        <v>256</v>
      </c>
      <c r="H3513" s="9" t="s">
        <v>1018</v>
      </c>
      <c r="I3513" s="9" t="s">
        <v>7201</v>
      </c>
      <c r="J3513" s="9" t="s">
        <v>257</v>
      </c>
      <c r="K3513" s="9" t="s">
        <v>1020</v>
      </c>
      <c r="L3513" s="9" t="s">
        <v>793</v>
      </c>
      <c r="M3513" s="9" t="s">
        <v>258</v>
      </c>
      <c r="N3513" s="9" t="s">
        <v>259</v>
      </c>
      <c r="O3513" s="9" t="s">
        <v>110</v>
      </c>
      <c r="P3513" s="9" t="s">
        <v>110</v>
      </c>
      <c r="Q3513" s="10">
        <v>89.95</v>
      </c>
      <c r="R3513" s="11">
        <v>39.700000000000003</v>
      </c>
      <c r="S3513" s="7">
        <v>29.539199999999997</v>
      </c>
      <c r="T3513" s="9"/>
      <c r="U3513" s="9">
        <v>1</v>
      </c>
      <c r="V3513" s="9"/>
      <c r="W3513" s="9"/>
      <c r="X3513" s="9">
        <v>2</v>
      </c>
      <c r="Y3513" s="9">
        <v>1</v>
      </c>
      <c r="Z3513" s="9">
        <v>1</v>
      </c>
      <c r="AA3513" s="9"/>
      <c r="AB3513" s="9"/>
      <c r="AC3513" s="9">
        <v>1</v>
      </c>
      <c r="AD3513" s="9"/>
      <c r="AE3513" s="9"/>
      <c r="AF3513" s="9"/>
      <c r="AG3513" s="9"/>
      <c r="AH3513" s="9"/>
      <c r="AI3513" s="9"/>
      <c r="AJ3513" s="9"/>
      <c r="AK3513" s="9"/>
      <c r="AL3513" s="9"/>
      <c r="AM3513" s="9"/>
      <c r="AN3513" s="9"/>
      <c r="AO3513" s="9"/>
      <c r="AP3513" s="9"/>
      <c r="AQ3513" s="9"/>
      <c r="AR3513" s="9"/>
      <c r="AS3513" s="9"/>
      <c r="AT3513" s="9"/>
      <c r="AU3513" s="9"/>
      <c r="AV3513" s="9"/>
      <c r="AW3513" s="9"/>
      <c r="AX3513" s="9"/>
      <c r="AY3513" s="9"/>
      <c r="AZ3513" s="9"/>
      <c r="BA3513" s="9"/>
      <c r="BB3513" s="9"/>
      <c r="BC3513" s="9"/>
      <c r="BD3513" s="9"/>
      <c r="BE3513" s="9"/>
      <c r="BF3513" s="9"/>
      <c r="BG3513" s="9"/>
      <c r="BH3513" s="9"/>
      <c r="BI3513" s="9"/>
      <c r="BJ3513" s="9"/>
      <c r="BK3513" s="9"/>
      <c r="BL3513" s="9"/>
      <c r="BM3513" s="9"/>
      <c r="BN3513" s="9"/>
      <c r="BO3513" s="9"/>
      <c r="BP3513" s="9"/>
      <c r="BQ3513" s="9"/>
      <c r="BR3513" s="9"/>
      <c r="BS3513" s="9"/>
      <c r="BT3513" s="12">
        <v>6</v>
      </c>
    </row>
    <row r="3514" spans="1:72" ht="14.25">
      <c r="A3514" s="9" t="s">
        <v>4513</v>
      </c>
      <c r="B3514" s="9" t="s">
        <v>1080</v>
      </c>
      <c r="C3514" s="9" t="s">
        <v>1081</v>
      </c>
      <c r="D3514" s="9" t="s">
        <v>3047</v>
      </c>
      <c r="E3514" s="9" t="s">
        <v>7202</v>
      </c>
      <c r="F3514" s="9" t="s">
        <v>7200</v>
      </c>
      <c r="G3514" s="9" t="s">
        <v>620</v>
      </c>
      <c r="H3514" s="9" t="s">
        <v>621</v>
      </c>
      <c r="I3514" s="9" t="s">
        <v>7201</v>
      </c>
      <c r="J3514" s="9" t="s">
        <v>622</v>
      </c>
      <c r="K3514" s="9" t="s">
        <v>623</v>
      </c>
      <c r="L3514" s="9" t="s">
        <v>793</v>
      </c>
      <c r="M3514" s="9" t="s">
        <v>97</v>
      </c>
      <c r="N3514" s="9" t="s">
        <v>97</v>
      </c>
      <c r="O3514" s="9" t="s">
        <v>83</v>
      </c>
      <c r="P3514" s="9" t="s">
        <v>83</v>
      </c>
      <c r="Q3514" s="10">
        <v>89.95</v>
      </c>
      <c r="R3514" s="11">
        <v>39.700000000000003</v>
      </c>
      <c r="S3514" s="7">
        <v>34.589999999999996</v>
      </c>
      <c r="T3514" s="9"/>
      <c r="U3514" s="9"/>
      <c r="V3514" s="9">
        <v>5</v>
      </c>
      <c r="W3514" s="9">
        <v>7</v>
      </c>
      <c r="X3514" s="9">
        <v>32</v>
      </c>
      <c r="Y3514" s="9">
        <v>33</v>
      </c>
      <c r="Z3514" s="9">
        <v>50</v>
      </c>
      <c r="AA3514" s="9">
        <v>43</v>
      </c>
      <c r="AB3514" s="9">
        <v>31</v>
      </c>
      <c r="AC3514" s="9">
        <v>21</v>
      </c>
      <c r="AD3514" s="9">
        <v>8</v>
      </c>
      <c r="AE3514" s="9"/>
      <c r="AF3514" s="9"/>
      <c r="AG3514" s="9"/>
      <c r="AH3514" s="9"/>
      <c r="AI3514" s="9"/>
      <c r="AJ3514" s="9"/>
      <c r="AK3514" s="9"/>
      <c r="AL3514" s="9"/>
      <c r="AM3514" s="9"/>
      <c r="AN3514" s="9"/>
      <c r="AO3514" s="9"/>
      <c r="AP3514" s="9"/>
      <c r="AQ3514" s="9"/>
      <c r="AR3514" s="9"/>
      <c r="AS3514" s="9"/>
      <c r="AT3514" s="9"/>
      <c r="AU3514" s="9"/>
      <c r="AV3514" s="9"/>
      <c r="AW3514" s="9"/>
      <c r="AX3514" s="9"/>
      <c r="AY3514" s="9"/>
      <c r="AZ3514" s="9"/>
      <c r="BA3514" s="9"/>
      <c r="BB3514" s="9"/>
      <c r="BC3514" s="9"/>
      <c r="BD3514" s="9"/>
      <c r="BE3514" s="9"/>
      <c r="BF3514" s="9"/>
      <c r="BG3514" s="9"/>
      <c r="BH3514" s="9"/>
      <c r="BI3514" s="9"/>
      <c r="BJ3514" s="9"/>
      <c r="BK3514" s="9"/>
      <c r="BL3514" s="9"/>
      <c r="BM3514" s="9"/>
      <c r="BN3514" s="9"/>
      <c r="BO3514" s="9"/>
      <c r="BP3514" s="9"/>
      <c r="BQ3514" s="9"/>
      <c r="BR3514" s="9"/>
      <c r="BS3514" s="9"/>
      <c r="BT3514" s="12">
        <v>230</v>
      </c>
    </row>
    <row r="3515" spans="1:72" ht="14.25">
      <c r="A3515" s="9" t="s">
        <v>4513</v>
      </c>
      <c r="B3515" s="9" t="s">
        <v>1080</v>
      </c>
      <c r="C3515" s="9" t="s">
        <v>1081</v>
      </c>
      <c r="D3515" s="9" t="s">
        <v>3047</v>
      </c>
      <c r="E3515" s="9" t="s">
        <v>7203</v>
      </c>
      <c r="F3515" s="9" t="s">
        <v>7200</v>
      </c>
      <c r="G3515" s="9" t="s">
        <v>628</v>
      </c>
      <c r="H3515" s="9" t="s">
        <v>808</v>
      </c>
      <c r="I3515" s="9" t="s">
        <v>7201</v>
      </c>
      <c r="J3515" s="9" t="s">
        <v>630</v>
      </c>
      <c r="K3515" s="9" t="s">
        <v>809</v>
      </c>
      <c r="L3515" s="9" t="s">
        <v>793</v>
      </c>
      <c r="M3515" s="9" t="s">
        <v>121</v>
      </c>
      <c r="N3515" s="9" t="s">
        <v>121</v>
      </c>
      <c r="O3515" s="9" t="s">
        <v>110</v>
      </c>
      <c r="P3515" s="9" t="s">
        <v>83</v>
      </c>
      <c r="Q3515" s="10">
        <v>79.95</v>
      </c>
      <c r="R3515" s="11">
        <v>35.299999999999997</v>
      </c>
      <c r="S3515" s="7">
        <v>30.233999999999998</v>
      </c>
      <c r="T3515" s="9"/>
      <c r="U3515" s="9">
        <v>4</v>
      </c>
      <c r="V3515" s="9">
        <v>17</v>
      </c>
      <c r="W3515" s="9">
        <v>12</v>
      </c>
      <c r="X3515" s="9">
        <v>13</v>
      </c>
      <c r="Y3515" s="9">
        <v>5</v>
      </c>
      <c r="Z3515" s="9">
        <v>7</v>
      </c>
      <c r="AA3515" s="9">
        <v>5</v>
      </c>
      <c r="AB3515" s="9">
        <v>12</v>
      </c>
      <c r="AC3515" s="9">
        <v>19</v>
      </c>
      <c r="AD3515" s="9">
        <v>1</v>
      </c>
      <c r="AE3515" s="9"/>
      <c r="AF3515" s="9"/>
      <c r="AG3515" s="9"/>
      <c r="AH3515" s="9"/>
      <c r="AI3515" s="9"/>
      <c r="AJ3515" s="9"/>
      <c r="AK3515" s="9"/>
      <c r="AL3515" s="9"/>
      <c r="AM3515" s="9"/>
      <c r="AN3515" s="9"/>
      <c r="AO3515" s="9"/>
      <c r="AP3515" s="9"/>
      <c r="AQ3515" s="9"/>
      <c r="AR3515" s="9"/>
      <c r="AS3515" s="9"/>
      <c r="AT3515" s="9"/>
      <c r="AU3515" s="9"/>
      <c r="AV3515" s="9"/>
      <c r="AW3515" s="9"/>
      <c r="AX3515" s="9"/>
      <c r="AY3515" s="9"/>
      <c r="AZ3515" s="9"/>
      <c r="BA3515" s="9"/>
      <c r="BB3515" s="9"/>
      <c r="BC3515" s="9"/>
      <c r="BD3515" s="9"/>
      <c r="BE3515" s="9"/>
      <c r="BF3515" s="9"/>
      <c r="BG3515" s="9"/>
      <c r="BH3515" s="9"/>
      <c r="BI3515" s="9"/>
      <c r="BJ3515" s="9"/>
      <c r="BK3515" s="9"/>
      <c r="BL3515" s="9"/>
      <c r="BM3515" s="9"/>
      <c r="BN3515" s="9"/>
      <c r="BO3515" s="9"/>
      <c r="BP3515" s="9"/>
      <c r="BQ3515" s="9"/>
      <c r="BR3515" s="9"/>
      <c r="BS3515" s="9"/>
      <c r="BT3515" s="12">
        <v>95</v>
      </c>
    </row>
    <row r="3516" spans="1:72" ht="14.25">
      <c r="A3516" s="9" t="s">
        <v>4513</v>
      </c>
      <c r="B3516" s="9" t="s">
        <v>1080</v>
      </c>
      <c r="C3516" s="9" t="s">
        <v>1081</v>
      </c>
      <c r="D3516" s="9" t="s">
        <v>3047</v>
      </c>
      <c r="E3516" s="9" t="s">
        <v>7204</v>
      </c>
      <c r="F3516" s="9" t="s">
        <v>7200</v>
      </c>
      <c r="G3516" s="9" t="s">
        <v>628</v>
      </c>
      <c r="H3516" s="9" t="s">
        <v>4963</v>
      </c>
      <c r="I3516" s="9" t="s">
        <v>7201</v>
      </c>
      <c r="J3516" s="9" t="s">
        <v>630</v>
      </c>
      <c r="K3516" s="9" t="s">
        <v>4965</v>
      </c>
      <c r="L3516" s="9" t="s">
        <v>793</v>
      </c>
      <c r="M3516" s="9" t="s">
        <v>80</v>
      </c>
      <c r="N3516" s="9" t="s">
        <v>81</v>
      </c>
      <c r="O3516" s="9" t="s">
        <v>83</v>
      </c>
      <c r="P3516" s="9" t="s">
        <v>83</v>
      </c>
      <c r="Q3516" s="10">
        <v>79.95</v>
      </c>
      <c r="R3516" s="11">
        <v>35.299999999999997</v>
      </c>
      <c r="S3516" s="7">
        <v>33.077999999999996</v>
      </c>
      <c r="T3516" s="9"/>
      <c r="U3516" s="9">
        <v>2</v>
      </c>
      <c r="V3516" s="9">
        <v>2</v>
      </c>
      <c r="W3516" s="9">
        <v>1</v>
      </c>
      <c r="X3516" s="9">
        <v>7</v>
      </c>
      <c r="Y3516" s="9">
        <v>7</v>
      </c>
      <c r="Z3516" s="9">
        <v>9</v>
      </c>
      <c r="AA3516" s="9">
        <v>1</v>
      </c>
      <c r="AB3516" s="9">
        <v>6</v>
      </c>
      <c r="AC3516" s="9">
        <v>9</v>
      </c>
      <c r="AD3516" s="9">
        <v>2</v>
      </c>
      <c r="AE3516" s="9"/>
      <c r="AF3516" s="9"/>
      <c r="AG3516" s="9"/>
      <c r="AH3516" s="9"/>
      <c r="AI3516" s="9"/>
      <c r="AJ3516" s="9"/>
      <c r="AK3516" s="9"/>
      <c r="AL3516" s="9"/>
      <c r="AM3516" s="9"/>
      <c r="AN3516" s="9"/>
      <c r="AO3516" s="9"/>
      <c r="AP3516" s="9"/>
      <c r="AQ3516" s="9"/>
      <c r="AR3516" s="9"/>
      <c r="AS3516" s="9"/>
      <c r="AT3516" s="9"/>
      <c r="AU3516" s="9"/>
      <c r="AV3516" s="9"/>
      <c r="AW3516" s="9"/>
      <c r="AX3516" s="9"/>
      <c r="AY3516" s="9"/>
      <c r="AZ3516" s="9"/>
      <c r="BA3516" s="9"/>
      <c r="BB3516" s="9"/>
      <c r="BC3516" s="9"/>
      <c r="BD3516" s="9"/>
      <c r="BE3516" s="9"/>
      <c r="BF3516" s="9"/>
      <c r="BG3516" s="9"/>
      <c r="BH3516" s="9"/>
      <c r="BI3516" s="9"/>
      <c r="BJ3516" s="9"/>
      <c r="BK3516" s="9"/>
      <c r="BL3516" s="9"/>
      <c r="BM3516" s="9"/>
      <c r="BN3516" s="9"/>
      <c r="BO3516" s="9"/>
      <c r="BP3516" s="9"/>
      <c r="BQ3516" s="9"/>
      <c r="BR3516" s="9"/>
      <c r="BS3516" s="9"/>
      <c r="BT3516" s="12">
        <v>46</v>
      </c>
    </row>
    <row r="3517" spans="1:72" ht="14.25">
      <c r="A3517" s="9" t="s">
        <v>4513</v>
      </c>
      <c r="B3517" s="9" t="s">
        <v>1080</v>
      </c>
      <c r="C3517" s="9" t="s">
        <v>1081</v>
      </c>
      <c r="D3517" s="9" t="s">
        <v>3047</v>
      </c>
      <c r="E3517" s="9" t="s">
        <v>7205</v>
      </c>
      <c r="F3517" s="9" t="s">
        <v>7200</v>
      </c>
      <c r="G3517" s="9" t="s">
        <v>724</v>
      </c>
      <c r="H3517" s="9" t="s">
        <v>3172</v>
      </c>
      <c r="I3517" s="9" t="s">
        <v>7201</v>
      </c>
      <c r="J3517" s="9" t="s">
        <v>726</v>
      </c>
      <c r="K3517" s="9" t="s">
        <v>3175</v>
      </c>
      <c r="L3517" s="9" t="s">
        <v>793</v>
      </c>
      <c r="M3517" s="9" t="s">
        <v>121</v>
      </c>
      <c r="N3517" s="9" t="s">
        <v>121</v>
      </c>
      <c r="O3517" s="9" t="s">
        <v>110</v>
      </c>
      <c r="P3517" s="9" t="s">
        <v>110</v>
      </c>
      <c r="Q3517" s="10">
        <v>79.95</v>
      </c>
      <c r="R3517" s="11">
        <v>35.299999999999997</v>
      </c>
      <c r="S3517" s="7">
        <v>23.563199999999998</v>
      </c>
      <c r="T3517" s="9"/>
      <c r="U3517" s="9">
        <v>1</v>
      </c>
      <c r="V3517" s="9">
        <v>1</v>
      </c>
      <c r="W3517" s="9"/>
      <c r="X3517" s="9">
        <v>1</v>
      </c>
      <c r="Y3517" s="9"/>
      <c r="Z3517" s="9"/>
      <c r="AA3517" s="9">
        <v>2</v>
      </c>
      <c r="AB3517" s="9">
        <v>1</v>
      </c>
      <c r="AC3517" s="9">
        <v>1</v>
      </c>
      <c r="AD3517" s="9"/>
      <c r="AE3517" s="9">
        <v>3</v>
      </c>
      <c r="AF3517" s="9"/>
      <c r="AG3517" s="9"/>
      <c r="AH3517" s="9"/>
      <c r="AI3517" s="9"/>
      <c r="AJ3517" s="9"/>
      <c r="AK3517" s="9"/>
      <c r="AL3517" s="9"/>
      <c r="AM3517" s="9"/>
      <c r="AN3517" s="9"/>
      <c r="AO3517" s="9"/>
      <c r="AP3517" s="9"/>
      <c r="AQ3517" s="9"/>
      <c r="AR3517" s="9"/>
      <c r="AS3517" s="9"/>
      <c r="AT3517" s="9"/>
      <c r="AU3517" s="9"/>
      <c r="AV3517" s="9"/>
      <c r="AW3517" s="9"/>
      <c r="AX3517" s="9"/>
      <c r="AY3517" s="9"/>
      <c r="AZ3517" s="9"/>
      <c r="BA3517" s="9"/>
      <c r="BB3517" s="9"/>
      <c r="BC3517" s="9"/>
      <c r="BD3517" s="9"/>
      <c r="BE3517" s="9"/>
      <c r="BF3517" s="9"/>
      <c r="BG3517" s="9"/>
      <c r="BH3517" s="9"/>
      <c r="BI3517" s="9"/>
      <c r="BJ3517" s="9"/>
      <c r="BK3517" s="9"/>
      <c r="BL3517" s="9"/>
      <c r="BM3517" s="9"/>
      <c r="BN3517" s="9"/>
      <c r="BO3517" s="9"/>
      <c r="BP3517" s="9"/>
      <c r="BQ3517" s="9"/>
      <c r="BR3517" s="9"/>
      <c r="BS3517" s="9"/>
      <c r="BT3517" s="12">
        <v>10</v>
      </c>
    </row>
    <row r="3518" spans="1:72" ht="14.25">
      <c r="A3518" s="9" t="s">
        <v>4513</v>
      </c>
      <c r="B3518" s="9" t="s">
        <v>1080</v>
      </c>
      <c r="C3518" s="9" t="s">
        <v>1081</v>
      </c>
      <c r="D3518" s="9" t="s">
        <v>3047</v>
      </c>
      <c r="E3518" s="9" t="s">
        <v>7206</v>
      </c>
      <c r="F3518" s="9" t="s">
        <v>7200</v>
      </c>
      <c r="G3518" s="9" t="s">
        <v>779</v>
      </c>
      <c r="H3518" s="9" t="s">
        <v>848</v>
      </c>
      <c r="I3518" s="9" t="s">
        <v>7201</v>
      </c>
      <c r="J3518" s="9" t="s">
        <v>781</v>
      </c>
      <c r="K3518" s="9" t="s">
        <v>849</v>
      </c>
      <c r="L3518" s="9" t="s">
        <v>793</v>
      </c>
      <c r="M3518" s="9" t="s">
        <v>97</v>
      </c>
      <c r="N3518" s="9" t="s">
        <v>97</v>
      </c>
      <c r="O3518" s="9" t="s">
        <v>110</v>
      </c>
      <c r="P3518" s="9" t="s">
        <v>110</v>
      </c>
      <c r="Q3518" s="10">
        <v>89.95</v>
      </c>
      <c r="R3518" s="11">
        <v>39.700000000000003</v>
      </c>
      <c r="S3518" s="7">
        <v>28.113599999999995</v>
      </c>
      <c r="T3518" s="9"/>
      <c r="U3518" s="9">
        <v>1</v>
      </c>
      <c r="V3518" s="9">
        <v>1</v>
      </c>
      <c r="W3518" s="9">
        <v>1</v>
      </c>
      <c r="X3518" s="9">
        <v>2</v>
      </c>
      <c r="Y3518" s="9">
        <v>1</v>
      </c>
      <c r="Z3518" s="9">
        <v>1</v>
      </c>
      <c r="AA3518" s="9"/>
      <c r="AB3518" s="9">
        <v>2</v>
      </c>
      <c r="AC3518" s="9">
        <v>1</v>
      </c>
      <c r="AD3518" s="9">
        <v>2</v>
      </c>
      <c r="AE3518" s="9"/>
      <c r="AF3518" s="9"/>
      <c r="AG3518" s="9"/>
      <c r="AH3518" s="9"/>
      <c r="AI3518" s="9"/>
      <c r="AJ3518" s="9"/>
      <c r="AK3518" s="9"/>
      <c r="AL3518" s="9"/>
      <c r="AM3518" s="9"/>
      <c r="AN3518" s="9"/>
      <c r="AO3518" s="9"/>
      <c r="AP3518" s="9"/>
      <c r="AQ3518" s="9"/>
      <c r="AR3518" s="9"/>
      <c r="AS3518" s="9"/>
      <c r="AT3518" s="9"/>
      <c r="AU3518" s="9"/>
      <c r="AV3518" s="9"/>
      <c r="AW3518" s="9"/>
      <c r="AX3518" s="9"/>
      <c r="AY3518" s="9"/>
      <c r="AZ3518" s="9"/>
      <c r="BA3518" s="9"/>
      <c r="BB3518" s="9"/>
      <c r="BC3518" s="9"/>
      <c r="BD3518" s="9"/>
      <c r="BE3518" s="9"/>
      <c r="BF3518" s="9"/>
      <c r="BG3518" s="9"/>
      <c r="BH3518" s="9"/>
      <c r="BI3518" s="9"/>
      <c r="BJ3518" s="9"/>
      <c r="BK3518" s="9"/>
      <c r="BL3518" s="9"/>
      <c r="BM3518" s="9"/>
      <c r="BN3518" s="9"/>
      <c r="BO3518" s="9"/>
      <c r="BP3518" s="9"/>
      <c r="BQ3518" s="9"/>
      <c r="BR3518" s="9"/>
      <c r="BS3518" s="9"/>
      <c r="BT3518" s="12">
        <v>12</v>
      </c>
    </row>
    <row r="3519" spans="1:72" ht="14.25">
      <c r="A3519" s="9" t="s">
        <v>4513</v>
      </c>
      <c r="B3519" s="9" t="s">
        <v>1080</v>
      </c>
      <c r="C3519" s="9" t="s">
        <v>1081</v>
      </c>
      <c r="D3519" s="9" t="s">
        <v>3047</v>
      </c>
      <c r="E3519" s="9" t="s">
        <v>7207</v>
      </c>
      <c r="F3519" s="9" t="s">
        <v>7200</v>
      </c>
      <c r="G3519" s="9" t="s">
        <v>639</v>
      </c>
      <c r="H3519" s="9" t="s">
        <v>1003</v>
      </c>
      <c r="I3519" s="9" t="s">
        <v>7201</v>
      </c>
      <c r="J3519" s="9" t="s">
        <v>641</v>
      </c>
      <c r="K3519" s="9" t="s">
        <v>1005</v>
      </c>
      <c r="L3519" s="9" t="s">
        <v>793</v>
      </c>
      <c r="M3519" s="9" t="s">
        <v>121</v>
      </c>
      <c r="N3519" s="9" t="s">
        <v>121</v>
      </c>
      <c r="O3519" s="9" t="s">
        <v>83</v>
      </c>
      <c r="P3519" s="9" t="s">
        <v>83</v>
      </c>
      <c r="Q3519" s="10">
        <v>79.95</v>
      </c>
      <c r="R3519" s="11">
        <v>35.299999999999997</v>
      </c>
      <c r="S3519" s="7">
        <v>29.225999999999996</v>
      </c>
      <c r="T3519" s="9"/>
      <c r="U3519" s="9"/>
      <c r="V3519" s="9">
        <v>1</v>
      </c>
      <c r="W3519" s="9">
        <v>1</v>
      </c>
      <c r="X3519" s="9">
        <v>22</v>
      </c>
      <c r="Y3519" s="9">
        <v>25</v>
      </c>
      <c r="Z3519" s="9">
        <v>44</v>
      </c>
      <c r="AA3519" s="9">
        <v>20</v>
      </c>
      <c r="AB3519" s="9">
        <v>19</v>
      </c>
      <c r="AC3519" s="9">
        <v>10</v>
      </c>
      <c r="AD3519" s="9">
        <v>9</v>
      </c>
      <c r="AE3519" s="9"/>
      <c r="AF3519" s="9"/>
      <c r="AG3519" s="9"/>
      <c r="AH3519" s="9"/>
      <c r="AI3519" s="9"/>
      <c r="AJ3519" s="9"/>
      <c r="AK3519" s="9"/>
      <c r="AL3519" s="9"/>
      <c r="AM3519" s="9"/>
      <c r="AN3519" s="9"/>
      <c r="AO3519" s="9"/>
      <c r="AP3519" s="9"/>
      <c r="AQ3519" s="9"/>
      <c r="AR3519" s="9"/>
      <c r="AS3519" s="9"/>
      <c r="AT3519" s="9"/>
      <c r="AU3519" s="9"/>
      <c r="AV3519" s="9"/>
      <c r="AW3519" s="9"/>
      <c r="AX3519" s="9"/>
      <c r="AY3519" s="9"/>
      <c r="AZ3519" s="9"/>
      <c r="BA3519" s="9"/>
      <c r="BB3519" s="9"/>
      <c r="BC3519" s="9"/>
      <c r="BD3519" s="9"/>
      <c r="BE3519" s="9"/>
      <c r="BF3519" s="9"/>
      <c r="BG3519" s="9"/>
      <c r="BH3519" s="9"/>
      <c r="BI3519" s="9"/>
      <c r="BJ3519" s="9"/>
      <c r="BK3519" s="9"/>
      <c r="BL3519" s="9"/>
      <c r="BM3519" s="9"/>
      <c r="BN3519" s="9"/>
      <c r="BO3519" s="9"/>
      <c r="BP3519" s="9"/>
      <c r="BQ3519" s="9"/>
      <c r="BR3519" s="9"/>
      <c r="BS3519" s="9"/>
      <c r="BT3519" s="12">
        <v>151</v>
      </c>
    </row>
    <row r="3520" spans="1:72" ht="14.25">
      <c r="A3520" s="9" t="s">
        <v>4513</v>
      </c>
      <c r="B3520" s="9" t="s">
        <v>1080</v>
      </c>
      <c r="C3520" s="9" t="s">
        <v>1081</v>
      </c>
      <c r="D3520" s="9" t="s">
        <v>3047</v>
      </c>
      <c r="E3520" s="9" t="s">
        <v>7208</v>
      </c>
      <c r="F3520" s="9" t="s">
        <v>7200</v>
      </c>
      <c r="G3520" s="9" t="s">
        <v>649</v>
      </c>
      <c r="H3520" s="9" t="s">
        <v>7209</v>
      </c>
      <c r="I3520" s="9" t="s">
        <v>7201</v>
      </c>
      <c r="J3520" s="9" t="s">
        <v>651</v>
      </c>
      <c r="K3520" s="9" t="s">
        <v>7210</v>
      </c>
      <c r="L3520" s="9" t="s">
        <v>793</v>
      </c>
      <c r="M3520" s="9" t="s">
        <v>80</v>
      </c>
      <c r="N3520" s="9" t="s">
        <v>81</v>
      </c>
      <c r="O3520" s="9" t="s">
        <v>83</v>
      </c>
      <c r="P3520" s="9" t="s">
        <v>83</v>
      </c>
      <c r="Q3520" s="10">
        <v>79.95</v>
      </c>
      <c r="R3520" s="11">
        <v>35.299999999999997</v>
      </c>
      <c r="S3520" s="7">
        <v>33.499199999999988</v>
      </c>
      <c r="T3520" s="9"/>
      <c r="U3520" s="9"/>
      <c r="V3520" s="9">
        <v>2</v>
      </c>
      <c r="W3520" s="9">
        <v>1</v>
      </c>
      <c r="X3520" s="9">
        <v>5</v>
      </c>
      <c r="Y3520" s="9">
        <v>14</v>
      </c>
      <c r="Z3520" s="9">
        <v>19</v>
      </c>
      <c r="AA3520" s="9">
        <v>23</v>
      </c>
      <c r="AB3520" s="9">
        <v>17</v>
      </c>
      <c r="AC3520" s="9">
        <v>6</v>
      </c>
      <c r="AD3520" s="9">
        <v>1</v>
      </c>
      <c r="AE3520" s="9"/>
      <c r="AF3520" s="9"/>
      <c r="AG3520" s="9"/>
      <c r="AH3520" s="9"/>
      <c r="AI3520" s="9"/>
      <c r="AJ3520" s="9"/>
      <c r="AK3520" s="9"/>
      <c r="AL3520" s="9"/>
      <c r="AM3520" s="9"/>
      <c r="AN3520" s="9"/>
      <c r="AO3520" s="9"/>
      <c r="AP3520" s="9"/>
      <c r="AQ3520" s="9"/>
      <c r="AR3520" s="9"/>
      <c r="AS3520" s="9"/>
      <c r="AT3520" s="9"/>
      <c r="AU3520" s="9"/>
      <c r="AV3520" s="9"/>
      <c r="AW3520" s="9"/>
      <c r="AX3520" s="9"/>
      <c r="AY3520" s="9"/>
      <c r="AZ3520" s="9"/>
      <c r="BA3520" s="9"/>
      <c r="BB3520" s="9"/>
      <c r="BC3520" s="9"/>
      <c r="BD3520" s="9"/>
      <c r="BE3520" s="9"/>
      <c r="BF3520" s="9"/>
      <c r="BG3520" s="9"/>
      <c r="BH3520" s="9"/>
      <c r="BI3520" s="9"/>
      <c r="BJ3520" s="9"/>
      <c r="BK3520" s="9"/>
      <c r="BL3520" s="9"/>
      <c r="BM3520" s="9"/>
      <c r="BN3520" s="9"/>
      <c r="BO3520" s="9"/>
      <c r="BP3520" s="9"/>
      <c r="BQ3520" s="9"/>
      <c r="BR3520" s="9"/>
      <c r="BS3520" s="9"/>
      <c r="BT3520" s="12">
        <v>88</v>
      </c>
    </row>
    <row r="3521" spans="1:72" ht="14.25">
      <c r="A3521" s="9" t="s">
        <v>4513</v>
      </c>
      <c r="B3521" s="9" t="s">
        <v>1080</v>
      </c>
      <c r="C3521" s="9" t="s">
        <v>1081</v>
      </c>
      <c r="D3521" s="9" t="s">
        <v>3047</v>
      </c>
      <c r="E3521" s="9" t="s">
        <v>7211</v>
      </c>
      <c r="F3521" s="9" t="s">
        <v>7200</v>
      </c>
      <c r="G3521" s="9" t="s">
        <v>208</v>
      </c>
      <c r="H3521" s="9" t="s">
        <v>690</v>
      </c>
      <c r="I3521" s="9" t="s">
        <v>7201</v>
      </c>
      <c r="J3521" s="9" t="s">
        <v>210</v>
      </c>
      <c r="K3521" s="9" t="s">
        <v>691</v>
      </c>
      <c r="L3521" s="9" t="s">
        <v>793</v>
      </c>
      <c r="M3521" s="9" t="s">
        <v>121</v>
      </c>
      <c r="N3521" s="9" t="s">
        <v>121</v>
      </c>
      <c r="O3521" s="9" t="s">
        <v>83</v>
      </c>
      <c r="P3521" s="9" t="s">
        <v>83</v>
      </c>
      <c r="Q3521" s="10">
        <v>79.95</v>
      </c>
      <c r="R3521" s="11">
        <v>35.299999999999997</v>
      </c>
      <c r="S3521" s="7">
        <v>29.225999999999996</v>
      </c>
      <c r="T3521" s="9"/>
      <c r="U3521" s="9"/>
      <c r="V3521" s="9">
        <v>11</v>
      </c>
      <c r="W3521" s="9"/>
      <c r="X3521" s="9">
        <v>23</v>
      </c>
      <c r="Y3521" s="9">
        <v>20</v>
      </c>
      <c r="Z3521" s="9">
        <v>44</v>
      </c>
      <c r="AA3521" s="9">
        <v>33</v>
      </c>
      <c r="AB3521" s="9">
        <v>26</v>
      </c>
      <c r="AC3521" s="9">
        <v>14</v>
      </c>
      <c r="AD3521" s="9">
        <v>10</v>
      </c>
      <c r="AE3521" s="9">
        <v>4</v>
      </c>
      <c r="AF3521" s="9"/>
      <c r="AG3521" s="9"/>
      <c r="AH3521" s="9"/>
      <c r="AI3521" s="9"/>
      <c r="AJ3521" s="9"/>
      <c r="AK3521" s="9"/>
      <c r="AL3521" s="9"/>
      <c r="AM3521" s="9"/>
      <c r="AN3521" s="9"/>
      <c r="AO3521" s="9"/>
      <c r="AP3521" s="9"/>
      <c r="AQ3521" s="9"/>
      <c r="AR3521" s="9"/>
      <c r="AS3521" s="9"/>
      <c r="AT3521" s="9"/>
      <c r="AU3521" s="9"/>
      <c r="AV3521" s="9"/>
      <c r="AW3521" s="9"/>
      <c r="AX3521" s="9"/>
      <c r="AY3521" s="9"/>
      <c r="AZ3521" s="9"/>
      <c r="BA3521" s="9"/>
      <c r="BB3521" s="9"/>
      <c r="BC3521" s="9"/>
      <c r="BD3521" s="9"/>
      <c r="BE3521" s="9"/>
      <c r="BF3521" s="9"/>
      <c r="BG3521" s="9"/>
      <c r="BH3521" s="9"/>
      <c r="BI3521" s="9"/>
      <c r="BJ3521" s="9"/>
      <c r="BK3521" s="9"/>
      <c r="BL3521" s="9"/>
      <c r="BM3521" s="9"/>
      <c r="BN3521" s="9"/>
      <c r="BO3521" s="9"/>
      <c r="BP3521" s="9"/>
      <c r="BQ3521" s="9"/>
      <c r="BR3521" s="9"/>
      <c r="BS3521" s="9"/>
      <c r="BT3521" s="12">
        <v>185</v>
      </c>
    </row>
    <row r="3522" spans="1:72" ht="14.25">
      <c r="A3522" s="9" t="s">
        <v>4513</v>
      </c>
      <c r="B3522" s="9" t="s">
        <v>1080</v>
      </c>
      <c r="C3522" s="9" t="s">
        <v>1081</v>
      </c>
      <c r="D3522" s="9" t="s">
        <v>3047</v>
      </c>
      <c r="E3522" s="9" t="s">
        <v>7212</v>
      </c>
      <c r="F3522" s="9" t="s">
        <v>7213</v>
      </c>
      <c r="G3522" s="9" t="s">
        <v>147</v>
      </c>
      <c r="H3522" s="9" t="s">
        <v>7214</v>
      </c>
      <c r="I3522" s="9" t="s">
        <v>7215</v>
      </c>
      <c r="J3522" s="9" t="s">
        <v>149</v>
      </c>
      <c r="K3522" s="9" t="s">
        <v>7216</v>
      </c>
      <c r="L3522" s="9" t="s">
        <v>793</v>
      </c>
      <c r="M3522" s="9" t="s">
        <v>151</v>
      </c>
      <c r="N3522" s="9" t="s">
        <v>152</v>
      </c>
      <c r="O3522" s="9" t="s">
        <v>110</v>
      </c>
      <c r="P3522" s="9" t="s">
        <v>110</v>
      </c>
      <c r="Q3522" s="10">
        <v>99.95</v>
      </c>
      <c r="R3522" s="11">
        <v>44.1</v>
      </c>
      <c r="S3522" s="7">
        <v>30.115199999999994</v>
      </c>
      <c r="T3522" s="9"/>
      <c r="U3522" s="9"/>
      <c r="V3522" s="9"/>
      <c r="W3522" s="9">
        <v>1</v>
      </c>
      <c r="X3522" s="9"/>
      <c r="Y3522" s="9"/>
      <c r="Z3522" s="9">
        <v>1</v>
      </c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  <c r="AK3522" s="9"/>
      <c r="AL3522" s="9"/>
      <c r="AM3522" s="9"/>
      <c r="AN3522" s="9"/>
      <c r="AO3522" s="9"/>
      <c r="AP3522" s="9"/>
      <c r="AQ3522" s="9"/>
      <c r="AR3522" s="9"/>
      <c r="AS3522" s="9"/>
      <c r="AT3522" s="9"/>
      <c r="AU3522" s="9"/>
      <c r="AV3522" s="9"/>
      <c r="AW3522" s="9"/>
      <c r="AX3522" s="9"/>
      <c r="AY3522" s="9"/>
      <c r="AZ3522" s="9"/>
      <c r="BA3522" s="9"/>
      <c r="BB3522" s="9"/>
      <c r="BC3522" s="9"/>
      <c r="BD3522" s="9"/>
      <c r="BE3522" s="9"/>
      <c r="BF3522" s="9"/>
      <c r="BG3522" s="9"/>
      <c r="BH3522" s="9"/>
      <c r="BI3522" s="9"/>
      <c r="BJ3522" s="9"/>
      <c r="BK3522" s="9"/>
      <c r="BL3522" s="9"/>
      <c r="BM3522" s="9"/>
      <c r="BN3522" s="9"/>
      <c r="BO3522" s="9"/>
      <c r="BP3522" s="9"/>
      <c r="BQ3522" s="9"/>
      <c r="BR3522" s="9"/>
      <c r="BS3522" s="9"/>
      <c r="BT3522" s="12">
        <v>2</v>
      </c>
    </row>
    <row r="3523" spans="1:72" ht="14.25">
      <c r="A3523" s="9" t="s">
        <v>4513</v>
      </c>
      <c r="B3523" s="9" t="s">
        <v>1080</v>
      </c>
      <c r="C3523" s="9" t="s">
        <v>1081</v>
      </c>
      <c r="D3523" s="9" t="s">
        <v>3047</v>
      </c>
      <c r="E3523" s="9" t="s">
        <v>7217</v>
      </c>
      <c r="F3523" s="9" t="s">
        <v>7213</v>
      </c>
      <c r="G3523" s="9" t="s">
        <v>628</v>
      </c>
      <c r="H3523" s="9" t="s">
        <v>1509</v>
      </c>
      <c r="I3523" s="9" t="s">
        <v>7218</v>
      </c>
      <c r="J3523" s="9" t="s">
        <v>630</v>
      </c>
      <c r="K3523" s="9" t="s">
        <v>1510</v>
      </c>
      <c r="L3523" s="9" t="s">
        <v>793</v>
      </c>
      <c r="M3523" s="9" t="s">
        <v>121</v>
      </c>
      <c r="N3523" s="9" t="s">
        <v>121</v>
      </c>
      <c r="O3523" s="9" t="s">
        <v>110</v>
      </c>
      <c r="P3523" s="9" t="s">
        <v>110</v>
      </c>
      <c r="Q3523" s="10">
        <v>89.95</v>
      </c>
      <c r="R3523" s="11">
        <v>39.700000000000003</v>
      </c>
      <c r="S3523" s="7">
        <v>25.219199999999997</v>
      </c>
      <c r="T3523" s="9"/>
      <c r="U3523" s="9"/>
      <c r="V3523" s="9"/>
      <c r="W3523" s="9"/>
      <c r="X3523" s="9"/>
      <c r="Y3523" s="9"/>
      <c r="Z3523" s="9"/>
      <c r="AA3523" s="9"/>
      <c r="AB3523" s="9">
        <v>2</v>
      </c>
      <c r="AC3523" s="9"/>
      <c r="AD3523" s="9"/>
      <c r="AE3523" s="9"/>
      <c r="AF3523" s="9"/>
      <c r="AG3523" s="9"/>
      <c r="AH3523" s="9"/>
      <c r="AI3523" s="9"/>
      <c r="AJ3523" s="9"/>
      <c r="AK3523" s="9"/>
      <c r="AL3523" s="9"/>
      <c r="AM3523" s="9"/>
      <c r="AN3523" s="9"/>
      <c r="AO3523" s="9"/>
      <c r="AP3523" s="9"/>
      <c r="AQ3523" s="9"/>
      <c r="AR3523" s="9"/>
      <c r="AS3523" s="9"/>
      <c r="AT3523" s="9"/>
      <c r="AU3523" s="9"/>
      <c r="AV3523" s="9"/>
      <c r="AW3523" s="9"/>
      <c r="AX3523" s="9"/>
      <c r="AY3523" s="9"/>
      <c r="AZ3523" s="9"/>
      <c r="BA3523" s="9"/>
      <c r="BB3523" s="9"/>
      <c r="BC3523" s="9"/>
      <c r="BD3523" s="9"/>
      <c r="BE3523" s="9"/>
      <c r="BF3523" s="9"/>
      <c r="BG3523" s="9"/>
      <c r="BH3523" s="9"/>
      <c r="BI3523" s="9"/>
      <c r="BJ3523" s="9"/>
      <c r="BK3523" s="9"/>
      <c r="BL3523" s="9"/>
      <c r="BM3523" s="9"/>
      <c r="BN3523" s="9"/>
      <c r="BO3523" s="9"/>
      <c r="BP3523" s="9"/>
      <c r="BQ3523" s="9"/>
      <c r="BR3523" s="9"/>
      <c r="BS3523" s="9"/>
      <c r="BT3523" s="12">
        <v>2</v>
      </c>
    </row>
    <row r="3524" spans="1:72" ht="14.25">
      <c r="A3524" s="9" t="s">
        <v>4513</v>
      </c>
      <c r="B3524" s="9" t="s">
        <v>1080</v>
      </c>
      <c r="C3524" s="9" t="s">
        <v>1081</v>
      </c>
      <c r="D3524" s="9" t="s">
        <v>3047</v>
      </c>
      <c r="E3524" s="9" t="s">
        <v>7219</v>
      </c>
      <c r="F3524" s="9" t="s">
        <v>7220</v>
      </c>
      <c r="G3524" s="9" t="s">
        <v>438</v>
      </c>
      <c r="H3524" s="9" t="s">
        <v>4958</v>
      </c>
      <c r="I3524" s="9" t="s">
        <v>7221</v>
      </c>
      <c r="J3524" s="9" t="s">
        <v>441</v>
      </c>
      <c r="K3524" s="9" t="s">
        <v>4959</v>
      </c>
      <c r="L3524" s="9" t="s">
        <v>793</v>
      </c>
      <c r="M3524" s="9" t="s">
        <v>97</v>
      </c>
      <c r="N3524" s="9" t="s">
        <v>97</v>
      </c>
      <c r="O3524" s="9" t="s">
        <v>110</v>
      </c>
      <c r="P3524" s="9" t="s">
        <v>110</v>
      </c>
      <c r="Q3524" s="10">
        <v>99.95</v>
      </c>
      <c r="R3524" s="11">
        <v>44.1</v>
      </c>
      <c r="S3524" s="7">
        <v>29.063999999999993</v>
      </c>
      <c r="T3524" s="9"/>
      <c r="U3524" s="9"/>
      <c r="V3524" s="9"/>
      <c r="W3524" s="9"/>
      <c r="X3524" s="9">
        <v>1</v>
      </c>
      <c r="Y3524" s="9">
        <v>1</v>
      </c>
      <c r="Z3524" s="9">
        <v>1</v>
      </c>
      <c r="AA3524" s="9"/>
      <c r="AB3524" s="9">
        <v>1</v>
      </c>
      <c r="AC3524" s="9"/>
      <c r="AD3524" s="9"/>
      <c r="AE3524" s="9"/>
      <c r="AF3524" s="9"/>
      <c r="AG3524" s="9"/>
      <c r="AH3524" s="9"/>
      <c r="AI3524" s="9"/>
      <c r="AJ3524" s="9"/>
      <c r="AK3524" s="9"/>
      <c r="AL3524" s="9"/>
      <c r="AM3524" s="9"/>
      <c r="AN3524" s="9"/>
      <c r="AO3524" s="9"/>
      <c r="AP3524" s="9"/>
      <c r="AQ3524" s="9"/>
      <c r="AR3524" s="9"/>
      <c r="AS3524" s="9"/>
      <c r="AT3524" s="9"/>
      <c r="AU3524" s="9"/>
      <c r="AV3524" s="9"/>
      <c r="AW3524" s="9"/>
      <c r="AX3524" s="9"/>
      <c r="AY3524" s="9"/>
      <c r="AZ3524" s="9"/>
      <c r="BA3524" s="9"/>
      <c r="BB3524" s="9"/>
      <c r="BC3524" s="9"/>
      <c r="BD3524" s="9"/>
      <c r="BE3524" s="9"/>
      <c r="BF3524" s="9"/>
      <c r="BG3524" s="9"/>
      <c r="BH3524" s="9"/>
      <c r="BI3524" s="9"/>
      <c r="BJ3524" s="9"/>
      <c r="BK3524" s="9"/>
      <c r="BL3524" s="9"/>
      <c r="BM3524" s="9"/>
      <c r="BN3524" s="9"/>
      <c r="BO3524" s="9"/>
      <c r="BP3524" s="9"/>
      <c r="BQ3524" s="9"/>
      <c r="BR3524" s="9"/>
      <c r="BS3524" s="9"/>
      <c r="BT3524" s="12">
        <v>4</v>
      </c>
    </row>
    <row r="3525" spans="1:72" ht="14.25">
      <c r="A3525" s="9" t="s">
        <v>4513</v>
      </c>
      <c r="B3525" s="9" t="s">
        <v>1080</v>
      </c>
      <c r="C3525" s="9" t="s">
        <v>1081</v>
      </c>
      <c r="D3525" s="9" t="s">
        <v>3047</v>
      </c>
      <c r="E3525" s="9" t="s">
        <v>7222</v>
      </c>
      <c r="F3525" s="9" t="s">
        <v>7220</v>
      </c>
      <c r="G3525" s="9" t="s">
        <v>716</v>
      </c>
      <c r="H3525" s="9" t="s">
        <v>7223</v>
      </c>
      <c r="I3525" s="9" t="s">
        <v>7221</v>
      </c>
      <c r="J3525" s="9" t="s">
        <v>718</v>
      </c>
      <c r="K3525" s="9" t="s">
        <v>7224</v>
      </c>
      <c r="L3525" s="9" t="s">
        <v>793</v>
      </c>
      <c r="M3525" s="9" t="s">
        <v>97</v>
      </c>
      <c r="N3525" s="9" t="s">
        <v>97</v>
      </c>
      <c r="O3525" s="9" t="s">
        <v>110</v>
      </c>
      <c r="P3525" s="9" t="s">
        <v>110</v>
      </c>
      <c r="Q3525" s="10">
        <v>99.95</v>
      </c>
      <c r="R3525" s="11">
        <v>44.1</v>
      </c>
      <c r="S3525" s="7">
        <v>29.135999999999996</v>
      </c>
      <c r="T3525" s="9"/>
      <c r="U3525" s="9"/>
      <c r="V3525" s="9"/>
      <c r="W3525" s="9"/>
      <c r="X3525" s="9"/>
      <c r="Y3525" s="9">
        <v>1</v>
      </c>
      <c r="Z3525" s="9">
        <v>1</v>
      </c>
      <c r="AA3525" s="9"/>
      <c r="AB3525" s="9"/>
      <c r="AC3525" s="9"/>
      <c r="AD3525" s="9"/>
      <c r="AE3525" s="9">
        <v>1</v>
      </c>
      <c r="AF3525" s="9"/>
      <c r="AG3525" s="9"/>
      <c r="AH3525" s="9"/>
      <c r="AI3525" s="9"/>
      <c r="AJ3525" s="9"/>
      <c r="AK3525" s="9"/>
      <c r="AL3525" s="9"/>
      <c r="AM3525" s="9"/>
      <c r="AN3525" s="9"/>
      <c r="AO3525" s="9"/>
      <c r="AP3525" s="9"/>
      <c r="AQ3525" s="9"/>
      <c r="AR3525" s="9"/>
      <c r="AS3525" s="9"/>
      <c r="AT3525" s="9"/>
      <c r="AU3525" s="9"/>
      <c r="AV3525" s="9"/>
      <c r="AW3525" s="9"/>
      <c r="AX3525" s="9"/>
      <c r="AY3525" s="9"/>
      <c r="AZ3525" s="9"/>
      <c r="BA3525" s="9"/>
      <c r="BB3525" s="9"/>
      <c r="BC3525" s="9"/>
      <c r="BD3525" s="9"/>
      <c r="BE3525" s="9"/>
      <c r="BF3525" s="9"/>
      <c r="BG3525" s="9"/>
      <c r="BH3525" s="9"/>
      <c r="BI3525" s="9"/>
      <c r="BJ3525" s="9"/>
      <c r="BK3525" s="9"/>
      <c r="BL3525" s="9"/>
      <c r="BM3525" s="9"/>
      <c r="BN3525" s="9"/>
      <c r="BO3525" s="9"/>
      <c r="BP3525" s="9"/>
      <c r="BQ3525" s="9"/>
      <c r="BR3525" s="9"/>
      <c r="BS3525" s="9"/>
      <c r="BT3525" s="12">
        <v>3</v>
      </c>
    </row>
    <row r="3526" spans="1:72" ht="14.25">
      <c r="A3526" s="9" t="s">
        <v>4513</v>
      </c>
      <c r="B3526" s="9" t="s">
        <v>1080</v>
      </c>
      <c r="C3526" s="9" t="s">
        <v>1081</v>
      </c>
      <c r="D3526" s="9" t="s">
        <v>3047</v>
      </c>
      <c r="E3526" s="9" t="s">
        <v>7225</v>
      </c>
      <c r="F3526" s="9" t="s">
        <v>7226</v>
      </c>
      <c r="G3526" s="9" t="s">
        <v>2143</v>
      </c>
      <c r="H3526" s="9" t="s">
        <v>1138</v>
      </c>
      <c r="I3526" s="9" t="s">
        <v>7227</v>
      </c>
      <c r="J3526" s="9" t="s">
        <v>2145</v>
      </c>
      <c r="K3526" s="9" t="s">
        <v>1140</v>
      </c>
      <c r="L3526" s="9" t="s">
        <v>793</v>
      </c>
      <c r="M3526" s="9" t="s">
        <v>121</v>
      </c>
      <c r="N3526" s="9" t="s">
        <v>286</v>
      </c>
      <c r="O3526" s="9" t="s">
        <v>110</v>
      </c>
      <c r="P3526" s="9" t="s">
        <v>110</v>
      </c>
      <c r="Q3526" s="10">
        <v>79.95</v>
      </c>
      <c r="R3526" s="11">
        <v>35.299999999999997</v>
      </c>
      <c r="S3526" s="7">
        <v>25.420799999999996</v>
      </c>
      <c r="T3526" s="9"/>
      <c r="U3526" s="9"/>
      <c r="V3526" s="9">
        <v>1</v>
      </c>
      <c r="W3526" s="9">
        <v>1</v>
      </c>
      <c r="X3526" s="9"/>
      <c r="Y3526" s="9"/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  <c r="AK3526" s="9"/>
      <c r="AL3526" s="9"/>
      <c r="AM3526" s="9"/>
      <c r="AN3526" s="9"/>
      <c r="AO3526" s="9"/>
      <c r="AP3526" s="9"/>
      <c r="AQ3526" s="9"/>
      <c r="AR3526" s="9"/>
      <c r="AS3526" s="9"/>
      <c r="AT3526" s="9"/>
      <c r="AU3526" s="9"/>
      <c r="AV3526" s="9"/>
      <c r="AW3526" s="9"/>
      <c r="AX3526" s="9"/>
      <c r="AY3526" s="9"/>
      <c r="AZ3526" s="9"/>
      <c r="BA3526" s="9"/>
      <c r="BB3526" s="9"/>
      <c r="BC3526" s="9"/>
      <c r="BD3526" s="9"/>
      <c r="BE3526" s="9"/>
      <c r="BF3526" s="9"/>
      <c r="BG3526" s="9"/>
      <c r="BH3526" s="9"/>
      <c r="BI3526" s="9"/>
      <c r="BJ3526" s="9"/>
      <c r="BK3526" s="9"/>
      <c r="BL3526" s="9"/>
      <c r="BM3526" s="9"/>
      <c r="BN3526" s="9"/>
      <c r="BO3526" s="9"/>
      <c r="BP3526" s="9"/>
      <c r="BQ3526" s="9"/>
      <c r="BR3526" s="9"/>
      <c r="BS3526" s="9"/>
      <c r="BT3526" s="12">
        <v>2</v>
      </c>
    </row>
    <row r="3527" spans="1:72" ht="14.25">
      <c r="A3527" s="9" t="s">
        <v>4513</v>
      </c>
      <c r="B3527" s="9" t="s">
        <v>1080</v>
      </c>
      <c r="C3527" s="9" t="s">
        <v>1081</v>
      </c>
      <c r="D3527" s="9" t="s">
        <v>3047</v>
      </c>
      <c r="E3527" s="9" t="s">
        <v>7228</v>
      </c>
      <c r="F3527" s="9" t="s">
        <v>7226</v>
      </c>
      <c r="G3527" s="9" t="s">
        <v>2143</v>
      </c>
      <c r="H3527" s="9" t="s">
        <v>1194</v>
      </c>
      <c r="I3527" s="9" t="s">
        <v>7227</v>
      </c>
      <c r="J3527" s="9" t="s">
        <v>2145</v>
      </c>
      <c r="K3527" s="9" t="s">
        <v>1197</v>
      </c>
      <c r="L3527" s="9" t="s">
        <v>793</v>
      </c>
      <c r="M3527" s="9" t="s">
        <v>121</v>
      </c>
      <c r="N3527" s="9" t="s">
        <v>286</v>
      </c>
      <c r="O3527" s="9" t="s">
        <v>110</v>
      </c>
      <c r="P3527" s="9" t="s">
        <v>110</v>
      </c>
      <c r="Q3527" s="10">
        <v>79.95</v>
      </c>
      <c r="R3527" s="11">
        <v>35.299999999999997</v>
      </c>
      <c r="S3527" s="7">
        <v>25.420799999999996</v>
      </c>
      <c r="T3527" s="9"/>
      <c r="U3527" s="9"/>
      <c r="V3527" s="9"/>
      <c r="W3527" s="9"/>
      <c r="X3527" s="9">
        <v>1</v>
      </c>
      <c r="Y3527" s="9"/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  <c r="AL3527" s="9"/>
      <c r="AM3527" s="9"/>
      <c r="AN3527" s="9"/>
      <c r="AO3527" s="9"/>
      <c r="AP3527" s="9"/>
      <c r="AQ3527" s="9"/>
      <c r="AR3527" s="9"/>
      <c r="AS3527" s="9"/>
      <c r="AT3527" s="9"/>
      <c r="AU3527" s="9"/>
      <c r="AV3527" s="9"/>
      <c r="AW3527" s="9"/>
      <c r="AX3527" s="9"/>
      <c r="AY3527" s="9"/>
      <c r="AZ3527" s="9"/>
      <c r="BA3527" s="9"/>
      <c r="BB3527" s="9"/>
      <c r="BC3527" s="9"/>
      <c r="BD3527" s="9"/>
      <c r="BE3527" s="9"/>
      <c r="BF3527" s="9"/>
      <c r="BG3527" s="9"/>
      <c r="BH3527" s="9"/>
      <c r="BI3527" s="9"/>
      <c r="BJ3527" s="9"/>
      <c r="BK3527" s="9"/>
      <c r="BL3527" s="9"/>
      <c r="BM3527" s="9"/>
      <c r="BN3527" s="9"/>
      <c r="BO3527" s="9"/>
      <c r="BP3527" s="9"/>
      <c r="BQ3527" s="9"/>
      <c r="BR3527" s="9"/>
      <c r="BS3527" s="9"/>
      <c r="BT3527" s="12">
        <v>1</v>
      </c>
    </row>
    <row r="3528" spans="1:72" ht="14.25">
      <c r="A3528" s="9" t="s">
        <v>4513</v>
      </c>
      <c r="B3528" s="9" t="s">
        <v>1080</v>
      </c>
      <c r="C3528" s="9" t="s">
        <v>1081</v>
      </c>
      <c r="D3528" s="9" t="s">
        <v>3047</v>
      </c>
      <c r="E3528" s="9" t="s">
        <v>7229</v>
      </c>
      <c r="F3528" s="9" t="s">
        <v>7230</v>
      </c>
      <c r="G3528" s="9" t="s">
        <v>3469</v>
      </c>
      <c r="H3528" s="9" t="s">
        <v>2053</v>
      </c>
      <c r="I3528" s="9" t="s">
        <v>7231</v>
      </c>
      <c r="J3528" s="9" t="s">
        <v>3472</v>
      </c>
      <c r="K3528" s="9" t="s">
        <v>2055</v>
      </c>
      <c r="L3528" s="9" t="s">
        <v>4824</v>
      </c>
      <c r="M3528" s="9" t="s">
        <v>121</v>
      </c>
      <c r="N3528" s="9" t="s">
        <v>286</v>
      </c>
      <c r="O3528" s="9" t="s">
        <v>110</v>
      </c>
      <c r="P3528" s="9" t="s">
        <v>110</v>
      </c>
      <c r="Q3528" s="10">
        <v>69.95</v>
      </c>
      <c r="R3528" s="11">
        <v>30.9</v>
      </c>
      <c r="S3528" s="7">
        <v>21.057599999999997</v>
      </c>
      <c r="T3528" s="9"/>
      <c r="U3528" s="9"/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  <c r="AK3528" s="9"/>
      <c r="AL3528" s="9"/>
      <c r="AM3528" s="9"/>
      <c r="AN3528" s="9"/>
      <c r="AO3528" s="9"/>
      <c r="AP3528" s="9"/>
      <c r="AQ3528" s="9"/>
      <c r="AR3528" s="9"/>
      <c r="AS3528" s="9"/>
      <c r="AT3528" s="9"/>
      <c r="AU3528" s="9"/>
      <c r="AV3528" s="9"/>
      <c r="AW3528" s="9"/>
      <c r="AX3528" s="9"/>
      <c r="AY3528" s="9"/>
      <c r="AZ3528" s="9"/>
      <c r="BA3528" s="9"/>
      <c r="BB3528" s="9"/>
      <c r="BC3528" s="9"/>
      <c r="BD3528" s="9"/>
      <c r="BE3528" s="9"/>
      <c r="BF3528" s="9"/>
      <c r="BG3528" s="9"/>
      <c r="BH3528" s="9"/>
      <c r="BI3528" s="9">
        <v>1</v>
      </c>
      <c r="BJ3528" s="9"/>
      <c r="BK3528" s="9"/>
      <c r="BL3528" s="9"/>
      <c r="BM3528" s="9"/>
      <c r="BN3528" s="9"/>
      <c r="BO3528" s="9"/>
      <c r="BP3528" s="9"/>
      <c r="BQ3528" s="9"/>
      <c r="BR3528" s="9"/>
      <c r="BS3528" s="9"/>
      <c r="BT3528" s="12">
        <v>1</v>
      </c>
    </row>
    <row r="3529" spans="1:72" ht="14.25">
      <c r="A3529" s="9" t="s">
        <v>4513</v>
      </c>
      <c r="B3529" s="9" t="s">
        <v>1080</v>
      </c>
      <c r="C3529" s="9" t="s">
        <v>1081</v>
      </c>
      <c r="D3529" s="9" t="s">
        <v>3047</v>
      </c>
      <c r="E3529" s="9" t="s">
        <v>7232</v>
      </c>
      <c r="F3529" s="9" t="s">
        <v>7233</v>
      </c>
      <c r="G3529" s="9" t="s">
        <v>5226</v>
      </c>
      <c r="H3529" s="9" t="s">
        <v>5491</v>
      </c>
      <c r="I3529" s="9" t="s">
        <v>7234</v>
      </c>
      <c r="J3529" s="9" t="s">
        <v>5228</v>
      </c>
      <c r="K3529" s="9" t="s">
        <v>5493</v>
      </c>
      <c r="L3529" s="9" t="s">
        <v>793</v>
      </c>
      <c r="M3529" s="9" t="s">
        <v>883</v>
      </c>
      <c r="N3529" s="9" t="s">
        <v>90</v>
      </c>
      <c r="O3529" s="9" t="s">
        <v>110</v>
      </c>
      <c r="P3529" s="9" t="s">
        <v>110</v>
      </c>
      <c r="Q3529" s="10">
        <v>119.95</v>
      </c>
      <c r="R3529" s="11">
        <v>52.9</v>
      </c>
      <c r="S3529" s="7">
        <v>34.737599999999993</v>
      </c>
      <c r="T3529" s="9"/>
      <c r="U3529" s="9"/>
      <c r="V3529" s="9"/>
      <c r="W3529" s="9">
        <v>2</v>
      </c>
      <c r="X3529" s="9">
        <v>3</v>
      </c>
      <c r="Y3529" s="9">
        <v>1</v>
      </c>
      <c r="Z3529" s="9"/>
      <c r="AA3529" s="9"/>
      <c r="AB3529" s="9">
        <v>3</v>
      </c>
      <c r="AC3529" s="9">
        <v>2</v>
      </c>
      <c r="AD3529" s="9">
        <v>1</v>
      </c>
      <c r="AE3529" s="9">
        <v>1</v>
      </c>
      <c r="AF3529" s="9"/>
      <c r="AG3529" s="9"/>
      <c r="AH3529" s="9"/>
      <c r="AI3529" s="9"/>
      <c r="AJ3529" s="9"/>
      <c r="AK3529" s="9"/>
      <c r="AL3529" s="9"/>
      <c r="AM3529" s="9"/>
      <c r="AN3529" s="9"/>
      <c r="AO3529" s="9"/>
      <c r="AP3529" s="9"/>
      <c r="AQ3529" s="9"/>
      <c r="AR3529" s="9"/>
      <c r="AS3529" s="9"/>
      <c r="AT3529" s="9"/>
      <c r="AU3529" s="9"/>
      <c r="AV3529" s="9"/>
      <c r="AW3529" s="9"/>
      <c r="AX3529" s="9"/>
      <c r="AY3529" s="9"/>
      <c r="AZ3529" s="9"/>
      <c r="BA3529" s="9"/>
      <c r="BB3529" s="9"/>
      <c r="BC3529" s="9"/>
      <c r="BD3529" s="9"/>
      <c r="BE3529" s="9"/>
      <c r="BF3529" s="9"/>
      <c r="BG3529" s="9"/>
      <c r="BH3529" s="9"/>
      <c r="BI3529" s="9"/>
      <c r="BJ3529" s="9"/>
      <c r="BK3529" s="9"/>
      <c r="BL3529" s="9"/>
      <c r="BM3529" s="9"/>
      <c r="BN3529" s="9"/>
      <c r="BO3529" s="9"/>
      <c r="BP3529" s="9"/>
      <c r="BQ3529" s="9"/>
      <c r="BR3529" s="9"/>
      <c r="BS3529" s="9"/>
      <c r="BT3529" s="12">
        <v>13</v>
      </c>
    </row>
    <row r="3530" spans="1:72" ht="14.25">
      <c r="A3530" s="9" t="s">
        <v>4513</v>
      </c>
      <c r="B3530" s="9" t="s">
        <v>1080</v>
      </c>
      <c r="C3530" s="9" t="s">
        <v>1081</v>
      </c>
      <c r="D3530" s="9" t="s">
        <v>3047</v>
      </c>
      <c r="E3530" s="9" t="s">
        <v>7235</v>
      </c>
      <c r="F3530" s="9" t="s">
        <v>7236</v>
      </c>
      <c r="G3530" s="9" t="s">
        <v>2253</v>
      </c>
      <c r="H3530" s="9" t="s">
        <v>7237</v>
      </c>
      <c r="I3530" s="9" t="s">
        <v>7238</v>
      </c>
      <c r="J3530" s="9" t="s">
        <v>2256</v>
      </c>
      <c r="K3530" s="9" t="s">
        <v>7239</v>
      </c>
      <c r="L3530" s="9" t="s">
        <v>4824</v>
      </c>
      <c r="M3530" s="9" t="s">
        <v>89</v>
      </c>
      <c r="N3530" s="9" t="s">
        <v>90</v>
      </c>
      <c r="O3530" s="9" t="s">
        <v>110</v>
      </c>
      <c r="P3530" s="9" t="s">
        <v>110</v>
      </c>
      <c r="Q3530" s="10">
        <v>89.95</v>
      </c>
      <c r="R3530" s="11">
        <v>39.700000000000003</v>
      </c>
      <c r="S3530" s="7">
        <v>26.572799999999994</v>
      </c>
      <c r="T3530" s="9"/>
      <c r="U3530" s="9">
        <v>3</v>
      </c>
      <c r="V3530" s="9">
        <v>2</v>
      </c>
      <c r="W3530" s="9">
        <v>1</v>
      </c>
      <c r="X3530" s="9"/>
      <c r="Y3530" s="9"/>
      <c r="Z3530" s="9"/>
      <c r="AA3530" s="9">
        <v>1</v>
      </c>
      <c r="AB3530" s="9">
        <v>1</v>
      </c>
      <c r="AC3530" s="9"/>
      <c r="AD3530" s="9"/>
      <c r="AE3530" s="9"/>
      <c r="AF3530" s="9"/>
      <c r="AG3530" s="9"/>
      <c r="AH3530" s="9"/>
      <c r="AI3530" s="9"/>
      <c r="AJ3530" s="9"/>
      <c r="AK3530" s="9"/>
      <c r="AL3530" s="9"/>
      <c r="AM3530" s="9"/>
      <c r="AN3530" s="9"/>
      <c r="AO3530" s="9"/>
      <c r="AP3530" s="9"/>
      <c r="AQ3530" s="9"/>
      <c r="AR3530" s="9"/>
      <c r="AS3530" s="9"/>
      <c r="AT3530" s="9"/>
      <c r="AU3530" s="9"/>
      <c r="AV3530" s="9"/>
      <c r="AW3530" s="9"/>
      <c r="AX3530" s="9"/>
      <c r="AY3530" s="9"/>
      <c r="AZ3530" s="9"/>
      <c r="BA3530" s="9"/>
      <c r="BB3530" s="9"/>
      <c r="BC3530" s="9"/>
      <c r="BD3530" s="9"/>
      <c r="BE3530" s="9"/>
      <c r="BF3530" s="9"/>
      <c r="BG3530" s="9"/>
      <c r="BH3530" s="9"/>
      <c r="BI3530" s="9"/>
      <c r="BJ3530" s="9"/>
      <c r="BK3530" s="9"/>
      <c r="BL3530" s="9"/>
      <c r="BM3530" s="9"/>
      <c r="BN3530" s="9"/>
      <c r="BO3530" s="9"/>
      <c r="BP3530" s="9"/>
      <c r="BQ3530" s="9"/>
      <c r="BR3530" s="9"/>
      <c r="BS3530" s="9"/>
      <c r="BT3530" s="12">
        <v>8</v>
      </c>
    </row>
    <row r="3531" spans="1:72" ht="14.25">
      <c r="A3531" s="9" t="s">
        <v>4513</v>
      </c>
      <c r="B3531" s="9" t="s">
        <v>1080</v>
      </c>
      <c r="C3531" s="9" t="s">
        <v>1081</v>
      </c>
      <c r="D3531" s="9" t="s">
        <v>3047</v>
      </c>
      <c r="E3531" s="9" t="s">
        <v>7240</v>
      </c>
      <c r="F3531" s="9" t="s">
        <v>7236</v>
      </c>
      <c r="G3531" s="9" t="s">
        <v>2253</v>
      </c>
      <c r="H3531" s="9" t="s">
        <v>7241</v>
      </c>
      <c r="I3531" s="9" t="s">
        <v>7238</v>
      </c>
      <c r="J3531" s="9" t="s">
        <v>2256</v>
      </c>
      <c r="K3531" s="9" t="s">
        <v>7242</v>
      </c>
      <c r="L3531" s="9" t="s">
        <v>4824</v>
      </c>
      <c r="M3531" s="9" t="s">
        <v>89</v>
      </c>
      <c r="N3531" s="9" t="s">
        <v>90</v>
      </c>
      <c r="O3531" s="9" t="s">
        <v>110</v>
      </c>
      <c r="P3531" s="9" t="s">
        <v>110</v>
      </c>
      <c r="Q3531" s="10">
        <v>89.95</v>
      </c>
      <c r="R3531" s="11">
        <v>39.700000000000003</v>
      </c>
      <c r="S3531" s="7">
        <v>26.572799999999994</v>
      </c>
      <c r="T3531" s="9"/>
      <c r="U3531" s="9"/>
      <c r="V3531" s="9">
        <v>1</v>
      </c>
      <c r="W3531" s="9">
        <v>1</v>
      </c>
      <c r="X3531" s="9"/>
      <c r="Y3531" s="9"/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  <c r="AK3531" s="9"/>
      <c r="AL3531" s="9"/>
      <c r="AM3531" s="9"/>
      <c r="AN3531" s="9"/>
      <c r="AO3531" s="9"/>
      <c r="AP3531" s="9"/>
      <c r="AQ3531" s="9"/>
      <c r="AR3531" s="9"/>
      <c r="AS3531" s="9"/>
      <c r="AT3531" s="9"/>
      <c r="AU3531" s="9"/>
      <c r="AV3531" s="9"/>
      <c r="AW3531" s="9"/>
      <c r="AX3531" s="9"/>
      <c r="AY3531" s="9"/>
      <c r="AZ3531" s="9"/>
      <c r="BA3531" s="9"/>
      <c r="BB3531" s="9"/>
      <c r="BC3531" s="9"/>
      <c r="BD3531" s="9"/>
      <c r="BE3531" s="9"/>
      <c r="BF3531" s="9"/>
      <c r="BG3531" s="9"/>
      <c r="BH3531" s="9"/>
      <c r="BI3531" s="9"/>
      <c r="BJ3531" s="9"/>
      <c r="BK3531" s="9"/>
      <c r="BL3531" s="9"/>
      <c r="BM3531" s="9"/>
      <c r="BN3531" s="9"/>
      <c r="BO3531" s="9"/>
      <c r="BP3531" s="9"/>
      <c r="BQ3531" s="9"/>
      <c r="BR3531" s="9"/>
      <c r="BS3531" s="9"/>
      <c r="BT3531" s="12">
        <v>2</v>
      </c>
    </row>
    <row r="3532" spans="1:72" ht="14.25">
      <c r="A3532" s="9" t="s">
        <v>4513</v>
      </c>
      <c r="B3532" s="9" t="s">
        <v>1080</v>
      </c>
      <c r="C3532" s="9" t="s">
        <v>1081</v>
      </c>
      <c r="D3532" s="9" t="s">
        <v>3047</v>
      </c>
      <c r="E3532" s="9" t="s">
        <v>7243</v>
      </c>
      <c r="F3532" s="9" t="s">
        <v>7236</v>
      </c>
      <c r="G3532" s="9" t="s">
        <v>2253</v>
      </c>
      <c r="H3532" s="9" t="s">
        <v>1981</v>
      </c>
      <c r="I3532" s="9" t="s">
        <v>7238</v>
      </c>
      <c r="J3532" s="9" t="s">
        <v>2256</v>
      </c>
      <c r="K3532" s="9" t="s">
        <v>1982</v>
      </c>
      <c r="L3532" s="9" t="s">
        <v>4824</v>
      </c>
      <c r="M3532" s="9" t="s">
        <v>89</v>
      </c>
      <c r="N3532" s="9" t="s">
        <v>90</v>
      </c>
      <c r="O3532" s="9" t="s">
        <v>83</v>
      </c>
      <c r="P3532" s="9" t="s">
        <v>83</v>
      </c>
      <c r="Q3532" s="10">
        <v>89.95</v>
      </c>
      <c r="R3532" s="11">
        <v>39.700000000000003</v>
      </c>
      <c r="S3532" s="7">
        <v>32.465999999999994</v>
      </c>
      <c r="T3532" s="9"/>
      <c r="U3532" s="9">
        <v>8</v>
      </c>
      <c r="V3532" s="9">
        <v>60</v>
      </c>
      <c r="W3532" s="9">
        <v>77</v>
      </c>
      <c r="X3532" s="9">
        <v>67</v>
      </c>
      <c r="Y3532" s="9">
        <v>115</v>
      </c>
      <c r="Z3532" s="9">
        <v>85</v>
      </c>
      <c r="AA3532" s="9">
        <v>18</v>
      </c>
      <c r="AB3532" s="9">
        <v>29</v>
      </c>
      <c r="AC3532" s="9">
        <v>19</v>
      </c>
      <c r="AD3532" s="9">
        <v>6</v>
      </c>
      <c r="AE3532" s="9">
        <v>1</v>
      </c>
      <c r="AF3532" s="9"/>
      <c r="AG3532" s="9"/>
      <c r="AH3532" s="9"/>
      <c r="AI3532" s="9"/>
      <c r="AJ3532" s="9"/>
      <c r="AK3532" s="9"/>
      <c r="AL3532" s="9"/>
      <c r="AM3532" s="9"/>
      <c r="AN3532" s="9"/>
      <c r="AO3532" s="9"/>
      <c r="AP3532" s="9"/>
      <c r="AQ3532" s="9"/>
      <c r="AR3532" s="9"/>
      <c r="AS3532" s="9"/>
      <c r="AT3532" s="9"/>
      <c r="AU3532" s="9"/>
      <c r="AV3532" s="9"/>
      <c r="AW3532" s="9"/>
      <c r="AX3532" s="9"/>
      <c r="AY3532" s="9"/>
      <c r="AZ3532" s="9"/>
      <c r="BA3532" s="9"/>
      <c r="BB3532" s="9"/>
      <c r="BC3532" s="9"/>
      <c r="BD3532" s="9"/>
      <c r="BE3532" s="9"/>
      <c r="BF3532" s="9"/>
      <c r="BG3532" s="9"/>
      <c r="BH3532" s="9"/>
      <c r="BI3532" s="9"/>
      <c r="BJ3532" s="9"/>
      <c r="BK3532" s="9"/>
      <c r="BL3532" s="9"/>
      <c r="BM3532" s="9"/>
      <c r="BN3532" s="9"/>
      <c r="BO3532" s="9"/>
      <c r="BP3532" s="9"/>
      <c r="BQ3532" s="9"/>
      <c r="BR3532" s="9"/>
      <c r="BS3532" s="9"/>
      <c r="BT3532" s="12">
        <v>485</v>
      </c>
    </row>
    <row r="3533" spans="1:72" ht="14.25">
      <c r="A3533" s="9" t="s">
        <v>4513</v>
      </c>
      <c r="B3533" s="9" t="s">
        <v>1080</v>
      </c>
      <c r="C3533" s="9" t="s">
        <v>1081</v>
      </c>
      <c r="D3533" s="9" t="s">
        <v>3047</v>
      </c>
      <c r="E3533" s="9" t="s">
        <v>7244</v>
      </c>
      <c r="F3533" s="9" t="s">
        <v>7245</v>
      </c>
      <c r="G3533" s="9" t="s">
        <v>1491</v>
      </c>
      <c r="H3533" s="9" t="s">
        <v>1492</v>
      </c>
      <c r="I3533" s="9" t="s">
        <v>7097</v>
      </c>
      <c r="J3533" s="9" t="s">
        <v>1493</v>
      </c>
      <c r="K3533" s="9" t="s">
        <v>1494</v>
      </c>
      <c r="L3533" s="9" t="s">
        <v>227</v>
      </c>
      <c r="M3533" s="9" t="s">
        <v>121</v>
      </c>
      <c r="N3533" s="9" t="s">
        <v>121</v>
      </c>
      <c r="O3533" s="9" t="s">
        <v>83</v>
      </c>
      <c r="P3533" s="9" t="s">
        <v>83</v>
      </c>
      <c r="Q3533" s="10">
        <v>99.95</v>
      </c>
      <c r="R3533" s="11">
        <v>44.1</v>
      </c>
      <c r="S3533" s="7">
        <v>30.971999999999994</v>
      </c>
      <c r="T3533" s="9"/>
      <c r="U3533" s="9"/>
      <c r="V3533" s="9"/>
      <c r="W3533" s="9">
        <v>3</v>
      </c>
      <c r="X3533" s="9">
        <v>2</v>
      </c>
      <c r="Y3533" s="9">
        <v>2</v>
      </c>
      <c r="Z3533" s="9">
        <v>2</v>
      </c>
      <c r="AA3533" s="9">
        <v>1</v>
      </c>
      <c r="AB3533" s="9">
        <v>1</v>
      </c>
      <c r="AC3533" s="9">
        <v>1</v>
      </c>
      <c r="AD3533" s="9">
        <v>1</v>
      </c>
      <c r="AE3533" s="9"/>
      <c r="AF3533" s="9"/>
      <c r="AG3533" s="9"/>
      <c r="AH3533" s="9"/>
      <c r="AI3533" s="9"/>
      <c r="AJ3533" s="9"/>
      <c r="AK3533" s="9"/>
      <c r="AL3533" s="9"/>
      <c r="AM3533" s="9"/>
      <c r="AN3533" s="9"/>
      <c r="AO3533" s="9"/>
      <c r="AP3533" s="9"/>
      <c r="AQ3533" s="9"/>
      <c r="AR3533" s="9"/>
      <c r="AS3533" s="9"/>
      <c r="AT3533" s="9"/>
      <c r="AU3533" s="9"/>
      <c r="AV3533" s="9"/>
      <c r="AW3533" s="9"/>
      <c r="AX3533" s="9"/>
      <c r="AY3533" s="9"/>
      <c r="AZ3533" s="9"/>
      <c r="BA3533" s="9"/>
      <c r="BB3533" s="9"/>
      <c r="BC3533" s="9"/>
      <c r="BD3533" s="9"/>
      <c r="BE3533" s="9"/>
      <c r="BF3533" s="9"/>
      <c r="BG3533" s="9"/>
      <c r="BH3533" s="9"/>
      <c r="BI3533" s="9"/>
      <c r="BJ3533" s="9"/>
      <c r="BK3533" s="9"/>
      <c r="BL3533" s="9"/>
      <c r="BM3533" s="9"/>
      <c r="BN3533" s="9"/>
      <c r="BO3533" s="9"/>
      <c r="BP3533" s="9"/>
      <c r="BQ3533" s="9"/>
      <c r="BR3533" s="9"/>
      <c r="BS3533" s="9"/>
      <c r="BT3533" s="12">
        <v>13</v>
      </c>
    </row>
    <row r="3534" spans="1:72" ht="14.25">
      <c r="A3534" s="9" t="s">
        <v>4513</v>
      </c>
      <c r="B3534" s="9" t="s">
        <v>1080</v>
      </c>
      <c r="C3534" s="9" t="s">
        <v>1081</v>
      </c>
      <c r="D3534" s="9" t="s">
        <v>3047</v>
      </c>
      <c r="E3534" s="9" t="s">
        <v>7246</v>
      </c>
      <c r="F3534" s="9" t="s">
        <v>7245</v>
      </c>
      <c r="G3534" s="9" t="s">
        <v>953</v>
      </c>
      <c r="H3534" s="9" t="s">
        <v>4654</v>
      </c>
      <c r="I3534" s="9" t="s">
        <v>7097</v>
      </c>
      <c r="J3534" s="9" t="s">
        <v>954</v>
      </c>
      <c r="K3534" s="9" t="s">
        <v>4655</v>
      </c>
      <c r="L3534" s="9" t="s">
        <v>227</v>
      </c>
      <c r="M3534" s="9" t="s">
        <v>121</v>
      </c>
      <c r="N3534" s="9" t="s">
        <v>121</v>
      </c>
      <c r="O3534" s="9" t="s">
        <v>83</v>
      </c>
      <c r="P3534" s="9" t="s">
        <v>83</v>
      </c>
      <c r="Q3534" s="10">
        <v>99.95</v>
      </c>
      <c r="R3534" s="11">
        <v>44.1</v>
      </c>
      <c r="S3534" s="7">
        <v>30.305999999999997</v>
      </c>
      <c r="T3534" s="9"/>
      <c r="U3534" s="9"/>
      <c r="V3534" s="9"/>
      <c r="W3534" s="9">
        <v>2</v>
      </c>
      <c r="X3534" s="9"/>
      <c r="Y3534" s="9">
        <v>1</v>
      </c>
      <c r="Z3534" s="9">
        <v>1</v>
      </c>
      <c r="AA3534" s="9">
        <v>2</v>
      </c>
      <c r="AB3534" s="9"/>
      <c r="AC3534" s="9"/>
      <c r="AD3534" s="9"/>
      <c r="AE3534" s="9"/>
      <c r="AF3534" s="9"/>
      <c r="AG3534" s="9"/>
      <c r="AH3534" s="9"/>
      <c r="AI3534" s="9"/>
      <c r="AJ3534" s="9"/>
      <c r="AK3534" s="9"/>
      <c r="AL3534" s="9"/>
      <c r="AM3534" s="9"/>
      <c r="AN3534" s="9"/>
      <c r="AO3534" s="9"/>
      <c r="AP3534" s="9"/>
      <c r="AQ3534" s="9"/>
      <c r="AR3534" s="9"/>
      <c r="AS3534" s="9"/>
      <c r="AT3534" s="9"/>
      <c r="AU3534" s="9"/>
      <c r="AV3534" s="9"/>
      <c r="AW3534" s="9"/>
      <c r="AX3534" s="9"/>
      <c r="AY3534" s="9"/>
      <c r="AZ3534" s="9"/>
      <c r="BA3534" s="9"/>
      <c r="BB3534" s="9"/>
      <c r="BC3534" s="9"/>
      <c r="BD3534" s="9"/>
      <c r="BE3534" s="9"/>
      <c r="BF3534" s="9"/>
      <c r="BG3534" s="9"/>
      <c r="BH3534" s="9"/>
      <c r="BI3534" s="9"/>
      <c r="BJ3534" s="9"/>
      <c r="BK3534" s="9"/>
      <c r="BL3534" s="9"/>
      <c r="BM3534" s="9"/>
      <c r="BN3534" s="9"/>
      <c r="BO3534" s="9"/>
      <c r="BP3534" s="9"/>
      <c r="BQ3534" s="9"/>
      <c r="BR3534" s="9"/>
      <c r="BS3534" s="9"/>
      <c r="BT3534" s="12">
        <v>6</v>
      </c>
    </row>
    <row r="3535" spans="1:72" ht="14.25">
      <c r="A3535" s="9" t="s">
        <v>4513</v>
      </c>
      <c r="B3535" s="9" t="s">
        <v>1080</v>
      </c>
      <c r="C3535" s="9" t="s">
        <v>1081</v>
      </c>
      <c r="D3535" s="9" t="s">
        <v>3047</v>
      </c>
      <c r="E3535" s="9" t="s">
        <v>7247</v>
      </c>
      <c r="F3535" s="9" t="s">
        <v>7245</v>
      </c>
      <c r="G3535" s="9" t="s">
        <v>7248</v>
      </c>
      <c r="H3535" s="9" t="s">
        <v>107</v>
      </c>
      <c r="I3535" s="9" t="s">
        <v>7097</v>
      </c>
      <c r="J3535" s="9" t="s">
        <v>7249</v>
      </c>
      <c r="K3535" s="9" t="s">
        <v>109</v>
      </c>
      <c r="L3535" s="9" t="s">
        <v>227</v>
      </c>
      <c r="M3535" s="9" t="s">
        <v>80</v>
      </c>
      <c r="N3535" s="9" t="s">
        <v>81</v>
      </c>
      <c r="O3535" s="9" t="s">
        <v>110</v>
      </c>
      <c r="P3535" s="9" t="s">
        <v>110</v>
      </c>
      <c r="Q3535" s="10">
        <v>99.95</v>
      </c>
      <c r="R3535" s="11">
        <v>44.1</v>
      </c>
      <c r="S3535" s="7">
        <v>30.791999999999994</v>
      </c>
      <c r="T3535" s="9"/>
      <c r="U3535" s="9"/>
      <c r="V3535" s="9"/>
      <c r="W3535" s="9">
        <v>2</v>
      </c>
      <c r="X3535" s="9">
        <v>3</v>
      </c>
      <c r="Y3535" s="9">
        <v>2</v>
      </c>
      <c r="Z3535" s="9">
        <v>4</v>
      </c>
      <c r="AA3535" s="9">
        <v>1</v>
      </c>
      <c r="AB3535" s="9">
        <v>1</v>
      </c>
      <c r="AC3535" s="9">
        <v>1</v>
      </c>
      <c r="AD3535" s="9"/>
      <c r="AE3535" s="9">
        <v>1</v>
      </c>
      <c r="AF3535" s="9"/>
      <c r="AG3535" s="9"/>
      <c r="AH3535" s="9"/>
      <c r="AI3535" s="9"/>
      <c r="AJ3535" s="9"/>
      <c r="AK3535" s="9"/>
      <c r="AL3535" s="9"/>
      <c r="AM3535" s="9"/>
      <c r="AN3535" s="9"/>
      <c r="AO3535" s="9"/>
      <c r="AP3535" s="9"/>
      <c r="AQ3535" s="9"/>
      <c r="AR3535" s="9"/>
      <c r="AS3535" s="9"/>
      <c r="AT3535" s="9"/>
      <c r="AU3535" s="9"/>
      <c r="AV3535" s="9"/>
      <c r="AW3535" s="9"/>
      <c r="AX3535" s="9"/>
      <c r="AY3535" s="9"/>
      <c r="AZ3535" s="9"/>
      <c r="BA3535" s="9"/>
      <c r="BB3535" s="9"/>
      <c r="BC3535" s="9"/>
      <c r="BD3535" s="9"/>
      <c r="BE3535" s="9"/>
      <c r="BF3535" s="9"/>
      <c r="BG3535" s="9"/>
      <c r="BH3535" s="9"/>
      <c r="BI3535" s="9"/>
      <c r="BJ3535" s="9"/>
      <c r="BK3535" s="9"/>
      <c r="BL3535" s="9"/>
      <c r="BM3535" s="9"/>
      <c r="BN3535" s="9"/>
      <c r="BO3535" s="9"/>
      <c r="BP3535" s="9"/>
      <c r="BQ3535" s="9"/>
      <c r="BR3535" s="9"/>
      <c r="BS3535" s="9"/>
      <c r="BT3535" s="12">
        <v>15</v>
      </c>
    </row>
    <row r="3536" spans="1:72" ht="14.25">
      <c r="A3536" s="9" t="s">
        <v>4513</v>
      </c>
      <c r="B3536" s="9" t="s">
        <v>1080</v>
      </c>
      <c r="C3536" s="9" t="s">
        <v>1081</v>
      </c>
      <c r="D3536" s="9" t="s">
        <v>3047</v>
      </c>
      <c r="E3536" s="9" t="s">
        <v>7250</v>
      </c>
      <c r="F3536" s="9" t="s">
        <v>7251</v>
      </c>
      <c r="G3536" s="9" t="s">
        <v>639</v>
      </c>
      <c r="H3536" s="9" t="s">
        <v>918</v>
      </c>
      <c r="I3536" s="9" t="s">
        <v>7252</v>
      </c>
      <c r="J3536" s="9" t="s">
        <v>641</v>
      </c>
      <c r="K3536" s="9" t="s">
        <v>920</v>
      </c>
      <c r="L3536" s="9" t="s">
        <v>4824</v>
      </c>
      <c r="M3536" s="9" t="s">
        <v>121</v>
      </c>
      <c r="N3536" s="9" t="s">
        <v>121</v>
      </c>
      <c r="O3536" s="9" t="s">
        <v>83</v>
      </c>
      <c r="P3536" s="9" t="s">
        <v>83</v>
      </c>
      <c r="Q3536" s="10">
        <v>99.95</v>
      </c>
      <c r="R3536" s="11">
        <v>44.1</v>
      </c>
      <c r="S3536" s="7">
        <v>30.323999999999995</v>
      </c>
      <c r="T3536" s="9"/>
      <c r="U3536" s="9"/>
      <c r="V3536" s="9">
        <v>3</v>
      </c>
      <c r="W3536" s="9">
        <v>1</v>
      </c>
      <c r="X3536" s="9">
        <v>1</v>
      </c>
      <c r="Y3536" s="9">
        <v>11</v>
      </c>
      <c r="Z3536" s="9"/>
      <c r="AA3536" s="9"/>
      <c r="AB3536" s="9"/>
      <c r="AC3536" s="9"/>
      <c r="AD3536" s="9">
        <v>1</v>
      </c>
      <c r="AE3536" s="9"/>
      <c r="AF3536" s="9"/>
      <c r="AG3536" s="9"/>
      <c r="AH3536" s="9"/>
      <c r="AI3536" s="9"/>
      <c r="AJ3536" s="9"/>
      <c r="AK3536" s="9"/>
      <c r="AL3536" s="9"/>
      <c r="AM3536" s="9"/>
      <c r="AN3536" s="9"/>
      <c r="AO3536" s="9"/>
      <c r="AP3536" s="9"/>
      <c r="AQ3536" s="9"/>
      <c r="AR3536" s="9"/>
      <c r="AS3536" s="9"/>
      <c r="AT3536" s="9"/>
      <c r="AU3536" s="9"/>
      <c r="AV3536" s="9"/>
      <c r="AW3536" s="9"/>
      <c r="AX3536" s="9"/>
      <c r="AY3536" s="9"/>
      <c r="AZ3536" s="9"/>
      <c r="BA3536" s="9"/>
      <c r="BB3536" s="9"/>
      <c r="BC3536" s="9"/>
      <c r="BD3536" s="9"/>
      <c r="BE3536" s="9"/>
      <c r="BF3536" s="9"/>
      <c r="BG3536" s="9"/>
      <c r="BH3536" s="9"/>
      <c r="BI3536" s="9"/>
      <c r="BJ3536" s="9"/>
      <c r="BK3536" s="9"/>
      <c r="BL3536" s="9"/>
      <c r="BM3536" s="9"/>
      <c r="BN3536" s="9"/>
      <c r="BO3536" s="9"/>
      <c r="BP3536" s="9"/>
      <c r="BQ3536" s="9"/>
      <c r="BR3536" s="9"/>
      <c r="BS3536" s="9"/>
      <c r="BT3536" s="12">
        <v>17</v>
      </c>
    </row>
    <row r="3537" spans="1:72" ht="14.25">
      <c r="A3537" s="9" t="s">
        <v>4513</v>
      </c>
      <c r="B3537" s="9" t="s">
        <v>1080</v>
      </c>
      <c r="C3537" s="9" t="s">
        <v>1081</v>
      </c>
      <c r="D3537" s="9" t="s">
        <v>3047</v>
      </c>
      <c r="E3537" s="9" t="s">
        <v>7253</v>
      </c>
      <c r="F3537" s="9" t="s">
        <v>7254</v>
      </c>
      <c r="G3537" s="9" t="s">
        <v>5133</v>
      </c>
      <c r="H3537" s="9" t="s">
        <v>5134</v>
      </c>
      <c r="I3537" s="9" t="s">
        <v>7255</v>
      </c>
      <c r="J3537" s="9" t="s">
        <v>5136</v>
      </c>
      <c r="K3537" s="9" t="s">
        <v>5137</v>
      </c>
      <c r="L3537" s="9" t="s">
        <v>4824</v>
      </c>
      <c r="M3537" s="9" t="s">
        <v>89</v>
      </c>
      <c r="N3537" s="9" t="s">
        <v>90</v>
      </c>
      <c r="O3537" s="9" t="s">
        <v>83</v>
      </c>
      <c r="P3537" s="9" t="s">
        <v>83</v>
      </c>
      <c r="Q3537" s="10">
        <v>79.95</v>
      </c>
      <c r="R3537" s="11">
        <v>35.299999999999997</v>
      </c>
      <c r="S3537" s="7">
        <v>29.55</v>
      </c>
      <c r="T3537" s="9"/>
      <c r="U3537" s="9"/>
      <c r="V3537" s="9"/>
      <c r="W3537" s="9">
        <v>9</v>
      </c>
      <c r="X3537" s="9">
        <v>17</v>
      </c>
      <c r="Y3537" s="9">
        <v>22</v>
      </c>
      <c r="Z3537" s="9">
        <v>28</v>
      </c>
      <c r="AA3537" s="9">
        <v>20</v>
      </c>
      <c r="AB3537" s="9">
        <v>17</v>
      </c>
      <c r="AC3537" s="9">
        <v>4</v>
      </c>
      <c r="AD3537" s="9">
        <v>3</v>
      </c>
      <c r="AE3537" s="9"/>
      <c r="AF3537" s="9"/>
      <c r="AG3537" s="9"/>
      <c r="AH3537" s="9"/>
      <c r="AI3537" s="9"/>
      <c r="AJ3537" s="9"/>
      <c r="AK3537" s="9"/>
      <c r="AL3537" s="9"/>
      <c r="AM3537" s="9"/>
      <c r="AN3537" s="9"/>
      <c r="AO3537" s="9"/>
      <c r="AP3537" s="9"/>
      <c r="AQ3537" s="9"/>
      <c r="AR3537" s="9"/>
      <c r="AS3537" s="9"/>
      <c r="AT3537" s="9"/>
      <c r="AU3537" s="9"/>
      <c r="AV3537" s="9"/>
      <c r="AW3537" s="9"/>
      <c r="AX3537" s="9"/>
      <c r="AY3537" s="9"/>
      <c r="AZ3537" s="9"/>
      <c r="BA3537" s="9"/>
      <c r="BB3537" s="9"/>
      <c r="BC3537" s="9"/>
      <c r="BD3537" s="9"/>
      <c r="BE3537" s="9"/>
      <c r="BF3537" s="9"/>
      <c r="BG3537" s="9"/>
      <c r="BH3537" s="9"/>
      <c r="BI3537" s="9"/>
      <c r="BJ3537" s="9"/>
      <c r="BK3537" s="9"/>
      <c r="BL3537" s="9"/>
      <c r="BM3537" s="9"/>
      <c r="BN3537" s="9"/>
      <c r="BO3537" s="9"/>
      <c r="BP3537" s="9"/>
      <c r="BQ3537" s="9"/>
      <c r="BR3537" s="9"/>
      <c r="BS3537" s="9"/>
      <c r="BT3537" s="12">
        <v>120</v>
      </c>
    </row>
    <row r="3538" spans="1:72" ht="14.25">
      <c r="A3538" s="9" t="s">
        <v>4513</v>
      </c>
      <c r="B3538" s="9" t="s">
        <v>1080</v>
      </c>
      <c r="C3538" s="9" t="s">
        <v>1081</v>
      </c>
      <c r="D3538" s="9" t="s">
        <v>3047</v>
      </c>
      <c r="E3538" s="9" t="s">
        <v>7256</v>
      </c>
      <c r="F3538" s="9" t="s">
        <v>7257</v>
      </c>
      <c r="G3538" s="9" t="s">
        <v>5654</v>
      </c>
      <c r="H3538" s="9" t="s">
        <v>5655</v>
      </c>
      <c r="I3538" s="9" t="s">
        <v>7258</v>
      </c>
      <c r="J3538" s="9" t="s">
        <v>5657</v>
      </c>
      <c r="K3538" s="9" t="s">
        <v>5658</v>
      </c>
      <c r="L3538" s="9" t="s">
        <v>793</v>
      </c>
      <c r="M3538" s="9" t="s">
        <v>89</v>
      </c>
      <c r="N3538" s="9" t="s">
        <v>89</v>
      </c>
      <c r="O3538" s="9" t="s">
        <v>83</v>
      </c>
      <c r="P3538" s="9" t="s">
        <v>83</v>
      </c>
      <c r="Q3538" s="10">
        <v>89.95</v>
      </c>
      <c r="R3538" s="11">
        <v>39.700000000000003</v>
      </c>
      <c r="S3538" s="7">
        <v>32.465999999999994</v>
      </c>
      <c r="T3538" s="9"/>
      <c r="U3538" s="9"/>
      <c r="V3538" s="9"/>
      <c r="W3538" s="9"/>
      <c r="X3538" s="9"/>
      <c r="Y3538" s="9"/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  <c r="AK3538" s="9"/>
      <c r="AL3538" s="9"/>
      <c r="AM3538" s="9"/>
      <c r="AN3538" s="9"/>
      <c r="AO3538" s="9"/>
      <c r="AP3538" s="9"/>
      <c r="AQ3538" s="9"/>
      <c r="AR3538" s="9"/>
      <c r="AS3538" s="9"/>
      <c r="AT3538" s="9"/>
      <c r="AU3538" s="9"/>
      <c r="AV3538" s="9"/>
      <c r="AW3538" s="9"/>
      <c r="AX3538" s="9"/>
      <c r="AY3538" s="9"/>
      <c r="AZ3538" s="9"/>
      <c r="BA3538" s="9"/>
      <c r="BB3538" s="9"/>
      <c r="BC3538" s="9"/>
      <c r="BD3538" s="9"/>
      <c r="BE3538" s="9"/>
      <c r="BF3538" s="9"/>
      <c r="BG3538" s="9"/>
      <c r="BH3538" s="9"/>
      <c r="BI3538" s="9">
        <v>3</v>
      </c>
      <c r="BJ3538" s="9">
        <v>7</v>
      </c>
      <c r="BK3538" s="9">
        <v>16</v>
      </c>
      <c r="BL3538" s="9">
        <v>9</v>
      </c>
      <c r="BM3538" s="9">
        <v>17</v>
      </c>
      <c r="BN3538" s="9"/>
      <c r="BO3538" s="9"/>
      <c r="BP3538" s="9"/>
      <c r="BQ3538" s="9"/>
      <c r="BR3538" s="9"/>
      <c r="BS3538" s="9"/>
      <c r="BT3538" s="12">
        <v>52</v>
      </c>
    </row>
    <row r="3539" spans="1:72" ht="14.25">
      <c r="A3539" s="9" t="s">
        <v>4513</v>
      </c>
      <c r="B3539" s="9" t="s">
        <v>1080</v>
      </c>
      <c r="C3539" s="9" t="s">
        <v>1081</v>
      </c>
      <c r="D3539" s="9" t="s">
        <v>3047</v>
      </c>
      <c r="E3539" s="9" t="s">
        <v>7259</v>
      </c>
      <c r="F3539" s="9" t="s">
        <v>7257</v>
      </c>
      <c r="G3539" s="9" t="s">
        <v>5654</v>
      </c>
      <c r="H3539" s="9" t="s">
        <v>5660</v>
      </c>
      <c r="I3539" s="9" t="s">
        <v>7258</v>
      </c>
      <c r="J3539" s="9" t="s">
        <v>5657</v>
      </c>
      <c r="K3539" s="9" t="s">
        <v>5661</v>
      </c>
      <c r="L3539" s="9" t="s">
        <v>793</v>
      </c>
      <c r="M3539" s="9" t="s">
        <v>89</v>
      </c>
      <c r="N3539" s="9" t="s">
        <v>89</v>
      </c>
      <c r="O3539" s="9" t="s">
        <v>83</v>
      </c>
      <c r="P3539" s="9" t="s">
        <v>83</v>
      </c>
      <c r="Q3539" s="10">
        <v>89.95</v>
      </c>
      <c r="R3539" s="11">
        <v>39.700000000000003</v>
      </c>
      <c r="S3539" s="7">
        <v>32.465999999999994</v>
      </c>
      <c r="T3539" s="9"/>
      <c r="U3539" s="9"/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  <c r="AK3539" s="9"/>
      <c r="AL3539" s="9"/>
      <c r="AM3539" s="9"/>
      <c r="AN3539" s="9"/>
      <c r="AO3539" s="9"/>
      <c r="AP3539" s="9"/>
      <c r="AQ3539" s="9"/>
      <c r="AR3539" s="9"/>
      <c r="AS3539" s="9"/>
      <c r="AT3539" s="9"/>
      <c r="AU3539" s="9"/>
      <c r="AV3539" s="9"/>
      <c r="AW3539" s="9"/>
      <c r="AX3539" s="9"/>
      <c r="AY3539" s="9"/>
      <c r="AZ3539" s="9"/>
      <c r="BA3539" s="9"/>
      <c r="BB3539" s="9"/>
      <c r="BC3539" s="9"/>
      <c r="BD3539" s="9"/>
      <c r="BE3539" s="9"/>
      <c r="BF3539" s="9"/>
      <c r="BG3539" s="9"/>
      <c r="BH3539" s="9"/>
      <c r="BI3539" s="9">
        <v>3</v>
      </c>
      <c r="BJ3539" s="9">
        <v>1</v>
      </c>
      <c r="BK3539" s="9">
        <v>10</v>
      </c>
      <c r="BL3539" s="9">
        <v>17</v>
      </c>
      <c r="BM3539" s="9">
        <v>17</v>
      </c>
      <c r="BN3539" s="9">
        <v>2</v>
      </c>
      <c r="BO3539" s="9"/>
      <c r="BP3539" s="9"/>
      <c r="BQ3539" s="9"/>
      <c r="BR3539" s="9"/>
      <c r="BS3539" s="9"/>
      <c r="BT3539" s="12">
        <v>50</v>
      </c>
    </row>
    <row r="3540" spans="1:72" ht="14.25">
      <c r="A3540" s="9" t="s">
        <v>4513</v>
      </c>
      <c r="B3540" s="9" t="s">
        <v>1080</v>
      </c>
      <c r="C3540" s="9" t="s">
        <v>1081</v>
      </c>
      <c r="D3540" s="9" t="s">
        <v>3047</v>
      </c>
      <c r="E3540" s="9" t="s">
        <v>7260</v>
      </c>
      <c r="F3540" s="9" t="s">
        <v>7261</v>
      </c>
      <c r="G3540" s="9" t="s">
        <v>2287</v>
      </c>
      <c r="H3540" s="9" t="s">
        <v>5693</v>
      </c>
      <c r="I3540" s="9" t="s">
        <v>7262</v>
      </c>
      <c r="J3540" s="9" t="s">
        <v>2289</v>
      </c>
      <c r="K3540" s="9" t="s">
        <v>5695</v>
      </c>
      <c r="L3540" s="9" t="s">
        <v>793</v>
      </c>
      <c r="M3540" s="9" t="s">
        <v>121</v>
      </c>
      <c r="N3540" s="9" t="s">
        <v>286</v>
      </c>
      <c r="O3540" s="9" t="s">
        <v>83</v>
      </c>
      <c r="P3540" s="9" t="s">
        <v>83</v>
      </c>
      <c r="Q3540" s="10">
        <v>99.95</v>
      </c>
      <c r="R3540" s="11">
        <v>44.1</v>
      </c>
      <c r="S3540" s="7">
        <v>24.869999999999997</v>
      </c>
      <c r="T3540" s="9"/>
      <c r="U3540" s="9"/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  <c r="AK3540" s="9"/>
      <c r="AL3540" s="9"/>
      <c r="AM3540" s="9"/>
      <c r="AN3540" s="9"/>
      <c r="AO3540" s="9"/>
      <c r="AP3540" s="9"/>
      <c r="AQ3540" s="9"/>
      <c r="AR3540" s="9"/>
      <c r="AS3540" s="9"/>
      <c r="AT3540" s="9"/>
      <c r="AU3540" s="9"/>
      <c r="AV3540" s="9"/>
      <c r="AW3540" s="9"/>
      <c r="AX3540" s="9"/>
      <c r="AY3540" s="9"/>
      <c r="AZ3540" s="9"/>
      <c r="BA3540" s="9"/>
      <c r="BB3540" s="9"/>
      <c r="BC3540" s="9"/>
      <c r="BD3540" s="9"/>
      <c r="BE3540" s="9"/>
      <c r="BF3540" s="9"/>
      <c r="BG3540" s="9"/>
      <c r="BH3540" s="9"/>
      <c r="BI3540" s="9"/>
      <c r="BJ3540" s="9">
        <v>14</v>
      </c>
      <c r="BK3540" s="9">
        <v>22</v>
      </c>
      <c r="BL3540" s="9">
        <v>24</v>
      </c>
      <c r="BM3540" s="9">
        <v>20</v>
      </c>
      <c r="BN3540" s="9"/>
      <c r="BO3540" s="9">
        <v>1</v>
      </c>
      <c r="BP3540" s="9"/>
      <c r="BQ3540" s="9"/>
      <c r="BR3540" s="9"/>
      <c r="BS3540" s="9"/>
      <c r="BT3540" s="12">
        <v>81</v>
      </c>
    </row>
    <row r="3541" spans="1:72" ht="14.25">
      <c r="A3541" s="9" t="s">
        <v>4513</v>
      </c>
      <c r="B3541" s="9" t="s">
        <v>1080</v>
      </c>
      <c r="C3541" s="9" t="s">
        <v>1081</v>
      </c>
      <c r="D3541" s="9" t="s">
        <v>3047</v>
      </c>
      <c r="E3541" s="9" t="s">
        <v>7263</v>
      </c>
      <c r="F3541" s="9" t="s">
        <v>7264</v>
      </c>
      <c r="G3541" s="9" t="s">
        <v>5265</v>
      </c>
      <c r="H3541" s="9" t="s">
        <v>2194</v>
      </c>
      <c r="I3541" s="9" t="s">
        <v>7265</v>
      </c>
      <c r="J3541" s="9" t="s">
        <v>5267</v>
      </c>
      <c r="K3541" s="9" t="s">
        <v>2195</v>
      </c>
      <c r="L3541" s="9" t="s">
        <v>793</v>
      </c>
      <c r="M3541" s="9" t="s">
        <v>121</v>
      </c>
      <c r="N3541" s="9" t="s">
        <v>286</v>
      </c>
      <c r="O3541" s="9" t="s">
        <v>83</v>
      </c>
      <c r="P3541" s="9" t="s">
        <v>83</v>
      </c>
      <c r="Q3541" s="10">
        <v>119.95</v>
      </c>
      <c r="R3541" s="11">
        <v>52.9</v>
      </c>
      <c r="S3541" s="7">
        <v>31.925999999999995</v>
      </c>
      <c r="T3541" s="9"/>
      <c r="U3541" s="9"/>
      <c r="V3541" s="9"/>
      <c r="W3541" s="9">
        <v>1</v>
      </c>
      <c r="X3541" s="9">
        <v>3</v>
      </c>
      <c r="Y3541" s="9"/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  <c r="AK3541" s="9"/>
      <c r="AL3541" s="9"/>
      <c r="AM3541" s="9"/>
      <c r="AN3541" s="9"/>
      <c r="AO3541" s="9"/>
      <c r="AP3541" s="9"/>
      <c r="AQ3541" s="9"/>
      <c r="AR3541" s="9"/>
      <c r="AS3541" s="9"/>
      <c r="AT3541" s="9"/>
      <c r="AU3541" s="9"/>
      <c r="AV3541" s="9"/>
      <c r="AW3541" s="9"/>
      <c r="AX3541" s="9"/>
      <c r="AY3541" s="9"/>
      <c r="AZ3541" s="9"/>
      <c r="BA3541" s="9"/>
      <c r="BB3541" s="9"/>
      <c r="BC3541" s="9"/>
      <c r="BD3541" s="9"/>
      <c r="BE3541" s="9"/>
      <c r="BF3541" s="9"/>
      <c r="BG3541" s="9"/>
      <c r="BH3541" s="9"/>
      <c r="BI3541" s="9"/>
      <c r="BJ3541" s="9"/>
      <c r="BK3541" s="9"/>
      <c r="BL3541" s="9"/>
      <c r="BM3541" s="9"/>
      <c r="BN3541" s="9"/>
      <c r="BO3541" s="9"/>
      <c r="BP3541" s="9"/>
      <c r="BQ3541" s="9"/>
      <c r="BR3541" s="9"/>
      <c r="BS3541" s="9"/>
      <c r="BT3541" s="12">
        <v>4</v>
      </c>
    </row>
    <row r="3542" spans="1:72" ht="14.25">
      <c r="A3542" s="9" t="s">
        <v>4513</v>
      </c>
      <c r="B3542" s="9" t="s">
        <v>1080</v>
      </c>
      <c r="C3542" s="9" t="s">
        <v>1081</v>
      </c>
      <c r="D3542" s="9" t="s">
        <v>3047</v>
      </c>
      <c r="E3542" s="9" t="s">
        <v>7266</v>
      </c>
      <c r="F3542" s="9" t="s">
        <v>7264</v>
      </c>
      <c r="G3542" s="9" t="s">
        <v>5265</v>
      </c>
      <c r="H3542" s="9" t="s">
        <v>1558</v>
      </c>
      <c r="I3542" s="9" t="s">
        <v>7265</v>
      </c>
      <c r="J3542" s="9" t="s">
        <v>5267</v>
      </c>
      <c r="K3542" s="9" t="s">
        <v>1560</v>
      </c>
      <c r="L3542" s="9" t="s">
        <v>793</v>
      </c>
      <c r="M3542" s="9" t="s">
        <v>121</v>
      </c>
      <c r="N3542" s="9" t="s">
        <v>286</v>
      </c>
      <c r="O3542" s="9" t="s">
        <v>83</v>
      </c>
      <c r="P3542" s="9" t="s">
        <v>83</v>
      </c>
      <c r="Q3542" s="10">
        <v>119.95</v>
      </c>
      <c r="R3542" s="11">
        <v>52.9</v>
      </c>
      <c r="S3542" s="7">
        <v>31.925999999999995</v>
      </c>
      <c r="T3542" s="9"/>
      <c r="U3542" s="9"/>
      <c r="V3542" s="9">
        <v>1</v>
      </c>
      <c r="W3542" s="9">
        <v>1</v>
      </c>
      <c r="X3542" s="9">
        <v>1</v>
      </c>
      <c r="Y3542" s="9"/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  <c r="AK3542" s="9"/>
      <c r="AL3542" s="9"/>
      <c r="AM3542" s="9"/>
      <c r="AN3542" s="9"/>
      <c r="AO3542" s="9"/>
      <c r="AP3542" s="9"/>
      <c r="AQ3542" s="9"/>
      <c r="AR3542" s="9"/>
      <c r="AS3542" s="9"/>
      <c r="AT3542" s="9"/>
      <c r="AU3542" s="9"/>
      <c r="AV3542" s="9"/>
      <c r="AW3542" s="9"/>
      <c r="AX3542" s="9"/>
      <c r="AY3542" s="9"/>
      <c r="AZ3542" s="9"/>
      <c r="BA3542" s="9"/>
      <c r="BB3542" s="9"/>
      <c r="BC3542" s="9"/>
      <c r="BD3542" s="9"/>
      <c r="BE3542" s="9"/>
      <c r="BF3542" s="9"/>
      <c r="BG3542" s="9"/>
      <c r="BH3542" s="9"/>
      <c r="BI3542" s="9"/>
      <c r="BJ3542" s="9"/>
      <c r="BK3542" s="9"/>
      <c r="BL3542" s="9"/>
      <c r="BM3542" s="9"/>
      <c r="BN3542" s="9"/>
      <c r="BO3542" s="9"/>
      <c r="BP3542" s="9"/>
      <c r="BQ3542" s="9"/>
      <c r="BR3542" s="9"/>
      <c r="BS3542" s="9"/>
      <c r="BT3542" s="12">
        <v>3</v>
      </c>
    </row>
    <row r="3543" spans="1:72" ht="14.25">
      <c r="A3543" s="9" t="s">
        <v>4513</v>
      </c>
      <c r="B3543" s="9" t="s">
        <v>1080</v>
      </c>
      <c r="C3543" s="9" t="s">
        <v>1081</v>
      </c>
      <c r="D3543" s="9" t="s">
        <v>3047</v>
      </c>
      <c r="E3543" s="9" t="s">
        <v>7267</v>
      </c>
      <c r="F3543" s="9" t="s">
        <v>7268</v>
      </c>
      <c r="G3543" s="9" t="s">
        <v>5444</v>
      </c>
      <c r="H3543" s="9" t="s">
        <v>2194</v>
      </c>
      <c r="I3543" s="9" t="s">
        <v>7269</v>
      </c>
      <c r="J3543" s="9" t="s">
        <v>5446</v>
      </c>
      <c r="K3543" s="9" t="s">
        <v>2195</v>
      </c>
      <c r="L3543" s="9" t="s">
        <v>793</v>
      </c>
      <c r="M3543" s="9" t="s">
        <v>883</v>
      </c>
      <c r="N3543" s="9" t="s">
        <v>90</v>
      </c>
      <c r="O3543" s="9" t="s">
        <v>83</v>
      </c>
      <c r="P3543" s="9" t="s">
        <v>83</v>
      </c>
      <c r="Q3543" s="10">
        <v>119.95</v>
      </c>
      <c r="R3543" s="11">
        <v>52.9</v>
      </c>
      <c r="S3543" s="7">
        <v>42.923999999999992</v>
      </c>
      <c r="T3543" s="9"/>
      <c r="U3543" s="9"/>
      <c r="V3543" s="9"/>
      <c r="W3543" s="9">
        <v>6</v>
      </c>
      <c r="X3543" s="9">
        <v>7</v>
      </c>
      <c r="Y3543" s="9">
        <v>13</v>
      </c>
      <c r="Z3543" s="9">
        <v>9</v>
      </c>
      <c r="AA3543" s="9">
        <v>3</v>
      </c>
      <c r="AB3543" s="9">
        <v>6</v>
      </c>
      <c r="AC3543" s="9">
        <v>4</v>
      </c>
      <c r="AD3543" s="9">
        <v>3</v>
      </c>
      <c r="AE3543" s="9"/>
      <c r="AF3543" s="9"/>
      <c r="AG3543" s="9"/>
      <c r="AH3543" s="9"/>
      <c r="AI3543" s="9"/>
      <c r="AJ3543" s="9"/>
      <c r="AK3543" s="9"/>
      <c r="AL3543" s="9"/>
      <c r="AM3543" s="9"/>
      <c r="AN3543" s="9"/>
      <c r="AO3543" s="9"/>
      <c r="AP3543" s="9"/>
      <c r="AQ3543" s="9"/>
      <c r="AR3543" s="9"/>
      <c r="AS3543" s="9"/>
      <c r="AT3543" s="9"/>
      <c r="AU3543" s="9"/>
      <c r="AV3543" s="9"/>
      <c r="AW3543" s="9"/>
      <c r="AX3543" s="9"/>
      <c r="AY3543" s="9"/>
      <c r="AZ3543" s="9"/>
      <c r="BA3543" s="9"/>
      <c r="BB3543" s="9"/>
      <c r="BC3543" s="9"/>
      <c r="BD3543" s="9"/>
      <c r="BE3543" s="9"/>
      <c r="BF3543" s="9"/>
      <c r="BG3543" s="9"/>
      <c r="BH3543" s="9"/>
      <c r="BI3543" s="9"/>
      <c r="BJ3543" s="9"/>
      <c r="BK3543" s="9"/>
      <c r="BL3543" s="9"/>
      <c r="BM3543" s="9"/>
      <c r="BN3543" s="9"/>
      <c r="BO3543" s="9"/>
      <c r="BP3543" s="9"/>
      <c r="BQ3543" s="9"/>
      <c r="BR3543" s="9"/>
      <c r="BS3543" s="9"/>
      <c r="BT3543" s="12">
        <v>51</v>
      </c>
    </row>
    <row r="3544" spans="1:72" ht="14.25">
      <c r="A3544" s="9" t="s">
        <v>4513</v>
      </c>
      <c r="B3544" s="9" t="s">
        <v>1080</v>
      </c>
      <c r="C3544" s="9" t="s">
        <v>1081</v>
      </c>
      <c r="D3544" s="9" t="s">
        <v>3047</v>
      </c>
      <c r="E3544" s="9" t="s">
        <v>7270</v>
      </c>
      <c r="F3544" s="9" t="s">
        <v>7271</v>
      </c>
      <c r="G3544" s="9" t="s">
        <v>639</v>
      </c>
      <c r="H3544" s="9" t="s">
        <v>918</v>
      </c>
      <c r="I3544" s="9" t="s">
        <v>7272</v>
      </c>
      <c r="J3544" s="9" t="s">
        <v>641</v>
      </c>
      <c r="K3544" s="9" t="s">
        <v>920</v>
      </c>
      <c r="L3544" s="9" t="s">
        <v>79</v>
      </c>
      <c r="M3544" s="9" t="s">
        <v>121</v>
      </c>
      <c r="N3544" s="9" t="s">
        <v>121</v>
      </c>
      <c r="O3544" s="9" t="s">
        <v>83</v>
      </c>
      <c r="P3544" s="9" t="s">
        <v>83</v>
      </c>
      <c r="Q3544" s="10">
        <v>99.95</v>
      </c>
      <c r="R3544" s="11">
        <v>44.1</v>
      </c>
      <c r="S3544" s="7">
        <v>28.559999999999992</v>
      </c>
      <c r="T3544" s="9"/>
      <c r="U3544" s="9"/>
      <c r="V3544" s="9">
        <v>1</v>
      </c>
      <c r="W3544" s="9">
        <v>1</v>
      </c>
      <c r="X3544" s="9">
        <v>5</v>
      </c>
      <c r="Y3544" s="9">
        <v>5</v>
      </c>
      <c r="Z3544" s="9">
        <v>4</v>
      </c>
      <c r="AA3544" s="9">
        <v>13</v>
      </c>
      <c r="AB3544" s="9">
        <v>12</v>
      </c>
      <c r="AC3544" s="9">
        <v>11</v>
      </c>
      <c r="AD3544" s="9">
        <v>2</v>
      </c>
      <c r="AE3544" s="9"/>
      <c r="AF3544" s="9"/>
      <c r="AG3544" s="9"/>
      <c r="AH3544" s="9"/>
      <c r="AI3544" s="9"/>
      <c r="AJ3544" s="9"/>
      <c r="AK3544" s="9"/>
      <c r="AL3544" s="9"/>
      <c r="AM3544" s="9"/>
      <c r="AN3544" s="9"/>
      <c r="AO3544" s="9"/>
      <c r="AP3544" s="9"/>
      <c r="AQ3544" s="9"/>
      <c r="AR3544" s="9"/>
      <c r="AS3544" s="9"/>
      <c r="AT3544" s="9"/>
      <c r="AU3544" s="9"/>
      <c r="AV3544" s="9"/>
      <c r="AW3544" s="9"/>
      <c r="AX3544" s="9"/>
      <c r="AY3544" s="9"/>
      <c r="AZ3544" s="9"/>
      <c r="BA3544" s="9"/>
      <c r="BB3544" s="9"/>
      <c r="BC3544" s="9"/>
      <c r="BD3544" s="9"/>
      <c r="BE3544" s="9"/>
      <c r="BF3544" s="9"/>
      <c r="BG3544" s="9"/>
      <c r="BH3544" s="9"/>
      <c r="BI3544" s="9"/>
      <c r="BJ3544" s="9"/>
      <c r="BK3544" s="9"/>
      <c r="BL3544" s="9"/>
      <c r="BM3544" s="9"/>
      <c r="BN3544" s="9"/>
      <c r="BO3544" s="9"/>
      <c r="BP3544" s="9"/>
      <c r="BQ3544" s="9"/>
      <c r="BR3544" s="9"/>
      <c r="BS3544" s="9"/>
      <c r="BT3544" s="12">
        <v>54</v>
      </c>
    </row>
    <row r="3545" spans="1:72" ht="14.25">
      <c r="A3545" s="9" t="s">
        <v>4513</v>
      </c>
      <c r="B3545" s="9" t="s">
        <v>1080</v>
      </c>
      <c r="C3545" s="9" t="s">
        <v>1081</v>
      </c>
      <c r="D3545" s="9" t="s">
        <v>3047</v>
      </c>
      <c r="E3545" s="9" t="s">
        <v>7273</v>
      </c>
      <c r="F3545" s="9" t="s">
        <v>7274</v>
      </c>
      <c r="G3545" s="9" t="s">
        <v>620</v>
      </c>
      <c r="H3545" s="9" t="s">
        <v>957</v>
      </c>
      <c r="I3545" s="9" t="s">
        <v>7275</v>
      </c>
      <c r="J3545" s="9" t="s">
        <v>622</v>
      </c>
      <c r="K3545" s="9" t="s">
        <v>959</v>
      </c>
      <c r="L3545" s="9" t="s">
        <v>793</v>
      </c>
      <c r="M3545" s="9" t="s">
        <v>97</v>
      </c>
      <c r="N3545" s="9" t="s">
        <v>97</v>
      </c>
      <c r="O3545" s="9" t="s">
        <v>83</v>
      </c>
      <c r="P3545" s="9" t="s">
        <v>83</v>
      </c>
      <c r="Q3545" s="10">
        <v>89.95</v>
      </c>
      <c r="R3545" s="11">
        <v>39.700000000000003</v>
      </c>
      <c r="S3545" s="7">
        <v>36.353999999999999</v>
      </c>
      <c r="T3545" s="9"/>
      <c r="U3545" s="9"/>
      <c r="V3545" s="9">
        <v>12</v>
      </c>
      <c r="W3545" s="9">
        <v>15</v>
      </c>
      <c r="X3545" s="9">
        <v>21</v>
      </c>
      <c r="Y3545" s="9">
        <v>43</v>
      </c>
      <c r="Z3545" s="9">
        <v>29</v>
      </c>
      <c r="AA3545" s="9">
        <v>19</v>
      </c>
      <c r="AB3545" s="9">
        <v>34</v>
      </c>
      <c r="AC3545" s="9">
        <v>14</v>
      </c>
      <c r="AD3545" s="9">
        <v>14</v>
      </c>
      <c r="AE3545" s="9">
        <v>1</v>
      </c>
      <c r="AF3545" s="9"/>
      <c r="AG3545" s="9"/>
      <c r="AH3545" s="9"/>
      <c r="AI3545" s="9"/>
      <c r="AJ3545" s="9"/>
      <c r="AK3545" s="9"/>
      <c r="AL3545" s="9"/>
      <c r="AM3545" s="9"/>
      <c r="AN3545" s="9"/>
      <c r="AO3545" s="9"/>
      <c r="AP3545" s="9"/>
      <c r="AQ3545" s="9"/>
      <c r="AR3545" s="9"/>
      <c r="AS3545" s="9"/>
      <c r="AT3545" s="9"/>
      <c r="AU3545" s="9"/>
      <c r="AV3545" s="9"/>
      <c r="AW3545" s="9"/>
      <c r="AX3545" s="9"/>
      <c r="AY3545" s="9"/>
      <c r="AZ3545" s="9"/>
      <c r="BA3545" s="9"/>
      <c r="BB3545" s="9"/>
      <c r="BC3545" s="9"/>
      <c r="BD3545" s="9"/>
      <c r="BE3545" s="9"/>
      <c r="BF3545" s="9"/>
      <c r="BG3545" s="9"/>
      <c r="BH3545" s="9"/>
      <c r="BI3545" s="9"/>
      <c r="BJ3545" s="9"/>
      <c r="BK3545" s="9"/>
      <c r="BL3545" s="9"/>
      <c r="BM3545" s="9"/>
      <c r="BN3545" s="9"/>
      <c r="BO3545" s="9"/>
      <c r="BP3545" s="9"/>
      <c r="BQ3545" s="9"/>
      <c r="BR3545" s="9"/>
      <c r="BS3545" s="9"/>
      <c r="BT3545" s="12">
        <v>202</v>
      </c>
    </row>
    <row r="3546" spans="1:72" ht="14.25">
      <c r="A3546" s="9" t="s">
        <v>4513</v>
      </c>
      <c r="B3546" s="9" t="s">
        <v>1080</v>
      </c>
      <c r="C3546" s="9" t="s">
        <v>1081</v>
      </c>
      <c r="D3546" s="9" t="s">
        <v>3047</v>
      </c>
      <c r="E3546" s="9" t="s">
        <v>7276</v>
      </c>
      <c r="F3546" s="9" t="s">
        <v>7274</v>
      </c>
      <c r="G3546" s="9" t="s">
        <v>757</v>
      </c>
      <c r="H3546" s="9" t="s">
        <v>758</v>
      </c>
      <c r="I3546" s="9" t="s">
        <v>7277</v>
      </c>
      <c r="J3546" s="9" t="s">
        <v>759</v>
      </c>
      <c r="K3546" s="9" t="s">
        <v>760</v>
      </c>
      <c r="L3546" s="9" t="s">
        <v>793</v>
      </c>
      <c r="M3546" s="9" t="s">
        <v>80</v>
      </c>
      <c r="N3546" s="9" t="s">
        <v>81</v>
      </c>
      <c r="O3546" s="9" t="s">
        <v>83</v>
      </c>
      <c r="P3546" s="9" t="s">
        <v>83</v>
      </c>
      <c r="Q3546" s="10">
        <v>89.95</v>
      </c>
      <c r="R3546" s="11">
        <v>39.700000000000003</v>
      </c>
      <c r="S3546" s="7">
        <v>35.58</v>
      </c>
      <c r="T3546" s="9"/>
      <c r="U3546" s="9">
        <v>26</v>
      </c>
      <c r="V3546" s="9">
        <v>12</v>
      </c>
      <c r="W3546" s="9">
        <v>34</v>
      </c>
      <c r="X3546" s="9">
        <v>51</v>
      </c>
      <c r="Y3546" s="9">
        <v>77</v>
      </c>
      <c r="Z3546" s="9">
        <v>70</v>
      </c>
      <c r="AA3546" s="9">
        <v>62</v>
      </c>
      <c r="AB3546" s="9">
        <v>42</v>
      </c>
      <c r="AC3546" s="9">
        <v>30</v>
      </c>
      <c r="AD3546" s="9">
        <v>26</v>
      </c>
      <c r="AE3546" s="9">
        <v>4</v>
      </c>
      <c r="AF3546" s="9">
        <v>1</v>
      </c>
      <c r="AG3546" s="9"/>
      <c r="AH3546" s="9"/>
      <c r="AI3546" s="9"/>
      <c r="AJ3546" s="9"/>
      <c r="AK3546" s="9"/>
      <c r="AL3546" s="9"/>
      <c r="AM3546" s="9"/>
      <c r="AN3546" s="9"/>
      <c r="AO3546" s="9"/>
      <c r="AP3546" s="9"/>
      <c r="AQ3546" s="9"/>
      <c r="AR3546" s="9"/>
      <c r="AS3546" s="9"/>
      <c r="AT3546" s="9"/>
      <c r="AU3546" s="9"/>
      <c r="AV3546" s="9"/>
      <c r="AW3546" s="9"/>
      <c r="AX3546" s="9"/>
      <c r="AY3546" s="9"/>
      <c r="AZ3546" s="9"/>
      <c r="BA3546" s="9"/>
      <c r="BB3546" s="9"/>
      <c r="BC3546" s="9"/>
      <c r="BD3546" s="9"/>
      <c r="BE3546" s="9"/>
      <c r="BF3546" s="9"/>
      <c r="BG3546" s="9"/>
      <c r="BH3546" s="9"/>
      <c r="BI3546" s="9"/>
      <c r="BJ3546" s="9"/>
      <c r="BK3546" s="9"/>
      <c r="BL3546" s="9"/>
      <c r="BM3546" s="9"/>
      <c r="BN3546" s="9"/>
      <c r="BO3546" s="9"/>
      <c r="BP3546" s="9"/>
      <c r="BQ3546" s="9"/>
      <c r="BR3546" s="9"/>
      <c r="BS3546" s="9"/>
      <c r="BT3546" s="12">
        <v>435</v>
      </c>
    </row>
    <row r="3547" spans="1:72" ht="14.25">
      <c r="A3547" s="9" t="s">
        <v>4513</v>
      </c>
      <c r="B3547" s="9" t="s">
        <v>1080</v>
      </c>
      <c r="C3547" s="9" t="s">
        <v>1081</v>
      </c>
      <c r="D3547" s="9" t="s">
        <v>3047</v>
      </c>
      <c r="E3547" s="9" t="s">
        <v>7278</v>
      </c>
      <c r="F3547" s="9" t="s">
        <v>7274</v>
      </c>
      <c r="G3547" s="9" t="s">
        <v>649</v>
      </c>
      <c r="H3547" s="9" t="s">
        <v>7279</v>
      </c>
      <c r="I3547" s="9" t="s">
        <v>7275</v>
      </c>
      <c r="J3547" s="9" t="s">
        <v>651</v>
      </c>
      <c r="K3547" s="9" t="s">
        <v>7280</v>
      </c>
      <c r="L3547" s="9" t="s">
        <v>793</v>
      </c>
      <c r="M3547" s="9" t="s">
        <v>80</v>
      </c>
      <c r="N3547" s="9" t="s">
        <v>81</v>
      </c>
      <c r="O3547" s="9" t="s">
        <v>83</v>
      </c>
      <c r="P3547" s="9" t="s">
        <v>83</v>
      </c>
      <c r="Q3547" s="10">
        <v>89.95</v>
      </c>
      <c r="R3547" s="11">
        <v>39.700000000000003</v>
      </c>
      <c r="S3547" s="7">
        <v>37.300799999999995</v>
      </c>
      <c r="T3547" s="9"/>
      <c r="U3547" s="9">
        <v>13</v>
      </c>
      <c r="V3547" s="9">
        <v>7</v>
      </c>
      <c r="W3547" s="9">
        <v>32</v>
      </c>
      <c r="X3547" s="9">
        <v>69</v>
      </c>
      <c r="Y3547" s="9">
        <v>81</v>
      </c>
      <c r="Z3547" s="9">
        <v>99</v>
      </c>
      <c r="AA3547" s="9">
        <v>95</v>
      </c>
      <c r="AB3547" s="9">
        <v>59</v>
      </c>
      <c r="AC3547" s="9">
        <v>25</v>
      </c>
      <c r="AD3547" s="9">
        <v>20</v>
      </c>
      <c r="AE3547" s="9">
        <v>1</v>
      </c>
      <c r="AF3547" s="9"/>
      <c r="AG3547" s="9"/>
      <c r="AH3547" s="9"/>
      <c r="AI3547" s="9"/>
      <c r="AJ3547" s="9"/>
      <c r="AK3547" s="9"/>
      <c r="AL3547" s="9"/>
      <c r="AM3547" s="9"/>
      <c r="AN3547" s="9"/>
      <c r="AO3547" s="9"/>
      <c r="AP3547" s="9"/>
      <c r="AQ3547" s="9"/>
      <c r="AR3547" s="9"/>
      <c r="AS3547" s="9"/>
      <c r="AT3547" s="9"/>
      <c r="AU3547" s="9"/>
      <c r="AV3547" s="9"/>
      <c r="AW3547" s="9"/>
      <c r="AX3547" s="9"/>
      <c r="AY3547" s="9"/>
      <c r="AZ3547" s="9"/>
      <c r="BA3547" s="9"/>
      <c r="BB3547" s="9"/>
      <c r="BC3547" s="9"/>
      <c r="BD3547" s="9"/>
      <c r="BE3547" s="9"/>
      <c r="BF3547" s="9"/>
      <c r="BG3547" s="9"/>
      <c r="BH3547" s="9"/>
      <c r="BI3547" s="9"/>
      <c r="BJ3547" s="9"/>
      <c r="BK3547" s="9"/>
      <c r="BL3547" s="9"/>
      <c r="BM3547" s="9"/>
      <c r="BN3547" s="9"/>
      <c r="BO3547" s="9"/>
      <c r="BP3547" s="9"/>
      <c r="BQ3547" s="9"/>
      <c r="BR3547" s="9"/>
      <c r="BS3547" s="9"/>
      <c r="BT3547" s="12">
        <v>501</v>
      </c>
    </row>
    <row r="3548" spans="1:72" ht="14.25">
      <c r="A3548" s="9" t="s">
        <v>4513</v>
      </c>
      <c r="B3548" s="9" t="s">
        <v>1080</v>
      </c>
      <c r="C3548" s="9" t="s">
        <v>1081</v>
      </c>
      <c r="D3548" s="9" t="s">
        <v>3047</v>
      </c>
      <c r="E3548" s="9" t="s">
        <v>7281</v>
      </c>
      <c r="F3548" s="9" t="s">
        <v>7282</v>
      </c>
      <c r="G3548" s="9" t="s">
        <v>2253</v>
      </c>
      <c r="H3548" s="9" t="s">
        <v>6744</v>
      </c>
      <c r="I3548" s="9" t="s">
        <v>7283</v>
      </c>
      <c r="J3548" s="9" t="s">
        <v>2256</v>
      </c>
      <c r="K3548" s="9" t="s">
        <v>6746</v>
      </c>
      <c r="L3548" s="9" t="s">
        <v>793</v>
      </c>
      <c r="M3548" s="9" t="s">
        <v>121</v>
      </c>
      <c r="N3548" s="9" t="s">
        <v>286</v>
      </c>
      <c r="O3548" s="9" t="s">
        <v>83</v>
      </c>
      <c r="P3548" s="9" t="s">
        <v>83</v>
      </c>
      <c r="Q3548" s="10">
        <v>89.95</v>
      </c>
      <c r="R3548" s="11">
        <v>39.700000000000003</v>
      </c>
      <c r="S3548" s="7">
        <v>30.269999999999996</v>
      </c>
      <c r="T3548" s="9"/>
      <c r="U3548" s="9"/>
      <c r="V3548" s="9"/>
      <c r="W3548" s="9"/>
      <c r="X3548" s="9">
        <v>8</v>
      </c>
      <c r="Y3548" s="9">
        <v>3</v>
      </c>
      <c r="Z3548" s="9">
        <v>7</v>
      </c>
      <c r="AA3548" s="9">
        <v>6</v>
      </c>
      <c r="AB3548" s="9"/>
      <c r="AC3548" s="9"/>
      <c r="AD3548" s="9"/>
      <c r="AE3548" s="9">
        <v>1</v>
      </c>
      <c r="AF3548" s="9">
        <v>1</v>
      </c>
      <c r="AG3548" s="9"/>
      <c r="AH3548" s="9"/>
      <c r="AI3548" s="9"/>
      <c r="AJ3548" s="9"/>
      <c r="AK3548" s="9"/>
      <c r="AL3548" s="9"/>
      <c r="AM3548" s="9"/>
      <c r="AN3548" s="9"/>
      <c r="AO3548" s="9"/>
      <c r="AP3548" s="9"/>
      <c r="AQ3548" s="9"/>
      <c r="AR3548" s="9"/>
      <c r="AS3548" s="9"/>
      <c r="AT3548" s="9"/>
      <c r="AU3548" s="9"/>
      <c r="AV3548" s="9"/>
      <c r="AW3548" s="9"/>
      <c r="AX3548" s="9"/>
      <c r="AY3548" s="9"/>
      <c r="AZ3548" s="9"/>
      <c r="BA3548" s="9"/>
      <c r="BB3548" s="9"/>
      <c r="BC3548" s="9"/>
      <c r="BD3548" s="9"/>
      <c r="BE3548" s="9"/>
      <c r="BF3548" s="9"/>
      <c r="BG3548" s="9"/>
      <c r="BH3548" s="9"/>
      <c r="BI3548" s="9"/>
      <c r="BJ3548" s="9"/>
      <c r="BK3548" s="9"/>
      <c r="BL3548" s="9"/>
      <c r="BM3548" s="9"/>
      <c r="BN3548" s="9"/>
      <c r="BO3548" s="9"/>
      <c r="BP3548" s="9"/>
      <c r="BQ3548" s="9"/>
      <c r="BR3548" s="9"/>
      <c r="BS3548" s="9"/>
      <c r="BT3548" s="12">
        <v>26</v>
      </c>
    </row>
    <row r="3549" spans="1:72" ht="14.25">
      <c r="A3549" s="9" t="s">
        <v>4513</v>
      </c>
      <c r="B3549" s="9" t="s">
        <v>1080</v>
      </c>
      <c r="C3549" s="9" t="s">
        <v>1081</v>
      </c>
      <c r="D3549" s="9" t="s">
        <v>3047</v>
      </c>
      <c r="E3549" s="9" t="s">
        <v>7284</v>
      </c>
      <c r="F3549" s="9" t="s">
        <v>7282</v>
      </c>
      <c r="G3549" s="9" t="s">
        <v>639</v>
      </c>
      <c r="H3549" s="9" t="s">
        <v>7285</v>
      </c>
      <c r="I3549" s="9" t="s">
        <v>7286</v>
      </c>
      <c r="J3549" s="9" t="s">
        <v>641</v>
      </c>
      <c r="K3549" s="9" t="s">
        <v>7287</v>
      </c>
      <c r="L3549" s="9" t="s">
        <v>4824</v>
      </c>
      <c r="M3549" s="9" t="s">
        <v>89</v>
      </c>
      <c r="N3549" s="9" t="s">
        <v>90</v>
      </c>
      <c r="O3549" s="9" t="s">
        <v>83</v>
      </c>
      <c r="P3549" s="9" t="s">
        <v>83</v>
      </c>
      <c r="Q3549" s="10">
        <v>79.95</v>
      </c>
      <c r="R3549" s="11">
        <v>35.299999999999997</v>
      </c>
      <c r="S3549" s="7">
        <v>27.353999999999996</v>
      </c>
      <c r="T3549" s="9"/>
      <c r="U3549" s="9"/>
      <c r="V3549" s="9">
        <v>4</v>
      </c>
      <c r="W3549" s="9">
        <v>7</v>
      </c>
      <c r="X3549" s="9">
        <v>6</v>
      </c>
      <c r="Y3549" s="9">
        <v>1</v>
      </c>
      <c r="Z3549" s="9">
        <v>8</v>
      </c>
      <c r="AA3549" s="9">
        <v>1</v>
      </c>
      <c r="AB3549" s="9">
        <v>5</v>
      </c>
      <c r="AC3549" s="9">
        <v>4</v>
      </c>
      <c r="AD3549" s="9">
        <v>11</v>
      </c>
      <c r="AE3549" s="9"/>
      <c r="AF3549" s="9"/>
      <c r="AG3549" s="9"/>
      <c r="AH3549" s="9"/>
      <c r="AI3549" s="9"/>
      <c r="AJ3549" s="9"/>
      <c r="AK3549" s="9"/>
      <c r="AL3549" s="9"/>
      <c r="AM3549" s="9"/>
      <c r="AN3549" s="9"/>
      <c r="AO3549" s="9"/>
      <c r="AP3549" s="9"/>
      <c r="AQ3549" s="9"/>
      <c r="AR3549" s="9"/>
      <c r="AS3549" s="9"/>
      <c r="AT3549" s="9"/>
      <c r="AU3549" s="9"/>
      <c r="AV3549" s="9"/>
      <c r="AW3549" s="9"/>
      <c r="AX3549" s="9"/>
      <c r="AY3549" s="9"/>
      <c r="AZ3549" s="9"/>
      <c r="BA3549" s="9"/>
      <c r="BB3549" s="9"/>
      <c r="BC3549" s="9"/>
      <c r="BD3549" s="9"/>
      <c r="BE3549" s="9"/>
      <c r="BF3549" s="9"/>
      <c r="BG3549" s="9"/>
      <c r="BH3549" s="9"/>
      <c r="BI3549" s="9"/>
      <c r="BJ3549" s="9"/>
      <c r="BK3549" s="9"/>
      <c r="BL3549" s="9"/>
      <c r="BM3549" s="9"/>
      <c r="BN3549" s="9"/>
      <c r="BO3549" s="9"/>
      <c r="BP3549" s="9"/>
      <c r="BQ3549" s="9"/>
      <c r="BR3549" s="9"/>
      <c r="BS3549" s="9"/>
      <c r="BT3549" s="12">
        <v>47</v>
      </c>
    </row>
    <row r="3550" spans="1:72" ht="14.25">
      <c r="A3550" s="9" t="s">
        <v>4513</v>
      </c>
      <c r="B3550" s="9" t="s">
        <v>1080</v>
      </c>
      <c r="C3550" s="9" t="s">
        <v>1081</v>
      </c>
      <c r="D3550" s="9" t="s">
        <v>3047</v>
      </c>
      <c r="E3550" s="9" t="s">
        <v>7288</v>
      </c>
      <c r="F3550" s="9" t="s">
        <v>7282</v>
      </c>
      <c r="G3550" s="9" t="s">
        <v>649</v>
      </c>
      <c r="H3550" s="9" t="s">
        <v>650</v>
      </c>
      <c r="I3550" s="9" t="s">
        <v>7283</v>
      </c>
      <c r="J3550" s="9" t="s">
        <v>651</v>
      </c>
      <c r="K3550" s="9" t="s">
        <v>652</v>
      </c>
      <c r="L3550" s="9" t="s">
        <v>4824</v>
      </c>
      <c r="M3550" s="9" t="s">
        <v>80</v>
      </c>
      <c r="N3550" s="9" t="s">
        <v>81</v>
      </c>
      <c r="O3550" s="9" t="s">
        <v>83</v>
      </c>
      <c r="P3550" s="9" t="s">
        <v>83</v>
      </c>
      <c r="Q3550" s="10">
        <v>89.95</v>
      </c>
      <c r="R3550" s="11">
        <v>39.700000000000003</v>
      </c>
      <c r="S3550" s="7">
        <v>37.29</v>
      </c>
      <c r="T3550" s="9"/>
      <c r="U3550" s="9"/>
      <c r="V3550" s="9">
        <v>8</v>
      </c>
      <c r="W3550" s="9">
        <v>9</v>
      </c>
      <c r="X3550" s="9">
        <v>4</v>
      </c>
      <c r="Y3550" s="9">
        <v>1</v>
      </c>
      <c r="Z3550" s="9">
        <v>1</v>
      </c>
      <c r="AA3550" s="9">
        <v>3</v>
      </c>
      <c r="AB3550" s="9">
        <v>6</v>
      </c>
      <c r="AC3550" s="9">
        <v>7</v>
      </c>
      <c r="AD3550" s="9">
        <v>7</v>
      </c>
      <c r="AE3550" s="9"/>
      <c r="AF3550" s="9"/>
      <c r="AG3550" s="9"/>
      <c r="AH3550" s="9"/>
      <c r="AI3550" s="9"/>
      <c r="AJ3550" s="9"/>
      <c r="AK3550" s="9"/>
      <c r="AL3550" s="9"/>
      <c r="AM3550" s="9"/>
      <c r="AN3550" s="9"/>
      <c r="AO3550" s="9"/>
      <c r="AP3550" s="9"/>
      <c r="AQ3550" s="9"/>
      <c r="AR3550" s="9"/>
      <c r="AS3550" s="9"/>
      <c r="AT3550" s="9"/>
      <c r="AU3550" s="9"/>
      <c r="AV3550" s="9"/>
      <c r="AW3550" s="9"/>
      <c r="AX3550" s="9"/>
      <c r="AY3550" s="9"/>
      <c r="AZ3550" s="9"/>
      <c r="BA3550" s="9"/>
      <c r="BB3550" s="9"/>
      <c r="BC3550" s="9"/>
      <c r="BD3550" s="9"/>
      <c r="BE3550" s="9"/>
      <c r="BF3550" s="9"/>
      <c r="BG3550" s="9"/>
      <c r="BH3550" s="9"/>
      <c r="BI3550" s="9"/>
      <c r="BJ3550" s="9"/>
      <c r="BK3550" s="9"/>
      <c r="BL3550" s="9"/>
      <c r="BM3550" s="9"/>
      <c r="BN3550" s="9"/>
      <c r="BO3550" s="9"/>
      <c r="BP3550" s="9"/>
      <c r="BQ3550" s="9"/>
      <c r="BR3550" s="9"/>
      <c r="BS3550" s="9"/>
      <c r="BT3550" s="12">
        <v>46</v>
      </c>
    </row>
    <row r="3551" spans="1:72" ht="14.25">
      <c r="A3551" s="9" t="s">
        <v>4513</v>
      </c>
      <c r="B3551" s="9" t="s">
        <v>1080</v>
      </c>
      <c r="C3551" s="9" t="s">
        <v>1081</v>
      </c>
      <c r="D3551" s="9" t="s">
        <v>3047</v>
      </c>
      <c r="E3551" s="9" t="s">
        <v>7289</v>
      </c>
      <c r="F3551" s="9" t="s">
        <v>7282</v>
      </c>
      <c r="G3551" s="9" t="s">
        <v>208</v>
      </c>
      <c r="H3551" s="9" t="s">
        <v>971</v>
      </c>
      <c r="I3551" s="9" t="s">
        <v>7290</v>
      </c>
      <c r="J3551" s="9" t="s">
        <v>210</v>
      </c>
      <c r="K3551" s="9" t="s">
        <v>972</v>
      </c>
      <c r="L3551" s="9" t="s">
        <v>4824</v>
      </c>
      <c r="M3551" s="9" t="s">
        <v>121</v>
      </c>
      <c r="N3551" s="9" t="s">
        <v>121</v>
      </c>
      <c r="O3551" s="9" t="s">
        <v>83</v>
      </c>
      <c r="P3551" s="9" t="s">
        <v>83</v>
      </c>
      <c r="Q3551" s="10">
        <v>79.95</v>
      </c>
      <c r="R3551" s="11">
        <v>35.299999999999997</v>
      </c>
      <c r="S3551" s="7">
        <v>30.215999999999994</v>
      </c>
      <c r="T3551" s="9"/>
      <c r="U3551" s="9">
        <v>11</v>
      </c>
      <c r="V3551" s="9">
        <v>1</v>
      </c>
      <c r="W3551" s="9">
        <v>6</v>
      </c>
      <c r="X3551" s="9">
        <v>2</v>
      </c>
      <c r="Y3551" s="9">
        <v>4</v>
      </c>
      <c r="Z3551" s="9">
        <v>1</v>
      </c>
      <c r="AA3551" s="9"/>
      <c r="AB3551" s="9">
        <v>1</v>
      </c>
      <c r="AC3551" s="9">
        <v>1</v>
      </c>
      <c r="AD3551" s="9">
        <v>13</v>
      </c>
      <c r="AE3551" s="9"/>
      <c r="AF3551" s="9"/>
      <c r="AG3551" s="9"/>
      <c r="AH3551" s="9"/>
      <c r="AI3551" s="9"/>
      <c r="AJ3551" s="9"/>
      <c r="AK3551" s="9"/>
      <c r="AL3551" s="9"/>
      <c r="AM3551" s="9"/>
      <c r="AN3551" s="9"/>
      <c r="AO3551" s="9"/>
      <c r="AP3551" s="9"/>
      <c r="AQ3551" s="9"/>
      <c r="AR3551" s="9"/>
      <c r="AS3551" s="9"/>
      <c r="AT3551" s="9"/>
      <c r="AU3551" s="9"/>
      <c r="AV3551" s="9"/>
      <c r="AW3551" s="9"/>
      <c r="AX3551" s="9"/>
      <c r="AY3551" s="9"/>
      <c r="AZ3551" s="9"/>
      <c r="BA3551" s="9"/>
      <c r="BB3551" s="9"/>
      <c r="BC3551" s="9"/>
      <c r="BD3551" s="9"/>
      <c r="BE3551" s="9"/>
      <c r="BF3551" s="9"/>
      <c r="BG3551" s="9"/>
      <c r="BH3551" s="9"/>
      <c r="BI3551" s="9"/>
      <c r="BJ3551" s="9"/>
      <c r="BK3551" s="9"/>
      <c r="BL3551" s="9"/>
      <c r="BM3551" s="9"/>
      <c r="BN3551" s="9"/>
      <c r="BO3551" s="9"/>
      <c r="BP3551" s="9"/>
      <c r="BQ3551" s="9"/>
      <c r="BR3551" s="9"/>
      <c r="BS3551" s="9"/>
      <c r="BT3551" s="12">
        <v>40</v>
      </c>
    </row>
    <row r="3552" spans="1:72" ht="14.25">
      <c r="A3552" s="9" t="s">
        <v>4513</v>
      </c>
      <c r="B3552" s="9" t="s">
        <v>1080</v>
      </c>
      <c r="C3552" s="9" t="s">
        <v>1081</v>
      </c>
      <c r="D3552" s="9" t="s">
        <v>3047</v>
      </c>
      <c r="E3552" s="9" t="s">
        <v>7291</v>
      </c>
      <c r="F3552" s="9" t="s">
        <v>7292</v>
      </c>
      <c r="G3552" s="9" t="s">
        <v>6766</v>
      </c>
      <c r="H3552" s="9" t="s">
        <v>1076</v>
      </c>
      <c r="I3552" s="9" t="s">
        <v>7293</v>
      </c>
      <c r="J3552" s="9" t="s">
        <v>6768</v>
      </c>
      <c r="K3552" s="9" t="s">
        <v>1079</v>
      </c>
      <c r="L3552" s="9" t="s">
        <v>79</v>
      </c>
      <c r="M3552" s="9" t="s">
        <v>89</v>
      </c>
      <c r="N3552" s="9" t="s">
        <v>90</v>
      </c>
      <c r="O3552" s="9" t="s">
        <v>83</v>
      </c>
      <c r="P3552" s="9" t="s">
        <v>83</v>
      </c>
      <c r="Q3552" s="10">
        <v>69.95</v>
      </c>
      <c r="R3552" s="11">
        <v>30.9</v>
      </c>
      <c r="S3552" s="7">
        <v>18.678000000000001</v>
      </c>
      <c r="T3552" s="9"/>
      <c r="U3552" s="9"/>
      <c r="V3552" s="9"/>
      <c r="W3552" s="9"/>
      <c r="X3552" s="9"/>
      <c r="Y3552" s="9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  <c r="AK3552" s="9"/>
      <c r="AL3552" s="9"/>
      <c r="AM3552" s="9"/>
      <c r="AN3552" s="9"/>
      <c r="AO3552" s="9"/>
      <c r="AP3552" s="9"/>
      <c r="AQ3552" s="9"/>
      <c r="AR3552" s="9"/>
      <c r="AS3552" s="9"/>
      <c r="AT3552" s="9"/>
      <c r="AU3552" s="9"/>
      <c r="AV3552" s="9"/>
      <c r="AW3552" s="9"/>
      <c r="AX3552" s="9"/>
      <c r="AY3552" s="9"/>
      <c r="AZ3552" s="9"/>
      <c r="BA3552" s="9"/>
      <c r="BB3552" s="9"/>
      <c r="BC3552" s="9"/>
      <c r="BD3552" s="9"/>
      <c r="BE3552" s="9"/>
      <c r="BF3552" s="9"/>
      <c r="BG3552" s="9"/>
      <c r="BH3552" s="9"/>
      <c r="BI3552" s="9"/>
      <c r="BJ3552" s="9">
        <v>6</v>
      </c>
      <c r="BK3552" s="9">
        <v>18</v>
      </c>
      <c r="BL3552" s="9">
        <v>11</v>
      </c>
      <c r="BM3552" s="9">
        <v>7</v>
      </c>
      <c r="BN3552" s="9"/>
      <c r="BO3552" s="9"/>
      <c r="BP3552" s="9"/>
      <c r="BQ3552" s="9"/>
      <c r="BR3552" s="9"/>
      <c r="BS3552" s="9"/>
      <c r="BT3552" s="12">
        <v>42</v>
      </c>
    </row>
    <row r="3553" spans="1:72" ht="14.25">
      <c r="A3553" s="9" t="s">
        <v>4513</v>
      </c>
      <c r="B3553" s="9" t="s">
        <v>1080</v>
      </c>
      <c r="C3553" s="9" t="s">
        <v>1081</v>
      </c>
      <c r="D3553" s="9" t="s">
        <v>3047</v>
      </c>
      <c r="E3553" s="9" t="s">
        <v>7294</v>
      </c>
      <c r="F3553" s="9" t="s">
        <v>7292</v>
      </c>
      <c r="G3553" s="9" t="s">
        <v>6766</v>
      </c>
      <c r="H3553" s="9" t="s">
        <v>5472</v>
      </c>
      <c r="I3553" s="9" t="s">
        <v>7293</v>
      </c>
      <c r="J3553" s="9" t="s">
        <v>6768</v>
      </c>
      <c r="K3553" s="9" t="s">
        <v>5475</v>
      </c>
      <c r="L3553" s="9" t="s">
        <v>79</v>
      </c>
      <c r="M3553" s="9" t="s">
        <v>89</v>
      </c>
      <c r="N3553" s="9" t="s">
        <v>90</v>
      </c>
      <c r="O3553" s="9" t="s">
        <v>83</v>
      </c>
      <c r="P3553" s="9" t="s">
        <v>83</v>
      </c>
      <c r="Q3553" s="10">
        <v>69.95</v>
      </c>
      <c r="R3553" s="11">
        <v>30.9</v>
      </c>
      <c r="S3553" s="7">
        <v>18.678000000000001</v>
      </c>
      <c r="T3553" s="9"/>
      <c r="U3553" s="9"/>
      <c r="V3553" s="9"/>
      <c r="W3553" s="9"/>
      <c r="X3553" s="9"/>
      <c r="Y3553" s="9"/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  <c r="AK3553" s="9"/>
      <c r="AL3553" s="9"/>
      <c r="AM3553" s="9"/>
      <c r="AN3553" s="9"/>
      <c r="AO3553" s="9"/>
      <c r="AP3553" s="9"/>
      <c r="AQ3553" s="9"/>
      <c r="AR3553" s="9"/>
      <c r="AS3553" s="9"/>
      <c r="AT3553" s="9"/>
      <c r="AU3553" s="9"/>
      <c r="AV3553" s="9"/>
      <c r="AW3553" s="9"/>
      <c r="AX3553" s="9"/>
      <c r="AY3553" s="9"/>
      <c r="AZ3553" s="9"/>
      <c r="BA3553" s="9"/>
      <c r="BB3553" s="9"/>
      <c r="BC3553" s="9"/>
      <c r="BD3553" s="9"/>
      <c r="BE3553" s="9"/>
      <c r="BF3553" s="9"/>
      <c r="BG3553" s="9"/>
      <c r="BH3553" s="9"/>
      <c r="BI3553" s="9"/>
      <c r="BJ3553" s="9">
        <v>22</v>
      </c>
      <c r="BK3553" s="9">
        <v>62</v>
      </c>
      <c r="BL3553" s="9">
        <v>39</v>
      </c>
      <c r="BM3553" s="9">
        <v>24</v>
      </c>
      <c r="BN3553" s="9">
        <v>1</v>
      </c>
      <c r="BO3553" s="9"/>
      <c r="BP3553" s="9"/>
      <c r="BQ3553" s="9"/>
      <c r="BR3553" s="9"/>
      <c r="BS3553" s="9"/>
      <c r="BT3553" s="12">
        <v>148</v>
      </c>
    </row>
    <row r="3554" spans="1:72" ht="14.25">
      <c r="A3554" s="9" t="s">
        <v>4513</v>
      </c>
      <c r="B3554" s="9" t="s">
        <v>1080</v>
      </c>
      <c r="C3554" s="9" t="s">
        <v>1081</v>
      </c>
      <c r="D3554" s="9" t="s">
        <v>3047</v>
      </c>
      <c r="E3554" s="9" t="s">
        <v>7295</v>
      </c>
      <c r="F3554" s="9" t="s">
        <v>7296</v>
      </c>
      <c r="G3554" s="9" t="s">
        <v>1491</v>
      </c>
      <c r="H3554" s="9" t="s">
        <v>1492</v>
      </c>
      <c r="I3554" s="9" t="s">
        <v>7297</v>
      </c>
      <c r="J3554" s="9" t="s">
        <v>1493</v>
      </c>
      <c r="K3554" s="9" t="s">
        <v>1494</v>
      </c>
      <c r="L3554" s="9" t="s">
        <v>79</v>
      </c>
      <c r="M3554" s="9" t="s">
        <v>1177</v>
      </c>
      <c r="N3554" s="9" t="s">
        <v>4414</v>
      </c>
      <c r="O3554" s="9" t="s">
        <v>110</v>
      </c>
      <c r="P3554" s="9" t="s">
        <v>110</v>
      </c>
      <c r="Q3554" s="10">
        <v>69.95</v>
      </c>
      <c r="R3554" s="11">
        <v>30.9</v>
      </c>
      <c r="S3554" s="7">
        <v>17.399999999999999</v>
      </c>
      <c r="T3554" s="9"/>
      <c r="U3554" s="9"/>
      <c r="V3554" s="9">
        <v>1</v>
      </c>
      <c r="W3554" s="9">
        <v>2</v>
      </c>
      <c r="X3554" s="9">
        <v>3</v>
      </c>
      <c r="Y3554" s="9">
        <v>2</v>
      </c>
      <c r="Z3554" s="9">
        <v>1</v>
      </c>
      <c r="AA3554" s="9">
        <v>1</v>
      </c>
      <c r="AB3554" s="9">
        <v>1</v>
      </c>
      <c r="AC3554" s="9">
        <v>1</v>
      </c>
      <c r="AD3554" s="9"/>
      <c r="AE3554" s="9"/>
      <c r="AF3554" s="9"/>
      <c r="AG3554" s="9"/>
      <c r="AH3554" s="9"/>
      <c r="AI3554" s="9"/>
      <c r="AJ3554" s="9"/>
      <c r="AK3554" s="9"/>
      <c r="AL3554" s="9"/>
      <c r="AM3554" s="9"/>
      <c r="AN3554" s="9"/>
      <c r="AO3554" s="9"/>
      <c r="AP3554" s="9"/>
      <c r="AQ3554" s="9"/>
      <c r="AR3554" s="9"/>
      <c r="AS3554" s="9"/>
      <c r="AT3554" s="9"/>
      <c r="AU3554" s="9"/>
      <c r="AV3554" s="9"/>
      <c r="AW3554" s="9"/>
      <c r="AX3554" s="9"/>
      <c r="AY3554" s="9"/>
      <c r="AZ3554" s="9"/>
      <c r="BA3554" s="9"/>
      <c r="BB3554" s="9"/>
      <c r="BC3554" s="9"/>
      <c r="BD3554" s="9"/>
      <c r="BE3554" s="9"/>
      <c r="BF3554" s="9"/>
      <c r="BG3554" s="9"/>
      <c r="BH3554" s="9"/>
      <c r="BI3554" s="9"/>
      <c r="BJ3554" s="9"/>
      <c r="BK3554" s="9"/>
      <c r="BL3554" s="9"/>
      <c r="BM3554" s="9"/>
      <c r="BN3554" s="9"/>
      <c r="BO3554" s="9"/>
      <c r="BP3554" s="9"/>
      <c r="BQ3554" s="9"/>
      <c r="BR3554" s="9"/>
      <c r="BS3554" s="9"/>
      <c r="BT3554" s="12">
        <v>12</v>
      </c>
    </row>
    <row r="3555" spans="1:72" ht="14.25">
      <c r="A3555" s="9" t="s">
        <v>4513</v>
      </c>
      <c r="B3555" s="9" t="s">
        <v>1080</v>
      </c>
      <c r="C3555" s="9" t="s">
        <v>1081</v>
      </c>
      <c r="D3555" s="9" t="s">
        <v>3047</v>
      </c>
      <c r="E3555" s="9" t="s">
        <v>7298</v>
      </c>
      <c r="F3555" s="9" t="s">
        <v>7296</v>
      </c>
      <c r="G3555" s="9" t="s">
        <v>4776</v>
      </c>
      <c r="H3555" s="9" t="s">
        <v>302</v>
      </c>
      <c r="I3555" s="9" t="s">
        <v>7297</v>
      </c>
      <c r="J3555" s="9" t="s">
        <v>4778</v>
      </c>
      <c r="K3555" s="9" t="s">
        <v>303</v>
      </c>
      <c r="L3555" s="9" t="s">
        <v>79</v>
      </c>
      <c r="M3555" s="9" t="s">
        <v>1177</v>
      </c>
      <c r="N3555" s="9" t="s">
        <v>4414</v>
      </c>
      <c r="O3555" s="9" t="s">
        <v>110</v>
      </c>
      <c r="P3555" s="9" t="s">
        <v>110</v>
      </c>
      <c r="Q3555" s="10">
        <v>69.95</v>
      </c>
      <c r="R3555" s="11">
        <v>30.9</v>
      </c>
      <c r="S3555" s="7">
        <v>21</v>
      </c>
      <c r="T3555" s="9"/>
      <c r="U3555" s="9"/>
      <c r="V3555" s="9"/>
      <c r="W3555" s="9">
        <v>1</v>
      </c>
      <c r="X3555" s="9">
        <v>1</v>
      </c>
      <c r="Y3555" s="9"/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  <c r="AK3555" s="9"/>
      <c r="AL3555" s="9"/>
      <c r="AM3555" s="9"/>
      <c r="AN3555" s="9"/>
      <c r="AO3555" s="9"/>
      <c r="AP3555" s="9"/>
      <c r="AQ3555" s="9"/>
      <c r="AR3555" s="9"/>
      <c r="AS3555" s="9"/>
      <c r="AT3555" s="9"/>
      <c r="AU3555" s="9"/>
      <c r="AV3555" s="9"/>
      <c r="AW3555" s="9"/>
      <c r="AX3555" s="9"/>
      <c r="AY3555" s="9"/>
      <c r="AZ3555" s="9"/>
      <c r="BA3555" s="9"/>
      <c r="BB3555" s="9"/>
      <c r="BC3555" s="9"/>
      <c r="BD3555" s="9"/>
      <c r="BE3555" s="9"/>
      <c r="BF3555" s="9"/>
      <c r="BG3555" s="9"/>
      <c r="BH3555" s="9"/>
      <c r="BI3555" s="9"/>
      <c r="BJ3555" s="9"/>
      <c r="BK3555" s="9"/>
      <c r="BL3555" s="9"/>
      <c r="BM3555" s="9"/>
      <c r="BN3555" s="9"/>
      <c r="BO3555" s="9"/>
      <c r="BP3555" s="9"/>
      <c r="BQ3555" s="9"/>
      <c r="BR3555" s="9"/>
      <c r="BS3555" s="9"/>
      <c r="BT3555" s="12">
        <v>2</v>
      </c>
    </row>
    <row r="3556" spans="1:72" ht="14.25">
      <c r="A3556" s="9" t="s">
        <v>4513</v>
      </c>
      <c r="B3556" s="9" t="s">
        <v>1080</v>
      </c>
      <c r="C3556" s="9" t="s">
        <v>1081</v>
      </c>
      <c r="D3556" s="9" t="s">
        <v>3047</v>
      </c>
      <c r="E3556" s="9" t="s">
        <v>7299</v>
      </c>
      <c r="F3556" s="9" t="s">
        <v>7300</v>
      </c>
      <c r="G3556" s="9" t="s">
        <v>2915</v>
      </c>
      <c r="H3556" s="9" t="s">
        <v>3979</v>
      </c>
      <c r="I3556" s="9" t="s">
        <v>7301</v>
      </c>
      <c r="J3556" s="9" t="s">
        <v>2917</v>
      </c>
      <c r="K3556" s="9" t="s">
        <v>3980</v>
      </c>
      <c r="L3556" s="9" t="s">
        <v>793</v>
      </c>
      <c r="M3556" s="9" t="s">
        <v>121</v>
      </c>
      <c r="N3556" s="9" t="s">
        <v>286</v>
      </c>
      <c r="O3556" s="9" t="s">
        <v>83</v>
      </c>
      <c r="P3556" s="9" t="s">
        <v>83</v>
      </c>
      <c r="Q3556" s="10">
        <v>99.95</v>
      </c>
      <c r="R3556" s="11">
        <v>44.1</v>
      </c>
      <c r="S3556" s="7">
        <v>35.021999999999991</v>
      </c>
      <c r="T3556" s="9"/>
      <c r="U3556" s="9"/>
      <c r="V3556" s="9">
        <v>3</v>
      </c>
      <c r="W3556" s="9">
        <v>1</v>
      </c>
      <c r="X3556" s="9">
        <v>2</v>
      </c>
      <c r="Y3556" s="9">
        <v>4</v>
      </c>
      <c r="Z3556" s="9">
        <v>4</v>
      </c>
      <c r="AA3556" s="9"/>
      <c r="AB3556" s="9"/>
      <c r="AC3556" s="9"/>
      <c r="AD3556" s="9">
        <v>1</v>
      </c>
      <c r="AE3556" s="9"/>
      <c r="AF3556" s="9"/>
      <c r="AG3556" s="9"/>
      <c r="AH3556" s="9"/>
      <c r="AI3556" s="9"/>
      <c r="AJ3556" s="9"/>
      <c r="AK3556" s="9"/>
      <c r="AL3556" s="9"/>
      <c r="AM3556" s="9"/>
      <c r="AN3556" s="9"/>
      <c r="AO3556" s="9"/>
      <c r="AP3556" s="9"/>
      <c r="AQ3556" s="9"/>
      <c r="AR3556" s="9"/>
      <c r="AS3556" s="9"/>
      <c r="AT3556" s="9"/>
      <c r="AU3556" s="9"/>
      <c r="AV3556" s="9"/>
      <c r="AW3556" s="9"/>
      <c r="AX3556" s="9"/>
      <c r="AY3556" s="9"/>
      <c r="AZ3556" s="9"/>
      <c r="BA3556" s="9"/>
      <c r="BB3556" s="9"/>
      <c r="BC3556" s="9"/>
      <c r="BD3556" s="9"/>
      <c r="BE3556" s="9"/>
      <c r="BF3556" s="9"/>
      <c r="BG3556" s="9"/>
      <c r="BH3556" s="9"/>
      <c r="BI3556" s="9"/>
      <c r="BJ3556" s="9"/>
      <c r="BK3556" s="9"/>
      <c r="BL3556" s="9"/>
      <c r="BM3556" s="9"/>
      <c r="BN3556" s="9"/>
      <c r="BO3556" s="9"/>
      <c r="BP3556" s="9"/>
      <c r="BQ3556" s="9"/>
      <c r="BR3556" s="9"/>
      <c r="BS3556" s="9"/>
      <c r="BT3556" s="12">
        <v>15</v>
      </c>
    </row>
    <row r="3557" spans="1:72" ht="14.25">
      <c r="A3557" s="9" t="s">
        <v>4513</v>
      </c>
      <c r="B3557" s="9" t="s">
        <v>1080</v>
      </c>
      <c r="C3557" s="9" t="s">
        <v>1081</v>
      </c>
      <c r="D3557" s="9" t="s">
        <v>3047</v>
      </c>
      <c r="E3557" s="9" t="s">
        <v>7302</v>
      </c>
      <c r="F3557" s="9" t="s">
        <v>7300</v>
      </c>
      <c r="G3557" s="9" t="s">
        <v>2915</v>
      </c>
      <c r="H3557" s="9" t="s">
        <v>6748</v>
      </c>
      <c r="I3557" s="9" t="s">
        <v>7301</v>
      </c>
      <c r="J3557" s="9" t="s">
        <v>2917</v>
      </c>
      <c r="K3557" s="9" t="s">
        <v>6749</v>
      </c>
      <c r="L3557" s="9" t="s">
        <v>793</v>
      </c>
      <c r="M3557" s="9" t="s">
        <v>121</v>
      </c>
      <c r="N3557" s="9" t="s">
        <v>286</v>
      </c>
      <c r="O3557" s="9" t="s">
        <v>83</v>
      </c>
      <c r="P3557" s="9" t="s">
        <v>83</v>
      </c>
      <c r="Q3557" s="10">
        <v>99.95</v>
      </c>
      <c r="R3557" s="11">
        <v>44.1</v>
      </c>
      <c r="S3557" s="7">
        <v>35.021999999999991</v>
      </c>
      <c r="T3557" s="9"/>
      <c r="U3557" s="9"/>
      <c r="V3557" s="9"/>
      <c r="W3557" s="9">
        <v>1</v>
      </c>
      <c r="X3557" s="9">
        <v>1</v>
      </c>
      <c r="Y3557" s="9">
        <v>2</v>
      </c>
      <c r="Z3557" s="9">
        <v>11</v>
      </c>
      <c r="AA3557" s="9">
        <v>1</v>
      </c>
      <c r="AB3557" s="9">
        <v>2</v>
      </c>
      <c r="AC3557" s="9">
        <v>2</v>
      </c>
      <c r="AD3557" s="9"/>
      <c r="AE3557" s="9"/>
      <c r="AF3557" s="9"/>
      <c r="AG3557" s="9"/>
      <c r="AH3557" s="9"/>
      <c r="AI3557" s="9"/>
      <c r="AJ3557" s="9"/>
      <c r="AK3557" s="9"/>
      <c r="AL3557" s="9"/>
      <c r="AM3557" s="9"/>
      <c r="AN3557" s="9"/>
      <c r="AO3557" s="9"/>
      <c r="AP3557" s="9"/>
      <c r="AQ3557" s="9"/>
      <c r="AR3557" s="9"/>
      <c r="AS3557" s="9"/>
      <c r="AT3557" s="9"/>
      <c r="AU3557" s="9"/>
      <c r="AV3557" s="9"/>
      <c r="AW3557" s="9"/>
      <c r="AX3557" s="9"/>
      <c r="AY3557" s="9"/>
      <c r="AZ3557" s="9"/>
      <c r="BA3557" s="9"/>
      <c r="BB3557" s="9"/>
      <c r="BC3557" s="9"/>
      <c r="BD3557" s="9"/>
      <c r="BE3557" s="9"/>
      <c r="BF3557" s="9"/>
      <c r="BG3557" s="9"/>
      <c r="BH3557" s="9"/>
      <c r="BI3557" s="9"/>
      <c r="BJ3557" s="9"/>
      <c r="BK3557" s="9"/>
      <c r="BL3557" s="9"/>
      <c r="BM3557" s="9"/>
      <c r="BN3557" s="9"/>
      <c r="BO3557" s="9"/>
      <c r="BP3557" s="9"/>
      <c r="BQ3557" s="9"/>
      <c r="BR3557" s="9"/>
      <c r="BS3557" s="9"/>
      <c r="BT3557" s="12">
        <v>20</v>
      </c>
    </row>
    <row r="3558" spans="1:72" ht="14.25">
      <c r="A3558" s="9" t="s">
        <v>4513</v>
      </c>
      <c r="B3558" s="9" t="s">
        <v>1080</v>
      </c>
      <c r="C3558" s="9" t="s">
        <v>1081</v>
      </c>
      <c r="D3558" s="9" t="s">
        <v>3047</v>
      </c>
      <c r="E3558" s="9" t="s">
        <v>7303</v>
      </c>
      <c r="F3558" s="9" t="s">
        <v>7304</v>
      </c>
      <c r="G3558" s="9" t="s">
        <v>3469</v>
      </c>
      <c r="H3558" s="9" t="s">
        <v>7305</v>
      </c>
      <c r="I3558" s="9" t="s">
        <v>7306</v>
      </c>
      <c r="J3558" s="9" t="s">
        <v>3472</v>
      </c>
      <c r="K3558" s="9" t="s">
        <v>7307</v>
      </c>
      <c r="L3558" s="9" t="s">
        <v>4824</v>
      </c>
      <c r="M3558" s="9" t="s">
        <v>121</v>
      </c>
      <c r="N3558" s="9" t="s">
        <v>286</v>
      </c>
      <c r="O3558" s="9" t="s">
        <v>83</v>
      </c>
      <c r="P3558" s="9" t="s">
        <v>83</v>
      </c>
      <c r="Q3558" s="10">
        <v>69.95</v>
      </c>
      <c r="R3558" s="11">
        <v>30.9</v>
      </c>
      <c r="S3558" s="7">
        <v>27.569999999999997</v>
      </c>
      <c r="T3558" s="9"/>
      <c r="U3558" s="9"/>
      <c r="V3558" s="9"/>
      <c r="W3558" s="9"/>
      <c r="X3558" s="9"/>
      <c r="Y3558" s="9"/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  <c r="AK3558" s="9"/>
      <c r="AL3558" s="9"/>
      <c r="AM3558" s="9"/>
      <c r="AN3558" s="9"/>
      <c r="AO3558" s="9"/>
      <c r="AP3558" s="9"/>
      <c r="AQ3558" s="9"/>
      <c r="AR3558" s="9"/>
      <c r="AS3558" s="9"/>
      <c r="AT3558" s="9"/>
      <c r="AU3558" s="9"/>
      <c r="AV3558" s="9"/>
      <c r="AW3558" s="9"/>
      <c r="AX3558" s="9"/>
      <c r="AY3558" s="9"/>
      <c r="AZ3558" s="9"/>
      <c r="BA3558" s="9"/>
      <c r="BB3558" s="9"/>
      <c r="BC3558" s="9"/>
      <c r="BD3558" s="9"/>
      <c r="BE3558" s="9"/>
      <c r="BF3558" s="9"/>
      <c r="BG3558" s="9"/>
      <c r="BH3558" s="9"/>
      <c r="BI3558" s="9">
        <v>2</v>
      </c>
      <c r="BJ3558" s="9">
        <v>14</v>
      </c>
      <c r="BK3558" s="9">
        <v>91</v>
      </c>
      <c r="BL3558" s="9">
        <v>86</v>
      </c>
      <c r="BM3558" s="9">
        <v>46</v>
      </c>
      <c r="BN3558" s="9"/>
      <c r="BO3558" s="9"/>
      <c r="BP3558" s="9"/>
      <c r="BQ3558" s="9"/>
      <c r="BR3558" s="9"/>
      <c r="BS3558" s="9"/>
      <c r="BT3558" s="12">
        <v>239</v>
      </c>
    </row>
    <row r="3559" spans="1:72" ht="14.25">
      <c r="A3559" s="9" t="s">
        <v>4513</v>
      </c>
      <c r="B3559" s="9" t="s">
        <v>1080</v>
      </c>
      <c r="C3559" s="9" t="s">
        <v>1081</v>
      </c>
      <c r="D3559" s="9" t="s">
        <v>3047</v>
      </c>
      <c r="E3559" s="9" t="s">
        <v>7308</v>
      </c>
      <c r="F3559" s="9" t="s">
        <v>7304</v>
      </c>
      <c r="G3559" s="9" t="s">
        <v>3469</v>
      </c>
      <c r="H3559" s="9" t="s">
        <v>5688</v>
      </c>
      <c r="I3559" s="9" t="s">
        <v>7306</v>
      </c>
      <c r="J3559" s="9" t="s">
        <v>3472</v>
      </c>
      <c r="K3559" s="9" t="s">
        <v>5690</v>
      </c>
      <c r="L3559" s="9" t="s">
        <v>4824</v>
      </c>
      <c r="M3559" s="9" t="s">
        <v>121</v>
      </c>
      <c r="N3559" s="9" t="s">
        <v>286</v>
      </c>
      <c r="O3559" s="9" t="s">
        <v>83</v>
      </c>
      <c r="P3559" s="9" t="s">
        <v>83</v>
      </c>
      <c r="Q3559" s="10">
        <v>69.95</v>
      </c>
      <c r="R3559" s="11">
        <v>30.9</v>
      </c>
      <c r="S3559" s="7">
        <v>27.569999999999997</v>
      </c>
      <c r="T3559" s="9"/>
      <c r="U3559" s="9"/>
      <c r="V3559" s="9"/>
      <c r="W3559" s="9"/>
      <c r="X3559" s="9"/>
      <c r="Y3559" s="9"/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  <c r="AK3559" s="9"/>
      <c r="AL3559" s="9"/>
      <c r="AM3559" s="9"/>
      <c r="AN3559" s="9"/>
      <c r="AO3559" s="9"/>
      <c r="AP3559" s="9"/>
      <c r="AQ3559" s="9"/>
      <c r="AR3559" s="9"/>
      <c r="AS3559" s="9"/>
      <c r="AT3559" s="9"/>
      <c r="AU3559" s="9"/>
      <c r="AV3559" s="9"/>
      <c r="AW3559" s="9"/>
      <c r="AX3559" s="9"/>
      <c r="AY3559" s="9"/>
      <c r="AZ3559" s="9"/>
      <c r="BA3559" s="9"/>
      <c r="BB3559" s="9"/>
      <c r="BC3559" s="9"/>
      <c r="BD3559" s="9"/>
      <c r="BE3559" s="9"/>
      <c r="BF3559" s="9"/>
      <c r="BG3559" s="9"/>
      <c r="BH3559" s="9"/>
      <c r="BI3559" s="9">
        <v>7</v>
      </c>
      <c r="BJ3559" s="9">
        <v>11</v>
      </c>
      <c r="BK3559" s="9">
        <v>58</v>
      </c>
      <c r="BL3559" s="9">
        <v>60</v>
      </c>
      <c r="BM3559" s="9">
        <v>3</v>
      </c>
      <c r="BN3559" s="9">
        <v>1</v>
      </c>
      <c r="BO3559" s="9"/>
      <c r="BP3559" s="9"/>
      <c r="BQ3559" s="9"/>
      <c r="BR3559" s="9"/>
      <c r="BS3559" s="9"/>
      <c r="BT3559" s="12">
        <v>140</v>
      </c>
    </row>
    <row r="3560" spans="1:72" ht="14.25">
      <c r="A3560" s="9" t="s">
        <v>4513</v>
      </c>
      <c r="B3560" s="9" t="s">
        <v>1080</v>
      </c>
      <c r="C3560" s="9" t="s">
        <v>1081</v>
      </c>
      <c r="D3560" s="9" t="s">
        <v>3047</v>
      </c>
      <c r="E3560" s="9" t="s">
        <v>7309</v>
      </c>
      <c r="F3560" s="9" t="s">
        <v>7310</v>
      </c>
      <c r="G3560" s="9" t="s">
        <v>576</v>
      </c>
      <c r="H3560" s="9" t="s">
        <v>577</v>
      </c>
      <c r="I3560" s="9" t="s">
        <v>7311</v>
      </c>
      <c r="J3560" s="9" t="s">
        <v>579</v>
      </c>
      <c r="K3560" s="9" t="s">
        <v>580</v>
      </c>
      <c r="L3560" s="9" t="s">
        <v>4824</v>
      </c>
      <c r="M3560" s="9" t="s">
        <v>151</v>
      </c>
      <c r="N3560" s="9" t="s">
        <v>152</v>
      </c>
      <c r="O3560" s="9" t="s">
        <v>83</v>
      </c>
      <c r="P3560" s="9" t="s">
        <v>83</v>
      </c>
      <c r="Q3560" s="10">
        <v>99.95</v>
      </c>
      <c r="R3560" s="11">
        <v>44.1</v>
      </c>
      <c r="S3560" s="7">
        <v>41.102399999999996</v>
      </c>
      <c r="T3560" s="9"/>
      <c r="U3560" s="9">
        <v>16</v>
      </c>
      <c r="V3560" s="9">
        <v>6</v>
      </c>
      <c r="W3560" s="9">
        <v>10</v>
      </c>
      <c r="X3560" s="9">
        <v>17</v>
      </c>
      <c r="Y3560" s="9">
        <v>24</v>
      </c>
      <c r="Z3560" s="9">
        <v>18</v>
      </c>
      <c r="AA3560" s="9">
        <v>15</v>
      </c>
      <c r="AB3560" s="9">
        <v>4</v>
      </c>
      <c r="AC3560" s="9">
        <v>4</v>
      </c>
      <c r="AD3560" s="9">
        <v>4</v>
      </c>
      <c r="AE3560" s="9"/>
      <c r="AF3560" s="9"/>
      <c r="AG3560" s="9"/>
      <c r="AH3560" s="9"/>
      <c r="AI3560" s="9"/>
      <c r="AJ3560" s="9"/>
      <c r="AK3560" s="9"/>
      <c r="AL3560" s="9"/>
      <c r="AM3560" s="9"/>
      <c r="AN3560" s="9"/>
      <c r="AO3560" s="9"/>
      <c r="AP3560" s="9"/>
      <c r="AQ3560" s="9"/>
      <c r="AR3560" s="9"/>
      <c r="AS3560" s="9"/>
      <c r="AT3560" s="9"/>
      <c r="AU3560" s="9"/>
      <c r="AV3560" s="9"/>
      <c r="AW3560" s="9"/>
      <c r="AX3560" s="9"/>
      <c r="AY3560" s="9"/>
      <c r="AZ3560" s="9"/>
      <c r="BA3560" s="9"/>
      <c r="BB3560" s="9"/>
      <c r="BC3560" s="9"/>
      <c r="BD3560" s="9"/>
      <c r="BE3560" s="9"/>
      <c r="BF3560" s="9"/>
      <c r="BG3560" s="9"/>
      <c r="BH3560" s="9"/>
      <c r="BI3560" s="9"/>
      <c r="BJ3560" s="9"/>
      <c r="BK3560" s="9"/>
      <c r="BL3560" s="9"/>
      <c r="BM3560" s="9"/>
      <c r="BN3560" s="9"/>
      <c r="BO3560" s="9"/>
      <c r="BP3560" s="9"/>
      <c r="BQ3560" s="9"/>
      <c r="BR3560" s="9"/>
      <c r="BS3560" s="9"/>
      <c r="BT3560" s="12">
        <v>118</v>
      </c>
    </row>
    <row r="3561" spans="1:72" ht="14.25">
      <c r="A3561" s="9" t="s">
        <v>4513</v>
      </c>
      <c r="B3561" s="9" t="s">
        <v>1080</v>
      </c>
      <c r="C3561" s="9" t="s">
        <v>1081</v>
      </c>
      <c r="D3561" s="9" t="s">
        <v>3047</v>
      </c>
      <c r="E3561" s="9" t="s">
        <v>7312</v>
      </c>
      <c r="F3561" s="9" t="s">
        <v>7313</v>
      </c>
      <c r="G3561" s="9" t="s">
        <v>628</v>
      </c>
      <c r="H3561" s="9" t="s">
        <v>808</v>
      </c>
      <c r="I3561" s="9" t="s">
        <v>7314</v>
      </c>
      <c r="J3561" s="9" t="s">
        <v>630</v>
      </c>
      <c r="K3561" s="9" t="s">
        <v>809</v>
      </c>
      <c r="L3561" s="9" t="s">
        <v>4824</v>
      </c>
      <c r="M3561" s="9" t="s">
        <v>121</v>
      </c>
      <c r="N3561" s="9" t="s">
        <v>121</v>
      </c>
      <c r="O3561" s="9" t="s">
        <v>83</v>
      </c>
      <c r="P3561" s="9" t="s">
        <v>83</v>
      </c>
      <c r="Q3561" s="10">
        <v>99.95</v>
      </c>
      <c r="R3561" s="11">
        <v>44.1</v>
      </c>
      <c r="S3561" s="7">
        <v>34.337999999999994</v>
      </c>
      <c r="T3561" s="9"/>
      <c r="U3561" s="9"/>
      <c r="V3561" s="9"/>
      <c r="W3561" s="9">
        <v>4</v>
      </c>
      <c r="X3561" s="9">
        <v>10</v>
      </c>
      <c r="Y3561" s="9">
        <v>1</v>
      </c>
      <c r="Z3561" s="9">
        <v>14</v>
      </c>
      <c r="AA3561" s="9">
        <v>16</v>
      </c>
      <c r="AB3561" s="9">
        <v>15</v>
      </c>
      <c r="AC3561" s="9">
        <v>11</v>
      </c>
      <c r="AD3561" s="9">
        <v>5</v>
      </c>
      <c r="AE3561" s="9"/>
      <c r="AF3561" s="9"/>
      <c r="AG3561" s="9"/>
      <c r="AH3561" s="9"/>
      <c r="AI3561" s="9"/>
      <c r="AJ3561" s="9"/>
      <c r="AK3561" s="9"/>
      <c r="AL3561" s="9"/>
      <c r="AM3561" s="9"/>
      <c r="AN3561" s="9"/>
      <c r="AO3561" s="9"/>
      <c r="AP3561" s="9"/>
      <c r="AQ3561" s="9"/>
      <c r="AR3561" s="9"/>
      <c r="AS3561" s="9"/>
      <c r="AT3561" s="9"/>
      <c r="AU3561" s="9"/>
      <c r="AV3561" s="9"/>
      <c r="AW3561" s="9"/>
      <c r="AX3561" s="9"/>
      <c r="AY3561" s="9"/>
      <c r="AZ3561" s="9"/>
      <c r="BA3561" s="9"/>
      <c r="BB3561" s="9"/>
      <c r="BC3561" s="9"/>
      <c r="BD3561" s="9"/>
      <c r="BE3561" s="9"/>
      <c r="BF3561" s="9"/>
      <c r="BG3561" s="9"/>
      <c r="BH3561" s="9"/>
      <c r="BI3561" s="9"/>
      <c r="BJ3561" s="9"/>
      <c r="BK3561" s="9"/>
      <c r="BL3561" s="9"/>
      <c r="BM3561" s="9"/>
      <c r="BN3561" s="9"/>
      <c r="BO3561" s="9"/>
      <c r="BP3561" s="9"/>
      <c r="BQ3561" s="9"/>
      <c r="BR3561" s="9"/>
      <c r="BS3561" s="9"/>
      <c r="BT3561" s="12">
        <v>76</v>
      </c>
    </row>
    <row r="3562" spans="1:72" ht="14.25">
      <c r="A3562" s="9" t="s">
        <v>4513</v>
      </c>
      <c r="B3562" s="9" t="s">
        <v>1080</v>
      </c>
      <c r="C3562" s="9" t="s">
        <v>1081</v>
      </c>
      <c r="D3562" s="9" t="s">
        <v>3047</v>
      </c>
      <c r="E3562" s="9" t="s">
        <v>7315</v>
      </c>
      <c r="F3562" s="9" t="s">
        <v>7313</v>
      </c>
      <c r="G3562" s="9" t="s">
        <v>724</v>
      </c>
      <c r="H3562" s="9" t="s">
        <v>729</v>
      </c>
      <c r="I3562" s="9" t="s">
        <v>7314</v>
      </c>
      <c r="J3562" s="9" t="s">
        <v>726</v>
      </c>
      <c r="K3562" s="9" t="s">
        <v>730</v>
      </c>
      <c r="L3562" s="9" t="s">
        <v>4824</v>
      </c>
      <c r="M3562" s="9" t="s">
        <v>121</v>
      </c>
      <c r="N3562" s="9" t="s">
        <v>121</v>
      </c>
      <c r="O3562" s="9" t="s">
        <v>83</v>
      </c>
      <c r="P3562" s="9" t="s">
        <v>83</v>
      </c>
      <c r="Q3562" s="10">
        <v>99.95</v>
      </c>
      <c r="R3562" s="11">
        <v>44.1</v>
      </c>
      <c r="S3562" s="7">
        <v>35.417999999999992</v>
      </c>
      <c r="T3562" s="9"/>
      <c r="U3562" s="9">
        <v>14</v>
      </c>
      <c r="V3562" s="9">
        <v>8</v>
      </c>
      <c r="W3562" s="9">
        <v>8</v>
      </c>
      <c r="X3562" s="9">
        <v>12</v>
      </c>
      <c r="Y3562" s="9">
        <v>25</v>
      </c>
      <c r="Z3562" s="9">
        <v>27</v>
      </c>
      <c r="AA3562" s="9">
        <v>26</v>
      </c>
      <c r="AB3562" s="9">
        <v>18</v>
      </c>
      <c r="AC3562" s="9">
        <v>12</v>
      </c>
      <c r="AD3562" s="9">
        <v>7</v>
      </c>
      <c r="AE3562" s="9"/>
      <c r="AF3562" s="9"/>
      <c r="AG3562" s="9"/>
      <c r="AH3562" s="9"/>
      <c r="AI3562" s="9"/>
      <c r="AJ3562" s="9"/>
      <c r="AK3562" s="9"/>
      <c r="AL3562" s="9"/>
      <c r="AM3562" s="9"/>
      <c r="AN3562" s="9"/>
      <c r="AO3562" s="9"/>
      <c r="AP3562" s="9"/>
      <c r="AQ3562" s="9"/>
      <c r="AR3562" s="9"/>
      <c r="AS3562" s="9"/>
      <c r="AT3562" s="9"/>
      <c r="AU3562" s="9"/>
      <c r="AV3562" s="9"/>
      <c r="AW3562" s="9"/>
      <c r="AX3562" s="9"/>
      <c r="AY3562" s="9"/>
      <c r="AZ3562" s="9"/>
      <c r="BA3562" s="9"/>
      <c r="BB3562" s="9"/>
      <c r="BC3562" s="9"/>
      <c r="BD3562" s="9"/>
      <c r="BE3562" s="9"/>
      <c r="BF3562" s="9"/>
      <c r="BG3562" s="9"/>
      <c r="BH3562" s="9"/>
      <c r="BI3562" s="9"/>
      <c r="BJ3562" s="9"/>
      <c r="BK3562" s="9"/>
      <c r="BL3562" s="9"/>
      <c r="BM3562" s="9"/>
      <c r="BN3562" s="9"/>
      <c r="BO3562" s="9"/>
      <c r="BP3562" s="9"/>
      <c r="BQ3562" s="9"/>
      <c r="BR3562" s="9"/>
      <c r="BS3562" s="9"/>
      <c r="BT3562" s="12">
        <v>157</v>
      </c>
    </row>
    <row r="3563" spans="1:72" ht="14.25">
      <c r="A3563" s="9" t="s">
        <v>4513</v>
      </c>
      <c r="B3563" s="9" t="s">
        <v>1080</v>
      </c>
      <c r="C3563" s="9" t="s">
        <v>1081</v>
      </c>
      <c r="D3563" s="9" t="s">
        <v>7316</v>
      </c>
      <c r="E3563" s="9" t="s">
        <v>7317</v>
      </c>
      <c r="F3563" s="9" t="s">
        <v>7318</v>
      </c>
      <c r="G3563" s="9" t="s">
        <v>100</v>
      </c>
      <c r="H3563" s="9" t="s">
        <v>791</v>
      </c>
      <c r="I3563" s="9" t="s">
        <v>7319</v>
      </c>
      <c r="J3563" s="9" t="s">
        <v>102</v>
      </c>
      <c r="K3563" s="9" t="s">
        <v>792</v>
      </c>
      <c r="L3563" s="9" t="s">
        <v>5362</v>
      </c>
      <c r="M3563" s="9" t="s">
        <v>80</v>
      </c>
      <c r="N3563" s="9" t="s">
        <v>81</v>
      </c>
      <c r="O3563" s="9" t="s">
        <v>110</v>
      </c>
      <c r="P3563" s="9" t="s">
        <v>110</v>
      </c>
      <c r="Q3563" s="10">
        <v>99.95</v>
      </c>
      <c r="R3563" s="11">
        <v>44.1</v>
      </c>
      <c r="S3563" s="7">
        <v>28.660799999999998</v>
      </c>
      <c r="T3563" s="9"/>
      <c r="U3563" s="9"/>
      <c r="V3563" s="9">
        <v>5</v>
      </c>
      <c r="W3563" s="9"/>
      <c r="X3563" s="9"/>
      <c r="Y3563" s="9"/>
      <c r="Z3563" s="9">
        <v>1</v>
      </c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  <c r="AK3563" s="9"/>
      <c r="AL3563" s="9"/>
      <c r="AM3563" s="9"/>
      <c r="AN3563" s="9"/>
      <c r="AO3563" s="9"/>
      <c r="AP3563" s="9"/>
      <c r="AQ3563" s="9"/>
      <c r="AR3563" s="9"/>
      <c r="AS3563" s="9"/>
      <c r="AT3563" s="9"/>
      <c r="AU3563" s="9"/>
      <c r="AV3563" s="9"/>
      <c r="AW3563" s="9"/>
      <c r="AX3563" s="9"/>
      <c r="AY3563" s="9"/>
      <c r="AZ3563" s="9"/>
      <c r="BA3563" s="9"/>
      <c r="BB3563" s="9"/>
      <c r="BC3563" s="9"/>
      <c r="BD3563" s="9"/>
      <c r="BE3563" s="9"/>
      <c r="BF3563" s="9"/>
      <c r="BG3563" s="9"/>
      <c r="BH3563" s="9"/>
      <c r="BI3563" s="9"/>
      <c r="BJ3563" s="9"/>
      <c r="BK3563" s="9"/>
      <c r="BL3563" s="9"/>
      <c r="BM3563" s="9"/>
      <c r="BN3563" s="9"/>
      <c r="BO3563" s="9"/>
      <c r="BP3563" s="9"/>
      <c r="BQ3563" s="9"/>
      <c r="BR3563" s="9"/>
      <c r="BS3563" s="9"/>
      <c r="BT3563" s="12">
        <v>6</v>
      </c>
    </row>
    <row r="3564" spans="1:72" ht="14.25">
      <c r="A3564" s="9" t="s">
        <v>4513</v>
      </c>
      <c r="B3564" s="9" t="s">
        <v>1080</v>
      </c>
      <c r="C3564" s="9" t="s">
        <v>1081</v>
      </c>
      <c r="D3564" s="9" t="s">
        <v>7316</v>
      </c>
      <c r="E3564" s="9" t="s">
        <v>7320</v>
      </c>
      <c r="F3564" s="9" t="s">
        <v>7318</v>
      </c>
      <c r="G3564" s="9" t="s">
        <v>7321</v>
      </c>
      <c r="H3564" s="9" t="s">
        <v>107</v>
      </c>
      <c r="I3564" s="9" t="s">
        <v>7319</v>
      </c>
      <c r="J3564" s="9" t="s">
        <v>7322</v>
      </c>
      <c r="K3564" s="9" t="s">
        <v>109</v>
      </c>
      <c r="L3564" s="9" t="s">
        <v>5362</v>
      </c>
      <c r="M3564" s="9" t="s">
        <v>80</v>
      </c>
      <c r="N3564" s="9" t="s">
        <v>81</v>
      </c>
      <c r="O3564" s="9" t="s">
        <v>110</v>
      </c>
      <c r="P3564" s="9" t="s">
        <v>110</v>
      </c>
      <c r="Q3564" s="10">
        <v>99.95</v>
      </c>
      <c r="R3564" s="11">
        <v>44.1</v>
      </c>
      <c r="S3564" s="7">
        <v>29.395199999999999</v>
      </c>
      <c r="T3564" s="9"/>
      <c r="U3564" s="9"/>
      <c r="V3564" s="9">
        <v>2</v>
      </c>
      <c r="W3564" s="9"/>
      <c r="X3564" s="9">
        <v>2</v>
      </c>
      <c r="Y3564" s="9"/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  <c r="AK3564" s="9"/>
      <c r="AL3564" s="9"/>
      <c r="AM3564" s="9"/>
      <c r="AN3564" s="9"/>
      <c r="AO3564" s="9"/>
      <c r="AP3564" s="9"/>
      <c r="AQ3564" s="9"/>
      <c r="AR3564" s="9"/>
      <c r="AS3564" s="9"/>
      <c r="AT3564" s="9"/>
      <c r="AU3564" s="9"/>
      <c r="AV3564" s="9"/>
      <c r="AW3564" s="9"/>
      <c r="AX3564" s="9"/>
      <c r="AY3564" s="9"/>
      <c r="AZ3564" s="9"/>
      <c r="BA3564" s="9"/>
      <c r="BB3564" s="9"/>
      <c r="BC3564" s="9"/>
      <c r="BD3564" s="9"/>
      <c r="BE3564" s="9"/>
      <c r="BF3564" s="9"/>
      <c r="BG3564" s="9"/>
      <c r="BH3564" s="9"/>
      <c r="BI3564" s="9"/>
      <c r="BJ3564" s="9"/>
      <c r="BK3564" s="9"/>
      <c r="BL3564" s="9"/>
      <c r="BM3564" s="9"/>
      <c r="BN3564" s="9"/>
      <c r="BO3564" s="9"/>
      <c r="BP3564" s="9"/>
      <c r="BQ3564" s="9"/>
      <c r="BR3564" s="9"/>
      <c r="BS3564" s="9"/>
      <c r="BT3564" s="12">
        <v>4</v>
      </c>
    </row>
    <row r="3565" spans="1:72" ht="14.25">
      <c r="A3565" s="9" t="s">
        <v>4513</v>
      </c>
      <c r="B3565" s="9" t="s">
        <v>1080</v>
      </c>
      <c r="C3565" s="9" t="s">
        <v>1081</v>
      </c>
      <c r="D3565" s="9" t="s">
        <v>7316</v>
      </c>
      <c r="E3565" s="9" t="s">
        <v>7323</v>
      </c>
      <c r="F3565" s="9" t="s">
        <v>7318</v>
      </c>
      <c r="G3565" s="9" t="s">
        <v>5146</v>
      </c>
      <c r="H3565" s="9" t="s">
        <v>223</v>
      </c>
      <c r="I3565" s="9" t="s">
        <v>7319</v>
      </c>
      <c r="J3565" s="9" t="s">
        <v>5147</v>
      </c>
      <c r="K3565" s="9" t="s">
        <v>226</v>
      </c>
      <c r="L3565" s="9" t="s">
        <v>5362</v>
      </c>
      <c r="M3565" s="9" t="s">
        <v>258</v>
      </c>
      <c r="N3565" s="9" t="s">
        <v>259</v>
      </c>
      <c r="O3565" s="9" t="s">
        <v>83</v>
      </c>
      <c r="P3565" s="9" t="s">
        <v>83</v>
      </c>
      <c r="Q3565" s="10">
        <v>99.95</v>
      </c>
      <c r="R3565" s="11">
        <v>44.1</v>
      </c>
      <c r="S3565" s="7">
        <v>36.85799999999999</v>
      </c>
      <c r="T3565" s="9"/>
      <c r="U3565" s="9"/>
      <c r="V3565" s="9"/>
      <c r="W3565" s="9"/>
      <c r="X3565" s="9"/>
      <c r="Y3565" s="9">
        <v>54</v>
      </c>
      <c r="Z3565" s="9">
        <v>1</v>
      </c>
      <c r="AA3565" s="9">
        <v>1</v>
      </c>
      <c r="AB3565" s="9">
        <v>2</v>
      </c>
      <c r="AC3565" s="9">
        <v>1</v>
      </c>
      <c r="AD3565" s="9"/>
      <c r="AE3565" s="9"/>
      <c r="AF3565" s="9"/>
      <c r="AG3565" s="9"/>
      <c r="AH3565" s="9"/>
      <c r="AI3565" s="9"/>
      <c r="AJ3565" s="9"/>
      <c r="AK3565" s="9"/>
      <c r="AL3565" s="9"/>
      <c r="AM3565" s="9"/>
      <c r="AN3565" s="9"/>
      <c r="AO3565" s="9"/>
      <c r="AP3565" s="9"/>
      <c r="AQ3565" s="9"/>
      <c r="AR3565" s="9"/>
      <c r="AS3565" s="9"/>
      <c r="AT3565" s="9"/>
      <c r="AU3565" s="9"/>
      <c r="AV3565" s="9"/>
      <c r="AW3565" s="9"/>
      <c r="AX3565" s="9"/>
      <c r="AY3565" s="9"/>
      <c r="AZ3565" s="9"/>
      <c r="BA3565" s="9"/>
      <c r="BB3565" s="9"/>
      <c r="BC3565" s="9"/>
      <c r="BD3565" s="9"/>
      <c r="BE3565" s="9"/>
      <c r="BF3565" s="9"/>
      <c r="BG3565" s="9"/>
      <c r="BH3565" s="9"/>
      <c r="BI3565" s="9"/>
      <c r="BJ3565" s="9"/>
      <c r="BK3565" s="9"/>
      <c r="BL3565" s="9"/>
      <c r="BM3565" s="9"/>
      <c r="BN3565" s="9"/>
      <c r="BO3565" s="9"/>
      <c r="BP3565" s="9"/>
      <c r="BQ3565" s="9"/>
      <c r="BR3565" s="9"/>
      <c r="BS3565" s="9"/>
      <c r="BT3565" s="12">
        <v>59</v>
      </c>
    </row>
    <row r="3566" spans="1:72" ht="14.25">
      <c r="A3566" s="9" t="s">
        <v>4513</v>
      </c>
      <c r="B3566" s="9" t="s">
        <v>1080</v>
      </c>
      <c r="C3566" s="9" t="s">
        <v>1081</v>
      </c>
      <c r="D3566" s="9" t="s">
        <v>7316</v>
      </c>
      <c r="E3566" s="9" t="s">
        <v>7324</v>
      </c>
      <c r="F3566" s="9" t="s">
        <v>7318</v>
      </c>
      <c r="G3566" s="9" t="s">
        <v>311</v>
      </c>
      <c r="H3566" s="9" t="s">
        <v>312</v>
      </c>
      <c r="I3566" s="9" t="s">
        <v>7319</v>
      </c>
      <c r="J3566" s="9" t="s">
        <v>313</v>
      </c>
      <c r="K3566" s="9" t="s">
        <v>314</v>
      </c>
      <c r="L3566" s="9" t="s">
        <v>5362</v>
      </c>
      <c r="M3566" s="9" t="s">
        <v>151</v>
      </c>
      <c r="N3566" s="9" t="s">
        <v>152</v>
      </c>
      <c r="O3566" s="9" t="s">
        <v>83</v>
      </c>
      <c r="P3566" s="9" t="s">
        <v>83</v>
      </c>
      <c r="Q3566" s="10">
        <v>99.95</v>
      </c>
      <c r="R3566" s="11">
        <v>44.1</v>
      </c>
      <c r="S3566" s="7">
        <v>37.271999999999991</v>
      </c>
      <c r="T3566" s="9"/>
      <c r="U3566" s="9"/>
      <c r="V3566" s="9"/>
      <c r="W3566" s="9"/>
      <c r="X3566" s="9"/>
      <c r="Y3566" s="9">
        <v>3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  <c r="AK3566" s="9"/>
      <c r="AL3566" s="9"/>
      <c r="AM3566" s="9"/>
      <c r="AN3566" s="9"/>
      <c r="AO3566" s="9"/>
      <c r="AP3566" s="9"/>
      <c r="AQ3566" s="9"/>
      <c r="AR3566" s="9"/>
      <c r="AS3566" s="9"/>
      <c r="AT3566" s="9"/>
      <c r="AU3566" s="9"/>
      <c r="AV3566" s="9"/>
      <c r="AW3566" s="9"/>
      <c r="AX3566" s="9"/>
      <c r="AY3566" s="9"/>
      <c r="AZ3566" s="9"/>
      <c r="BA3566" s="9"/>
      <c r="BB3566" s="9"/>
      <c r="BC3566" s="9"/>
      <c r="BD3566" s="9"/>
      <c r="BE3566" s="9"/>
      <c r="BF3566" s="9"/>
      <c r="BG3566" s="9"/>
      <c r="BH3566" s="9"/>
      <c r="BI3566" s="9"/>
      <c r="BJ3566" s="9"/>
      <c r="BK3566" s="9"/>
      <c r="BL3566" s="9"/>
      <c r="BM3566" s="9"/>
      <c r="BN3566" s="9"/>
      <c r="BO3566" s="9"/>
      <c r="BP3566" s="9"/>
      <c r="BQ3566" s="9"/>
      <c r="BR3566" s="9"/>
      <c r="BS3566" s="9"/>
      <c r="BT3566" s="12">
        <v>3</v>
      </c>
    </row>
    <row r="3567" spans="1:72" ht="14.25">
      <c r="A3567" s="9" t="s">
        <v>4513</v>
      </c>
      <c r="B3567" s="9" t="s">
        <v>1080</v>
      </c>
      <c r="C3567" s="9" t="s">
        <v>1081</v>
      </c>
      <c r="D3567" s="9" t="s">
        <v>7316</v>
      </c>
      <c r="E3567" s="9" t="s">
        <v>7325</v>
      </c>
      <c r="F3567" s="9" t="s">
        <v>7326</v>
      </c>
      <c r="G3567" s="9" t="s">
        <v>5385</v>
      </c>
      <c r="H3567" s="9" t="s">
        <v>1265</v>
      </c>
      <c r="I3567" s="9" t="s">
        <v>7327</v>
      </c>
      <c r="J3567" s="9" t="s">
        <v>5386</v>
      </c>
      <c r="K3567" s="9" t="s">
        <v>1266</v>
      </c>
      <c r="L3567" s="9" t="s">
        <v>5362</v>
      </c>
      <c r="M3567" s="9" t="s">
        <v>151</v>
      </c>
      <c r="N3567" s="9" t="s">
        <v>152</v>
      </c>
      <c r="O3567" s="9" t="s">
        <v>115</v>
      </c>
      <c r="P3567" s="9" t="s">
        <v>115</v>
      </c>
      <c r="Q3567" s="10">
        <v>149.94999999999999</v>
      </c>
      <c r="R3567" s="11">
        <v>66.099999999999994</v>
      </c>
      <c r="S3567" s="7">
        <v>23.5992</v>
      </c>
      <c r="T3567" s="9"/>
      <c r="U3567" s="9"/>
      <c r="V3567" s="9"/>
      <c r="W3567" s="9"/>
      <c r="X3567" s="9">
        <v>1</v>
      </c>
      <c r="Y3567" s="9">
        <v>1</v>
      </c>
      <c r="Z3567" s="9">
        <v>1</v>
      </c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  <c r="AK3567" s="9"/>
      <c r="AL3567" s="9"/>
      <c r="AM3567" s="9"/>
      <c r="AN3567" s="9"/>
      <c r="AO3567" s="9"/>
      <c r="AP3567" s="9"/>
      <c r="AQ3567" s="9"/>
      <c r="AR3567" s="9"/>
      <c r="AS3567" s="9"/>
      <c r="AT3567" s="9"/>
      <c r="AU3567" s="9"/>
      <c r="AV3567" s="9"/>
      <c r="AW3567" s="9"/>
      <c r="AX3567" s="9"/>
      <c r="AY3567" s="9"/>
      <c r="AZ3567" s="9"/>
      <c r="BA3567" s="9"/>
      <c r="BB3567" s="9"/>
      <c r="BC3567" s="9"/>
      <c r="BD3567" s="9"/>
      <c r="BE3567" s="9"/>
      <c r="BF3567" s="9"/>
      <c r="BG3567" s="9"/>
      <c r="BH3567" s="9"/>
      <c r="BI3567" s="9"/>
      <c r="BJ3567" s="9"/>
      <c r="BK3567" s="9"/>
      <c r="BL3567" s="9"/>
      <c r="BM3567" s="9"/>
      <c r="BN3567" s="9"/>
      <c r="BO3567" s="9"/>
      <c r="BP3567" s="9"/>
      <c r="BQ3567" s="9"/>
      <c r="BR3567" s="9"/>
      <c r="BS3567" s="9"/>
      <c r="BT3567" s="12">
        <v>3</v>
      </c>
    </row>
    <row r="3568" spans="1:72" ht="14.25">
      <c r="A3568" s="9" t="s">
        <v>4513</v>
      </c>
      <c r="B3568" s="9" t="s">
        <v>1080</v>
      </c>
      <c r="C3568" s="9" t="s">
        <v>1081</v>
      </c>
      <c r="D3568" s="9" t="s">
        <v>7316</v>
      </c>
      <c r="E3568" s="9" t="s">
        <v>7328</v>
      </c>
      <c r="F3568" s="9" t="s">
        <v>7329</v>
      </c>
      <c r="G3568" s="9" t="s">
        <v>1497</v>
      </c>
      <c r="H3568" s="9" t="s">
        <v>1498</v>
      </c>
      <c r="I3568" s="9" t="s">
        <v>7330</v>
      </c>
      <c r="J3568" s="9" t="s">
        <v>1500</v>
      </c>
      <c r="K3568" s="9" t="s">
        <v>1501</v>
      </c>
      <c r="L3568" s="9" t="s">
        <v>79</v>
      </c>
      <c r="M3568" s="9" t="s">
        <v>258</v>
      </c>
      <c r="N3568" s="9" t="s">
        <v>259</v>
      </c>
      <c r="O3568" s="9" t="s">
        <v>115</v>
      </c>
      <c r="P3568" s="9" t="s">
        <v>115</v>
      </c>
      <c r="Q3568" s="10">
        <v>79.95</v>
      </c>
      <c r="R3568" s="11">
        <v>35.299999999999997</v>
      </c>
      <c r="S3568" s="7">
        <v>18.616799999999998</v>
      </c>
      <c r="T3568" s="9"/>
      <c r="U3568" s="9"/>
      <c r="V3568" s="9"/>
      <c r="W3568" s="9"/>
      <c r="X3568" s="9"/>
      <c r="Y3568" s="9"/>
      <c r="Z3568" s="9">
        <v>1</v>
      </c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  <c r="AK3568" s="9"/>
      <c r="AL3568" s="9"/>
      <c r="AM3568" s="9"/>
      <c r="AN3568" s="9"/>
      <c r="AO3568" s="9"/>
      <c r="AP3568" s="9"/>
      <c r="AQ3568" s="9"/>
      <c r="AR3568" s="9"/>
      <c r="AS3568" s="9"/>
      <c r="AT3568" s="9"/>
      <c r="AU3568" s="9"/>
      <c r="AV3568" s="9"/>
      <c r="AW3568" s="9"/>
      <c r="AX3568" s="9"/>
      <c r="AY3568" s="9"/>
      <c r="AZ3568" s="9"/>
      <c r="BA3568" s="9"/>
      <c r="BB3568" s="9"/>
      <c r="BC3568" s="9"/>
      <c r="BD3568" s="9"/>
      <c r="BE3568" s="9"/>
      <c r="BF3568" s="9"/>
      <c r="BG3568" s="9"/>
      <c r="BH3568" s="9"/>
      <c r="BI3568" s="9"/>
      <c r="BJ3568" s="9"/>
      <c r="BK3568" s="9"/>
      <c r="BL3568" s="9"/>
      <c r="BM3568" s="9"/>
      <c r="BN3568" s="9"/>
      <c r="BO3568" s="9"/>
      <c r="BP3568" s="9"/>
      <c r="BQ3568" s="9"/>
      <c r="BR3568" s="9"/>
      <c r="BS3568" s="9"/>
      <c r="BT3568" s="12">
        <v>1</v>
      </c>
    </row>
    <row r="3569" spans="1:72" ht="14.25">
      <c r="A3569" s="9" t="s">
        <v>4513</v>
      </c>
      <c r="B3569" s="9" t="s">
        <v>1080</v>
      </c>
      <c r="C3569" s="9" t="s">
        <v>1081</v>
      </c>
      <c r="D3569" s="9" t="s">
        <v>7316</v>
      </c>
      <c r="E3569" s="9" t="s">
        <v>7331</v>
      </c>
      <c r="F3569" s="9" t="s">
        <v>7329</v>
      </c>
      <c r="G3569" s="9" t="s">
        <v>1497</v>
      </c>
      <c r="H3569" s="9" t="s">
        <v>5389</v>
      </c>
      <c r="I3569" s="9" t="s">
        <v>7330</v>
      </c>
      <c r="J3569" s="9" t="s">
        <v>1500</v>
      </c>
      <c r="K3569" s="9" t="s">
        <v>5391</v>
      </c>
      <c r="L3569" s="9" t="s">
        <v>79</v>
      </c>
      <c r="M3569" s="9" t="s">
        <v>258</v>
      </c>
      <c r="N3569" s="9" t="s">
        <v>259</v>
      </c>
      <c r="O3569" s="9" t="s">
        <v>115</v>
      </c>
      <c r="P3569" s="9" t="s">
        <v>115</v>
      </c>
      <c r="Q3569" s="10">
        <v>79.95</v>
      </c>
      <c r="R3569" s="11">
        <v>35.299999999999997</v>
      </c>
      <c r="S3569" s="7">
        <v>13.879199999999999</v>
      </c>
      <c r="T3569" s="9"/>
      <c r="U3569" s="9"/>
      <c r="V3569" s="9"/>
      <c r="W3569" s="9"/>
      <c r="X3569" s="9">
        <v>1</v>
      </c>
      <c r="Y3569" s="9">
        <v>1</v>
      </c>
      <c r="Z3569" s="9"/>
      <c r="AA3569" s="9"/>
      <c r="AB3569" s="9"/>
      <c r="AC3569" s="9">
        <v>1</v>
      </c>
      <c r="AD3569" s="9"/>
      <c r="AE3569" s="9"/>
      <c r="AF3569" s="9"/>
      <c r="AG3569" s="9"/>
      <c r="AH3569" s="9"/>
      <c r="AI3569" s="9"/>
      <c r="AJ3569" s="9"/>
      <c r="AK3569" s="9"/>
      <c r="AL3569" s="9"/>
      <c r="AM3569" s="9"/>
      <c r="AN3569" s="9"/>
      <c r="AO3569" s="9"/>
      <c r="AP3569" s="9"/>
      <c r="AQ3569" s="9"/>
      <c r="AR3569" s="9"/>
      <c r="AS3569" s="9"/>
      <c r="AT3569" s="9"/>
      <c r="AU3569" s="9"/>
      <c r="AV3569" s="9"/>
      <c r="AW3569" s="9"/>
      <c r="AX3569" s="9"/>
      <c r="AY3569" s="9"/>
      <c r="AZ3569" s="9"/>
      <c r="BA3569" s="9"/>
      <c r="BB3569" s="9"/>
      <c r="BC3569" s="9"/>
      <c r="BD3569" s="9"/>
      <c r="BE3569" s="9"/>
      <c r="BF3569" s="9"/>
      <c r="BG3569" s="9"/>
      <c r="BH3569" s="9"/>
      <c r="BI3569" s="9"/>
      <c r="BJ3569" s="9"/>
      <c r="BK3569" s="9"/>
      <c r="BL3569" s="9"/>
      <c r="BM3569" s="9"/>
      <c r="BN3569" s="9"/>
      <c r="BO3569" s="9"/>
      <c r="BP3569" s="9"/>
      <c r="BQ3569" s="9"/>
      <c r="BR3569" s="9"/>
      <c r="BS3569" s="9"/>
      <c r="BT3569" s="12">
        <v>3</v>
      </c>
    </row>
    <row r="3570" spans="1:72" ht="14.25">
      <c r="A3570" s="9" t="s">
        <v>4513</v>
      </c>
      <c r="B3570" s="9" t="s">
        <v>1080</v>
      </c>
      <c r="C3570" s="9" t="s">
        <v>1081</v>
      </c>
      <c r="D3570" s="9" t="s">
        <v>7316</v>
      </c>
      <c r="E3570" s="9" t="s">
        <v>7332</v>
      </c>
      <c r="F3570" s="9" t="s">
        <v>7333</v>
      </c>
      <c r="G3570" s="9" t="s">
        <v>438</v>
      </c>
      <c r="H3570" s="9" t="s">
        <v>439</v>
      </c>
      <c r="I3570" s="9" t="s">
        <v>7334</v>
      </c>
      <c r="J3570" s="9" t="s">
        <v>441</v>
      </c>
      <c r="K3570" s="9" t="s">
        <v>442</v>
      </c>
      <c r="L3570" s="9" t="s">
        <v>79</v>
      </c>
      <c r="M3570" s="9" t="s">
        <v>97</v>
      </c>
      <c r="N3570" s="9" t="s">
        <v>97</v>
      </c>
      <c r="O3570" s="9" t="s">
        <v>115</v>
      </c>
      <c r="P3570" s="9" t="s">
        <v>115</v>
      </c>
      <c r="Q3570" s="10">
        <v>129.94999999999999</v>
      </c>
      <c r="R3570" s="11">
        <v>57.3</v>
      </c>
      <c r="S3570" s="7">
        <v>19.624799999999997</v>
      </c>
      <c r="T3570" s="9"/>
      <c r="U3570" s="9"/>
      <c r="V3570" s="9"/>
      <c r="W3570" s="9">
        <v>2</v>
      </c>
      <c r="X3570" s="9">
        <v>1</v>
      </c>
      <c r="Y3570" s="9">
        <v>9</v>
      </c>
      <c r="Z3570" s="9">
        <v>2</v>
      </c>
      <c r="AA3570" s="9">
        <v>2</v>
      </c>
      <c r="AB3570" s="9">
        <v>4</v>
      </c>
      <c r="AC3570" s="9">
        <v>4</v>
      </c>
      <c r="AD3570" s="9"/>
      <c r="AE3570" s="9">
        <v>1</v>
      </c>
      <c r="AF3570" s="9">
        <v>2</v>
      </c>
      <c r="AG3570" s="9"/>
      <c r="AH3570" s="9"/>
      <c r="AI3570" s="9"/>
      <c r="AJ3570" s="9"/>
      <c r="AK3570" s="9"/>
      <c r="AL3570" s="9"/>
      <c r="AM3570" s="9"/>
      <c r="AN3570" s="9"/>
      <c r="AO3570" s="9"/>
      <c r="AP3570" s="9"/>
      <c r="AQ3570" s="9"/>
      <c r="AR3570" s="9"/>
      <c r="AS3570" s="9"/>
      <c r="AT3570" s="9"/>
      <c r="AU3570" s="9"/>
      <c r="AV3570" s="9"/>
      <c r="AW3570" s="9"/>
      <c r="AX3570" s="9"/>
      <c r="AY3570" s="9"/>
      <c r="AZ3570" s="9"/>
      <c r="BA3570" s="9"/>
      <c r="BB3570" s="9"/>
      <c r="BC3570" s="9"/>
      <c r="BD3570" s="9"/>
      <c r="BE3570" s="9"/>
      <c r="BF3570" s="9"/>
      <c r="BG3570" s="9"/>
      <c r="BH3570" s="9"/>
      <c r="BI3570" s="9"/>
      <c r="BJ3570" s="9"/>
      <c r="BK3570" s="9"/>
      <c r="BL3570" s="9"/>
      <c r="BM3570" s="9"/>
      <c r="BN3570" s="9"/>
      <c r="BO3570" s="9"/>
      <c r="BP3570" s="9"/>
      <c r="BQ3570" s="9"/>
      <c r="BR3570" s="9"/>
      <c r="BS3570" s="9"/>
      <c r="BT3570" s="12">
        <v>27</v>
      </c>
    </row>
    <row r="3571" spans="1:72" ht="14.25">
      <c r="A3571" s="9" t="s">
        <v>4513</v>
      </c>
      <c r="B3571" s="9" t="s">
        <v>1080</v>
      </c>
      <c r="C3571" s="9" t="s">
        <v>1081</v>
      </c>
      <c r="D3571" s="9" t="s">
        <v>7316</v>
      </c>
      <c r="E3571" s="9" t="s">
        <v>7335</v>
      </c>
      <c r="F3571" s="9" t="s">
        <v>7336</v>
      </c>
      <c r="G3571" s="9" t="s">
        <v>7337</v>
      </c>
      <c r="H3571" s="9" t="s">
        <v>1076</v>
      </c>
      <c r="I3571" s="9" t="s">
        <v>7338</v>
      </c>
      <c r="J3571" s="9" t="s">
        <v>7339</v>
      </c>
      <c r="K3571" s="9" t="s">
        <v>1079</v>
      </c>
      <c r="L3571" s="9" t="s">
        <v>79</v>
      </c>
      <c r="M3571" s="9" t="s">
        <v>883</v>
      </c>
      <c r="N3571" s="9" t="s">
        <v>90</v>
      </c>
      <c r="O3571" s="9" t="s">
        <v>104</v>
      </c>
      <c r="P3571" s="9" t="s">
        <v>104</v>
      </c>
      <c r="Q3571" s="10">
        <v>129.94999999999999</v>
      </c>
      <c r="R3571" s="11">
        <v>57.3</v>
      </c>
      <c r="S3571" s="7">
        <v>30.323999999999995</v>
      </c>
      <c r="T3571" s="9"/>
      <c r="U3571" s="9"/>
      <c r="V3571" s="9">
        <v>1</v>
      </c>
      <c r="W3571" s="9">
        <v>1</v>
      </c>
      <c r="X3571" s="9"/>
      <c r="Y3571" s="9"/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  <c r="AK3571" s="9"/>
      <c r="AL3571" s="9"/>
      <c r="AM3571" s="9"/>
      <c r="AN3571" s="9"/>
      <c r="AO3571" s="9"/>
      <c r="AP3571" s="9"/>
      <c r="AQ3571" s="9"/>
      <c r="AR3571" s="9"/>
      <c r="AS3571" s="9"/>
      <c r="AT3571" s="9"/>
      <c r="AU3571" s="9"/>
      <c r="AV3571" s="9"/>
      <c r="AW3571" s="9"/>
      <c r="AX3571" s="9"/>
      <c r="AY3571" s="9"/>
      <c r="AZ3571" s="9"/>
      <c r="BA3571" s="9"/>
      <c r="BB3571" s="9"/>
      <c r="BC3571" s="9"/>
      <c r="BD3571" s="9"/>
      <c r="BE3571" s="9"/>
      <c r="BF3571" s="9"/>
      <c r="BG3571" s="9"/>
      <c r="BH3571" s="9"/>
      <c r="BI3571" s="9"/>
      <c r="BJ3571" s="9"/>
      <c r="BK3571" s="9"/>
      <c r="BL3571" s="9"/>
      <c r="BM3571" s="9"/>
      <c r="BN3571" s="9"/>
      <c r="BO3571" s="9"/>
      <c r="BP3571" s="9"/>
      <c r="BQ3571" s="9"/>
      <c r="BR3571" s="9"/>
      <c r="BS3571" s="9"/>
      <c r="BT3571" s="12">
        <v>2</v>
      </c>
    </row>
    <row r="3572" spans="1:72" ht="14.25">
      <c r="A3572" s="9" t="s">
        <v>4513</v>
      </c>
      <c r="B3572" s="9" t="s">
        <v>1080</v>
      </c>
      <c r="C3572" s="9" t="s">
        <v>1081</v>
      </c>
      <c r="D3572" s="9" t="s">
        <v>7316</v>
      </c>
      <c r="E3572" s="9" t="s">
        <v>7340</v>
      </c>
      <c r="F3572" s="9" t="s">
        <v>7341</v>
      </c>
      <c r="G3572" s="9" t="s">
        <v>7342</v>
      </c>
      <c r="H3572" s="9" t="s">
        <v>312</v>
      </c>
      <c r="I3572" s="9" t="s">
        <v>7343</v>
      </c>
      <c r="J3572" s="9" t="s">
        <v>7344</v>
      </c>
      <c r="K3572" s="9" t="s">
        <v>314</v>
      </c>
      <c r="L3572" s="9" t="s">
        <v>79</v>
      </c>
      <c r="M3572" s="9" t="s">
        <v>151</v>
      </c>
      <c r="N3572" s="9" t="s">
        <v>152</v>
      </c>
      <c r="O3572" s="9" t="s">
        <v>104</v>
      </c>
      <c r="P3572" s="9" t="s">
        <v>104</v>
      </c>
      <c r="Q3572" s="10">
        <v>89.95</v>
      </c>
      <c r="R3572" s="11">
        <v>39.700000000000003</v>
      </c>
      <c r="S3572" s="7">
        <v>24.988799999999998</v>
      </c>
      <c r="T3572" s="9"/>
      <c r="U3572" s="9"/>
      <c r="V3572" s="9">
        <v>4</v>
      </c>
      <c r="W3572" s="9">
        <v>3</v>
      </c>
      <c r="X3572" s="9"/>
      <c r="Y3572" s="9">
        <v>1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  <c r="AK3572" s="9"/>
      <c r="AL3572" s="9"/>
      <c r="AM3572" s="9"/>
      <c r="AN3572" s="9"/>
      <c r="AO3572" s="9"/>
      <c r="AP3572" s="9"/>
      <c r="AQ3572" s="9"/>
      <c r="AR3572" s="9"/>
      <c r="AS3572" s="9"/>
      <c r="AT3572" s="9"/>
      <c r="AU3572" s="9"/>
      <c r="AV3572" s="9"/>
      <c r="AW3572" s="9"/>
      <c r="AX3572" s="9"/>
      <c r="AY3572" s="9"/>
      <c r="AZ3572" s="9"/>
      <c r="BA3572" s="9"/>
      <c r="BB3572" s="9"/>
      <c r="BC3572" s="9"/>
      <c r="BD3572" s="9"/>
      <c r="BE3572" s="9"/>
      <c r="BF3572" s="9"/>
      <c r="BG3572" s="9"/>
      <c r="BH3572" s="9"/>
      <c r="BI3572" s="9"/>
      <c r="BJ3572" s="9"/>
      <c r="BK3572" s="9"/>
      <c r="BL3572" s="9"/>
      <c r="BM3572" s="9"/>
      <c r="BN3572" s="9"/>
      <c r="BO3572" s="9"/>
      <c r="BP3572" s="9"/>
      <c r="BQ3572" s="9"/>
      <c r="BR3572" s="9"/>
      <c r="BS3572" s="9"/>
      <c r="BT3572" s="12">
        <v>8</v>
      </c>
    </row>
    <row r="3573" spans="1:72" ht="14.25">
      <c r="A3573" s="9" t="s">
        <v>4513</v>
      </c>
      <c r="B3573" s="9" t="s">
        <v>1080</v>
      </c>
      <c r="C3573" s="9" t="s">
        <v>1081</v>
      </c>
      <c r="D3573" s="9" t="s">
        <v>7316</v>
      </c>
      <c r="E3573" s="9" t="s">
        <v>7345</v>
      </c>
      <c r="F3573" s="9" t="s">
        <v>7341</v>
      </c>
      <c r="G3573" s="9" t="s">
        <v>5846</v>
      </c>
      <c r="H3573" s="9" t="s">
        <v>236</v>
      </c>
      <c r="I3573" s="9" t="s">
        <v>7343</v>
      </c>
      <c r="J3573" s="9" t="s">
        <v>5848</v>
      </c>
      <c r="K3573" s="9" t="s">
        <v>238</v>
      </c>
      <c r="L3573" s="9" t="s">
        <v>79</v>
      </c>
      <c r="M3573" s="9" t="s">
        <v>258</v>
      </c>
      <c r="N3573" s="9" t="s">
        <v>259</v>
      </c>
      <c r="O3573" s="9" t="s">
        <v>104</v>
      </c>
      <c r="P3573" s="9" t="s">
        <v>104</v>
      </c>
      <c r="Q3573" s="10">
        <v>89.95</v>
      </c>
      <c r="R3573" s="11">
        <v>39.700000000000003</v>
      </c>
      <c r="S3573" s="7">
        <v>16.766399999999997</v>
      </c>
      <c r="T3573" s="9"/>
      <c r="U3573" s="9"/>
      <c r="V3573" s="9">
        <v>1</v>
      </c>
      <c r="W3573" s="9">
        <v>3</v>
      </c>
      <c r="X3573" s="9"/>
      <c r="Y3573" s="9">
        <v>2</v>
      </c>
      <c r="Z3573" s="9">
        <v>1</v>
      </c>
      <c r="AA3573" s="9">
        <v>2</v>
      </c>
      <c r="AB3573" s="9"/>
      <c r="AC3573" s="9"/>
      <c r="AD3573" s="9"/>
      <c r="AE3573" s="9"/>
      <c r="AF3573" s="9"/>
      <c r="AG3573" s="9"/>
      <c r="AH3573" s="9"/>
      <c r="AI3573" s="9"/>
      <c r="AJ3573" s="9"/>
      <c r="AK3573" s="9"/>
      <c r="AL3573" s="9"/>
      <c r="AM3573" s="9"/>
      <c r="AN3573" s="9"/>
      <c r="AO3573" s="9"/>
      <c r="AP3573" s="9"/>
      <c r="AQ3573" s="9"/>
      <c r="AR3573" s="9"/>
      <c r="AS3573" s="9"/>
      <c r="AT3573" s="9"/>
      <c r="AU3573" s="9"/>
      <c r="AV3573" s="9"/>
      <c r="AW3573" s="9"/>
      <c r="AX3573" s="9"/>
      <c r="AY3573" s="9"/>
      <c r="AZ3573" s="9"/>
      <c r="BA3573" s="9"/>
      <c r="BB3573" s="9"/>
      <c r="BC3573" s="9"/>
      <c r="BD3573" s="9"/>
      <c r="BE3573" s="9"/>
      <c r="BF3573" s="9"/>
      <c r="BG3573" s="9"/>
      <c r="BH3573" s="9"/>
      <c r="BI3573" s="9"/>
      <c r="BJ3573" s="9"/>
      <c r="BK3573" s="9"/>
      <c r="BL3573" s="9"/>
      <c r="BM3573" s="9"/>
      <c r="BN3573" s="9"/>
      <c r="BO3573" s="9"/>
      <c r="BP3573" s="9"/>
      <c r="BQ3573" s="9"/>
      <c r="BR3573" s="9"/>
      <c r="BS3573" s="9"/>
      <c r="BT3573" s="12">
        <v>9</v>
      </c>
    </row>
    <row r="3574" spans="1:72" ht="14.25">
      <c r="A3574" s="9" t="s">
        <v>4513</v>
      </c>
      <c r="B3574" s="9" t="s">
        <v>1080</v>
      </c>
      <c r="C3574" s="9" t="s">
        <v>1081</v>
      </c>
      <c r="D3574" s="9" t="s">
        <v>7316</v>
      </c>
      <c r="E3574" s="9" t="s">
        <v>7346</v>
      </c>
      <c r="F3574" s="9" t="s">
        <v>7347</v>
      </c>
      <c r="G3574" s="9" t="s">
        <v>620</v>
      </c>
      <c r="H3574" s="9" t="s">
        <v>744</v>
      </c>
      <c r="I3574" s="9" t="s">
        <v>7348</v>
      </c>
      <c r="J3574" s="9" t="s">
        <v>622</v>
      </c>
      <c r="K3574" s="9" t="s">
        <v>746</v>
      </c>
      <c r="L3574" s="9" t="s">
        <v>793</v>
      </c>
      <c r="M3574" s="9" t="s">
        <v>97</v>
      </c>
      <c r="N3574" s="9" t="s">
        <v>97</v>
      </c>
      <c r="O3574" s="9" t="s">
        <v>110</v>
      </c>
      <c r="P3574" s="9" t="s">
        <v>158</v>
      </c>
      <c r="Q3574" s="10">
        <v>119.95</v>
      </c>
      <c r="R3574" s="11">
        <v>52.9</v>
      </c>
      <c r="S3574" s="7">
        <v>34.809599999999996</v>
      </c>
      <c r="T3574" s="9"/>
      <c r="U3574" s="9">
        <v>1</v>
      </c>
      <c r="V3574" s="9">
        <v>13</v>
      </c>
      <c r="W3574" s="9">
        <v>6</v>
      </c>
      <c r="X3574" s="9"/>
      <c r="Y3574" s="9"/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  <c r="AK3574" s="9"/>
      <c r="AL3574" s="9"/>
      <c r="AM3574" s="9"/>
      <c r="AN3574" s="9"/>
      <c r="AO3574" s="9"/>
      <c r="AP3574" s="9"/>
      <c r="AQ3574" s="9"/>
      <c r="AR3574" s="9"/>
      <c r="AS3574" s="9"/>
      <c r="AT3574" s="9"/>
      <c r="AU3574" s="9"/>
      <c r="AV3574" s="9"/>
      <c r="AW3574" s="9"/>
      <c r="AX3574" s="9"/>
      <c r="AY3574" s="9"/>
      <c r="AZ3574" s="9"/>
      <c r="BA3574" s="9"/>
      <c r="BB3574" s="9"/>
      <c r="BC3574" s="9"/>
      <c r="BD3574" s="9"/>
      <c r="BE3574" s="9"/>
      <c r="BF3574" s="9"/>
      <c r="BG3574" s="9"/>
      <c r="BH3574" s="9"/>
      <c r="BI3574" s="9"/>
      <c r="BJ3574" s="9"/>
      <c r="BK3574" s="9"/>
      <c r="BL3574" s="9"/>
      <c r="BM3574" s="9"/>
      <c r="BN3574" s="9"/>
      <c r="BO3574" s="9"/>
      <c r="BP3574" s="9"/>
      <c r="BQ3574" s="9"/>
      <c r="BR3574" s="9"/>
      <c r="BS3574" s="9"/>
      <c r="BT3574" s="12">
        <v>20</v>
      </c>
    </row>
    <row r="3575" spans="1:72" ht="14.25">
      <c r="A3575" s="9" t="s">
        <v>4513</v>
      </c>
      <c r="B3575" s="9" t="s">
        <v>1080</v>
      </c>
      <c r="C3575" s="9" t="s">
        <v>1081</v>
      </c>
      <c r="D3575" s="9" t="s">
        <v>7316</v>
      </c>
      <c r="E3575" s="9" t="s">
        <v>7349</v>
      </c>
      <c r="F3575" s="9" t="s">
        <v>7347</v>
      </c>
      <c r="G3575" s="9" t="s">
        <v>716</v>
      </c>
      <c r="H3575" s="9" t="s">
        <v>717</v>
      </c>
      <c r="I3575" s="9" t="s">
        <v>7348</v>
      </c>
      <c r="J3575" s="9" t="s">
        <v>718</v>
      </c>
      <c r="K3575" s="9" t="s">
        <v>719</v>
      </c>
      <c r="L3575" s="9" t="s">
        <v>793</v>
      </c>
      <c r="M3575" s="9" t="s">
        <v>97</v>
      </c>
      <c r="N3575" s="9" t="s">
        <v>97</v>
      </c>
      <c r="O3575" s="9" t="s">
        <v>158</v>
      </c>
      <c r="P3575" s="9" t="s">
        <v>158</v>
      </c>
      <c r="Q3575" s="10">
        <v>129.94999999999999</v>
      </c>
      <c r="R3575" s="11">
        <v>57.3</v>
      </c>
      <c r="S3575" s="7">
        <v>43.769999999999989</v>
      </c>
      <c r="T3575" s="9"/>
      <c r="U3575" s="9"/>
      <c r="V3575" s="9">
        <v>5</v>
      </c>
      <c r="W3575" s="9">
        <v>22</v>
      </c>
      <c r="X3575" s="9">
        <v>66</v>
      </c>
      <c r="Y3575" s="9">
        <v>84</v>
      </c>
      <c r="Z3575" s="9">
        <v>75</v>
      </c>
      <c r="AA3575" s="9">
        <v>45</v>
      </c>
      <c r="AB3575" s="9">
        <v>17</v>
      </c>
      <c r="AC3575" s="9"/>
      <c r="AD3575" s="9"/>
      <c r="AE3575" s="9"/>
      <c r="AF3575" s="9"/>
      <c r="AG3575" s="9"/>
      <c r="AH3575" s="9"/>
      <c r="AI3575" s="9"/>
      <c r="AJ3575" s="9"/>
      <c r="AK3575" s="9"/>
      <c r="AL3575" s="9"/>
      <c r="AM3575" s="9"/>
      <c r="AN3575" s="9"/>
      <c r="AO3575" s="9"/>
      <c r="AP3575" s="9"/>
      <c r="AQ3575" s="9"/>
      <c r="AR3575" s="9"/>
      <c r="AS3575" s="9"/>
      <c r="AT3575" s="9"/>
      <c r="AU3575" s="9"/>
      <c r="AV3575" s="9"/>
      <c r="AW3575" s="9"/>
      <c r="AX3575" s="9"/>
      <c r="AY3575" s="9"/>
      <c r="AZ3575" s="9"/>
      <c r="BA3575" s="9"/>
      <c r="BB3575" s="9"/>
      <c r="BC3575" s="9"/>
      <c r="BD3575" s="9"/>
      <c r="BE3575" s="9"/>
      <c r="BF3575" s="9"/>
      <c r="BG3575" s="9"/>
      <c r="BH3575" s="9"/>
      <c r="BI3575" s="9"/>
      <c r="BJ3575" s="9"/>
      <c r="BK3575" s="9"/>
      <c r="BL3575" s="9"/>
      <c r="BM3575" s="9"/>
      <c r="BN3575" s="9"/>
      <c r="BO3575" s="9"/>
      <c r="BP3575" s="9"/>
      <c r="BQ3575" s="9"/>
      <c r="BR3575" s="9"/>
      <c r="BS3575" s="9"/>
      <c r="BT3575" s="12">
        <v>314</v>
      </c>
    </row>
    <row r="3576" spans="1:72" ht="14.25">
      <c r="A3576" s="9" t="s">
        <v>4513</v>
      </c>
      <c r="B3576" s="9" t="s">
        <v>1080</v>
      </c>
      <c r="C3576" s="9" t="s">
        <v>1081</v>
      </c>
      <c r="D3576" s="9" t="s">
        <v>7316</v>
      </c>
      <c r="E3576" s="9" t="s">
        <v>7350</v>
      </c>
      <c r="F3576" s="9" t="s">
        <v>7347</v>
      </c>
      <c r="G3576" s="9" t="s">
        <v>628</v>
      </c>
      <c r="H3576" s="9" t="s">
        <v>808</v>
      </c>
      <c r="I3576" s="9" t="s">
        <v>7348</v>
      </c>
      <c r="J3576" s="9" t="s">
        <v>630</v>
      </c>
      <c r="K3576" s="9" t="s">
        <v>809</v>
      </c>
      <c r="L3576" s="9" t="s">
        <v>793</v>
      </c>
      <c r="M3576" s="9" t="s">
        <v>121</v>
      </c>
      <c r="N3576" s="9" t="s">
        <v>121</v>
      </c>
      <c r="O3576" s="9" t="s">
        <v>83</v>
      </c>
      <c r="P3576" s="9" t="s">
        <v>83</v>
      </c>
      <c r="Q3576" s="10">
        <v>119.95</v>
      </c>
      <c r="R3576" s="11">
        <v>52.9</v>
      </c>
      <c r="S3576" s="7">
        <v>36.659999999999989</v>
      </c>
      <c r="T3576" s="9"/>
      <c r="U3576" s="9"/>
      <c r="V3576" s="9">
        <v>40</v>
      </c>
      <c r="W3576" s="9">
        <v>57</v>
      </c>
      <c r="X3576" s="9">
        <v>94</v>
      </c>
      <c r="Y3576" s="9">
        <v>159</v>
      </c>
      <c r="Z3576" s="9">
        <v>174</v>
      </c>
      <c r="AA3576" s="9">
        <v>197</v>
      </c>
      <c r="AB3576" s="9">
        <v>121</v>
      </c>
      <c r="AC3576" s="9">
        <v>104</v>
      </c>
      <c r="AD3576" s="9">
        <v>34</v>
      </c>
      <c r="AE3576" s="9">
        <v>10</v>
      </c>
      <c r="AF3576" s="9"/>
      <c r="AG3576" s="9"/>
      <c r="AH3576" s="9"/>
      <c r="AI3576" s="9"/>
      <c r="AJ3576" s="9"/>
      <c r="AK3576" s="9"/>
      <c r="AL3576" s="9"/>
      <c r="AM3576" s="9"/>
      <c r="AN3576" s="9"/>
      <c r="AO3576" s="9"/>
      <c r="AP3576" s="9"/>
      <c r="AQ3576" s="9"/>
      <c r="AR3576" s="9"/>
      <c r="AS3576" s="9"/>
      <c r="AT3576" s="9"/>
      <c r="AU3576" s="9"/>
      <c r="AV3576" s="9"/>
      <c r="AW3576" s="9"/>
      <c r="AX3576" s="9"/>
      <c r="AY3576" s="9"/>
      <c r="AZ3576" s="9"/>
      <c r="BA3576" s="9"/>
      <c r="BB3576" s="9"/>
      <c r="BC3576" s="9"/>
      <c r="BD3576" s="9"/>
      <c r="BE3576" s="9"/>
      <c r="BF3576" s="9"/>
      <c r="BG3576" s="9"/>
      <c r="BH3576" s="9"/>
      <c r="BI3576" s="9"/>
      <c r="BJ3576" s="9"/>
      <c r="BK3576" s="9"/>
      <c r="BL3576" s="9"/>
      <c r="BM3576" s="9"/>
      <c r="BN3576" s="9"/>
      <c r="BO3576" s="9"/>
      <c r="BP3576" s="9"/>
      <c r="BQ3576" s="9"/>
      <c r="BR3576" s="9"/>
      <c r="BS3576" s="9"/>
      <c r="BT3576" s="12">
        <v>990</v>
      </c>
    </row>
    <row r="3577" spans="1:72" ht="14.25">
      <c r="A3577" s="9" t="s">
        <v>4513</v>
      </c>
      <c r="B3577" s="9" t="s">
        <v>1080</v>
      </c>
      <c r="C3577" s="9" t="s">
        <v>1081</v>
      </c>
      <c r="D3577" s="9" t="s">
        <v>7316</v>
      </c>
      <c r="E3577" s="9" t="s">
        <v>7351</v>
      </c>
      <c r="F3577" s="9" t="s">
        <v>7347</v>
      </c>
      <c r="G3577" s="9" t="s">
        <v>628</v>
      </c>
      <c r="H3577" s="9" t="s">
        <v>629</v>
      </c>
      <c r="I3577" s="9" t="s">
        <v>7348</v>
      </c>
      <c r="J3577" s="9" t="s">
        <v>630</v>
      </c>
      <c r="K3577" s="9" t="s">
        <v>631</v>
      </c>
      <c r="L3577" s="9" t="s">
        <v>793</v>
      </c>
      <c r="M3577" s="9" t="s">
        <v>121</v>
      </c>
      <c r="N3577" s="9" t="s">
        <v>121</v>
      </c>
      <c r="O3577" s="9" t="s">
        <v>158</v>
      </c>
      <c r="P3577" s="9" t="s">
        <v>158</v>
      </c>
      <c r="Q3577" s="10">
        <v>109.95</v>
      </c>
      <c r="R3577" s="11">
        <v>48.5</v>
      </c>
      <c r="S3577" s="7">
        <v>35.273999999999994</v>
      </c>
      <c r="T3577" s="9"/>
      <c r="U3577" s="9">
        <v>13</v>
      </c>
      <c r="V3577" s="9">
        <v>28</v>
      </c>
      <c r="W3577" s="9">
        <v>32</v>
      </c>
      <c r="X3577" s="9">
        <v>39</v>
      </c>
      <c r="Y3577" s="9">
        <v>36</v>
      </c>
      <c r="Z3577" s="9">
        <v>19</v>
      </c>
      <c r="AA3577" s="9">
        <v>4</v>
      </c>
      <c r="AB3577" s="9">
        <v>27</v>
      </c>
      <c r="AC3577" s="9"/>
      <c r="AD3577" s="9"/>
      <c r="AE3577" s="9"/>
      <c r="AF3577" s="9"/>
      <c r="AG3577" s="9"/>
      <c r="AH3577" s="9"/>
      <c r="AI3577" s="9"/>
      <c r="AJ3577" s="9"/>
      <c r="AK3577" s="9"/>
      <c r="AL3577" s="9"/>
      <c r="AM3577" s="9"/>
      <c r="AN3577" s="9"/>
      <c r="AO3577" s="9"/>
      <c r="AP3577" s="9"/>
      <c r="AQ3577" s="9"/>
      <c r="AR3577" s="9"/>
      <c r="AS3577" s="9"/>
      <c r="AT3577" s="9"/>
      <c r="AU3577" s="9"/>
      <c r="AV3577" s="9"/>
      <c r="AW3577" s="9"/>
      <c r="AX3577" s="9"/>
      <c r="AY3577" s="9"/>
      <c r="AZ3577" s="9"/>
      <c r="BA3577" s="9"/>
      <c r="BB3577" s="9"/>
      <c r="BC3577" s="9"/>
      <c r="BD3577" s="9"/>
      <c r="BE3577" s="9"/>
      <c r="BF3577" s="9"/>
      <c r="BG3577" s="9"/>
      <c r="BH3577" s="9"/>
      <c r="BI3577" s="9"/>
      <c r="BJ3577" s="9"/>
      <c r="BK3577" s="9"/>
      <c r="BL3577" s="9"/>
      <c r="BM3577" s="9"/>
      <c r="BN3577" s="9"/>
      <c r="BO3577" s="9"/>
      <c r="BP3577" s="9"/>
      <c r="BQ3577" s="9"/>
      <c r="BR3577" s="9"/>
      <c r="BS3577" s="9"/>
      <c r="BT3577" s="12">
        <v>198</v>
      </c>
    </row>
    <row r="3578" spans="1:72" ht="14.25">
      <c r="A3578" s="9" t="s">
        <v>4513</v>
      </c>
      <c r="B3578" s="9" t="s">
        <v>1080</v>
      </c>
      <c r="C3578" s="9" t="s">
        <v>1081</v>
      </c>
      <c r="D3578" s="9" t="s">
        <v>7316</v>
      </c>
      <c r="E3578" s="9" t="s">
        <v>7352</v>
      </c>
      <c r="F3578" s="9" t="s">
        <v>7347</v>
      </c>
      <c r="G3578" s="9" t="s">
        <v>5081</v>
      </c>
      <c r="H3578" s="9" t="s">
        <v>4958</v>
      </c>
      <c r="I3578" s="9" t="s">
        <v>7348</v>
      </c>
      <c r="J3578" s="9" t="s">
        <v>5083</v>
      </c>
      <c r="K3578" s="9" t="s">
        <v>4959</v>
      </c>
      <c r="L3578" s="9" t="s">
        <v>793</v>
      </c>
      <c r="M3578" s="9" t="s">
        <v>97</v>
      </c>
      <c r="N3578" s="9" t="s">
        <v>97</v>
      </c>
      <c r="O3578" s="9" t="s">
        <v>110</v>
      </c>
      <c r="P3578" s="9" t="s">
        <v>110</v>
      </c>
      <c r="Q3578" s="10">
        <v>119.95</v>
      </c>
      <c r="R3578" s="11">
        <v>52.9</v>
      </c>
      <c r="S3578" s="7">
        <v>32.649599999999992</v>
      </c>
      <c r="T3578" s="9"/>
      <c r="U3578" s="9"/>
      <c r="V3578" s="9">
        <v>2</v>
      </c>
      <c r="W3578" s="9">
        <v>2</v>
      </c>
      <c r="X3578" s="9">
        <v>1</v>
      </c>
      <c r="Y3578" s="9"/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  <c r="AK3578" s="9"/>
      <c r="AL3578" s="9"/>
      <c r="AM3578" s="9"/>
      <c r="AN3578" s="9"/>
      <c r="AO3578" s="9"/>
      <c r="AP3578" s="9"/>
      <c r="AQ3578" s="9"/>
      <c r="AR3578" s="9"/>
      <c r="AS3578" s="9"/>
      <c r="AT3578" s="9"/>
      <c r="AU3578" s="9"/>
      <c r="AV3578" s="9"/>
      <c r="AW3578" s="9"/>
      <c r="AX3578" s="9"/>
      <c r="AY3578" s="9"/>
      <c r="AZ3578" s="9"/>
      <c r="BA3578" s="9"/>
      <c r="BB3578" s="9"/>
      <c r="BC3578" s="9"/>
      <c r="BD3578" s="9"/>
      <c r="BE3578" s="9"/>
      <c r="BF3578" s="9"/>
      <c r="BG3578" s="9"/>
      <c r="BH3578" s="9"/>
      <c r="BI3578" s="9"/>
      <c r="BJ3578" s="9"/>
      <c r="BK3578" s="9"/>
      <c r="BL3578" s="9"/>
      <c r="BM3578" s="9"/>
      <c r="BN3578" s="9"/>
      <c r="BO3578" s="9"/>
      <c r="BP3578" s="9"/>
      <c r="BQ3578" s="9"/>
      <c r="BR3578" s="9"/>
      <c r="BS3578" s="9"/>
      <c r="BT3578" s="12">
        <v>5</v>
      </c>
    </row>
    <row r="3579" spans="1:72" ht="14.25">
      <c r="A3579" s="9" t="s">
        <v>4513</v>
      </c>
      <c r="B3579" s="9" t="s">
        <v>1080</v>
      </c>
      <c r="C3579" s="9" t="s">
        <v>1081</v>
      </c>
      <c r="D3579" s="9" t="s">
        <v>7316</v>
      </c>
      <c r="E3579" s="9" t="s">
        <v>7353</v>
      </c>
      <c r="F3579" s="9" t="s">
        <v>7347</v>
      </c>
      <c r="G3579" s="9" t="s">
        <v>636</v>
      </c>
      <c r="H3579" s="9" t="s">
        <v>732</v>
      </c>
      <c r="I3579" s="9" t="s">
        <v>7348</v>
      </c>
      <c r="J3579" s="9" t="s">
        <v>637</v>
      </c>
      <c r="K3579" s="9" t="s">
        <v>733</v>
      </c>
      <c r="L3579" s="9" t="s">
        <v>793</v>
      </c>
      <c r="M3579" s="9" t="s">
        <v>121</v>
      </c>
      <c r="N3579" s="9" t="s">
        <v>121</v>
      </c>
      <c r="O3579" s="9" t="s">
        <v>158</v>
      </c>
      <c r="P3579" s="9" t="s">
        <v>158</v>
      </c>
      <c r="Q3579" s="10">
        <v>119.95</v>
      </c>
      <c r="R3579" s="11">
        <v>52.9</v>
      </c>
      <c r="S3579" s="7">
        <v>35.652000000000001</v>
      </c>
      <c r="T3579" s="9"/>
      <c r="U3579" s="9"/>
      <c r="V3579" s="9">
        <v>20</v>
      </c>
      <c r="W3579" s="9">
        <v>51</v>
      </c>
      <c r="X3579" s="9">
        <v>98</v>
      </c>
      <c r="Y3579" s="9">
        <v>117</v>
      </c>
      <c r="Z3579" s="9">
        <v>103</v>
      </c>
      <c r="AA3579" s="9">
        <v>84</v>
      </c>
      <c r="AB3579" s="9">
        <v>57</v>
      </c>
      <c r="AC3579" s="9">
        <v>1</v>
      </c>
      <c r="AD3579" s="9"/>
      <c r="AE3579" s="9"/>
      <c r="AF3579" s="9"/>
      <c r="AG3579" s="9"/>
      <c r="AH3579" s="9"/>
      <c r="AI3579" s="9"/>
      <c r="AJ3579" s="9"/>
      <c r="AK3579" s="9"/>
      <c r="AL3579" s="9"/>
      <c r="AM3579" s="9"/>
      <c r="AN3579" s="9"/>
      <c r="AO3579" s="9"/>
      <c r="AP3579" s="9"/>
      <c r="AQ3579" s="9"/>
      <c r="AR3579" s="9"/>
      <c r="AS3579" s="9"/>
      <c r="AT3579" s="9"/>
      <c r="AU3579" s="9"/>
      <c r="AV3579" s="9"/>
      <c r="AW3579" s="9"/>
      <c r="AX3579" s="9"/>
      <c r="AY3579" s="9"/>
      <c r="AZ3579" s="9"/>
      <c r="BA3579" s="9"/>
      <c r="BB3579" s="9"/>
      <c r="BC3579" s="9"/>
      <c r="BD3579" s="9"/>
      <c r="BE3579" s="9"/>
      <c r="BF3579" s="9"/>
      <c r="BG3579" s="9"/>
      <c r="BH3579" s="9"/>
      <c r="BI3579" s="9"/>
      <c r="BJ3579" s="9"/>
      <c r="BK3579" s="9"/>
      <c r="BL3579" s="9"/>
      <c r="BM3579" s="9"/>
      <c r="BN3579" s="9"/>
      <c r="BO3579" s="9"/>
      <c r="BP3579" s="9"/>
      <c r="BQ3579" s="9"/>
      <c r="BR3579" s="9"/>
      <c r="BS3579" s="9"/>
      <c r="BT3579" s="12">
        <v>531</v>
      </c>
    </row>
    <row r="3580" spans="1:72" ht="14.25">
      <c r="A3580" s="9" t="s">
        <v>4513</v>
      </c>
      <c r="B3580" s="9" t="s">
        <v>1080</v>
      </c>
      <c r="C3580" s="9" t="s">
        <v>1081</v>
      </c>
      <c r="D3580" s="9" t="s">
        <v>7316</v>
      </c>
      <c r="E3580" s="9" t="s">
        <v>7354</v>
      </c>
      <c r="F3580" s="9" t="s">
        <v>7347</v>
      </c>
      <c r="G3580" s="9" t="s">
        <v>639</v>
      </c>
      <c r="H3580" s="9" t="s">
        <v>5044</v>
      </c>
      <c r="I3580" s="9" t="s">
        <v>7348</v>
      </c>
      <c r="J3580" s="9" t="s">
        <v>641</v>
      </c>
      <c r="K3580" s="9" t="s">
        <v>5045</v>
      </c>
      <c r="L3580" s="9" t="s">
        <v>793</v>
      </c>
      <c r="M3580" s="9" t="s">
        <v>121</v>
      </c>
      <c r="N3580" s="9" t="s">
        <v>121</v>
      </c>
      <c r="O3580" s="9" t="s">
        <v>83</v>
      </c>
      <c r="P3580" s="9" t="s">
        <v>83</v>
      </c>
      <c r="Q3580" s="10">
        <v>119.95</v>
      </c>
      <c r="R3580" s="11">
        <v>52.9</v>
      </c>
      <c r="S3580" s="7">
        <v>33.419999999999987</v>
      </c>
      <c r="T3580" s="9"/>
      <c r="U3580" s="9"/>
      <c r="V3580" s="9">
        <v>7</v>
      </c>
      <c r="W3580" s="9">
        <v>13</v>
      </c>
      <c r="X3580" s="9">
        <v>24</v>
      </c>
      <c r="Y3580" s="9">
        <v>41</v>
      </c>
      <c r="Z3580" s="9">
        <v>47</v>
      </c>
      <c r="AA3580" s="9">
        <v>69</v>
      </c>
      <c r="AB3580" s="9">
        <v>31</v>
      </c>
      <c r="AC3580" s="9">
        <v>50</v>
      </c>
      <c r="AD3580" s="9">
        <v>1</v>
      </c>
      <c r="AE3580" s="9">
        <v>2</v>
      </c>
      <c r="AF3580" s="9"/>
      <c r="AG3580" s="9"/>
      <c r="AH3580" s="9"/>
      <c r="AI3580" s="9"/>
      <c r="AJ3580" s="9"/>
      <c r="AK3580" s="9"/>
      <c r="AL3580" s="9"/>
      <c r="AM3580" s="9"/>
      <c r="AN3580" s="9"/>
      <c r="AO3580" s="9"/>
      <c r="AP3580" s="9"/>
      <c r="AQ3580" s="9"/>
      <c r="AR3580" s="9"/>
      <c r="AS3580" s="9"/>
      <c r="AT3580" s="9"/>
      <c r="AU3580" s="9"/>
      <c r="AV3580" s="9"/>
      <c r="AW3580" s="9"/>
      <c r="AX3580" s="9"/>
      <c r="AY3580" s="9"/>
      <c r="AZ3580" s="9"/>
      <c r="BA3580" s="9"/>
      <c r="BB3580" s="9"/>
      <c r="BC3580" s="9"/>
      <c r="BD3580" s="9"/>
      <c r="BE3580" s="9"/>
      <c r="BF3580" s="9"/>
      <c r="BG3580" s="9"/>
      <c r="BH3580" s="9"/>
      <c r="BI3580" s="9"/>
      <c r="BJ3580" s="9"/>
      <c r="BK3580" s="9"/>
      <c r="BL3580" s="9"/>
      <c r="BM3580" s="9"/>
      <c r="BN3580" s="9"/>
      <c r="BO3580" s="9"/>
      <c r="BP3580" s="9"/>
      <c r="BQ3580" s="9"/>
      <c r="BR3580" s="9"/>
      <c r="BS3580" s="9"/>
      <c r="BT3580" s="12">
        <v>285</v>
      </c>
    </row>
    <row r="3581" spans="1:72" ht="14.25">
      <c r="A3581" s="9" t="s">
        <v>4513</v>
      </c>
      <c r="B3581" s="9" t="s">
        <v>1080</v>
      </c>
      <c r="C3581" s="9" t="s">
        <v>1081</v>
      </c>
      <c r="D3581" s="9" t="s">
        <v>7316</v>
      </c>
      <c r="E3581" s="9" t="s">
        <v>7355</v>
      </c>
      <c r="F3581" s="9" t="s">
        <v>7356</v>
      </c>
      <c r="G3581" s="9" t="s">
        <v>620</v>
      </c>
      <c r="H3581" s="9" t="s">
        <v>621</v>
      </c>
      <c r="I3581" s="9" t="s">
        <v>7357</v>
      </c>
      <c r="J3581" s="9" t="s">
        <v>622</v>
      </c>
      <c r="K3581" s="9" t="s">
        <v>623</v>
      </c>
      <c r="L3581" s="9" t="s">
        <v>793</v>
      </c>
      <c r="M3581" s="9" t="s">
        <v>97</v>
      </c>
      <c r="N3581" s="9" t="s">
        <v>97</v>
      </c>
      <c r="O3581" s="9" t="s">
        <v>83</v>
      </c>
      <c r="P3581" s="9" t="s">
        <v>83</v>
      </c>
      <c r="Q3581" s="10">
        <v>129.94999999999999</v>
      </c>
      <c r="R3581" s="11">
        <v>57.3</v>
      </c>
      <c r="S3581" s="7">
        <v>46.415999999999997</v>
      </c>
      <c r="T3581" s="9"/>
      <c r="U3581" s="9"/>
      <c r="V3581" s="9">
        <v>2</v>
      </c>
      <c r="W3581" s="9">
        <v>3</v>
      </c>
      <c r="X3581" s="9">
        <v>1</v>
      </c>
      <c r="Y3581" s="9">
        <v>18</v>
      </c>
      <c r="Z3581" s="9">
        <v>24</v>
      </c>
      <c r="AA3581" s="9">
        <v>26</v>
      </c>
      <c r="AB3581" s="9">
        <v>18</v>
      </c>
      <c r="AC3581" s="9">
        <v>24</v>
      </c>
      <c r="AD3581" s="9">
        <v>17</v>
      </c>
      <c r="AE3581" s="9"/>
      <c r="AF3581" s="9"/>
      <c r="AG3581" s="9"/>
      <c r="AH3581" s="9"/>
      <c r="AI3581" s="9"/>
      <c r="AJ3581" s="9"/>
      <c r="AK3581" s="9"/>
      <c r="AL3581" s="9"/>
      <c r="AM3581" s="9"/>
      <c r="AN3581" s="9"/>
      <c r="AO3581" s="9"/>
      <c r="AP3581" s="9"/>
      <c r="AQ3581" s="9"/>
      <c r="AR3581" s="9"/>
      <c r="AS3581" s="9"/>
      <c r="AT3581" s="9"/>
      <c r="AU3581" s="9"/>
      <c r="AV3581" s="9"/>
      <c r="AW3581" s="9"/>
      <c r="AX3581" s="9"/>
      <c r="AY3581" s="9"/>
      <c r="AZ3581" s="9"/>
      <c r="BA3581" s="9"/>
      <c r="BB3581" s="9"/>
      <c r="BC3581" s="9"/>
      <c r="BD3581" s="9"/>
      <c r="BE3581" s="9"/>
      <c r="BF3581" s="9"/>
      <c r="BG3581" s="9"/>
      <c r="BH3581" s="9"/>
      <c r="BI3581" s="9"/>
      <c r="BJ3581" s="9"/>
      <c r="BK3581" s="9"/>
      <c r="BL3581" s="9"/>
      <c r="BM3581" s="9"/>
      <c r="BN3581" s="9"/>
      <c r="BO3581" s="9"/>
      <c r="BP3581" s="9"/>
      <c r="BQ3581" s="9"/>
      <c r="BR3581" s="9"/>
      <c r="BS3581" s="9"/>
      <c r="BT3581" s="12">
        <v>133</v>
      </c>
    </row>
    <row r="3582" spans="1:72" ht="14.25">
      <c r="A3582" s="9" t="s">
        <v>4513</v>
      </c>
      <c r="B3582" s="9" t="s">
        <v>1080</v>
      </c>
      <c r="C3582" s="9" t="s">
        <v>1081</v>
      </c>
      <c r="D3582" s="9" t="s">
        <v>7316</v>
      </c>
      <c r="E3582" s="9" t="s">
        <v>7358</v>
      </c>
      <c r="F3582" s="9" t="s">
        <v>7356</v>
      </c>
      <c r="G3582" s="9" t="s">
        <v>748</v>
      </c>
      <c r="H3582" s="9" t="s">
        <v>5880</v>
      </c>
      <c r="I3582" s="9" t="s">
        <v>7357</v>
      </c>
      <c r="J3582" s="9" t="s">
        <v>750</v>
      </c>
      <c r="K3582" s="9" t="s">
        <v>5881</v>
      </c>
      <c r="L3582" s="9" t="s">
        <v>793</v>
      </c>
      <c r="M3582" s="9" t="s">
        <v>97</v>
      </c>
      <c r="N3582" s="9" t="s">
        <v>97</v>
      </c>
      <c r="O3582" s="9" t="s">
        <v>110</v>
      </c>
      <c r="P3582" s="9" t="s">
        <v>110</v>
      </c>
      <c r="Q3582" s="10">
        <v>129.94999999999999</v>
      </c>
      <c r="R3582" s="11">
        <v>57.3</v>
      </c>
      <c r="S3582" s="7">
        <v>35.299199999999992</v>
      </c>
      <c r="T3582" s="9"/>
      <c r="U3582" s="9"/>
      <c r="V3582" s="9"/>
      <c r="W3582" s="9"/>
      <c r="X3582" s="9"/>
      <c r="Y3582" s="9"/>
      <c r="Z3582" s="9">
        <v>1</v>
      </c>
      <c r="AA3582" s="9">
        <v>1</v>
      </c>
      <c r="AB3582" s="9"/>
      <c r="AC3582" s="9"/>
      <c r="AD3582" s="9"/>
      <c r="AE3582" s="9"/>
      <c r="AF3582" s="9"/>
      <c r="AG3582" s="9"/>
      <c r="AH3582" s="9"/>
      <c r="AI3582" s="9"/>
      <c r="AJ3582" s="9"/>
      <c r="AK3582" s="9"/>
      <c r="AL3582" s="9"/>
      <c r="AM3582" s="9"/>
      <c r="AN3582" s="9"/>
      <c r="AO3582" s="9"/>
      <c r="AP3582" s="9"/>
      <c r="AQ3582" s="9"/>
      <c r="AR3582" s="9"/>
      <c r="AS3582" s="9"/>
      <c r="AT3582" s="9"/>
      <c r="AU3582" s="9"/>
      <c r="AV3582" s="9"/>
      <c r="AW3582" s="9"/>
      <c r="AX3582" s="9"/>
      <c r="AY3582" s="9"/>
      <c r="AZ3582" s="9"/>
      <c r="BA3582" s="9"/>
      <c r="BB3582" s="9"/>
      <c r="BC3582" s="9"/>
      <c r="BD3582" s="9"/>
      <c r="BE3582" s="9"/>
      <c r="BF3582" s="9"/>
      <c r="BG3582" s="9"/>
      <c r="BH3582" s="9"/>
      <c r="BI3582" s="9"/>
      <c r="BJ3582" s="9"/>
      <c r="BK3582" s="9"/>
      <c r="BL3582" s="9"/>
      <c r="BM3582" s="9"/>
      <c r="BN3582" s="9"/>
      <c r="BO3582" s="9"/>
      <c r="BP3582" s="9"/>
      <c r="BQ3582" s="9"/>
      <c r="BR3582" s="9"/>
      <c r="BS3582" s="9"/>
      <c r="BT3582" s="12">
        <v>2</v>
      </c>
    </row>
    <row r="3583" spans="1:72" ht="14.25">
      <c r="A3583" s="9" t="s">
        <v>4513</v>
      </c>
      <c r="B3583" s="9" t="s">
        <v>1080</v>
      </c>
      <c r="C3583" s="9" t="s">
        <v>1081</v>
      </c>
      <c r="D3583" s="9" t="s">
        <v>7316</v>
      </c>
      <c r="E3583" s="9" t="s">
        <v>7359</v>
      </c>
      <c r="F3583" s="9" t="s">
        <v>7360</v>
      </c>
      <c r="G3583" s="9" t="s">
        <v>628</v>
      </c>
      <c r="H3583" s="9" t="s">
        <v>4786</v>
      </c>
      <c r="I3583" s="9" t="s">
        <v>7361</v>
      </c>
      <c r="J3583" s="9" t="s">
        <v>630</v>
      </c>
      <c r="K3583" s="9" t="s">
        <v>4787</v>
      </c>
      <c r="L3583" s="9" t="s">
        <v>793</v>
      </c>
      <c r="M3583" s="9" t="s">
        <v>121</v>
      </c>
      <c r="N3583" s="9" t="s">
        <v>121</v>
      </c>
      <c r="O3583" s="9" t="s">
        <v>158</v>
      </c>
      <c r="P3583" s="9" t="s">
        <v>158</v>
      </c>
      <c r="Q3583" s="10">
        <v>79.95</v>
      </c>
      <c r="R3583" s="11">
        <v>35.299999999999997</v>
      </c>
      <c r="S3583" s="7">
        <v>27.461999999999993</v>
      </c>
      <c r="T3583" s="9"/>
      <c r="U3583" s="9"/>
      <c r="V3583" s="9">
        <v>3</v>
      </c>
      <c r="W3583" s="9">
        <v>23</v>
      </c>
      <c r="X3583" s="9">
        <v>52</v>
      </c>
      <c r="Y3583" s="9">
        <v>65</v>
      </c>
      <c r="Z3583" s="9">
        <v>46</v>
      </c>
      <c r="AA3583" s="9">
        <v>45</v>
      </c>
      <c r="AB3583" s="9">
        <v>25</v>
      </c>
      <c r="AC3583" s="9"/>
      <c r="AD3583" s="9"/>
      <c r="AE3583" s="9"/>
      <c r="AF3583" s="9"/>
      <c r="AG3583" s="9"/>
      <c r="AH3583" s="9"/>
      <c r="AI3583" s="9"/>
      <c r="AJ3583" s="9"/>
      <c r="AK3583" s="9"/>
      <c r="AL3583" s="9"/>
      <c r="AM3583" s="9"/>
      <c r="AN3583" s="9"/>
      <c r="AO3583" s="9"/>
      <c r="AP3583" s="9"/>
      <c r="AQ3583" s="9"/>
      <c r="AR3583" s="9"/>
      <c r="AS3583" s="9"/>
      <c r="AT3583" s="9"/>
      <c r="AU3583" s="9"/>
      <c r="AV3583" s="9"/>
      <c r="AW3583" s="9"/>
      <c r="AX3583" s="9"/>
      <c r="AY3583" s="9"/>
      <c r="AZ3583" s="9"/>
      <c r="BA3583" s="9"/>
      <c r="BB3583" s="9"/>
      <c r="BC3583" s="9"/>
      <c r="BD3583" s="9"/>
      <c r="BE3583" s="9"/>
      <c r="BF3583" s="9"/>
      <c r="BG3583" s="9"/>
      <c r="BH3583" s="9"/>
      <c r="BI3583" s="9"/>
      <c r="BJ3583" s="9"/>
      <c r="BK3583" s="9"/>
      <c r="BL3583" s="9"/>
      <c r="BM3583" s="9"/>
      <c r="BN3583" s="9"/>
      <c r="BO3583" s="9"/>
      <c r="BP3583" s="9"/>
      <c r="BQ3583" s="9"/>
      <c r="BR3583" s="9"/>
      <c r="BS3583" s="9"/>
      <c r="BT3583" s="12">
        <v>259</v>
      </c>
    </row>
    <row r="3584" spans="1:72" ht="14.25">
      <c r="A3584" s="9" t="s">
        <v>4513</v>
      </c>
      <c r="B3584" s="9" t="s">
        <v>1080</v>
      </c>
      <c r="C3584" s="9" t="s">
        <v>1081</v>
      </c>
      <c r="D3584" s="9" t="s">
        <v>7316</v>
      </c>
      <c r="E3584" s="9" t="s">
        <v>7362</v>
      </c>
      <c r="F3584" s="9" t="s">
        <v>7360</v>
      </c>
      <c r="G3584" s="9" t="s">
        <v>3177</v>
      </c>
      <c r="H3584" s="9" t="s">
        <v>3178</v>
      </c>
      <c r="I3584" s="9" t="s">
        <v>7361</v>
      </c>
      <c r="J3584" s="9" t="s">
        <v>3179</v>
      </c>
      <c r="K3584" s="9" t="s">
        <v>3180</v>
      </c>
      <c r="L3584" s="9" t="s">
        <v>793</v>
      </c>
      <c r="M3584" s="9" t="s">
        <v>121</v>
      </c>
      <c r="N3584" s="9" t="s">
        <v>121</v>
      </c>
      <c r="O3584" s="9" t="s">
        <v>110</v>
      </c>
      <c r="P3584" s="9" t="s">
        <v>110</v>
      </c>
      <c r="Q3584" s="10">
        <v>79.95</v>
      </c>
      <c r="R3584" s="11">
        <v>35.299999999999997</v>
      </c>
      <c r="S3584" s="7">
        <v>25.881599999999995</v>
      </c>
      <c r="T3584" s="9"/>
      <c r="U3584" s="9"/>
      <c r="V3584" s="9"/>
      <c r="W3584" s="9">
        <v>1</v>
      </c>
      <c r="X3584" s="9"/>
      <c r="Y3584" s="9">
        <v>5</v>
      </c>
      <c r="Z3584" s="9"/>
      <c r="AA3584" s="9"/>
      <c r="AB3584" s="9">
        <v>1</v>
      </c>
      <c r="AC3584" s="9">
        <v>1</v>
      </c>
      <c r="AD3584" s="9"/>
      <c r="AE3584" s="9"/>
      <c r="AF3584" s="9"/>
      <c r="AG3584" s="9"/>
      <c r="AH3584" s="9"/>
      <c r="AI3584" s="9"/>
      <c r="AJ3584" s="9"/>
      <c r="AK3584" s="9"/>
      <c r="AL3584" s="9"/>
      <c r="AM3584" s="9"/>
      <c r="AN3584" s="9"/>
      <c r="AO3584" s="9"/>
      <c r="AP3584" s="9"/>
      <c r="AQ3584" s="9"/>
      <c r="AR3584" s="9"/>
      <c r="AS3584" s="9"/>
      <c r="AT3584" s="9"/>
      <c r="AU3584" s="9"/>
      <c r="AV3584" s="9"/>
      <c r="AW3584" s="9"/>
      <c r="AX3584" s="9"/>
      <c r="AY3584" s="9"/>
      <c r="AZ3584" s="9"/>
      <c r="BA3584" s="9"/>
      <c r="BB3584" s="9"/>
      <c r="BC3584" s="9"/>
      <c r="BD3584" s="9"/>
      <c r="BE3584" s="9"/>
      <c r="BF3584" s="9"/>
      <c r="BG3584" s="9"/>
      <c r="BH3584" s="9"/>
      <c r="BI3584" s="9"/>
      <c r="BJ3584" s="9"/>
      <c r="BK3584" s="9"/>
      <c r="BL3584" s="9"/>
      <c r="BM3584" s="9"/>
      <c r="BN3584" s="9"/>
      <c r="BO3584" s="9"/>
      <c r="BP3584" s="9"/>
      <c r="BQ3584" s="9"/>
      <c r="BR3584" s="9"/>
      <c r="BS3584" s="9"/>
      <c r="BT3584" s="12">
        <v>8</v>
      </c>
    </row>
    <row r="3585" spans="1:72" ht="14.25">
      <c r="A3585" s="9" t="s">
        <v>4513</v>
      </c>
      <c r="B3585" s="9" t="s">
        <v>1080</v>
      </c>
      <c r="C3585" s="9" t="s">
        <v>1081</v>
      </c>
      <c r="D3585" s="9" t="s">
        <v>7316</v>
      </c>
      <c r="E3585" s="9" t="s">
        <v>7363</v>
      </c>
      <c r="F3585" s="9" t="s">
        <v>7360</v>
      </c>
      <c r="G3585" s="9" t="s">
        <v>3177</v>
      </c>
      <c r="H3585" s="9" t="s">
        <v>3182</v>
      </c>
      <c r="I3585" s="9" t="s">
        <v>7364</v>
      </c>
      <c r="J3585" s="9" t="s">
        <v>3179</v>
      </c>
      <c r="K3585" s="9" t="s">
        <v>3183</v>
      </c>
      <c r="L3585" s="9" t="s">
        <v>793</v>
      </c>
      <c r="M3585" s="9" t="s">
        <v>121</v>
      </c>
      <c r="N3585" s="9" t="s">
        <v>121</v>
      </c>
      <c r="O3585" s="9" t="s">
        <v>110</v>
      </c>
      <c r="P3585" s="9" t="s">
        <v>110</v>
      </c>
      <c r="Q3585" s="10">
        <v>79.95</v>
      </c>
      <c r="R3585" s="11">
        <v>35.299999999999997</v>
      </c>
      <c r="S3585" s="7">
        <v>24.456</v>
      </c>
      <c r="T3585" s="9"/>
      <c r="U3585" s="9"/>
      <c r="V3585" s="9">
        <v>1</v>
      </c>
      <c r="W3585" s="9">
        <v>4</v>
      </c>
      <c r="X3585" s="9">
        <v>1</v>
      </c>
      <c r="Y3585" s="9">
        <v>1</v>
      </c>
      <c r="Z3585" s="9"/>
      <c r="AA3585" s="9"/>
      <c r="AB3585" s="9"/>
      <c r="AC3585" s="9">
        <v>1</v>
      </c>
      <c r="AD3585" s="9"/>
      <c r="AE3585" s="9"/>
      <c r="AF3585" s="9"/>
      <c r="AG3585" s="9"/>
      <c r="AH3585" s="9"/>
      <c r="AI3585" s="9"/>
      <c r="AJ3585" s="9"/>
      <c r="AK3585" s="9"/>
      <c r="AL3585" s="9"/>
      <c r="AM3585" s="9"/>
      <c r="AN3585" s="9"/>
      <c r="AO3585" s="9"/>
      <c r="AP3585" s="9"/>
      <c r="AQ3585" s="9"/>
      <c r="AR3585" s="9"/>
      <c r="AS3585" s="9"/>
      <c r="AT3585" s="9"/>
      <c r="AU3585" s="9"/>
      <c r="AV3585" s="9"/>
      <c r="AW3585" s="9"/>
      <c r="AX3585" s="9"/>
      <c r="AY3585" s="9"/>
      <c r="AZ3585" s="9"/>
      <c r="BA3585" s="9"/>
      <c r="BB3585" s="9"/>
      <c r="BC3585" s="9"/>
      <c r="BD3585" s="9"/>
      <c r="BE3585" s="9"/>
      <c r="BF3585" s="9"/>
      <c r="BG3585" s="9"/>
      <c r="BH3585" s="9"/>
      <c r="BI3585" s="9"/>
      <c r="BJ3585" s="9"/>
      <c r="BK3585" s="9"/>
      <c r="BL3585" s="9"/>
      <c r="BM3585" s="9"/>
      <c r="BN3585" s="9"/>
      <c r="BO3585" s="9"/>
      <c r="BP3585" s="9"/>
      <c r="BQ3585" s="9"/>
      <c r="BR3585" s="9"/>
      <c r="BS3585" s="9"/>
      <c r="BT3585" s="12">
        <v>8</v>
      </c>
    </row>
    <row r="3586" spans="1:72" ht="14.25">
      <c r="A3586" s="9" t="s">
        <v>4513</v>
      </c>
      <c r="B3586" s="9" t="s">
        <v>1080</v>
      </c>
      <c r="C3586" s="9" t="s">
        <v>1081</v>
      </c>
      <c r="D3586" s="9" t="s">
        <v>7316</v>
      </c>
      <c r="E3586" s="9" t="s">
        <v>7365</v>
      </c>
      <c r="F3586" s="9" t="s">
        <v>7360</v>
      </c>
      <c r="G3586" s="9" t="s">
        <v>4962</v>
      </c>
      <c r="H3586" s="9" t="s">
        <v>5115</v>
      </c>
      <c r="I3586" s="9" t="s">
        <v>7361</v>
      </c>
      <c r="J3586" s="9" t="s">
        <v>4964</v>
      </c>
      <c r="K3586" s="9" t="s">
        <v>5116</v>
      </c>
      <c r="L3586" s="9" t="s">
        <v>793</v>
      </c>
      <c r="M3586" s="9" t="s">
        <v>80</v>
      </c>
      <c r="N3586" s="9" t="s">
        <v>81</v>
      </c>
      <c r="O3586" s="9" t="s">
        <v>83</v>
      </c>
      <c r="P3586" s="9" t="s">
        <v>83</v>
      </c>
      <c r="Q3586" s="10">
        <v>79.95</v>
      </c>
      <c r="R3586" s="11">
        <v>35.299999999999997</v>
      </c>
      <c r="S3586" s="7">
        <v>33.499199999999988</v>
      </c>
      <c r="T3586" s="9"/>
      <c r="U3586" s="9"/>
      <c r="V3586" s="9">
        <v>1</v>
      </c>
      <c r="W3586" s="9">
        <v>4</v>
      </c>
      <c r="X3586" s="9">
        <v>2</v>
      </c>
      <c r="Y3586" s="9">
        <v>1</v>
      </c>
      <c r="Z3586" s="9">
        <v>3</v>
      </c>
      <c r="AA3586" s="9">
        <v>2</v>
      </c>
      <c r="AB3586" s="9">
        <v>1</v>
      </c>
      <c r="AC3586" s="9">
        <v>3</v>
      </c>
      <c r="AD3586" s="9"/>
      <c r="AE3586" s="9">
        <v>1</v>
      </c>
      <c r="AF3586" s="9"/>
      <c r="AG3586" s="9"/>
      <c r="AH3586" s="9"/>
      <c r="AI3586" s="9"/>
      <c r="AJ3586" s="9"/>
      <c r="AK3586" s="9"/>
      <c r="AL3586" s="9"/>
      <c r="AM3586" s="9"/>
      <c r="AN3586" s="9"/>
      <c r="AO3586" s="9"/>
      <c r="AP3586" s="9"/>
      <c r="AQ3586" s="9"/>
      <c r="AR3586" s="9"/>
      <c r="AS3586" s="9"/>
      <c r="AT3586" s="9"/>
      <c r="AU3586" s="9"/>
      <c r="AV3586" s="9"/>
      <c r="AW3586" s="9"/>
      <c r="AX3586" s="9"/>
      <c r="AY3586" s="9"/>
      <c r="AZ3586" s="9"/>
      <c r="BA3586" s="9"/>
      <c r="BB3586" s="9"/>
      <c r="BC3586" s="9"/>
      <c r="BD3586" s="9"/>
      <c r="BE3586" s="9"/>
      <c r="BF3586" s="9"/>
      <c r="BG3586" s="9"/>
      <c r="BH3586" s="9"/>
      <c r="BI3586" s="9"/>
      <c r="BJ3586" s="9"/>
      <c r="BK3586" s="9"/>
      <c r="BL3586" s="9"/>
      <c r="BM3586" s="9"/>
      <c r="BN3586" s="9"/>
      <c r="BO3586" s="9"/>
      <c r="BP3586" s="9"/>
      <c r="BQ3586" s="9"/>
      <c r="BR3586" s="9"/>
      <c r="BS3586" s="9"/>
      <c r="BT3586" s="12">
        <v>18</v>
      </c>
    </row>
    <row r="3587" spans="1:72" ht="14.25">
      <c r="A3587" s="9" t="s">
        <v>4513</v>
      </c>
      <c r="B3587" s="9" t="s">
        <v>1080</v>
      </c>
      <c r="C3587" s="9" t="s">
        <v>1081</v>
      </c>
      <c r="D3587" s="9" t="s">
        <v>7316</v>
      </c>
      <c r="E3587" s="9" t="s">
        <v>7366</v>
      </c>
      <c r="F3587" s="9" t="s">
        <v>7360</v>
      </c>
      <c r="G3587" s="9" t="s">
        <v>757</v>
      </c>
      <c r="H3587" s="9" t="s">
        <v>758</v>
      </c>
      <c r="I3587" s="9" t="s">
        <v>7361</v>
      </c>
      <c r="J3587" s="9" t="s">
        <v>759</v>
      </c>
      <c r="K3587" s="9" t="s">
        <v>760</v>
      </c>
      <c r="L3587" s="9" t="s">
        <v>793</v>
      </c>
      <c r="M3587" s="9" t="s">
        <v>80</v>
      </c>
      <c r="N3587" s="9" t="s">
        <v>81</v>
      </c>
      <c r="O3587" s="9" t="s">
        <v>83</v>
      </c>
      <c r="P3587" s="9" t="s">
        <v>83</v>
      </c>
      <c r="Q3587" s="10">
        <v>79.95</v>
      </c>
      <c r="R3587" s="11">
        <v>35.299999999999997</v>
      </c>
      <c r="S3587" s="7">
        <v>33.499199999999988</v>
      </c>
      <c r="T3587" s="9"/>
      <c r="U3587" s="9"/>
      <c r="V3587" s="9">
        <v>1</v>
      </c>
      <c r="W3587" s="9">
        <v>7</v>
      </c>
      <c r="X3587" s="9">
        <v>21</v>
      </c>
      <c r="Y3587" s="9">
        <v>30</v>
      </c>
      <c r="Z3587" s="9">
        <v>48</v>
      </c>
      <c r="AA3587" s="9">
        <v>48</v>
      </c>
      <c r="AB3587" s="9">
        <v>43</v>
      </c>
      <c r="AC3587" s="9">
        <v>23</v>
      </c>
      <c r="AD3587" s="9">
        <v>2</v>
      </c>
      <c r="AE3587" s="9"/>
      <c r="AF3587" s="9"/>
      <c r="AG3587" s="9"/>
      <c r="AH3587" s="9"/>
      <c r="AI3587" s="9"/>
      <c r="AJ3587" s="9"/>
      <c r="AK3587" s="9"/>
      <c r="AL3587" s="9"/>
      <c r="AM3587" s="9"/>
      <c r="AN3587" s="9"/>
      <c r="AO3587" s="9"/>
      <c r="AP3587" s="9"/>
      <c r="AQ3587" s="9"/>
      <c r="AR3587" s="9"/>
      <c r="AS3587" s="9"/>
      <c r="AT3587" s="9"/>
      <c r="AU3587" s="9"/>
      <c r="AV3587" s="9"/>
      <c r="AW3587" s="9"/>
      <c r="AX3587" s="9"/>
      <c r="AY3587" s="9"/>
      <c r="AZ3587" s="9"/>
      <c r="BA3587" s="9"/>
      <c r="BB3587" s="9"/>
      <c r="BC3587" s="9"/>
      <c r="BD3587" s="9"/>
      <c r="BE3587" s="9"/>
      <c r="BF3587" s="9"/>
      <c r="BG3587" s="9"/>
      <c r="BH3587" s="9"/>
      <c r="BI3587" s="9"/>
      <c r="BJ3587" s="9"/>
      <c r="BK3587" s="9"/>
      <c r="BL3587" s="9"/>
      <c r="BM3587" s="9"/>
      <c r="BN3587" s="9"/>
      <c r="BO3587" s="9"/>
      <c r="BP3587" s="9"/>
      <c r="BQ3587" s="9"/>
      <c r="BR3587" s="9"/>
      <c r="BS3587" s="9"/>
      <c r="BT3587" s="12">
        <v>223</v>
      </c>
    </row>
    <row r="3588" spans="1:72" ht="14.25">
      <c r="A3588" s="9" t="s">
        <v>4513</v>
      </c>
      <c r="B3588" s="9" t="s">
        <v>1080</v>
      </c>
      <c r="C3588" s="9" t="s">
        <v>1081</v>
      </c>
      <c r="D3588" s="9" t="s">
        <v>7316</v>
      </c>
      <c r="E3588" s="9" t="s">
        <v>7367</v>
      </c>
      <c r="F3588" s="9" t="s">
        <v>7368</v>
      </c>
      <c r="G3588" s="9" t="s">
        <v>2174</v>
      </c>
      <c r="H3588" s="9" t="s">
        <v>5491</v>
      </c>
      <c r="I3588" s="9" t="s">
        <v>7369</v>
      </c>
      <c r="J3588" s="9" t="s">
        <v>2176</v>
      </c>
      <c r="K3588" s="9" t="s">
        <v>5493</v>
      </c>
      <c r="L3588" s="9" t="s">
        <v>793</v>
      </c>
      <c r="M3588" s="9" t="s">
        <v>89</v>
      </c>
      <c r="N3588" s="9" t="s">
        <v>90</v>
      </c>
      <c r="O3588" s="9" t="s">
        <v>110</v>
      </c>
      <c r="P3588" s="9" t="s">
        <v>110</v>
      </c>
      <c r="Q3588" s="10">
        <v>129.94999999999999</v>
      </c>
      <c r="R3588" s="11">
        <v>57.3</v>
      </c>
      <c r="S3588" s="7">
        <v>33.412800000000004</v>
      </c>
      <c r="T3588" s="9"/>
      <c r="U3588" s="9"/>
      <c r="V3588" s="9"/>
      <c r="W3588" s="9"/>
      <c r="X3588" s="9"/>
      <c r="Y3588" s="9"/>
      <c r="Z3588" s="9"/>
      <c r="AA3588" s="9"/>
      <c r="AB3588" s="9"/>
      <c r="AC3588" s="9">
        <v>1</v>
      </c>
      <c r="AD3588" s="9"/>
      <c r="AE3588" s="9"/>
      <c r="AF3588" s="9"/>
      <c r="AG3588" s="9"/>
      <c r="AH3588" s="9"/>
      <c r="AI3588" s="9"/>
      <c r="AJ3588" s="9"/>
      <c r="AK3588" s="9"/>
      <c r="AL3588" s="9"/>
      <c r="AM3588" s="9"/>
      <c r="AN3588" s="9"/>
      <c r="AO3588" s="9"/>
      <c r="AP3588" s="9"/>
      <c r="AQ3588" s="9"/>
      <c r="AR3588" s="9"/>
      <c r="AS3588" s="9"/>
      <c r="AT3588" s="9"/>
      <c r="AU3588" s="9"/>
      <c r="AV3588" s="9"/>
      <c r="AW3588" s="9"/>
      <c r="AX3588" s="9"/>
      <c r="AY3588" s="9"/>
      <c r="AZ3588" s="9"/>
      <c r="BA3588" s="9"/>
      <c r="BB3588" s="9"/>
      <c r="BC3588" s="9"/>
      <c r="BD3588" s="9"/>
      <c r="BE3588" s="9"/>
      <c r="BF3588" s="9"/>
      <c r="BG3588" s="9"/>
      <c r="BH3588" s="9"/>
      <c r="BI3588" s="9"/>
      <c r="BJ3588" s="9"/>
      <c r="BK3588" s="9"/>
      <c r="BL3588" s="9"/>
      <c r="BM3588" s="9"/>
      <c r="BN3588" s="9"/>
      <c r="BO3588" s="9"/>
      <c r="BP3588" s="9"/>
      <c r="BQ3588" s="9"/>
      <c r="BR3588" s="9"/>
      <c r="BS3588" s="9"/>
      <c r="BT3588" s="12">
        <v>1</v>
      </c>
    </row>
    <row r="3589" spans="1:72" ht="14.25">
      <c r="A3589" s="9" t="s">
        <v>4513</v>
      </c>
      <c r="B3589" s="9" t="s">
        <v>1080</v>
      </c>
      <c r="C3589" s="9" t="s">
        <v>1081</v>
      </c>
      <c r="D3589" s="9" t="s">
        <v>7316</v>
      </c>
      <c r="E3589" s="9" t="s">
        <v>7370</v>
      </c>
      <c r="F3589" s="9" t="s">
        <v>7371</v>
      </c>
      <c r="G3589" s="9" t="s">
        <v>5444</v>
      </c>
      <c r="H3589" s="9" t="s">
        <v>5491</v>
      </c>
      <c r="I3589" s="9" t="s">
        <v>7372</v>
      </c>
      <c r="J3589" s="9" t="s">
        <v>5446</v>
      </c>
      <c r="K3589" s="9" t="s">
        <v>5493</v>
      </c>
      <c r="L3589" s="9" t="s">
        <v>793</v>
      </c>
      <c r="M3589" s="9" t="s">
        <v>883</v>
      </c>
      <c r="N3589" s="9" t="s">
        <v>90</v>
      </c>
      <c r="O3589" s="9" t="s">
        <v>110</v>
      </c>
      <c r="P3589" s="9" t="s">
        <v>110</v>
      </c>
      <c r="Q3589" s="10">
        <v>129.94999999999999</v>
      </c>
      <c r="R3589" s="11">
        <v>57.3</v>
      </c>
      <c r="S3589" s="7">
        <v>34.766399999999997</v>
      </c>
      <c r="T3589" s="9"/>
      <c r="U3589" s="9"/>
      <c r="V3589" s="9"/>
      <c r="W3589" s="9">
        <v>1</v>
      </c>
      <c r="X3589" s="9"/>
      <c r="Y3589" s="9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  <c r="AK3589" s="9"/>
      <c r="AL3589" s="9"/>
      <c r="AM3589" s="9"/>
      <c r="AN3589" s="9"/>
      <c r="AO3589" s="9"/>
      <c r="AP3589" s="9"/>
      <c r="AQ3589" s="9"/>
      <c r="AR3589" s="9"/>
      <c r="AS3589" s="9"/>
      <c r="AT3589" s="9"/>
      <c r="AU3589" s="9"/>
      <c r="AV3589" s="9"/>
      <c r="AW3589" s="9"/>
      <c r="AX3589" s="9"/>
      <c r="AY3589" s="9"/>
      <c r="AZ3589" s="9"/>
      <c r="BA3589" s="9"/>
      <c r="BB3589" s="9"/>
      <c r="BC3589" s="9"/>
      <c r="BD3589" s="9"/>
      <c r="BE3589" s="9"/>
      <c r="BF3589" s="9"/>
      <c r="BG3589" s="9"/>
      <c r="BH3589" s="9"/>
      <c r="BI3589" s="9"/>
      <c r="BJ3589" s="9"/>
      <c r="BK3589" s="9"/>
      <c r="BL3589" s="9"/>
      <c r="BM3589" s="9"/>
      <c r="BN3589" s="9"/>
      <c r="BO3589" s="9"/>
      <c r="BP3589" s="9"/>
      <c r="BQ3589" s="9"/>
      <c r="BR3589" s="9"/>
      <c r="BS3589" s="9"/>
      <c r="BT3589" s="12">
        <v>1</v>
      </c>
    </row>
    <row r="3590" spans="1:72" ht="14.25">
      <c r="A3590" s="9" t="s">
        <v>4513</v>
      </c>
      <c r="B3590" s="9" t="s">
        <v>1080</v>
      </c>
      <c r="C3590" s="9" t="s">
        <v>1081</v>
      </c>
      <c r="D3590" s="9" t="s">
        <v>7316</v>
      </c>
      <c r="E3590" s="9" t="s">
        <v>7373</v>
      </c>
      <c r="F3590" s="9" t="s">
        <v>7374</v>
      </c>
      <c r="G3590" s="9" t="s">
        <v>5226</v>
      </c>
      <c r="H3590" s="9" t="s">
        <v>1194</v>
      </c>
      <c r="I3590" s="9" t="s">
        <v>7375</v>
      </c>
      <c r="J3590" s="9" t="s">
        <v>5228</v>
      </c>
      <c r="K3590" s="9" t="s">
        <v>1197</v>
      </c>
      <c r="L3590" s="9" t="s">
        <v>793</v>
      </c>
      <c r="M3590" s="9" t="s">
        <v>883</v>
      </c>
      <c r="N3590" s="9" t="s">
        <v>90</v>
      </c>
      <c r="O3590" s="9" t="s">
        <v>110</v>
      </c>
      <c r="P3590" s="9" t="s">
        <v>110</v>
      </c>
      <c r="Q3590" s="10">
        <v>99.95</v>
      </c>
      <c r="R3590" s="11">
        <v>44.1</v>
      </c>
      <c r="S3590" s="7">
        <v>30.115199999999994</v>
      </c>
      <c r="T3590" s="9"/>
      <c r="U3590" s="9"/>
      <c r="V3590" s="9"/>
      <c r="W3590" s="9"/>
      <c r="X3590" s="9"/>
      <c r="Y3590" s="9"/>
      <c r="Z3590" s="9">
        <v>1</v>
      </c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  <c r="AK3590" s="9"/>
      <c r="AL3590" s="9"/>
      <c r="AM3590" s="9"/>
      <c r="AN3590" s="9"/>
      <c r="AO3590" s="9"/>
      <c r="AP3590" s="9"/>
      <c r="AQ3590" s="9"/>
      <c r="AR3590" s="9"/>
      <c r="AS3590" s="9"/>
      <c r="AT3590" s="9"/>
      <c r="AU3590" s="9"/>
      <c r="AV3590" s="9"/>
      <c r="AW3590" s="9"/>
      <c r="AX3590" s="9"/>
      <c r="AY3590" s="9"/>
      <c r="AZ3590" s="9"/>
      <c r="BA3590" s="9"/>
      <c r="BB3590" s="9"/>
      <c r="BC3590" s="9"/>
      <c r="BD3590" s="9"/>
      <c r="BE3590" s="9"/>
      <c r="BF3590" s="9"/>
      <c r="BG3590" s="9"/>
      <c r="BH3590" s="9"/>
      <c r="BI3590" s="9"/>
      <c r="BJ3590" s="9"/>
      <c r="BK3590" s="9"/>
      <c r="BL3590" s="9"/>
      <c r="BM3590" s="9"/>
      <c r="BN3590" s="9"/>
      <c r="BO3590" s="9"/>
      <c r="BP3590" s="9"/>
      <c r="BQ3590" s="9"/>
      <c r="BR3590" s="9"/>
      <c r="BS3590" s="9"/>
      <c r="BT3590" s="12">
        <v>1</v>
      </c>
    </row>
    <row r="3591" spans="1:72" ht="14.25">
      <c r="A3591" s="9" t="s">
        <v>4513</v>
      </c>
      <c r="B3591" s="9" t="s">
        <v>1080</v>
      </c>
      <c r="C3591" s="9" t="s">
        <v>1081</v>
      </c>
      <c r="D3591" s="9" t="s">
        <v>7316</v>
      </c>
      <c r="E3591" s="9" t="s">
        <v>7376</v>
      </c>
      <c r="F3591" s="9" t="s">
        <v>7377</v>
      </c>
      <c r="G3591" s="9" t="s">
        <v>628</v>
      </c>
      <c r="H3591" s="9" t="s">
        <v>1509</v>
      </c>
      <c r="I3591" s="9" t="s">
        <v>7378</v>
      </c>
      <c r="J3591" s="9" t="s">
        <v>630</v>
      </c>
      <c r="K3591" s="9" t="s">
        <v>1510</v>
      </c>
      <c r="L3591" s="9" t="s">
        <v>793</v>
      </c>
      <c r="M3591" s="9" t="s">
        <v>121</v>
      </c>
      <c r="N3591" s="9" t="s">
        <v>121</v>
      </c>
      <c r="O3591" s="9" t="s">
        <v>110</v>
      </c>
      <c r="P3591" s="9" t="s">
        <v>110</v>
      </c>
      <c r="Q3591" s="10">
        <v>119.95</v>
      </c>
      <c r="R3591" s="11">
        <v>52.9</v>
      </c>
      <c r="S3591" s="7">
        <v>36.911999999999992</v>
      </c>
      <c r="T3591" s="9"/>
      <c r="U3591" s="9"/>
      <c r="V3591" s="9"/>
      <c r="W3591" s="9"/>
      <c r="X3591" s="9"/>
      <c r="Y3591" s="9"/>
      <c r="Z3591" s="9"/>
      <c r="AA3591" s="9"/>
      <c r="AB3591" s="9">
        <v>1</v>
      </c>
      <c r="AC3591" s="9"/>
      <c r="AD3591" s="9"/>
      <c r="AE3591" s="9"/>
      <c r="AF3591" s="9"/>
      <c r="AG3591" s="9"/>
      <c r="AH3591" s="9"/>
      <c r="AI3591" s="9"/>
      <c r="AJ3591" s="9"/>
      <c r="AK3591" s="9"/>
      <c r="AL3591" s="9"/>
      <c r="AM3591" s="9"/>
      <c r="AN3591" s="9"/>
      <c r="AO3591" s="9"/>
      <c r="AP3591" s="9"/>
      <c r="AQ3591" s="9"/>
      <c r="AR3591" s="9"/>
      <c r="AS3591" s="9"/>
      <c r="AT3591" s="9"/>
      <c r="AU3591" s="9"/>
      <c r="AV3591" s="9"/>
      <c r="AW3591" s="9"/>
      <c r="AX3591" s="9"/>
      <c r="AY3591" s="9"/>
      <c r="AZ3591" s="9"/>
      <c r="BA3591" s="9"/>
      <c r="BB3591" s="9"/>
      <c r="BC3591" s="9"/>
      <c r="BD3591" s="9"/>
      <c r="BE3591" s="9"/>
      <c r="BF3591" s="9"/>
      <c r="BG3591" s="9"/>
      <c r="BH3591" s="9"/>
      <c r="BI3591" s="9"/>
      <c r="BJ3591" s="9"/>
      <c r="BK3591" s="9"/>
      <c r="BL3591" s="9"/>
      <c r="BM3591" s="9"/>
      <c r="BN3591" s="9"/>
      <c r="BO3591" s="9"/>
      <c r="BP3591" s="9"/>
      <c r="BQ3591" s="9"/>
      <c r="BR3591" s="9"/>
      <c r="BS3591" s="9"/>
      <c r="BT3591" s="12">
        <v>1</v>
      </c>
    </row>
    <row r="3592" spans="1:72" ht="14.25">
      <c r="A3592" s="9" t="s">
        <v>4513</v>
      </c>
      <c r="B3592" s="9" t="s">
        <v>1080</v>
      </c>
      <c r="C3592" s="9" t="s">
        <v>1081</v>
      </c>
      <c r="D3592" s="9" t="s">
        <v>7316</v>
      </c>
      <c r="E3592" s="9" t="s">
        <v>7379</v>
      </c>
      <c r="F3592" s="9" t="s">
        <v>7377</v>
      </c>
      <c r="G3592" s="9" t="s">
        <v>859</v>
      </c>
      <c r="H3592" s="9" t="s">
        <v>860</v>
      </c>
      <c r="I3592" s="9" t="s">
        <v>7378</v>
      </c>
      <c r="J3592" s="9" t="s">
        <v>861</v>
      </c>
      <c r="K3592" s="9" t="s">
        <v>862</v>
      </c>
      <c r="L3592" s="9" t="s">
        <v>793</v>
      </c>
      <c r="M3592" s="9" t="s">
        <v>151</v>
      </c>
      <c r="N3592" s="9" t="s">
        <v>152</v>
      </c>
      <c r="O3592" s="9" t="s">
        <v>83</v>
      </c>
      <c r="P3592" s="9" t="s">
        <v>83</v>
      </c>
      <c r="Q3592" s="10">
        <v>139.94999999999999</v>
      </c>
      <c r="R3592" s="11">
        <v>61.7</v>
      </c>
      <c r="S3592" s="7">
        <v>47.477999999999994</v>
      </c>
      <c r="T3592" s="9"/>
      <c r="U3592" s="9"/>
      <c r="V3592" s="9">
        <v>16</v>
      </c>
      <c r="W3592" s="9">
        <v>10</v>
      </c>
      <c r="X3592" s="9">
        <v>9</v>
      </c>
      <c r="Y3592" s="9">
        <v>11</v>
      </c>
      <c r="Z3592" s="9">
        <v>22</v>
      </c>
      <c r="AA3592" s="9">
        <v>21</v>
      </c>
      <c r="AB3592" s="9">
        <v>14</v>
      </c>
      <c r="AC3592" s="9">
        <v>10</v>
      </c>
      <c r="AD3592" s="9">
        <v>11</v>
      </c>
      <c r="AE3592" s="9"/>
      <c r="AF3592" s="9"/>
      <c r="AG3592" s="9"/>
      <c r="AH3592" s="9"/>
      <c r="AI3592" s="9"/>
      <c r="AJ3592" s="9"/>
      <c r="AK3592" s="9"/>
      <c r="AL3592" s="9"/>
      <c r="AM3592" s="9"/>
      <c r="AN3592" s="9"/>
      <c r="AO3592" s="9"/>
      <c r="AP3592" s="9"/>
      <c r="AQ3592" s="9"/>
      <c r="AR3592" s="9"/>
      <c r="AS3592" s="9"/>
      <c r="AT3592" s="9"/>
      <c r="AU3592" s="9"/>
      <c r="AV3592" s="9"/>
      <c r="AW3592" s="9"/>
      <c r="AX3592" s="9"/>
      <c r="AY3592" s="9"/>
      <c r="AZ3592" s="9"/>
      <c r="BA3592" s="9"/>
      <c r="BB3592" s="9"/>
      <c r="BC3592" s="9"/>
      <c r="BD3592" s="9"/>
      <c r="BE3592" s="9"/>
      <c r="BF3592" s="9"/>
      <c r="BG3592" s="9"/>
      <c r="BH3592" s="9"/>
      <c r="BI3592" s="9"/>
      <c r="BJ3592" s="9"/>
      <c r="BK3592" s="9"/>
      <c r="BL3592" s="9"/>
      <c r="BM3592" s="9"/>
      <c r="BN3592" s="9"/>
      <c r="BO3592" s="9"/>
      <c r="BP3592" s="9"/>
      <c r="BQ3592" s="9"/>
      <c r="BR3592" s="9"/>
      <c r="BS3592" s="9"/>
      <c r="BT3592" s="12">
        <v>124</v>
      </c>
    </row>
    <row r="3593" spans="1:72" ht="14.25">
      <c r="A3593" s="9" t="s">
        <v>4513</v>
      </c>
      <c r="B3593" s="9" t="s">
        <v>1080</v>
      </c>
      <c r="C3593" s="9" t="s">
        <v>1081</v>
      </c>
      <c r="D3593" s="9" t="s">
        <v>7316</v>
      </c>
      <c r="E3593" s="9" t="s">
        <v>7380</v>
      </c>
      <c r="F3593" s="9" t="s">
        <v>7381</v>
      </c>
      <c r="G3593" s="9" t="s">
        <v>1604</v>
      </c>
      <c r="H3593" s="9" t="s">
        <v>2999</v>
      </c>
      <c r="I3593" s="9" t="s">
        <v>7382</v>
      </c>
      <c r="J3593" s="9" t="s">
        <v>1606</v>
      </c>
      <c r="K3593" s="9" t="s">
        <v>3001</v>
      </c>
      <c r="L3593" s="9" t="s">
        <v>793</v>
      </c>
      <c r="M3593" s="9" t="s">
        <v>121</v>
      </c>
      <c r="N3593" s="9" t="s">
        <v>121</v>
      </c>
      <c r="O3593" s="9" t="s">
        <v>110</v>
      </c>
      <c r="P3593" s="9" t="s">
        <v>83</v>
      </c>
      <c r="Q3593" s="10">
        <v>89.95</v>
      </c>
      <c r="R3593" s="11">
        <v>39.700000000000003</v>
      </c>
      <c r="S3593" s="7">
        <v>30.017999999999997</v>
      </c>
      <c r="T3593" s="9"/>
      <c r="U3593" s="9">
        <v>13</v>
      </c>
      <c r="V3593" s="9">
        <v>75</v>
      </c>
      <c r="W3593" s="9">
        <v>66</v>
      </c>
      <c r="X3593" s="9">
        <v>109</v>
      </c>
      <c r="Y3593" s="9">
        <v>129</v>
      </c>
      <c r="Z3593" s="9">
        <v>122</v>
      </c>
      <c r="AA3593" s="9">
        <v>119</v>
      </c>
      <c r="AB3593" s="9">
        <v>78</v>
      </c>
      <c r="AC3593" s="9">
        <v>60</v>
      </c>
      <c r="AD3593" s="9"/>
      <c r="AE3593" s="9">
        <v>1</v>
      </c>
      <c r="AF3593" s="9">
        <v>1</v>
      </c>
      <c r="AG3593" s="9"/>
      <c r="AH3593" s="9"/>
      <c r="AI3593" s="9"/>
      <c r="AJ3593" s="9"/>
      <c r="AK3593" s="9"/>
      <c r="AL3593" s="9"/>
      <c r="AM3593" s="9"/>
      <c r="AN3593" s="9"/>
      <c r="AO3593" s="9"/>
      <c r="AP3593" s="9"/>
      <c r="AQ3593" s="9"/>
      <c r="AR3593" s="9"/>
      <c r="AS3593" s="9"/>
      <c r="AT3593" s="9"/>
      <c r="AU3593" s="9"/>
      <c r="AV3593" s="9"/>
      <c r="AW3593" s="9"/>
      <c r="AX3593" s="9"/>
      <c r="AY3593" s="9"/>
      <c r="AZ3593" s="9"/>
      <c r="BA3593" s="9"/>
      <c r="BB3593" s="9"/>
      <c r="BC3593" s="9"/>
      <c r="BD3593" s="9"/>
      <c r="BE3593" s="9"/>
      <c r="BF3593" s="9"/>
      <c r="BG3593" s="9"/>
      <c r="BH3593" s="9"/>
      <c r="BI3593" s="9"/>
      <c r="BJ3593" s="9"/>
      <c r="BK3593" s="9"/>
      <c r="BL3593" s="9"/>
      <c r="BM3593" s="9"/>
      <c r="BN3593" s="9"/>
      <c r="BO3593" s="9"/>
      <c r="BP3593" s="9"/>
      <c r="BQ3593" s="9"/>
      <c r="BR3593" s="9"/>
      <c r="BS3593" s="9"/>
      <c r="BT3593" s="12">
        <v>773</v>
      </c>
    </row>
    <row r="3594" spans="1:72" ht="14.25">
      <c r="A3594" s="9" t="s">
        <v>4513</v>
      </c>
      <c r="B3594" s="9" t="s">
        <v>1080</v>
      </c>
      <c r="C3594" s="9" t="s">
        <v>1081</v>
      </c>
      <c r="D3594" s="9" t="s">
        <v>7316</v>
      </c>
      <c r="E3594" s="9" t="s">
        <v>7383</v>
      </c>
      <c r="F3594" s="9" t="s">
        <v>7384</v>
      </c>
      <c r="G3594" s="9" t="s">
        <v>2253</v>
      </c>
      <c r="H3594" s="9" t="s">
        <v>3979</v>
      </c>
      <c r="I3594" s="9" t="s">
        <v>7385</v>
      </c>
      <c r="J3594" s="9" t="s">
        <v>2256</v>
      </c>
      <c r="K3594" s="9" t="s">
        <v>3980</v>
      </c>
      <c r="L3594" s="9" t="s">
        <v>793</v>
      </c>
      <c r="M3594" s="9" t="s">
        <v>89</v>
      </c>
      <c r="N3594" s="9" t="s">
        <v>90</v>
      </c>
      <c r="O3594" s="9" t="s">
        <v>83</v>
      </c>
      <c r="P3594" s="9" t="s">
        <v>83</v>
      </c>
      <c r="Q3594" s="10">
        <v>89.95</v>
      </c>
      <c r="R3594" s="11">
        <v>39.700000000000003</v>
      </c>
      <c r="S3594" s="7">
        <v>29.405999999999999</v>
      </c>
      <c r="T3594" s="9"/>
      <c r="U3594" s="9"/>
      <c r="V3594" s="9">
        <v>1</v>
      </c>
      <c r="W3594" s="9"/>
      <c r="X3594" s="9"/>
      <c r="Y3594" s="9">
        <v>3</v>
      </c>
      <c r="Z3594" s="9">
        <v>3</v>
      </c>
      <c r="AA3594" s="9">
        <v>9</v>
      </c>
      <c r="AB3594" s="9">
        <v>2</v>
      </c>
      <c r="AC3594" s="9">
        <v>2</v>
      </c>
      <c r="AD3594" s="9">
        <v>1</v>
      </c>
      <c r="AE3594" s="9"/>
      <c r="AF3594" s="9"/>
      <c r="AG3594" s="9"/>
      <c r="AH3594" s="9"/>
      <c r="AI3594" s="9"/>
      <c r="AJ3594" s="9"/>
      <c r="AK3594" s="9"/>
      <c r="AL3594" s="9"/>
      <c r="AM3594" s="9"/>
      <c r="AN3594" s="9"/>
      <c r="AO3594" s="9"/>
      <c r="AP3594" s="9"/>
      <c r="AQ3594" s="9"/>
      <c r="AR3594" s="9"/>
      <c r="AS3594" s="9"/>
      <c r="AT3594" s="9"/>
      <c r="AU3594" s="9"/>
      <c r="AV3594" s="9"/>
      <c r="AW3594" s="9"/>
      <c r="AX3594" s="9"/>
      <c r="AY3594" s="9"/>
      <c r="AZ3594" s="9"/>
      <c r="BA3594" s="9"/>
      <c r="BB3594" s="9"/>
      <c r="BC3594" s="9"/>
      <c r="BD3594" s="9"/>
      <c r="BE3594" s="9"/>
      <c r="BF3594" s="9"/>
      <c r="BG3594" s="9"/>
      <c r="BH3594" s="9"/>
      <c r="BI3594" s="9"/>
      <c r="BJ3594" s="9"/>
      <c r="BK3594" s="9"/>
      <c r="BL3594" s="9"/>
      <c r="BM3594" s="9"/>
      <c r="BN3594" s="9"/>
      <c r="BO3594" s="9"/>
      <c r="BP3594" s="9"/>
      <c r="BQ3594" s="9"/>
      <c r="BR3594" s="9"/>
      <c r="BS3594" s="9"/>
      <c r="BT3594" s="12">
        <v>21</v>
      </c>
    </row>
    <row r="3595" spans="1:72" ht="14.25">
      <c r="A3595" s="9" t="s">
        <v>4513</v>
      </c>
      <c r="B3595" s="9" t="s">
        <v>1080</v>
      </c>
      <c r="C3595" s="9" t="s">
        <v>1081</v>
      </c>
      <c r="D3595" s="9" t="s">
        <v>7316</v>
      </c>
      <c r="E3595" s="9" t="s">
        <v>7386</v>
      </c>
      <c r="F3595" s="9" t="s">
        <v>7384</v>
      </c>
      <c r="G3595" s="9" t="s">
        <v>5265</v>
      </c>
      <c r="H3595" s="9" t="s">
        <v>1558</v>
      </c>
      <c r="I3595" s="9" t="s">
        <v>7387</v>
      </c>
      <c r="J3595" s="9" t="s">
        <v>5267</v>
      </c>
      <c r="K3595" s="9" t="s">
        <v>1560</v>
      </c>
      <c r="L3595" s="9" t="s">
        <v>793</v>
      </c>
      <c r="M3595" s="9" t="s">
        <v>89</v>
      </c>
      <c r="N3595" s="9" t="s">
        <v>90</v>
      </c>
      <c r="O3595" s="9" t="s">
        <v>83</v>
      </c>
      <c r="P3595" s="9" t="s">
        <v>83</v>
      </c>
      <c r="Q3595" s="10">
        <v>89.95</v>
      </c>
      <c r="R3595" s="11">
        <v>39.700000000000003</v>
      </c>
      <c r="S3595" s="7">
        <v>26.381999999999998</v>
      </c>
      <c r="T3595" s="9"/>
      <c r="U3595" s="9"/>
      <c r="V3595" s="9"/>
      <c r="W3595" s="9">
        <v>2</v>
      </c>
      <c r="X3595" s="9">
        <v>4</v>
      </c>
      <c r="Y3595" s="9">
        <v>2</v>
      </c>
      <c r="Z3595" s="9">
        <v>1</v>
      </c>
      <c r="AA3595" s="9">
        <v>1</v>
      </c>
      <c r="AB3595" s="9">
        <v>1</v>
      </c>
      <c r="AC3595" s="9">
        <v>6</v>
      </c>
      <c r="AD3595" s="9">
        <v>1</v>
      </c>
      <c r="AE3595" s="9"/>
      <c r="AF3595" s="9"/>
      <c r="AG3595" s="9"/>
      <c r="AH3595" s="9"/>
      <c r="AI3595" s="9"/>
      <c r="AJ3595" s="9"/>
      <c r="AK3595" s="9"/>
      <c r="AL3595" s="9"/>
      <c r="AM3595" s="9"/>
      <c r="AN3595" s="9"/>
      <c r="AO3595" s="9"/>
      <c r="AP3595" s="9"/>
      <c r="AQ3595" s="9"/>
      <c r="AR3595" s="9"/>
      <c r="AS3595" s="9"/>
      <c r="AT3595" s="9"/>
      <c r="AU3595" s="9"/>
      <c r="AV3595" s="9"/>
      <c r="AW3595" s="9"/>
      <c r="AX3595" s="9"/>
      <c r="AY3595" s="9"/>
      <c r="AZ3595" s="9"/>
      <c r="BA3595" s="9"/>
      <c r="BB3595" s="9"/>
      <c r="BC3595" s="9"/>
      <c r="BD3595" s="9"/>
      <c r="BE3595" s="9"/>
      <c r="BF3595" s="9"/>
      <c r="BG3595" s="9"/>
      <c r="BH3595" s="9"/>
      <c r="BI3595" s="9"/>
      <c r="BJ3595" s="9"/>
      <c r="BK3595" s="9"/>
      <c r="BL3595" s="9"/>
      <c r="BM3595" s="9"/>
      <c r="BN3595" s="9"/>
      <c r="BO3595" s="9"/>
      <c r="BP3595" s="9"/>
      <c r="BQ3595" s="9"/>
      <c r="BR3595" s="9"/>
      <c r="BS3595" s="9"/>
      <c r="BT3595" s="12">
        <v>18</v>
      </c>
    </row>
    <row r="3596" spans="1:72" ht="14.25">
      <c r="A3596" s="9" t="s">
        <v>4513</v>
      </c>
      <c r="B3596" s="9" t="s">
        <v>1080</v>
      </c>
      <c r="C3596" s="9" t="s">
        <v>1081</v>
      </c>
      <c r="D3596" s="9" t="s">
        <v>7316</v>
      </c>
      <c r="E3596" s="9" t="s">
        <v>7388</v>
      </c>
      <c r="F3596" s="9" t="s">
        <v>7384</v>
      </c>
      <c r="G3596" s="9" t="s">
        <v>5265</v>
      </c>
      <c r="H3596" s="9" t="s">
        <v>1076</v>
      </c>
      <c r="I3596" s="9" t="s">
        <v>7387</v>
      </c>
      <c r="J3596" s="9" t="s">
        <v>5267</v>
      </c>
      <c r="K3596" s="9" t="s">
        <v>1079</v>
      </c>
      <c r="L3596" s="9" t="s">
        <v>793</v>
      </c>
      <c r="M3596" s="9" t="s">
        <v>89</v>
      </c>
      <c r="N3596" s="9" t="s">
        <v>90</v>
      </c>
      <c r="O3596" s="9" t="s">
        <v>158</v>
      </c>
      <c r="P3596" s="9" t="s">
        <v>158</v>
      </c>
      <c r="Q3596" s="10">
        <v>89.95</v>
      </c>
      <c r="R3596" s="11">
        <v>39.700000000000003</v>
      </c>
      <c r="S3596" s="7">
        <v>26.795999999999996</v>
      </c>
      <c r="T3596" s="9"/>
      <c r="U3596" s="9"/>
      <c r="V3596" s="9">
        <v>2</v>
      </c>
      <c r="W3596" s="9">
        <v>6</v>
      </c>
      <c r="X3596" s="9">
        <v>7</v>
      </c>
      <c r="Y3596" s="9">
        <v>3</v>
      </c>
      <c r="Z3596" s="9">
        <v>4</v>
      </c>
      <c r="AA3596" s="9"/>
      <c r="AB3596" s="9">
        <v>1</v>
      </c>
      <c r="AC3596" s="9"/>
      <c r="AD3596" s="9"/>
      <c r="AE3596" s="9"/>
      <c r="AF3596" s="9"/>
      <c r="AG3596" s="9"/>
      <c r="AH3596" s="9"/>
      <c r="AI3596" s="9"/>
      <c r="AJ3596" s="9"/>
      <c r="AK3596" s="9"/>
      <c r="AL3596" s="9"/>
      <c r="AM3596" s="9"/>
      <c r="AN3596" s="9"/>
      <c r="AO3596" s="9"/>
      <c r="AP3596" s="9"/>
      <c r="AQ3596" s="9"/>
      <c r="AR3596" s="9"/>
      <c r="AS3596" s="9"/>
      <c r="AT3596" s="9"/>
      <c r="AU3596" s="9"/>
      <c r="AV3596" s="9"/>
      <c r="AW3596" s="9"/>
      <c r="AX3596" s="9"/>
      <c r="AY3596" s="9"/>
      <c r="AZ3596" s="9"/>
      <c r="BA3596" s="9"/>
      <c r="BB3596" s="9"/>
      <c r="BC3596" s="9"/>
      <c r="BD3596" s="9"/>
      <c r="BE3596" s="9"/>
      <c r="BF3596" s="9"/>
      <c r="BG3596" s="9"/>
      <c r="BH3596" s="9"/>
      <c r="BI3596" s="9"/>
      <c r="BJ3596" s="9"/>
      <c r="BK3596" s="9"/>
      <c r="BL3596" s="9"/>
      <c r="BM3596" s="9"/>
      <c r="BN3596" s="9"/>
      <c r="BO3596" s="9"/>
      <c r="BP3596" s="9"/>
      <c r="BQ3596" s="9"/>
      <c r="BR3596" s="9"/>
      <c r="BS3596" s="9"/>
      <c r="BT3596" s="12">
        <v>23</v>
      </c>
    </row>
    <row r="3597" spans="1:72" ht="14.25">
      <c r="A3597" s="9" t="s">
        <v>4513</v>
      </c>
      <c r="B3597" s="9" t="s">
        <v>1080</v>
      </c>
      <c r="C3597" s="9" t="s">
        <v>1081</v>
      </c>
      <c r="D3597" s="9" t="s">
        <v>7316</v>
      </c>
      <c r="E3597" s="9" t="s">
        <v>7389</v>
      </c>
      <c r="F3597" s="9" t="s">
        <v>7390</v>
      </c>
      <c r="G3597" s="9" t="s">
        <v>5587</v>
      </c>
      <c r="H3597" s="9" t="s">
        <v>2103</v>
      </c>
      <c r="I3597" s="9" t="s">
        <v>7391</v>
      </c>
      <c r="J3597" s="9" t="s">
        <v>5589</v>
      </c>
      <c r="K3597" s="9" t="s">
        <v>2104</v>
      </c>
      <c r="L3597" s="9" t="s">
        <v>79</v>
      </c>
      <c r="M3597" s="9" t="s">
        <v>89</v>
      </c>
      <c r="N3597" s="9" t="s">
        <v>90</v>
      </c>
      <c r="O3597" s="9" t="s">
        <v>158</v>
      </c>
      <c r="P3597" s="9" t="s">
        <v>158</v>
      </c>
      <c r="Q3597" s="10">
        <v>119.95</v>
      </c>
      <c r="R3597" s="11">
        <v>52.9</v>
      </c>
      <c r="S3597" s="7">
        <v>37.451999999999998</v>
      </c>
      <c r="T3597" s="9"/>
      <c r="U3597" s="9"/>
      <c r="V3597" s="9"/>
      <c r="W3597" s="9">
        <v>12</v>
      </c>
      <c r="X3597" s="9">
        <v>13</v>
      </c>
      <c r="Y3597" s="9">
        <v>13</v>
      </c>
      <c r="Z3597" s="9">
        <v>11</v>
      </c>
      <c r="AA3597" s="9">
        <v>10</v>
      </c>
      <c r="AB3597" s="9">
        <v>11</v>
      </c>
      <c r="AC3597" s="9">
        <v>1</v>
      </c>
      <c r="AD3597" s="9">
        <v>1</v>
      </c>
      <c r="AE3597" s="9"/>
      <c r="AF3597" s="9"/>
      <c r="AG3597" s="9"/>
      <c r="AH3597" s="9"/>
      <c r="AI3597" s="9"/>
      <c r="AJ3597" s="9"/>
      <c r="AK3597" s="9"/>
      <c r="AL3597" s="9"/>
      <c r="AM3597" s="9"/>
      <c r="AN3597" s="9"/>
      <c r="AO3597" s="9"/>
      <c r="AP3597" s="9"/>
      <c r="AQ3597" s="9"/>
      <c r="AR3597" s="9"/>
      <c r="AS3597" s="9"/>
      <c r="AT3597" s="9"/>
      <c r="AU3597" s="9"/>
      <c r="AV3597" s="9"/>
      <c r="AW3597" s="9"/>
      <c r="AX3597" s="9"/>
      <c r="AY3597" s="9"/>
      <c r="AZ3597" s="9"/>
      <c r="BA3597" s="9"/>
      <c r="BB3597" s="9"/>
      <c r="BC3597" s="9"/>
      <c r="BD3597" s="9"/>
      <c r="BE3597" s="9"/>
      <c r="BF3597" s="9"/>
      <c r="BG3597" s="9"/>
      <c r="BH3597" s="9"/>
      <c r="BI3597" s="9"/>
      <c r="BJ3597" s="9"/>
      <c r="BK3597" s="9"/>
      <c r="BL3597" s="9"/>
      <c r="BM3597" s="9"/>
      <c r="BN3597" s="9"/>
      <c r="BO3597" s="9"/>
      <c r="BP3597" s="9"/>
      <c r="BQ3597" s="9"/>
      <c r="BR3597" s="9"/>
      <c r="BS3597" s="9"/>
      <c r="BT3597" s="12">
        <v>72</v>
      </c>
    </row>
    <row r="3598" spans="1:72" ht="14.25">
      <c r="A3598" s="9" t="s">
        <v>4513</v>
      </c>
      <c r="B3598" s="9" t="s">
        <v>1080</v>
      </c>
      <c r="C3598" s="9" t="s">
        <v>1081</v>
      </c>
      <c r="D3598" s="9" t="s">
        <v>7316</v>
      </c>
      <c r="E3598" s="9" t="s">
        <v>7392</v>
      </c>
      <c r="F3598" s="9" t="s">
        <v>7393</v>
      </c>
      <c r="G3598" s="9" t="s">
        <v>7394</v>
      </c>
      <c r="H3598" s="9" t="s">
        <v>7395</v>
      </c>
      <c r="I3598" s="9" t="s">
        <v>7396</v>
      </c>
      <c r="J3598" s="9" t="s">
        <v>7397</v>
      </c>
      <c r="K3598" s="9" t="s">
        <v>7398</v>
      </c>
      <c r="L3598" s="9" t="s">
        <v>793</v>
      </c>
      <c r="M3598" s="9" t="s">
        <v>883</v>
      </c>
      <c r="N3598" s="9" t="s">
        <v>90</v>
      </c>
      <c r="O3598" s="9" t="s">
        <v>158</v>
      </c>
      <c r="P3598" s="9" t="s">
        <v>158</v>
      </c>
      <c r="Q3598" s="10">
        <v>139.94999999999999</v>
      </c>
      <c r="R3598" s="11">
        <v>61.7</v>
      </c>
      <c r="S3598" s="7">
        <v>48.035999999999994</v>
      </c>
      <c r="T3598" s="9"/>
      <c r="U3598" s="9"/>
      <c r="V3598" s="9">
        <v>8</v>
      </c>
      <c r="W3598" s="9">
        <v>26</v>
      </c>
      <c r="X3598" s="9">
        <v>8</v>
      </c>
      <c r="Y3598" s="9">
        <v>21</v>
      </c>
      <c r="Z3598" s="9">
        <v>2</v>
      </c>
      <c r="AA3598" s="9">
        <v>1</v>
      </c>
      <c r="AB3598" s="9"/>
      <c r="AC3598" s="9"/>
      <c r="AD3598" s="9"/>
      <c r="AE3598" s="9"/>
      <c r="AF3598" s="9"/>
      <c r="AG3598" s="9"/>
      <c r="AH3598" s="9"/>
      <c r="AI3598" s="9"/>
      <c r="AJ3598" s="9"/>
      <c r="AK3598" s="9"/>
      <c r="AL3598" s="9"/>
      <c r="AM3598" s="9"/>
      <c r="AN3598" s="9"/>
      <c r="AO3598" s="9"/>
      <c r="AP3598" s="9"/>
      <c r="AQ3598" s="9"/>
      <c r="AR3598" s="9"/>
      <c r="AS3598" s="9"/>
      <c r="AT3598" s="9"/>
      <c r="AU3598" s="9"/>
      <c r="AV3598" s="9"/>
      <c r="AW3598" s="9"/>
      <c r="AX3598" s="9"/>
      <c r="AY3598" s="9"/>
      <c r="AZ3598" s="9"/>
      <c r="BA3598" s="9"/>
      <c r="BB3598" s="9"/>
      <c r="BC3598" s="9"/>
      <c r="BD3598" s="9"/>
      <c r="BE3598" s="9"/>
      <c r="BF3598" s="9"/>
      <c r="BG3598" s="9"/>
      <c r="BH3598" s="9"/>
      <c r="BI3598" s="9"/>
      <c r="BJ3598" s="9"/>
      <c r="BK3598" s="9"/>
      <c r="BL3598" s="9"/>
      <c r="BM3598" s="9"/>
      <c r="BN3598" s="9"/>
      <c r="BO3598" s="9"/>
      <c r="BP3598" s="9"/>
      <c r="BQ3598" s="9"/>
      <c r="BR3598" s="9"/>
      <c r="BS3598" s="9"/>
      <c r="BT3598" s="12">
        <v>66</v>
      </c>
    </row>
    <row r="3599" spans="1:72" ht="14.25">
      <c r="A3599" s="9" t="s">
        <v>4513</v>
      </c>
      <c r="B3599" s="9" t="s">
        <v>1080</v>
      </c>
      <c r="C3599" s="9" t="s">
        <v>1081</v>
      </c>
      <c r="D3599" s="9" t="s">
        <v>7316</v>
      </c>
      <c r="E3599" s="9" t="s">
        <v>7399</v>
      </c>
      <c r="F3599" s="9" t="s">
        <v>7400</v>
      </c>
      <c r="G3599" s="9" t="s">
        <v>599</v>
      </c>
      <c r="H3599" s="9" t="s">
        <v>7401</v>
      </c>
      <c r="I3599" s="9" t="s">
        <v>7402</v>
      </c>
      <c r="J3599" s="9" t="s">
        <v>601</v>
      </c>
      <c r="K3599" s="9" t="s">
        <v>7403</v>
      </c>
      <c r="L3599" s="9" t="s">
        <v>793</v>
      </c>
      <c r="M3599" s="9" t="s">
        <v>121</v>
      </c>
      <c r="N3599" s="9" t="s">
        <v>121</v>
      </c>
      <c r="O3599" s="9" t="s">
        <v>158</v>
      </c>
      <c r="P3599" s="9" t="s">
        <v>158</v>
      </c>
      <c r="Q3599" s="10">
        <v>119.95</v>
      </c>
      <c r="R3599" s="11">
        <v>52.9</v>
      </c>
      <c r="S3599" s="7">
        <v>34.985999999999997</v>
      </c>
      <c r="T3599" s="9"/>
      <c r="U3599" s="9"/>
      <c r="V3599" s="9">
        <v>25</v>
      </c>
      <c r="W3599" s="9">
        <v>12</v>
      </c>
      <c r="X3599" s="9">
        <v>9</v>
      </c>
      <c r="Y3599" s="9">
        <v>4</v>
      </c>
      <c r="Z3599" s="9">
        <v>14</v>
      </c>
      <c r="AA3599" s="9">
        <v>1</v>
      </c>
      <c r="AB3599" s="9">
        <v>2</v>
      </c>
      <c r="AC3599" s="9"/>
      <c r="AD3599" s="9"/>
      <c r="AE3599" s="9"/>
      <c r="AF3599" s="9"/>
      <c r="AG3599" s="9"/>
      <c r="AH3599" s="9"/>
      <c r="AI3599" s="9"/>
      <c r="AJ3599" s="9"/>
      <c r="AK3599" s="9"/>
      <c r="AL3599" s="9"/>
      <c r="AM3599" s="9"/>
      <c r="AN3599" s="9"/>
      <c r="AO3599" s="9"/>
      <c r="AP3599" s="9"/>
      <c r="AQ3599" s="9"/>
      <c r="AR3599" s="9"/>
      <c r="AS3599" s="9"/>
      <c r="AT3599" s="9"/>
      <c r="AU3599" s="9"/>
      <c r="AV3599" s="9"/>
      <c r="AW3599" s="9"/>
      <c r="AX3599" s="9"/>
      <c r="AY3599" s="9"/>
      <c r="AZ3599" s="9"/>
      <c r="BA3599" s="9"/>
      <c r="BB3599" s="9"/>
      <c r="BC3599" s="9"/>
      <c r="BD3599" s="9"/>
      <c r="BE3599" s="9"/>
      <c r="BF3599" s="9"/>
      <c r="BG3599" s="9"/>
      <c r="BH3599" s="9"/>
      <c r="BI3599" s="9"/>
      <c r="BJ3599" s="9"/>
      <c r="BK3599" s="9"/>
      <c r="BL3599" s="9"/>
      <c r="BM3599" s="9"/>
      <c r="BN3599" s="9"/>
      <c r="BO3599" s="9"/>
      <c r="BP3599" s="9"/>
      <c r="BQ3599" s="9"/>
      <c r="BR3599" s="9"/>
      <c r="BS3599" s="9"/>
      <c r="BT3599" s="12">
        <v>67</v>
      </c>
    </row>
    <row r="3600" spans="1:72" ht="14.25">
      <c r="A3600" s="9" t="s">
        <v>4513</v>
      </c>
      <c r="B3600" s="9" t="s">
        <v>1080</v>
      </c>
      <c r="C3600" s="9" t="s">
        <v>1081</v>
      </c>
      <c r="D3600" s="9" t="s">
        <v>7316</v>
      </c>
      <c r="E3600" s="9" t="s">
        <v>7404</v>
      </c>
      <c r="F3600" s="9" t="s">
        <v>7405</v>
      </c>
      <c r="G3600" s="9" t="s">
        <v>5936</v>
      </c>
      <c r="H3600" s="9" t="s">
        <v>5937</v>
      </c>
      <c r="I3600" s="9" t="s">
        <v>7406</v>
      </c>
      <c r="J3600" s="9" t="s">
        <v>5939</v>
      </c>
      <c r="K3600" s="9" t="s">
        <v>5940</v>
      </c>
      <c r="L3600" s="9" t="s">
        <v>79</v>
      </c>
      <c r="M3600" s="9" t="s">
        <v>89</v>
      </c>
      <c r="N3600" s="9" t="s">
        <v>90</v>
      </c>
      <c r="O3600" s="9" t="s">
        <v>158</v>
      </c>
      <c r="P3600" s="9" t="s">
        <v>158</v>
      </c>
      <c r="Q3600" s="10">
        <v>139.94999999999999</v>
      </c>
      <c r="R3600" s="11">
        <v>61.7</v>
      </c>
      <c r="S3600" s="7">
        <v>32.033999999999992</v>
      </c>
      <c r="T3600" s="9"/>
      <c r="U3600" s="9">
        <v>2</v>
      </c>
      <c r="V3600" s="9"/>
      <c r="W3600" s="9"/>
      <c r="X3600" s="9">
        <v>3</v>
      </c>
      <c r="Y3600" s="9">
        <v>1</v>
      </c>
      <c r="Z3600" s="9"/>
      <c r="AA3600" s="9">
        <v>1</v>
      </c>
      <c r="AB3600" s="9">
        <v>1</v>
      </c>
      <c r="AC3600" s="9">
        <v>1</v>
      </c>
      <c r="AD3600" s="9">
        <v>1</v>
      </c>
      <c r="AE3600" s="9">
        <v>1</v>
      </c>
      <c r="AF3600" s="9"/>
      <c r="AG3600" s="9"/>
      <c r="AH3600" s="9"/>
      <c r="AI3600" s="9"/>
      <c r="AJ3600" s="9"/>
      <c r="AK3600" s="9"/>
      <c r="AL3600" s="9"/>
      <c r="AM3600" s="9"/>
      <c r="AN3600" s="9"/>
      <c r="AO3600" s="9"/>
      <c r="AP3600" s="9"/>
      <c r="AQ3600" s="9"/>
      <c r="AR3600" s="9"/>
      <c r="AS3600" s="9"/>
      <c r="AT3600" s="9"/>
      <c r="AU3600" s="9"/>
      <c r="AV3600" s="9"/>
      <c r="AW3600" s="9"/>
      <c r="AX3600" s="9"/>
      <c r="AY3600" s="9"/>
      <c r="AZ3600" s="9"/>
      <c r="BA3600" s="9"/>
      <c r="BB3600" s="9"/>
      <c r="BC3600" s="9"/>
      <c r="BD3600" s="9"/>
      <c r="BE3600" s="9"/>
      <c r="BF3600" s="9"/>
      <c r="BG3600" s="9"/>
      <c r="BH3600" s="9"/>
      <c r="BI3600" s="9"/>
      <c r="BJ3600" s="9"/>
      <c r="BK3600" s="9"/>
      <c r="BL3600" s="9"/>
      <c r="BM3600" s="9"/>
      <c r="BN3600" s="9"/>
      <c r="BO3600" s="9"/>
      <c r="BP3600" s="9"/>
      <c r="BQ3600" s="9"/>
      <c r="BR3600" s="9"/>
      <c r="BS3600" s="9"/>
      <c r="BT3600" s="12">
        <v>11</v>
      </c>
    </row>
    <row r="3601" spans="1:72" ht="14.25">
      <c r="A3601" s="9" t="s">
        <v>4513</v>
      </c>
      <c r="B3601" s="9" t="s">
        <v>1080</v>
      </c>
      <c r="C3601" s="9" t="s">
        <v>1081</v>
      </c>
      <c r="D3601" s="9" t="s">
        <v>7316</v>
      </c>
      <c r="E3601" s="9" t="s">
        <v>7407</v>
      </c>
      <c r="F3601" s="9" t="s">
        <v>7408</v>
      </c>
      <c r="G3601" s="9" t="s">
        <v>1616</v>
      </c>
      <c r="H3601" s="9" t="s">
        <v>236</v>
      </c>
      <c r="I3601" s="9" t="s">
        <v>7409</v>
      </c>
      <c r="J3601" s="9" t="s">
        <v>1618</v>
      </c>
      <c r="K3601" s="9" t="s">
        <v>238</v>
      </c>
      <c r="L3601" s="9" t="s">
        <v>793</v>
      </c>
      <c r="M3601" s="9" t="s">
        <v>883</v>
      </c>
      <c r="N3601" s="9" t="s">
        <v>90</v>
      </c>
      <c r="O3601" s="9" t="s">
        <v>158</v>
      </c>
      <c r="P3601" s="9" t="s">
        <v>158</v>
      </c>
      <c r="Q3601" s="10">
        <v>149.94999999999999</v>
      </c>
      <c r="R3601" s="11">
        <v>66.099999999999994</v>
      </c>
      <c r="S3601" s="7">
        <v>60.110399999999991</v>
      </c>
      <c r="T3601" s="9"/>
      <c r="U3601" s="9"/>
      <c r="V3601" s="9">
        <v>4</v>
      </c>
      <c r="W3601" s="9">
        <v>9</v>
      </c>
      <c r="X3601" s="9">
        <v>14</v>
      </c>
      <c r="Y3601" s="9">
        <v>12</v>
      </c>
      <c r="Z3601" s="9">
        <v>1</v>
      </c>
      <c r="AA3601" s="9"/>
      <c r="AB3601" s="9">
        <v>1</v>
      </c>
      <c r="AC3601" s="9"/>
      <c r="AD3601" s="9"/>
      <c r="AE3601" s="9"/>
      <c r="AF3601" s="9"/>
      <c r="AG3601" s="9"/>
      <c r="AH3601" s="9"/>
      <c r="AI3601" s="9"/>
      <c r="AJ3601" s="9"/>
      <c r="AK3601" s="9"/>
      <c r="AL3601" s="9"/>
      <c r="AM3601" s="9"/>
      <c r="AN3601" s="9"/>
      <c r="AO3601" s="9"/>
      <c r="AP3601" s="9"/>
      <c r="AQ3601" s="9"/>
      <c r="AR3601" s="9"/>
      <c r="AS3601" s="9"/>
      <c r="AT3601" s="9"/>
      <c r="AU3601" s="9"/>
      <c r="AV3601" s="9"/>
      <c r="AW3601" s="9"/>
      <c r="AX3601" s="9"/>
      <c r="AY3601" s="9"/>
      <c r="AZ3601" s="9"/>
      <c r="BA3601" s="9"/>
      <c r="BB3601" s="9"/>
      <c r="BC3601" s="9"/>
      <c r="BD3601" s="9"/>
      <c r="BE3601" s="9"/>
      <c r="BF3601" s="9"/>
      <c r="BG3601" s="9"/>
      <c r="BH3601" s="9"/>
      <c r="BI3601" s="9"/>
      <c r="BJ3601" s="9"/>
      <c r="BK3601" s="9"/>
      <c r="BL3601" s="9"/>
      <c r="BM3601" s="9"/>
      <c r="BN3601" s="9"/>
      <c r="BO3601" s="9"/>
      <c r="BP3601" s="9"/>
      <c r="BQ3601" s="9"/>
      <c r="BR3601" s="9"/>
      <c r="BS3601" s="9"/>
      <c r="BT3601" s="12">
        <v>41</v>
      </c>
    </row>
    <row r="3602" spans="1:72" ht="14.25">
      <c r="A3602" s="9" t="s">
        <v>4513</v>
      </c>
      <c r="B3602" s="9" t="s">
        <v>1080</v>
      </c>
      <c r="C3602" s="9" t="s">
        <v>1081</v>
      </c>
      <c r="D3602" s="9" t="s">
        <v>7316</v>
      </c>
      <c r="E3602" s="9" t="s">
        <v>7410</v>
      </c>
      <c r="F3602" s="9" t="s">
        <v>7408</v>
      </c>
      <c r="G3602" s="9" t="s">
        <v>655</v>
      </c>
      <c r="H3602" s="9" t="s">
        <v>236</v>
      </c>
      <c r="I3602" s="9" t="s">
        <v>7409</v>
      </c>
      <c r="J3602" s="9" t="s">
        <v>657</v>
      </c>
      <c r="K3602" s="9" t="s">
        <v>238</v>
      </c>
      <c r="L3602" s="9" t="s">
        <v>793</v>
      </c>
      <c r="M3602" s="9" t="s">
        <v>883</v>
      </c>
      <c r="N3602" s="9" t="s">
        <v>90</v>
      </c>
      <c r="O3602" s="9" t="s">
        <v>83</v>
      </c>
      <c r="P3602" s="9" t="s">
        <v>83</v>
      </c>
      <c r="Q3602" s="10">
        <v>150</v>
      </c>
      <c r="R3602" s="11">
        <v>66.099999999999994</v>
      </c>
      <c r="S3602" s="7">
        <v>60.110399999999991</v>
      </c>
      <c r="T3602" s="9"/>
      <c r="U3602" s="9"/>
      <c r="V3602" s="9"/>
      <c r="W3602" s="9">
        <v>1</v>
      </c>
      <c r="X3602" s="9"/>
      <c r="Y3602" s="9"/>
      <c r="Z3602" s="9">
        <v>1</v>
      </c>
      <c r="AA3602" s="9">
        <v>4</v>
      </c>
      <c r="AB3602" s="9"/>
      <c r="AC3602" s="9"/>
      <c r="AD3602" s="9"/>
      <c r="AE3602" s="9"/>
      <c r="AF3602" s="9"/>
      <c r="AG3602" s="9"/>
      <c r="AH3602" s="9"/>
      <c r="AI3602" s="9"/>
      <c r="AJ3602" s="9"/>
      <c r="AK3602" s="9"/>
      <c r="AL3602" s="9"/>
      <c r="AM3602" s="9"/>
      <c r="AN3602" s="9"/>
      <c r="AO3602" s="9"/>
      <c r="AP3602" s="9"/>
      <c r="AQ3602" s="9"/>
      <c r="AR3602" s="9"/>
      <c r="AS3602" s="9"/>
      <c r="AT3602" s="9"/>
      <c r="AU3602" s="9"/>
      <c r="AV3602" s="9"/>
      <c r="AW3602" s="9"/>
      <c r="AX3602" s="9"/>
      <c r="AY3602" s="9"/>
      <c r="AZ3602" s="9"/>
      <c r="BA3602" s="9"/>
      <c r="BB3602" s="9"/>
      <c r="BC3602" s="9"/>
      <c r="BD3602" s="9"/>
      <c r="BE3602" s="9"/>
      <c r="BF3602" s="9"/>
      <c r="BG3602" s="9"/>
      <c r="BH3602" s="9"/>
      <c r="BI3602" s="9"/>
      <c r="BJ3602" s="9"/>
      <c r="BK3602" s="9"/>
      <c r="BL3602" s="9"/>
      <c r="BM3602" s="9"/>
      <c r="BN3602" s="9"/>
      <c r="BO3602" s="9"/>
      <c r="BP3602" s="9"/>
      <c r="BQ3602" s="9"/>
      <c r="BR3602" s="9"/>
      <c r="BS3602" s="9"/>
      <c r="BT3602" s="12">
        <v>6</v>
      </c>
    </row>
    <row r="3603" spans="1:72" ht="14.25">
      <c r="A3603" s="9" t="s">
        <v>4513</v>
      </c>
      <c r="B3603" s="9" t="s">
        <v>1080</v>
      </c>
      <c r="C3603" s="9" t="s">
        <v>1081</v>
      </c>
      <c r="D3603" s="9" t="s">
        <v>7316</v>
      </c>
      <c r="E3603" s="9" t="s">
        <v>7411</v>
      </c>
      <c r="F3603" s="9" t="s">
        <v>7412</v>
      </c>
      <c r="G3603" s="9" t="s">
        <v>6384</v>
      </c>
      <c r="H3603" s="9" t="s">
        <v>5937</v>
      </c>
      <c r="I3603" s="9" t="s">
        <v>7413</v>
      </c>
      <c r="J3603" s="9" t="s">
        <v>6386</v>
      </c>
      <c r="K3603" s="9" t="s">
        <v>5940</v>
      </c>
      <c r="L3603" s="9" t="s">
        <v>793</v>
      </c>
      <c r="M3603" s="9" t="s">
        <v>883</v>
      </c>
      <c r="N3603" s="9" t="s">
        <v>90</v>
      </c>
      <c r="O3603" s="9" t="s">
        <v>158</v>
      </c>
      <c r="P3603" s="9" t="s">
        <v>158</v>
      </c>
      <c r="Q3603" s="10">
        <v>119.95</v>
      </c>
      <c r="R3603" s="11">
        <v>52.9</v>
      </c>
      <c r="S3603" s="7">
        <v>42.923999999999992</v>
      </c>
      <c r="T3603" s="9"/>
      <c r="U3603" s="9"/>
      <c r="V3603" s="9"/>
      <c r="W3603" s="9"/>
      <c r="X3603" s="9"/>
      <c r="Y3603" s="9"/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  <c r="AK3603" s="9"/>
      <c r="AL3603" s="9"/>
      <c r="AM3603" s="9"/>
      <c r="AN3603" s="9"/>
      <c r="AO3603" s="9"/>
      <c r="AP3603" s="9"/>
      <c r="AQ3603" s="9"/>
      <c r="AR3603" s="9"/>
      <c r="AS3603" s="9"/>
      <c r="AT3603" s="9"/>
      <c r="AU3603" s="9"/>
      <c r="AV3603" s="9"/>
      <c r="AW3603" s="9"/>
      <c r="AX3603" s="9"/>
      <c r="AY3603" s="9"/>
      <c r="AZ3603" s="9"/>
      <c r="BA3603" s="9"/>
      <c r="BB3603" s="9"/>
      <c r="BC3603" s="9"/>
      <c r="BD3603" s="9"/>
      <c r="BE3603" s="9"/>
      <c r="BF3603" s="9"/>
      <c r="BG3603" s="9"/>
      <c r="BH3603" s="9"/>
      <c r="BI3603" s="9"/>
      <c r="BJ3603" s="9">
        <v>1</v>
      </c>
      <c r="BK3603" s="9"/>
      <c r="BL3603" s="9"/>
      <c r="BM3603" s="9"/>
      <c r="BN3603" s="9"/>
      <c r="BO3603" s="9"/>
      <c r="BP3603" s="9"/>
      <c r="BQ3603" s="9"/>
      <c r="BR3603" s="9"/>
      <c r="BS3603" s="9"/>
      <c r="BT3603" s="12">
        <v>1</v>
      </c>
    </row>
    <row r="3604" spans="1:72" ht="14.25">
      <c r="A3604" s="9" t="s">
        <v>4513</v>
      </c>
      <c r="B3604" s="9" t="s">
        <v>1080</v>
      </c>
      <c r="C3604" s="9" t="s">
        <v>1081</v>
      </c>
      <c r="D3604" s="9" t="s">
        <v>7316</v>
      </c>
      <c r="E3604" s="9" t="s">
        <v>7414</v>
      </c>
      <c r="F3604" s="9" t="s">
        <v>7415</v>
      </c>
      <c r="G3604" s="9" t="s">
        <v>639</v>
      </c>
      <c r="H3604" s="9" t="s">
        <v>918</v>
      </c>
      <c r="I3604" s="9" t="s">
        <v>7416</v>
      </c>
      <c r="J3604" s="9" t="s">
        <v>641</v>
      </c>
      <c r="K3604" s="9" t="s">
        <v>920</v>
      </c>
      <c r="L3604" s="9" t="s">
        <v>705</v>
      </c>
      <c r="M3604" s="9" t="s">
        <v>121</v>
      </c>
      <c r="N3604" s="9" t="s">
        <v>121</v>
      </c>
      <c r="O3604" s="9" t="s">
        <v>83</v>
      </c>
      <c r="P3604" s="9" t="s">
        <v>83</v>
      </c>
      <c r="Q3604" s="10">
        <v>119.95</v>
      </c>
      <c r="R3604" s="11">
        <v>52.9</v>
      </c>
      <c r="S3604" s="7">
        <v>34.175999999999995</v>
      </c>
      <c r="T3604" s="9"/>
      <c r="U3604" s="9"/>
      <c r="V3604" s="9"/>
      <c r="W3604" s="9"/>
      <c r="X3604" s="9">
        <v>1</v>
      </c>
      <c r="Y3604" s="9">
        <v>12</v>
      </c>
      <c r="Z3604" s="9">
        <v>13</v>
      </c>
      <c r="AA3604" s="9">
        <v>22</v>
      </c>
      <c r="AB3604" s="9">
        <v>3</v>
      </c>
      <c r="AC3604" s="9">
        <v>1</v>
      </c>
      <c r="AD3604" s="9"/>
      <c r="AE3604" s="9"/>
      <c r="AF3604" s="9"/>
      <c r="AG3604" s="9"/>
      <c r="AH3604" s="9"/>
      <c r="AI3604" s="9"/>
      <c r="AJ3604" s="9"/>
      <c r="AK3604" s="9"/>
      <c r="AL3604" s="9"/>
      <c r="AM3604" s="9"/>
      <c r="AN3604" s="9"/>
      <c r="AO3604" s="9"/>
      <c r="AP3604" s="9"/>
      <c r="AQ3604" s="9"/>
      <c r="AR3604" s="9"/>
      <c r="AS3604" s="9"/>
      <c r="AT3604" s="9"/>
      <c r="AU3604" s="9"/>
      <c r="AV3604" s="9"/>
      <c r="AW3604" s="9"/>
      <c r="AX3604" s="9"/>
      <c r="AY3604" s="9"/>
      <c r="AZ3604" s="9"/>
      <c r="BA3604" s="9"/>
      <c r="BB3604" s="9"/>
      <c r="BC3604" s="9"/>
      <c r="BD3604" s="9"/>
      <c r="BE3604" s="9"/>
      <c r="BF3604" s="9"/>
      <c r="BG3604" s="9"/>
      <c r="BH3604" s="9"/>
      <c r="BI3604" s="9"/>
      <c r="BJ3604" s="9"/>
      <c r="BK3604" s="9"/>
      <c r="BL3604" s="9"/>
      <c r="BM3604" s="9"/>
      <c r="BN3604" s="9"/>
      <c r="BO3604" s="9"/>
      <c r="BP3604" s="9"/>
      <c r="BQ3604" s="9"/>
      <c r="BR3604" s="9"/>
      <c r="BS3604" s="9"/>
      <c r="BT3604" s="12">
        <v>52</v>
      </c>
    </row>
    <row r="3605" spans="1:72" ht="14.25">
      <c r="A3605" s="9" t="s">
        <v>4513</v>
      </c>
      <c r="B3605" s="9" t="s">
        <v>1080</v>
      </c>
      <c r="C3605" s="9" t="s">
        <v>1081</v>
      </c>
      <c r="D3605" s="9" t="s">
        <v>7316</v>
      </c>
      <c r="E3605" s="9" t="s">
        <v>7417</v>
      </c>
      <c r="F3605" s="9" t="s">
        <v>7415</v>
      </c>
      <c r="G3605" s="9" t="s">
        <v>576</v>
      </c>
      <c r="H3605" s="9" t="s">
        <v>577</v>
      </c>
      <c r="I3605" s="9" t="s">
        <v>7416</v>
      </c>
      <c r="J3605" s="9" t="s">
        <v>579</v>
      </c>
      <c r="K3605" s="9" t="s">
        <v>580</v>
      </c>
      <c r="L3605" s="9" t="s">
        <v>705</v>
      </c>
      <c r="M3605" s="9" t="s">
        <v>151</v>
      </c>
      <c r="N3605" s="9" t="s">
        <v>152</v>
      </c>
      <c r="O3605" s="9" t="s">
        <v>83</v>
      </c>
      <c r="P3605" s="9" t="s">
        <v>83</v>
      </c>
      <c r="Q3605" s="10">
        <v>129.94999999999999</v>
      </c>
      <c r="R3605" s="11">
        <v>57.3</v>
      </c>
      <c r="S3605" s="7">
        <v>46.23599999999999</v>
      </c>
      <c r="T3605" s="9"/>
      <c r="U3605" s="9"/>
      <c r="V3605" s="9">
        <v>9</v>
      </c>
      <c r="W3605" s="9">
        <v>12</v>
      </c>
      <c r="X3605" s="9">
        <v>19</v>
      </c>
      <c r="Y3605" s="9">
        <v>11</v>
      </c>
      <c r="Z3605" s="9">
        <v>14</v>
      </c>
      <c r="AA3605" s="9">
        <v>15</v>
      </c>
      <c r="AB3605" s="9">
        <v>8</v>
      </c>
      <c r="AC3605" s="9">
        <v>5</v>
      </c>
      <c r="AD3605" s="9">
        <v>4</v>
      </c>
      <c r="AE3605" s="9"/>
      <c r="AF3605" s="9"/>
      <c r="AG3605" s="9"/>
      <c r="AH3605" s="9"/>
      <c r="AI3605" s="9"/>
      <c r="AJ3605" s="9"/>
      <c r="AK3605" s="9"/>
      <c r="AL3605" s="9"/>
      <c r="AM3605" s="9"/>
      <c r="AN3605" s="9"/>
      <c r="AO3605" s="9"/>
      <c r="AP3605" s="9"/>
      <c r="AQ3605" s="9"/>
      <c r="AR3605" s="9"/>
      <c r="AS3605" s="9"/>
      <c r="AT3605" s="9"/>
      <c r="AU3605" s="9"/>
      <c r="AV3605" s="9"/>
      <c r="AW3605" s="9"/>
      <c r="AX3605" s="9"/>
      <c r="AY3605" s="9"/>
      <c r="AZ3605" s="9"/>
      <c r="BA3605" s="9"/>
      <c r="BB3605" s="9"/>
      <c r="BC3605" s="9"/>
      <c r="BD3605" s="9"/>
      <c r="BE3605" s="9"/>
      <c r="BF3605" s="9"/>
      <c r="BG3605" s="9"/>
      <c r="BH3605" s="9"/>
      <c r="BI3605" s="9"/>
      <c r="BJ3605" s="9"/>
      <c r="BK3605" s="9"/>
      <c r="BL3605" s="9"/>
      <c r="BM3605" s="9"/>
      <c r="BN3605" s="9"/>
      <c r="BO3605" s="9"/>
      <c r="BP3605" s="9"/>
      <c r="BQ3605" s="9"/>
      <c r="BR3605" s="9"/>
      <c r="BS3605" s="9"/>
      <c r="BT3605" s="12">
        <v>97</v>
      </c>
    </row>
    <row r="3606" spans="1:72" ht="14.25">
      <c r="A3606" s="9" t="s">
        <v>4513</v>
      </c>
      <c r="B3606" s="9" t="s">
        <v>1080</v>
      </c>
      <c r="C3606" s="9" t="s">
        <v>1081</v>
      </c>
      <c r="D3606" s="9" t="s">
        <v>7316</v>
      </c>
      <c r="E3606" s="9" t="s">
        <v>7418</v>
      </c>
      <c r="F3606" s="9" t="s">
        <v>7419</v>
      </c>
      <c r="G3606" s="9" t="s">
        <v>2210</v>
      </c>
      <c r="H3606" s="9" t="s">
        <v>4070</v>
      </c>
      <c r="I3606" s="9" t="s">
        <v>7420</v>
      </c>
      <c r="J3606" s="9" t="s">
        <v>2211</v>
      </c>
      <c r="K3606" s="9" t="s">
        <v>4071</v>
      </c>
      <c r="L3606" s="9" t="s">
        <v>793</v>
      </c>
      <c r="M3606" s="9" t="s">
        <v>121</v>
      </c>
      <c r="N3606" s="9" t="s">
        <v>286</v>
      </c>
      <c r="O3606" s="9" t="s">
        <v>83</v>
      </c>
      <c r="P3606" s="9" t="s">
        <v>83</v>
      </c>
      <c r="Q3606" s="10">
        <v>119.95</v>
      </c>
      <c r="R3606" s="11">
        <v>52.9</v>
      </c>
      <c r="S3606" s="7">
        <v>29.639999999999997</v>
      </c>
      <c r="T3606" s="9"/>
      <c r="U3606" s="9"/>
      <c r="V3606" s="9">
        <v>6</v>
      </c>
      <c r="W3606" s="9">
        <v>1</v>
      </c>
      <c r="X3606" s="9">
        <v>2</v>
      </c>
      <c r="Y3606" s="9">
        <v>4</v>
      </c>
      <c r="Z3606" s="9">
        <v>11</v>
      </c>
      <c r="AA3606" s="9">
        <v>12</v>
      </c>
      <c r="AB3606" s="9">
        <v>7</v>
      </c>
      <c r="AC3606" s="9">
        <v>8</v>
      </c>
      <c r="AD3606" s="9">
        <v>1</v>
      </c>
      <c r="AE3606" s="9"/>
      <c r="AF3606" s="9"/>
      <c r="AG3606" s="9"/>
      <c r="AH3606" s="9"/>
      <c r="AI3606" s="9"/>
      <c r="AJ3606" s="9"/>
      <c r="AK3606" s="9"/>
      <c r="AL3606" s="9"/>
      <c r="AM3606" s="9"/>
      <c r="AN3606" s="9"/>
      <c r="AO3606" s="9"/>
      <c r="AP3606" s="9"/>
      <c r="AQ3606" s="9"/>
      <c r="AR3606" s="9"/>
      <c r="AS3606" s="9"/>
      <c r="AT3606" s="9"/>
      <c r="AU3606" s="9"/>
      <c r="AV3606" s="9"/>
      <c r="AW3606" s="9"/>
      <c r="AX3606" s="9"/>
      <c r="AY3606" s="9"/>
      <c r="AZ3606" s="9"/>
      <c r="BA3606" s="9"/>
      <c r="BB3606" s="9"/>
      <c r="BC3606" s="9"/>
      <c r="BD3606" s="9"/>
      <c r="BE3606" s="9"/>
      <c r="BF3606" s="9"/>
      <c r="BG3606" s="9"/>
      <c r="BH3606" s="9"/>
      <c r="BI3606" s="9"/>
      <c r="BJ3606" s="9"/>
      <c r="BK3606" s="9"/>
      <c r="BL3606" s="9"/>
      <c r="BM3606" s="9"/>
      <c r="BN3606" s="9"/>
      <c r="BO3606" s="9"/>
      <c r="BP3606" s="9"/>
      <c r="BQ3606" s="9"/>
      <c r="BR3606" s="9"/>
      <c r="BS3606" s="9"/>
      <c r="BT3606" s="12">
        <v>52</v>
      </c>
    </row>
    <row r="3607" spans="1:72" ht="14.25">
      <c r="A3607" s="9" t="s">
        <v>4513</v>
      </c>
      <c r="B3607" s="9" t="s">
        <v>1080</v>
      </c>
      <c r="C3607" s="9" t="s">
        <v>1081</v>
      </c>
      <c r="D3607" s="9" t="s">
        <v>7316</v>
      </c>
      <c r="E3607" s="9" t="s">
        <v>7421</v>
      </c>
      <c r="F3607" s="9" t="s">
        <v>7419</v>
      </c>
      <c r="G3607" s="9" t="s">
        <v>2210</v>
      </c>
      <c r="H3607" s="9" t="s">
        <v>5413</v>
      </c>
      <c r="I3607" s="9" t="s">
        <v>7420</v>
      </c>
      <c r="J3607" s="9" t="s">
        <v>2211</v>
      </c>
      <c r="K3607" s="9" t="s">
        <v>5414</v>
      </c>
      <c r="L3607" s="9" t="s">
        <v>793</v>
      </c>
      <c r="M3607" s="9" t="s">
        <v>121</v>
      </c>
      <c r="N3607" s="9" t="s">
        <v>286</v>
      </c>
      <c r="O3607" s="9" t="s">
        <v>83</v>
      </c>
      <c r="P3607" s="9" t="s">
        <v>83</v>
      </c>
      <c r="Q3607" s="10">
        <v>119.95</v>
      </c>
      <c r="R3607" s="11">
        <v>52.9</v>
      </c>
      <c r="S3607" s="7">
        <v>29.639999999999997</v>
      </c>
      <c r="T3607" s="9"/>
      <c r="U3607" s="9"/>
      <c r="V3607" s="9">
        <v>9</v>
      </c>
      <c r="W3607" s="9">
        <v>1</v>
      </c>
      <c r="X3607" s="9">
        <v>2</v>
      </c>
      <c r="Y3607" s="9">
        <v>1</v>
      </c>
      <c r="Z3607" s="9">
        <v>5</v>
      </c>
      <c r="AA3607" s="9">
        <v>12</v>
      </c>
      <c r="AB3607" s="9">
        <v>6</v>
      </c>
      <c r="AC3607" s="9">
        <v>3</v>
      </c>
      <c r="AD3607" s="9"/>
      <c r="AE3607" s="9"/>
      <c r="AF3607" s="9"/>
      <c r="AG3607" s="9"/>
      <c r="AH3607" s="9"/>
      <c r="AI3607" s="9"/>
      <c r="AJ3607" s="9"/>
      <c r="AK3607" s="9"/>
      <c r="AL3607" s="9"/>
      <c r="AM3607" s="9"/>
      <c r="AN3607" s="9"/>
      <c r="AO3607" s="9"/>
      <c r="AP3607" s="9"/>
      <c r="AQ3607" s="9"/>
      <c r="AR3607" s="9"/>
      <c r="AS3607" s="9"/>
      <c r="AT3607" s="9"/>
      <c r="AU3607" s="9"/>
      <c r="AV3607" s="9"/>
      <c r="AW3607" s="9"/>
      <c r="AX3607" s="9"/>
      <c r="AY3607" s="9"/>
      <c r="AZ3607" s="9"/>
      <c r="BA3607" s="9"/>
      <c r="BB3607" s="9"/>
      <c r="BC3607" s="9"/>
      <c r="BD3607" s="9"/>
      <c r="BE3607" s="9"/>
      <c r="BF3607" s="9"/>
      <c r="BG3607" s="9"/>
      <c r="BH3607" s="9"/>
      <c r="BI3607" s="9"/>
      <c r="BJ3607" s="9"/>
      <c r="BK3607" s="9"/>
      <c r="BL3607" s="9"/>
      <c r="BM3607" s="9"/>
      <c r="BN3607" s="9"/>
      <c r="BO3607" s="9"/>
      <c r="BP3607" s="9"/>
      <c r="BQ3607" s="9"/>
      <c r="BR3607" s="9"/>
      <c r="BS3607" s="9"/>
      <c r="BT3607" s="12">
        <v>39</v>
      </c>
    </row>
    <row r="3608" spans="1:72" ht="14.25">
      <c r="A3608" s="9" t="s">
        <v>4513</v>
      </c>
      <c r="B3608" s="9" t="s">
        <v>1080</v>
      </c>
      <c r="C3608" s="9" t="s">
        <v>1081</v>
      </c>
      <c r="D3608" s="9" t="s">
        <v>7316</v>
      </c>
      <c r="E3608" s="9" t="s">
        <v>7422</v>
      </c>
      <c r="F3608" s="9" t="s">
        <v>7423</v>
      </c>
      <c r="G3608" s="9" t="s">
        <v>5978</v>
      </c>
      <c r="H3608" s="9" t="s">
        <v>4070</v>
      </c>
      <c r="I3608" s="9" t="s">
        <v>7424</v>
      </c>
      <c r="J3608" s="9" t="s">
        <v>5980</v>
      </c>
      <c r="K3608" s="9" t="s">
        <v>4071</v>
      </c>
      <c r="L3608" s="9" t="s">
        <v>793</v>
      </c>
      <c r="M3608" s="9" t="s">
        <v>121</v>
      </c>
      <c r="N3608" s="9" t="s">
        <v>286</v>
      </c>
      <c r="O3608" s="9" t="s">
        <v>83</v>
      </c>
      <c r="P3608" s="9" t="s">
        <v>83</v>
      </c>
      <c r="Q3608" s="10">
        <v>89.95</v>
      </c>
      <c r="R3608" s="11">
        <v>39.700000000000003</v>
      </c>
      <c r="S3608" s="7">
        <v>26.507999999999999</v>
      </c>
      <c r="T3608" s="9"/>
      <c r="U3608" s="9"/>
      <c r="V3608" s="9">
        <v>14</v>
      </c>
      <c r="W3608" s="9">
        <v>10</v>
      </c>
      <c r="X3608" s="9">
        <v>18</v>
      </c>
      <c r="Y3608" s="9">
        <v>37</v>
      </c>
      <c r="Z3608" s="9">
        <v>46</v>
      </c>
      <c r="AA3608" s="9">
        <v>58</v>
      </c>
      <c r="AB3608" s="9">
        <v>41</v>
      </c>
      <c r="AC3608" s="9">
        <v>21</v>
      </c>
      <c r="AD3608" s="9">
        <v>1</v>
      </c>
      <c r="AE3608" s="9"/>
      <c r="AF3608" s="9"/>
      <c r="AG3608" s="9"/>
      <c r="AH3608" s="9"/>
      <c r="AI3608" s="9"/>
      <c r="AJ3608" s="9"/>
      <c r="AK3608" s="9"/>
      <c r="AL3608" s="9"/>
      <c r="AM3608" s="9"/>
      <c r="AN3608" s="9"/>
      <c r="AO3608" s="9"/>
      <c r="AP3608" s="9"/>
      <c r="AQ3608" s="9"/>
      <c r="AR3608" s="9"/>
      <c r="AS3608" s="9"/>
      <c r="AT3608" s="9"/>
      <c r="AU3608" s="9"/>
      <c r="AV3608" s="9"/>
      <c r="AW3608" s="9"/>
      <c r="AX3608" s="9"/>
      <c r="AY3608" s="9"/>
      <c r="AZ3608" s="9"/>
      <c r="BA3608" s="9"/>
      <c r="BB3608" s="9"/>
      <c r="BC3608" s="9"/>
      <c r="BD3608" s="9"/>
      <c r="BE3608" s="9"/>
      <c r="BF3608" s="9"/>
      <c r="BG3608" s="9"/>
      <c r="BH3608" s="9"/>
      <c r="BI3608" s="9"/>
      <c r="BJ3608" s="9"/>
      <c r="BK3608" s="9"/>
      <c r="BL3608" s="9"/>
      <c r="BM3608" s="9"/>
      <c r="BN3608" s="9"/>
      <c r="BO3608" s="9"/>
      <c r="BP3608" s="9"/>
      <c r="BQ3608" s="9"/>
      <c r="BR3608" s="9"/>
      <c r="BS3608" s="9"/>
      <c r="BT3608" s="12">
        <v>246</v>
      </c>
    </row>
    <row r="3609" spans="1:72" ht="14.25">
      <c r="A3609" s="9" t="s">
        <v>4513</v>
      </c>
      <c r="B3609" s="9" t="s">
        <v>1080</v>
      </c>
      <c r="C3609" s="9" t="s">
        <v>1081</v>
      </c>
      <c r="D3609" s="9" t="s">
        <v>7316</v>
      </c>
      <c r="E3609" s="9" t="s">
        <v>7425</v>
      </c>
      <c r="F3609" s="9" t="s">
        <v>7423</v>
      </c>
      <c r="G3609" s="9" t="s">
        <v>5978</v>
      </c>
      <c r="H3609" s="9" t="s">
        <v>1984</v>
      </c>
      <c r="I3609" s="9" t="s">
        <v>7424</v>
      </c>
      <c r="J3609" s="9" t="s">
        <v>5980</v>
      </c>
      <c r="K3609" s="9" t="s">
        <v>1985</v>
      </c>
      <c r="L3609" s="9" t="s">
        <v>793</v>
      </c>
      <c r="M3609" s="9" t="s">
        <v>121</v>
      </c>
      <c r="N3609" s="9" t="s">
        <v>286</v>
      </c>
      <c r="O3609" s="9" t="s">
        <v>83</v>
      </c>
      <c r="P3609" s="9" t="s">
        <v>83</v>
      </c>
      <c r="Q3609" s="10">
        <v>89.95</v>
      </c>
      <c r="R3609" s="11">
        <v>39.700000000000003</v>
      </c>
      <c r="S3609" s="7">
        <v>26.507999999999999</v>
      </c>
      <c r="T3609" s="9"/>
      <c r="U3609" s="9"/>
      <c r="V3609" s="9">
        <v>2</v>
      </c>
      <c r="W3609" s="9">
        <v>6</v>
      </c>
      <c r="X3609" s="9">
        <v>16</v>
      </c>
      <c r="Y3609" s="9">
        <v>20</v>
      </c>
      <c r="Z3609" s="9">
        <v>25</v>
      </c>
      <c r="AA3609" s="9">
        <v>25</v>
      </c>
      <c r="AB3609" s="9">
        <v>17</v>
      </c>
      <c r="AC3609" s="9">
        <v>19</v>
      </c>
      <c r="AD3609" s="9">
        <v>19</v>
      </c>
      <c r="AE3609" s="9"/>
      <c r="AF3609" s="9"/>
      <c r="AG3609" s="9"/>
      <c r="AH3609" s="9"/>
      <c r="AI3609" s="9"/>
      <c r="AJ3609" s="9"/>
      <c r="AK3609" s="9"/>
      <c r="AL3609" s="9"/>
      <c r="AM3609" s="9"/>
      <c r="AN3609" s="9"/>
      <c r="AO3609" s="9"/>
      <c r="AP3609" s="9"/>
      <c r="AQ3609" s="9"/>
      <c r="AR3609" s="9"/>
      <c r="AS3609" s="9"/>
      <c r="AT3609" s="9"/>
      <c r="AU3609" s="9"/>
      <c r="AV3609" s="9"/>
      <c r="AW3609" s="9"/>
      <c r="AX3609" s="9"/>
      <c r="AY3609" s="9"/>
      <c r="AZ3609" s="9"/>
      <c r="BA3609" s="9"/>
      <c r="BB3609" s="9"/>
      <c r="BC3609" s="9"/>
      <c r="BD3609" s="9"/>
      <c r="BE3609" s="9"/>
      <c r="BF3609" s="9"/>
      <c r="BG3609" s="9"/>
      <c r="BH3609" s="9"/>
      <c r="BI3609" s="9"/>
      <c r="BJ3609" s="9"/>
      <c r="BK3609" s="9"/>
      <c r="BL3609" s="9"/>
      <c r="BM3609" s="9"/>
      <c r="BN3609" s="9"/>
      <c r="BO3609" s="9"/>
      <c r="BP3609" s="9"/>
      <c r="BQ3609" s="9"/>
      <c r="BR3609" s="9"/>
      <c r="BS3609" s="9"/>
      <c r="BT3609" s="12">
        <v>149</v>
      </c>
    </row>
    <row r="3610" spans="1:72" ht="14.25">
      <c r="A3610" s="9" t="s">
        <v>4513</v>
      </c>
      <c r="B3610" s="9" t="s">
        <v>1080</v>
      </c>
      <c r="C3610" s="9" t="s">
        <v>1081</v>
      </c>
      <c r="D3610" s="9" t="s">
        <v>7316</v>
      </c>
      <c r="E3610" s="9" t="s">
        <v>7426</v>
      </c>
      <c r="F3610" s="9" t="s">
        <v>7427</v>
      </c>
      <c r="G3610" s="9" t="s">
        <v>5226</v>
      </c>
      <c r="H3610" s="9" t="s">
        <v>1562</v>
      </c>
      <c r="I3610" s="9" t="s">
        <v>7428</v>
      </c>
      <c r="J3610" s="9" t="s">
        <v>5228</v>
      </c>
      <c r="K3610" s="9" t="s">
        <v>1563</v>
      </c>
      <c r="L3610" s="9" t="s">
        <v>793</v>
      </c>
      <c r="M3610" s="9" t="s">
        <v>883</v>
      </c>
      <c r="N3610" s="9" t="s">
        <v>90</v>
      </c>
      <c r="O3610" s="9" t="s">
        <v>83</v>
      </c>
      <c r="P3610" s="9" t="s">
        <v>83</v>
      </c>
      <c r="Q3610" s="10">
        <v>129.94999999999999</v>
      </c>
      <c r="R3610" s="11">
        <v>57.3</v>
      </c>
      <c r="S3610" s="7">
        <v>46.181999999999988</v>
      </c>
      <c r="T3610" s="9"/>
      <c r="U3610" s="9"/>
      <c r="V3610" s="9">
        <v>15</v>
      </c>
      <c r="W3610" s="9">
        <v>20</v>
      </c>
      <c r="X3610" s="9">
        <v>37</v>
      </c>
      <c r="Y3610" s="9">
        <v>53</v>
      </c>
      <c r="Z3610" s="9">
        <v>65</v>
      </c>
      <c r="AA3610" s="9">
        <v>76</v>
      </c>
      <c r="AB3610" s="9">
        <v>43</v>
      </c>
      <c r="AC3610" s="9">
        <v>33</v>
      </c>
      <c r="AD3610" s="9">
        <v>6</v>
      </c>
      <c r="AE3610" s="9"/>
      <c r="AF3610" s="9"/>
      <c r="AG3610" s="9"/>
      <c r="AH3610" s="9"/>
      <c r="AI3610" s="9"/>
      <c r="AJ3610" s="9"/>
      <c r="AK3610" s="9"/>
      <c r="AL3610" s="9"/>
      <c r="AM3610" s="9"/>
      <c r="AN3610" s="9"/>
      <c r="AO3610" s="9"/>
      <c r="AP3610" s="9"/>
      <c r="AQ3610" s="9"/>
      <c r="AR3610" s="9"/>
      <c r="AS3610" s="9"/>
      <c r="AT3610" s="9"/>
      <c r="AU3610" s="9"/>
      <c r="AV3610" s="9"/>
      <c r="AW3610" s="9"/>
      <c r="AX3610" s="9"/>
      <c r="AY3610" s="9"/>
      <c r="AZ3610" s="9"/>
      <c r="BA3610" s="9"/>
      <c r="BB3610" s="9"/>
      <c r="BC3610" s="9"/>
      <c r="BD3610" s="9"/>
      <c r="BE3610" s="9"/>
      <c r="BF3610" s="9"/>
      <c r="BG3610" s="9"/>
      <c r="BH3610" s="9"/>
      <c r="BI3610" s="9"/>
      <c r="BJ3610" s="9"/>
      <c r="BK3610" s="9"/>
      <c r="BL3610" s="9"/>
      <c r="BM3610" s="9"/>
      <c r="BN3610" s="9"/>
      <c r="BO3610" s="9"/>
      <c r="BP3610" s="9"/>
      <c r="BQ3610" s="9"/>
      <c r="BR3610" s="9"/>
      <c r="BS3610" s="9"/>
      <c r="BT3610" s="12">
        <v>348</v>
      </c>
    </row>
    <row r="3611" spans="1:72" ht="14.25">
      <c r="A3611" s="9" t="s">
        <v>4513</v>
      </c>
      <c r="B3611" s="9" t="s">
        <v>1080</v>
      </c>
      <c r="C3611" s="9" t="s">
        <v>1081</v>
      </c>
      <c r="D3611" s="9" t="s">
        <v>7316</v>
      </c>
      <c r="E3611" s="9" t="s">
        <v>7429</v>
      </c>
      <c r="F3611" s="9" t="s">
        <v>7430</v>
      </c>
      <c r="G3611" s="9" t="s">
        <v>2253</v>
      </c>
      <c r="H3611" s="9" t="s">
        <v>4958</v>
      </c>
      <c r="I3611" s="9" t="s">
        <v>7431</v>
      </c>
      <c r="J3611" s="9" t="s">
        <v>2256</v>
      </c>
      <c r="K3611" s="9" t="s">
        <v>4959</v>
      </c>
      <c r="L3611" s="9" t="s">
        <v>793</v>
      </c>
      <c r="M3611" s="9" t="s">
        <v>121</v>
      </c>
      <c r="N3611" s="9" t="s">
        <v>286</v>
      </c>
      <c r="O3611" s="9" t="s">
        <v>83</v>
      </c>
      <c r="P3611" s="9" t="s">
        <v>83</v>
      </c>
      <c r="Q3611" s="10">
        <v>99.95</v>
      </c>
      <c r="R3611" s="11">
        <v>44.1</v>
      </c>
      <c r="S3611" s="7">
        <v>30.648</v>
      </c>
      <c r="T3611" s="9"/>
      <c r="U3611" s="9">
        <v>17</v>
      </c>
      <c r="V3611" s="9">
        <v>7</v>
      </c>
      <c r="W3611" s="9">
        <v>12</v>
      </c>
      <c r="X3611" s="9">
        <v>11</v>
      </c>
      <c r="Y3611" s="9">
        <v>19</v>
      </c>
      <c r="Z3611" s="9">
        <v>48</v>
      </c>
      <c r="AA3611" s="9">
        <v>45</v>
      </c>
      <c r="AB3611" s="9">
        <v>41</v>
      </c>
      <c r="AC3611" s="9">
        <v>18</v>
      </c>
      <c r="AD3611" s="9">
        <v>17</v>
      </c>
      <c r="AE3611" s="9">
        <v>18</v>
      </c>
      <c r="AF3611" s="9">
        <v>17</v>
      </c>
      <c r="AG3611" s="9"/>
      <c r="AH3611" s="9"/>
      <c r="AI3611" s="9"/>
      <c r="AJ3611" s="9"/>
      <c r="AK3611" s="9"/>
      <c r="AL3611" s="9"/>
      <c r="AM3611" s="9"/>
      <c r="AN3611" s="9"/>
      <c r="AO3611" s="9"/>
      <c r="AP3611" s="9"/>
      <c r="AQ3611" s="9"/>
      <c r="AR3611" s="9"/>
      <c r="AS3611" s="9"/>
      <c r="AT3611" s="9"/>
      <c r="AU3611" s="9"/>
      <c r="AV3611" s="9"/>
      <c r="AW3611" s="9"/>
      <c r="AX3611" s="9"/>
      <c r="AY3611" s="9"/>
      <c r="AZ3611" s="9"/>
      <c r="BA3611" s="9"/>
      <c r="BB3611" s="9"/>
      <c r="BC3611" s="9"/>
      <c r="BD3611" s="9"/>
      <c r="BE3611" s="9"/>
      <c r="BF3611" s="9"/>
      <c r="BG3611" s="9"/>
      <c r="BH3611" s="9"/>
      <c r="BI3611" s="9"/>
      <c r="BJ3611" s="9"/>
      <c r="BK3611" s="9"/>
      <c r="BL3611" s="9"/>
      <c r="BM3611" s="9"/>
      <c r="BN3611" s="9"/>
      <c r="BO3611" s="9"/>
      <c r="BP3611" s="9"/>
      <c r="BQ3611" s="9"/>
      <c r="BR3611" s="9"/>
      <c r="BS3611" s="9"/>
      <c r="BT3611" s="12">
        <v>270</v>
      </c>
    </row>
    <row r="3612" spans="1:72" ht="14.25">
      <c r="A3612" s="9" t="s">
        <v>4513</v>
      </c>
      <c r="B3612" s="9" t="s">
        <v>1080</v>
      </c>
      <c r="C3612" s="9" t="s">
        <v>1081</v>
      </c>
      <c r="D3612" s="9" t="s">
        <v>7316</v>
      </c>
      <c r="E3612" s="9" t="s">
        <v>7432</v>
      </c>
      <c r="F3612" s="9" t="s">
        <v>7433</v>
      </c>
      <c r="G3612" s="9" t="s">
        <v>5444</v>
      </c>
      <c r="H3612" s="9" t="s">
        <v>4198</v>
      </c>
      <c r="I3612" s="9" t="s">
        <v>7434</v>
      </c>
      <c r="J3612" s="9" t="s">
        <v>5446</v>
      </c>
      <c r="K3612" s="9" t="s">
        <v>4201</v>
      </c>
      <c r="L3612" s="9" t="s">
        <v>793</v>
      </c>
      <c r="M3612" s="9" t="s">
        <v>883</v>
      </c>
      <c r="N3612" s="9" t="s">
        <v>90</v>
      </c>
      <c r="O3612" s="9" t="s">
        <v>83</v>
      </c>
      <c r="P3612" s="9" t="s">
        <v>83</v>
      </c>
      <c r="Q3612" s="10">
        <v>129.94999999999999</v>
      </c>
      <c r="R3612" s="11">
        <v>57.3</v>
      </c>
      <c r="S3612" s="7">
        <v>52.085999999999991</v>
      </c>
      <c r="T3612" s="9"/>
      <c r="U3612" s="9"/>
      <c r="V3612" s="9"/>
      <c r="W3612" s="9"/>
      <c r="X3612" s="9">
        <v>15</v>
      </c>
      <c r="Y3612" s="9">
        <v>15</v>
      </c>
      <c r="Z3612" s="9">
        <v>24</v>
      </c>
      <c r="AA3612" s="9">
        <v>20</v>
      </c>
      <c r="AB3612" s="9">
        <v>21</v>
      </c>
      <c r="AC3612" s="9">
        <v>23</v>
      </c>
      <c r="AD3612" s="9"/>
      <c r="AE3612" s="9"/>
      <c r="AF3612" s="9"/>
      <c r="AG3612" s="9"/>
      <c r="AH3612" s="9"/>
      <c r="AI3612" s="9"/>
      <c r="AJ3612" s="9"/>
      <c r="AK3612" s="9"/>
      <c r="AL3612" s="9"/>
      <c r="AM3612" s="9"/>
      <c r="AN3612" s="9"/>
      <c r="AO3612" s="9"/>
      <c r="AP3612" s="9"/>
      <c r="AQ3612" s="9"/>
      <c r="AR3612" s="9"/>
      <c r="AS3612" s="9"/>
      <c r="AT3612" s="9"/>
      <c r="AU3612" s="9"/>
      <c r="AV3612" s="9"/>
      <c r="AW3612" s="9"/>
      <c r="AX3612" s="9"/>
      <c r="AY3612" s="9"/>
      <c r="AZ3612" s="9"/>
      <c r="BA3612" s="9"/>
      <c r="BB3612" s="9"/>
      <c r="BC3612" s="9"/>
      <c r="BD3612" s="9"/>
      <c r="BE3612" s="9"/>
      <c r="BF3612" s="9"/>
      <c r="BG3612" s="9"/>
      <c r="BH3612" s="9"/>
      <c r="BI3612" s="9"/>
      <c r="BJ3612" s="9"/>
      <c r="BK3612" s="9"/>
      <c r="BL3612" s="9"/>
      <c r="BM3612" s="9"/>
      <c r="BN3612" s="9"/>
      <c r="BO3612" s="9"/>
      <c r="BP3612" s="9"/>
      <c r="BQ3612" s="9"/>
      <c r="BR3612" s="9"/>
      <c r="BS3612" s="9"/>
      <c r="BT3612" s="12">
        <v>118</v>
      </c>
    </row>
    <row r="3613" spans="1:72" ht="14.25">
      <c r="A3613" s="9" t="s">
        <v>4513</v>
      </c>
      <c r="B3613" s="9" t="s">
        <v>1080</v>
      </c>
      <c r="C3613" s="9" t="s">
        <v>1081</v>
      </c>
      <c r="D3613" s="9" t="s">
        <v>7316</v>
      </c>
      <c r="E3613" s="9" t="s">
        <v>7435</v>
      </c>
      <c r="F3613" s="9" t="s">
        <v>7436</v>
      </c>
      <c r="G3613" s="9" t="s">
        <v>649</v>
      </c>
      <c r="H3613" s="9" t="s">
        <v>7279</v>
      </c>
      <c r="I3613" s="9" t="s">
        <v>7437</v>
      </c>
      <c r="J3613" s="9" t="s">
        <v>651</v>
      </c>
      <c r="K3613" s="9" t="s">
        <v>7280</v>
      </c>
      <c r="L3613" s="9" t="s">
        <v>793</v>
      </c>
      <c r="M3613" s="9" t="s">
        <v>80</v>
      </c>
      <c r="N3613" s="9" t="s">
        <v>81</v>
      </c>
      <c r="O3613" s="9" t="s">
        <v>83</v>
      </c>
      <c r="P3613" s="9" t="s">
        <v>83</v>
      </c>
      <c r="Q3613" s="10">
        <v>129.94999999999999</v>
      </c>
      <c r="R3613" s="11">
        <v>57.3</v>
      </c>
      <c r="S3613" s="7">
        <v>42.923999999999992</v>
      </c>
      <c r="T3613" s="9"/>
      <c r="U3613" s="9"/>
      <c r="V3613" s="9">
        <v>7</v>
      </c>
      <c r="W3613" s="9">
        <v>11</v>
      </c>
      <c r="X3613" s="9">
        <v>31</v>
      </c>
      <c r="Y3613" s="9">
        <v>48</v>
      </c>
      <c r="Z3613" s="9">
        <v>62</v>
      </c>
      <c r="AA3613" s="9">
        <v>58</v>
      </c>
      <c r="AB3613" s="9">
        <v>32</v>
      </c>
      <c r="AC3613" s="9">
        <v>18</v>
      </c>
      <c r="AD3613" s="9"/>
      <c r="AE3613" s="9"/>
      <c r="AF3613" s="9"/>
      <c r="AG3613" s="9"/>
      <c r="AH3613" s="9"/>
      <c r="AI3613" s="9"/>
      <c r="AJ3613" s="9"/>
      <c r="AK3613" s="9"/>
      <c r="AL3613" s="9"/>
      <c r="AM3613" s="9"/>
      <c r="AN3613" s="9"/>
      <c r="AO3613" s="9"/>
      <c r="AP3613" s="9"/>
      <c r="AQ3613" s="9"/>
      <c r="AR3613" s="9"/>
      <c r="AS3613" s="9"/>
      <c r="AT3613" s="9"/>
      <c r="AU3613" s="9"/>
      <c r="AV3613" s="9"/>
      <c r="AW3613" s="9"/>
      <c r="AX3613" s="9"/>
      <c r="AY3613" s="9"/>
      <c r="AZ3613" s="9"/>
      <c r="BA3613" s="9"/>
      <c r="BB3613" s="9"/>
      <c r="BC3613" s="9"/>
      <c r="BD3613" s="9"/>
      <c r="BE3613" s="9"/>
      <c r="BF3613" s="9"/>
      <c r="BG3613" s="9"/>
      <c r="BH3613" s="9"/>
      <c r="BI3613" s="9"/>
      <c r="BJ3613" s="9"/>
      <c r="BK3613" s="9"/>
      <c r="BL3613" s="9"/>
      <c r="BM3613" s="9"/>
      <c r="BN3613" s="9"/>
      <c r="BO3613" s="9"/>
      <c r="BP3613" s="9"/>
      <c r="BQ3613" s="9"/>
      <c r="BR3613" s="9"/>
      <c r="BS3613" s="9"/>
      <c r="BT3613" s="12">
        <v>267</v>
      </c>
    </row>
    <row r="3614" spans="1:72" ht="14.25">
      <c r="A3614" s="9" t="s">
        <v>4513</v>
      </c>
      <c r="B3614" s="9" t="s">
        <v>1080</v>
      </c>
      <c r="C3614" s="9" t="s">
        <v>1081</v>
      </c>
      <c r="D3614" s="9" t="s">
        <v>3283</v>
      </c>
      <c r="E3614" s="9" t="s">
        <v>7438</v>
      </c>
      <c r="F3614" s="9" t="s">
        <v>7439</v>
      </c>
      <c r="G3614" s="9" t="s">
        <v>2086</v>
      </c>
      <c r="H3614" s="9" t="s">
        <v>6529</v>
      </c>
      <c r="I3614" s="9" t="s">
        <v>7440</v>
      </c>
      <c r="J3614" s="9" t="s">
        <v>2088</v>
      </c>
      <c r="K3614" s="9" t="s">
        <v>6530</v>
      </c>
      <c r="L3614" s="9" t="s">
        <v>705</v>
      </c>
      <c r="M3614" s="9" t="s">
        <v>89</v>
      </c>
      <c r="N3614" s="9" t="s">
        <v>89</v>
      </c>
      <c r="O3614" s="9" t="s">
        <v>83</v>
      </c>
      <c r="P3614" s="9" t="s">
        <v>83</v>
      </c>
      <c r="Q3614" s="10">
        <v>89.95</v>
      </c>
      <c r="R3614" s="11">
        <v>39.700000000000003</v>
      </c>
      <c r="S3614" s="7">
        <v>33.185999999999993</v>
      </c>
      <c r="T3614" s="9"/>
      <c r="U3614" s="9"/>
      <c r="V3614" s="9"/>
      <c r="W3614" s="9"/>
      <c r="X3614" s="9"/>
      <c r="Y3614" s="9"/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  <c r="AK3614" s="9"/>
      <c r="AL3614" s="9"/>
      <c r="AM3614" s="9"/>
      <c r="AN3614" s="9"/>
      <c r="AO3614" s="9"/>
      <c r="AP3614" s="9"/>
      <c r="AQ3614" s="9"/>
      <c r="AR3614" s="9"/>
      <c r="AS3614" s="9"/>
      <c r="AT3614" s="9"/>
      <c r="AU3614" s="9"/>
      <c r="AV3614" s="9"/>
      <c r="AW3614" s="9"/>
      <c r="AX3614" s="9"/>
      <c r="AY3614" s="9"/>
      <c r="AZ3614" s="9"/>
      <c r="BA3614" s="9"/>
      <c r="BB3614" s="9"/>
      <c r="BC3614" s="9"/>
      <c r="BD3614" s="9"/>
      <c r="BE3614" s="9"/>
      <c r="BF3614" s="9"/>
      <c r="BG3614" s="9"/>
      <c r="BH3614" s="9"/>
      <c r="BI3614" s="9"/>
      <c r="BJ3614" s="9"/>
      <c r="BK3614" s="9"/>
      <c r="BL3614" s="9"/>
      <c r="BM3614" s="9">
        <v>1</v>
      </c>
      <c r="BN3614" s="9"/>
      <c r="BO3614" s="9"/>
      <c r="BP3614" s="9"/>
      <c r="BQ3614" s="9"/>
      <c r="BR3614" s="9"/>
      <c r="BS3614" s="9"/>
      <c r="BT3614" s="12">
        <v>1</v>
      </c>
    </row>
    <row r="3615" spans="1:72" ht="14.25">
      <c r="A3615" s="9" t="s">
        <v>4513</v>
      </c>
      <c r="B3615" s="9" t="s">
        <v>1080</v>
      </c>
      <c r="C3615" s="9" t="s">
        <v>1081</v>
      </c>
      <c r="D3615" s="9" t="s">
        <v>3283</v>
      </c>
      <c r="E3615" s="9" t="s">
        <v>7441</v>
      </c>
      <c r="F3615" s="9" t="s">
        <v>7442</v>
      </c>
      <c r="G3615" s="9" t="s">
        <v>2086</v>
      </c>
      <c r="H3615" s="9" t="s">
        <v>6529</v>
      </c>
      <c r="I3615" s="9" t="s">
        <v>7443</v>
      </c>
      <c r="J3615" s="9" t="s">
        <v>2088</v>
      </c>
      <c r="K3615" s="9" t="s">
        <v>6530</v>
      </c>
      <c r="L3615" s="9" t="s">
        <v>705</v>
      </c>
      <c r="M3615" s="9" t="s">
        <v>89</v>
      </c>
      <c r="N3615" s="9" t="s">
        <v>89</v>
      </c>
      <c r="O3615" s="9" t="s">
        <v>83</v>
      </c>
      <c r="P3615" s="9" t="s">
        <v>83</v>
      </c>
      <c r="Q3615" s="10">
        <v>99.95</v>
      </c>
      <c r="R3615" s="11">
        <v>44.1</v>
      </c>
      <c r="S3615" s="7">
        <v>37.469999999999992</v>
      </c>
      <c r="T3615" s="9"/>
      <c r="U3615" s="9"/>
      <c r="V3615" s="9"/>
      <c r="W3615" s="9"/>
      <c r="X3615" s="9"/>
      <c r="Y3615" s="9"/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  <c r="AK3615" s="9"/>
      <c r="AL3615" s="9"/>
      <c r="AM3615" s="9"/>
      <c r="AN3615" s="9"/>
      <c r="AO3615" s="9"/>
      <c r="AP3615" s="9"/>
      <c r="AQ3615" s="9"/>
      <c r="AR3615" s="9"/>
      <c r="AS3615" s="9"/>
      <c r="AT3615" s="9"/>
      <c r="AU3615" s="9"/>
      <c r="AV3615" s="9"/>
      <c r="AW3615" s="9"/>
      <c r="AX3615" s="9"/>
      <c r="AY3615" s="9"/>
      <c r="AZ3615" s="9"/>
      <c r="BA3615" s="9"/>
      <c r="BB3615" s="9"/>
      <c r="BC3615" s="9"/>
      <c r="BD3615" s="9"/>
      <c r="BE3615" s="9"/>
      <c r="BF3615" s="9"/>
      <c r="BG3615" s="9"/>
      <c r="BH3615" s="9"/>
      <c r="BI3615" s="9"/>
      <c r="BJ3615" s="9"/>
      <c r="BK3615" s="9">
        <v>3</v>
      </c>
      <c r="BL3615" s="9">
        <v>3</v>
      </c>
      <c r="BM3615" s="9">
        <v>2</v>
      </c>
      <c r="BN3615" s="9">
        <v>1</v>
      </c>
      <c r="BO3615" s="9"/>
      <c r="BP3615" s="9"/>
      <c r="BQ3615" s="9"/>
      <c r="BR3615" s="9"/>
      <c r="BS3615" s="9"/>
      <c r="BT3615" s="12">
        <v>9</v>
      </c>
    </row>
    <row r="3616" spans="1:72" ht="14.25">
      <c r="A3616" s="9" t="s">
        <v>4513</v>
      </c>
      <c r="B3616" s="9" t="s">
        <v>1080</v>
      </c>
      <c r="C3616" s="9" t="s">
        <v>1081</v>
      </c>
      <c r="D3616" s="9" t="s">
        <v>3283</v>
      </c>
      <c r="E3616" s="9" t="s">
        <v>7444</v>
      </c>
      <c r="F3616" s="9" t="s">
        <v>7442</v>
      </c>
      <c r="G3616" s="9" t="s">
        <v>2086</v>
      </c>
      <c r="H3616" s="9" t="s">
        <v>7445</v>
      </c>
      <c r="I3616" s="9" t="s">
        <v>7443</v>
      </c>
      <c r="J3616" s="9" t="s">
        <v>2088</v>
      </c>
      <c r="K3616" s="9" t="s">
        <v>7446</v>
      </c>
      <c r="L3616" s="9" t="s">
        <v>705</v>
      </c>
      <c r="M3616" s="9" t="s">
        <v>89</v>
      </c>
      <c r="N3616" s="9" t="s">
        <v>89</v>
      </c>
      <c r="O3616" s="9" t="s">
        <v>83</v>
      </c>
      <c r="P3616" s="9" t="s">
        <v>83</v>
      </c>
      <c r="Q3616" s="10">
        <v>99.95</v>
      </c>
      <c r="R3616" s="11">
        <v>44.1</v>
      </c>
      <c r="S3616" s="7">
        <v>37.469999999999992</v>
      </c>
      <c r="T3616" s="9"/>
      <c r="U3616" s="9"/>
      <c r="V3616" s="9"/>
      <c r="W3616" s="9"/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  <c r="AK3616" s="9"/>
      <c r="AL3616" s="9"/>
      <c r="AM3616" s="9"/>
      <c r="AN3616" s="9"/>
      <c r="AO3616" s="9"/>
      <c r="AP3616" s="9"/>
      <c r="AQ3616" s="9"/>
      <c r="AR3616" s="9"/>
      <c r="AS3616" s="9"/>
      <c r="AT3616" s="9"/>
      <c r="AU3616" s="9"/>
      <c r="AV3616" s="9"/>
      <c r="AW3616" s="9"/>
      <c r="AX3616" s="9"/>
      <c r="AY3616" s="9"/>
      <c r="AZ3616" s="9"/>
      <c r="BA3616" s="9"/>
      <c r="BB3616" s="9"/>
      <c r="BC3616" s="9"/>
      <c r="BD3616" s="9"/>
      <c r="BE3616" s="9"/>
      <c r="BF3616" s="9"/>
      <c r="BG3616" s="9"/>
      <c r="BH3616" s="9"/>
      <c r="BI3616" s="9"/>
      <c r="BJ3616" s="9">
        <v>2</v>
      </c>
      <c r="BK3616" s="9">
        <v>3</v>
      </c>
      <c r="BL3616" s="9">
        <v>3</v>
      </c>
      <c r="BM3616" s="9">
        <v>2</v>
      </c>
      <c r="BN3616" s="9"/>
      <c r="BO3616" s="9"/>
      <c r="BP3616" s="9"/>
      <c r="BQ3616" s="9"/>
      <c r="BR3616" s="9"/>
      <c r="BS3616" s="9"/>
      <c r="BT3616" s="12">
        <v>10</v>
      </c>
    </row>
    <row r="3617" spans="1:72" ht="14.25">
      <c r="A3617" s="9" t="s">
        <v>4513</v>
      </c>
      <c r="B3617" s="9" t="s">
        <v>1080</v>
      </c>
      <c r="C3617" s="9" t="s">
        <v>1081</v>
      </c>
      <c r="D3617" s="9" t="s">
        <v>3283</v>
      </c>
      <c r="E3617" s="9" t="s">
        <v>7447</v>
      </c>
      <c r="F3617" s="9" t="s">
        <v>7448</v>
      </c>
      <c r="G3617" s="9" t="s">
        <v>7449</v>
      </c>
      <c r="H3617" s="9" t="s">
        <v>439</v>
      </c>
      <c r="I3617" s="9" t="s">
        <v>7450</v>
      </c>
      <c r="J3617" s="9" t="s">
        <v>7451</v>
      </c>
      <c r="K3617" s="9" t="s">
        <v>442</v>
      </c>
      <c r="L3617" s="9" t="s">
        <v>705</v>
      </c>
      <c r="M3617" s="9" t="s">
        <v>151</v>
      </c>
      <c r="N3617" s="9" t="s">
        <v>152</v>
      </c>
      <c r="O3617" s="9" t="s">
        <v>83</v>
      </c>
      <c r="P3617" s="9" t="s">
        <v>83</v>
      </c>
      <c r="Q3617" s="10">
        <v>99.95</v>
      </c>
      <c r="R3617" s="11">
        <v>44.1</v>
      </c>
      <c r="S3617" s="7">
        <v>32.195999999999998</v>
      </c>
      <c r="T3617" s="9"/>
      <c r="U3617" s="9"/>
      <c r="V3617" s="9"/>
      <c r="W3617" s="9"/>
      <c r="X3617" s="9"/>
      <c r="Y3617" s="9"/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  <c r="AK3617" s="9"/>
      <c r="AL3617" s="9"/>
      <c r="AM3617" s="9"/>
      <c r="AN3617" s="9"/>
      <c r="AO3617" s="9"/>
      <c r="AP3617" s="9"/>
      <c r="AQ3617" s="9"/>
      <c r="AR3617" s="9"/>
      <c r="AS3617" s="9"/>
      <c r="AT3617" s="9"/>
      <c r="AU3617" s="9"/>
      <c r="AV3617" s="9"/>
      <c r="AW3617" s="9"/>
      <c r="AX3617" s="9"/>
      <c r="AY3617" s="9"/>
      <c r="AZ3617" s="9"/>
      <c r="BA3617" s="9"/>
      <c r="BB3617" s="9"/>
      <c r="BC3617" s="9"/>
      <c r="BD3617" s="9"/>
      <c r="BE3617" s="9"/>
      <c r="BF3617" s="9"/>
      <c r="BG3617" s="9"/>
      <c r="BH3617" s="9"/>
      <c r="BI3617" s="9">
        <v>14</v>
      </c>
      <c r="BJ3617" s="9">
        <v>5</v>
      </c>
      <c r="BK3617" s="9"/>
      <c r="BL3617" s="9"/>
      <c r="BM3617" s="9"/>
      <c r="BN3617" s="9"/>
      <c r="BO3617" s="9">
        <v>16</v>
      </c>
      <c r="BP3617" s="9"/>
      <c r="BQ3617" s="9"/>
      <c r="BR3617" s="9"/>
      <c r="BS3617" s="9"/>
      <c r="BT3617" s="12">
        <v>35</v>
      </c>
    </row>
    <row r="3618" spans="1:72" ht="14.25">
      <c r="A3618" s="9" t="s">
        <v>4513</v>
      </c>
      <c r="B3618" s="9" t="s">
        <v>1080</v>
      </c>
      <c r="C3618" s="9" t="s">
        <v>1081</v>
      </c>
      <c r="D3618" s="9" t="s">
        <v>3283</v>
      </c>
      <c r="E3618" s="9" t="s">
        <v>7452</v>
      </c>
      <c r="F3618" s="9" t="s">
        <v>7448</v>
      </c>
      <c r="G3618" s="9" t="s">
        <v>7449</v>
      </c>
      <c r="H3618" s="9" t="s">
        <v>1076</v>
      </c>
      <c r="I3618" s="9" t="s">
        <v>7450</v>
      </c>
      <c r="J3618" s="9" t="s">
        <v>7451</v>
      </c>
      <c r="K3618" s="9" t="s">
        <v>1079</v>
      </c>
      <c r="L3618" s="9" t="s">
        <v>705</v>
      </c>
      <c r="M3618" s="9" t="s">
        <v>151</v>
      </c>
      <c r="N3618" s="9" t="s">
        <v>152</v>
      </c>
      <c r="O3618" s="9" t="s">
        <v>83</v>
      </c>
      <c r="P3618" s="9" t="s">
        <v>83</v>
      </c>
      <c r="Q3618" s="10">
        <v>99.95</v>
      </c>
      <c r="R3618" s="11">
        <v>44.1</v>
      </c>
      <c r="S3618" s="7">
        <v>32.195999999999998</v>
      </c>
      <c r="T3618" s="9"/>
      <c r="U3618" s="9"/>
      <c r="V3618" s="9"/>
      <c r="W3618" s="9"/>
      <c r="X3618" s="9"/>
      <c r="Y3618" s="9"/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  <c r="AK3618" s="9"/>
      <c r="AL3618" s="9"/>
      <c r="AM3618" s="9"/>
      <c r="AN3618" s="9"/>
      <c r="AO3618" s="9"/>
      <c r="AP3618" s="9"/>
      <c r="AQ3618" s="9"/>
      <c r="AR3618" s="9"/>
      <c r="AS3618" s="9"/>
      <c r="AT3618" s="9"/>
      <c r="AU3618" s="9"/>
      <c r="AV3618" s="9"/>
      <c r="AW3618" s="9"/>
      <c r="AX3618" s="9"/>
      <c r="AY3618" s="9"/>
      <c r="AZ3618" s="9"/>
      <c r="BA3618" s="9"/>
      <c r="BB3618" s="9"/>
      <c r="BC3618" s="9"/>
      <c r="BD3618" s="9"/>
      <c r="BE3618" s="9"/>
      <c r="BF3618" s="9"/>
      <c r="BG3618" s="9"/>
      <c r="BH3618" s="9"/>
      <c r="BI3618" s="9">
        <v>5</v>
      </c>
      <c r="BJ3618" s="9">
        <v>2</v>
      </c>
      <c r="BK3618" s="9">
        <v>2</v>
      </c>
      <c r="BL3618" s="9">
        <v>3</v>
      </c>
      <c r="BM3618" s="9">
        <v>1</v>
      </c>
      <c r="BN3618" s="9">
        <v>2</v>
      </c>
      <c r="BO3618" s="9">
        <v>18</v>
      </c>
      <c r="BP3618" s="9"/>
      <c r="BQ3618" s="9"/>
      <c r="BR3618" s="9"/>
      <c r="BS3618" s="9"/>
      <c r="BT3618" s="12">
        <v>33</v>
      </c>
    </row>
    <row r="3619" spans="1:72" ht="14.25">
      <c r="A3619" s="9" t="s">
        <v>4513</v>
      </c>
      <c r="B3619" s="9" t="s">
        <v>1080</v>
      </c>
      <c r="C3619" s="9" t="s">
        <v>1081</v>
      </c>
      <c r="D3619" s="9" t="s">
        <v>3283</v>
      </c>
      <c r="E3619" s="9" t="s">
        <v>7453</v>
      </c>
      <c r="F3619" s="9" t="s">
        <v>7454</v>
      </c>
      <c r="G3619" s="9" t="s">
        <v>3313</v>
      </c>
      <c r="H3619" s="9" t="s">
        <v>1575</v>
      </c>
      <c r="I3619" s="9" t="s">
        <v>7455</v>
      </c>
      <c r="J3619" s="9" t="s">
        <v>3315</v>
      </c>
      <c r="K3619" s="9" t="s">
        <v>1577</v>
      </c>
      <c r="L3619" s="9" t="s">
        <v>705</v>
      </c>
      <c r="M3619" s="9" t="s">
        <v>151</v>
      </c>
      <c r="N3619" s="9" t="s">
        <v>152</v>
      </c>
      <c r="O3619" s="9" t="s">
        <v>115</v>
      </c>
      <c r="P3619" s="9" t="s">
        <v>110</v>
      </c>
      <c r="Q3619" s="10">
        <v>119.95</v>
      </c>
      <c r="R3619" s="11">
        <v>52.9</v>
      </c>
      <c r="S3619" s="7">
        <v>23.433599999999998</v>
      </c>
      <c r="T3619" s="9"/>
      <c r="U3619" s="9"/>
      <c r="V3619" s="9"/>
      <c r="W3619" s="9"/>
      <c r="X3619" s="9"/>
      <c r="Y3619" s="9"/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  <c r="AK3619" s="9"/>
      <c r="AL3619" s="9"/>
      <c r="AM3619" s="9"/>
      <c r="AN3619" s="9"/>
      <c r="AO3619" s="9"/>
      <c r="AP3619" s="9"/>
      <c r="AQ3619" s="9"/>
      <c r="AR3619" s="9"/>
      <c r="AS3619" s="9"/>
      <c r="AT3619" s="9"/>
      <c r="AU3619" s="9"/>
      <c r="AV3619" s="9"/>
      <c r="AW3619" s="9"/>
      <c r="AX3619" s="9"/>
      <c r="AY3619" s="9"/>
      <c r="AZ3619" s="9"/>
      <c r="BA3619" s="9"/>
      <c r="BB3619" s="9"/>
      <c r="BC3619" s="9"/>
      <c r="BD3619" s="9"/>
      <c r="BE3619" s="9"/>
      <c r="BF3619" s="9"/>
      <c r="BG3619" s="9"/>
      <c r="BH3619" s="9"/>
      <c r="BI3619" s="9"/>
      <c r="BJ3619" s="9"/>
      <c r="BK3619" s="9">
        <v>54</v>
      </c>
      <c r="BL3619" s="9">
        <v>122</v>
      </c>
      <c r="BM3619" s="9">
        <v>16</v>
      </c>
      <c r="BN3619" s="9">
        <v>1</v>
      </c>
      <c r="BO3619" s="9"/>
      <c r="BP3619" s="9"/>
      <c r="BQ3619" s="9"/>
      <c r="BR3619" s="9"/>
      <c r="BS3619" s="9"/>
      <c r="BT3619" s="12">
        <v>193</v>
      </c>
    </row>
    <row r="3620" spans="1:72" ht="14.25">
      <c r="A3620" s="9" t="s">
        <v>4513</v>
      </c>
      <c r="B3620" s="9" t="s">
        <v>1080</v>
      </c>
      <c r="C3620" s="9" t="s">
        <v>1081</v>
      </c>
      <c r="D3620" s="9" t="s">
        <v>3283</v>
      </c>
      <c r="E3620" s="9" t="s">
        <v>7456</v>
      </c>
      <c r="F3620" s="9" t="s">
        <v>7454</v>
      </c>
      <c r="G3620" s="9" t="s">
        <v>3313</v>
      </c>
      <c r="H3620" s="9" t="s">
        <v>2586</v>
      </c>
      <c r="I3620" s="9" t="s">
        <v>7455</v>
      </c>
      <c r="J3620" s="9" t="s">
        <v>3315</v>
      </c>
      <c r="K3620" s="9" t="s">
        <v>2587</v>
      </c>
      <c r="L3620" s="9" t="s">
        <v>705</v>
      </c>
      <c r="M3620" s="9" t="s">
        <v>151</v>
      </c>
      <c r="N3620" s="9" t="s">
        <v>152</v>
      </c>
      <c r="O3620" s="9" t="s">
        <v>115</v>
      </c>
      <c r="P3620" s="9" t="s">
        <v>110</v>
      </c>
      <c r="Q3620" s="10">
        <v>119.95</v>
      </c>
      <c r="R3620" s="11">
        <v>52.9</v>
      </c>
      <c r="S3620" s="7">
        <v>23.433599999999998</v>
      </c>
      <c r="T3620" s="9"/>
      <c r="U3620" s="9"/>
      <c r="V3620" s="9"/>
      <c r="W3620" s="9"/>
      <c r="X3620" s="9"/>
      <c r="Y3620" s="9"/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  <c r="AK3620" s="9"/>
      <c r="AL3620" s="9"/>
      <c r="AM3620" s="9"/>
      <c r="AN3620" s="9"/>
      <c r="AO3620" s="9"/>
      <c r="AP3620" s="9"/>
      <c r="AQ3620" s="9"/>
      <c r="AR3620" s="9"/>
      <c r="AS3620" s="9"/>
      <c r="AT3620" s="9"/>
      <c r="AU3620" s="9"/>
      <c r="AV3620" s="9"/>
      <c r="AW3620" s="9"/>
      <c r="AX3620" s="9"/>
      <c r="AY3620" s="9"/>
      <c r="AZ3620" s="9"/>
      <c r="BA3620" s="9"/>
      <c r="BB3620" s="9"/>
      <c r="BC3620" s="9"/>
      <c r="BD3620" s="9"/>
      <c r="BE3620" s="9"/>
      <c r="BF3620" s="9"/>
      <c r="BG3620" s="9"/>
      <c r="BH3620" s="9"/>
      <c r="BI3620" s="9"/>
      <c r="BJ3620" s="9">
        <v>90</v>
      </c>
      <c r="BK3620" s="9">
        <v>201</v>
      </c>
      <c r="BL3620" s="9">
        <v>333</v>
      </c>
      <c r="BM3620" s="9">
        <v>96</v>
      </c>
      <c r="BN3620" s="9">
        <v>1</v>
      </c>
      <c r="BO3620" s="9"/>
      <c r="BP3620" s="9"/>
      <c r="BQ3620" s="9"/>
      <c r="BR3620" s="9"/>
      <c r="BS3620" s="9"/>
      <c r="BT3620" s="12">
        <v>721</v>
      </c>
    </row>
    <row r="3621" spans="1:72" ht="14.25">
      <c r="A3621" s="9" t="s">
        <v>4513</v>
      </c>
      <c r="B3621" s="9" t="s">
        <v>1080</v>
      </c>
      <c r="C3621" s="9" t="s">
        <v>1081</v>
      </c>
      <c r="D3621" s="9" t="s">
        <v>3283</v>
      </c>
      <c r="E3621" s="9" t="s">
        <v>7457</v>
      </c>
      <c r="F3621" s="9" t="s">
        <v>7454</v>
      </c>
      <c r="G3621" s="9" t="s">
        <v>3313</v>
      </c>
      <c r="H3621" s="9" t="s">
        <v>1076</v>
      </c>
      <c r="I3621" s="9" t="s">
        <v>7455</v>
      </c>
      <c r="J3621" s="9" t="s">
        <v>3315</v>
      </c>
      <c r="K3621" s="9" t="s">
        <v>1079</v>
      </c>
      <c r="L3621" s="9" t="s">
        <v>705</v>
      </c>
      <c r="M3621" s="9" t="s">
        <v>151</v>
      </c>
      <c r="N3621" s="9" t="s">
        <v>152</v>
      </c>
      <c r="O3621" s="9" t="s">
        <v>115</v>
      </c>
      <c r="P3621" s="9" t="s">
        <v>110</v>
      </c>
      <c r="Q3621" s="10">
        <v>119.95</v>
      </c>
      <c r="R3621" s="11">
        <v>52.9</v>
      </c>
      <c r="S3621" s="7">
        <v>16.622399999999999</v>
      </c>
      <c r="T3621" s="9"/>
      <c r="U3621" s="9"/>
      <c r="V3621" s="9"/>
      <c r="W3621" s="9"/>
      <c r="X3621" s="9"/>
      <c r="Y3621" s="9"/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  <c r="AK3621" s="9"/>
      <c r="AL3621" s="9"/>
      <c r="AM3621" s="9"/>
      <c r="AN3621" s="9"/>
      <c r="AO3621" s="9"/>
      <c r="AP3621" s="9"/>
      <c r="AQ3621" s="9"/>
      <c r="AR3621" s="9"/>
      <c r="AS3621" s="9"/>
      <c r="AT3621" s="9"/>
      <c r="AU3621" s="9"/>
      <c r="AV3621" s="9"/>
      <c r="AW3621" s="9"/>
      <c r="AX3621" s="9"/>
      <c r="AY3621" s="9"/>
      <c r="AZ3621" s="9"/>
      <c r="BA3621" s="9"/>
      <c r="BB3621" s="9"/>
      <c r="BC3621" s="9"/>
      <c r="BD3621" s="9"/>
      <c r="BE3621" s="9"/>
      <c r="BF3621" s="9"/>
      <c r="BG3621" s="9"/>
      <c r="BH3621" s="9"/>
      <c r="BI3621" s="9"/>
      <c r="BJ3621" s="9">
        <v>25</v>
      </c>
      <c r="BK3621" s="9">
        <v>121</v>
      </c>
      <c r="BL3621" s="9">
        <v>281</v>
      </c>
      <c r="BM3621" s="9">
        <v>54</v>
      </c>
      <c r="BN3621" s="9"/>
      <c r="BO3621" s="9"/>
      <c r="BP3621" s="9"/>
      <c r="BQ3621" s="9"/>
      <c r="BR3621" s="9"/>
      <c r="BS3621" s="9"/>
      <c r="BT3621" s="12">
        <v>481</v>
      </c>
    </row>
    <row r="3622" spans="1:72" ht="14.25">
      <c r="A3622" s="9" t="s">
        <v>4513</v>
      </c>
      <c r="B3622" s="9" t="s">
        <v>1080</v>
      </c>
      <c r="C3622" s="9" t="s">
        <v>1081</v>
      </c>
      <c r="D3622" s="9" t="s">
        <v>3283</v>
      </c>
      <c r="E3622" s="9" t="s">
        <v>7458</v>
      </c>
      <c r="F3622" s="9" t="s">
        <v>7459</v>
      </c>
      <c r="G3622" s="9" t="s">
        <v>7460</v>
      </c>
      <c r="H3622" s="9" t="s">
        <v>1868</v>
      </c>
      <c r="I3622" s="9" t="s">
        <v>7461</v>
      </c>
      <c r="J3622" s="9" t="s">
        <v>7462</v>
      </c>
      <c r="K3622" s="9" t="s">
        <v>1869</v>
      </c>
      <c r="L3622" s="9" t="s">
        <v>1670</v>
      </c>
      <c r="M3622" s="9" t="s">
        <v>121</v>
      </c>
      <c r="N3622" s="9" t="s">
        <v>286</v>
      </c>
      <c r="O3622" s="9" t="s">
        <v>104</v>
      </c>
      <c r="P3622" s="9" t="s">
        <v>104</v>
      </c>
      <c r="Q3622" s="10">
        <v>99.95</v>
      </c>
      <c r="R3622" s="11">
        <v>44.1</v>
      </c>
      <c r="S3622" s="7">
        <v>41.102399999999996</v>
      </c>
      <c r="T3622" s="9"/>
      <c r="U3622" s="9"/>
      <c r="V3622" s="9"/>
      <c r="W3622" s="9"/>
      <c r="X3622" s="9"/>
      <c r="Y3622" s="9"/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  <c r="AK3622" s="9"/>
      <c r="AL3622" s="9"/>
      <c r="AM3622" s="9"/>
      <c r="AN3622" s="9"/>
      <c r="AO3622" s="9"/>
      <c r="AP3622" s="9"/>
      <c r="AQ3622" s="9"/>
      <c r="AR3622" s="9"/>
      <c r="AS3622" s="9"/>
      <c r="AT3622" s="9"/>
      <c r="AU3622" s="9"/>
      <c r="AV3622" s="9"/>
      <c r="AW3622" s="9"/>
      <c r="AX3622" s="9"/>
      <c r="AY3622" s="9"/>
      <c r="AZ3622" s="9"/>
      <c r="BA3622" s="9"/>
      <c r="BB3622" s="9"/>
      <c r="BC3622" s="9"/>
      <c r="BD3622" s="9"/>
      <c r="BE3622" s="9"/>
      <c r="BF3622" s="9"/>
      <c r="BG3622" s="9"/>
      <c r="BH3622" s="9"/>
      <c r="BI3622" s="9"/>
      <c r="BJ3622" s="9"/>
      <c r="BK3622" s="9"/>
      <c r="BL3622" s="9">
        <v>1</v>
      </c>
      <c r="BM3622" s="9"/>
      <c r="BN3622" s="9"/>
      <c r="BO3622" s="9"/>
      <c r="BP3622" s="9"/>
      <c r="BQ3622" s="9"/>
      <c r="BR3622" s="9"/>
      <c r="BS3622" s="9"/>
      <c r="BT3622" s="12">
        <v>1</v>
      </c>
    </row>
    <row r="3623" spans="1:72" ht="14.25">
      <c r="A3623" s="9" t="s">
        <v>4513</v>
      </c>
      <c r="B3623" s="9" t="s">
        <v>1080</v>
      </c>
      <c r="C3623" s="9" t="s">
        <v>1081</v>
      </c>
      <c r="D3623" s="9" t="s">
        <v>3283</v>
      </c>
      <c r="E3623" s="9" t="s">
        <v>7463</v>
      </c>
      <c r="F3623" s="9" t="s">
        <v>7464</v>
      </c>
      <c r="G3623" s="9" t="s">
        <v>3326</v>
      </c>
      <c r="H3623" s="9" t="s">
        <v>2053</v>
      </c>
      <c r="I3623" s="9" t="s">
        <v>7465</v>
      </c>
      <c r="J3623" s="9" t="s">
        <v>3329</v>
      </c>
      <c r="K3623" s="9" t="s">
        <v>2055</v>
      </c>
      <c r="L3623" s="9" t="s">
        <v>705</v>
      </c>
      <c r="M3623" s="9" t="s">
        <v>121</v>
      </c>
      <c r="N3623" s="9" t="s">
        <v>286</v>
      </c>
      <c r="O3623" s="9" t="s">
        <v>158</v>
      </c>
      <c r="P3623" s="9" t="s">
        <v>158</v>
      </c>
      <c r="Q3623" s="10">
        <v>119.95</v>
      </c>
      <c r="R3623" s="11">
        <v>52.9</v>
      </c>
      <c r="S3623" s="7">
        <v>34.643999999999991</v>
      </c>
      <c r="T3623" s="9"/>
      <c r="U3623" s="9"/>
      <c r="V3623" s="9"/>
      <c r="W3623" s="9"/>
      <c r="X3623" s="9"/>
      <c r="Y3623" s="9"/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  <c r="AK3623" s="9"/>
      <c r="AL3623" s="9"/>
      <c r="AM3623" s="9"/>
      <c r="AN3623" s="9"/>
      <c r="AO3623" s="9"/>
      <c r="AP3623" s="9"/>
      <c r="AQ3623" s="9"/>
      <c r="AR3623" s="9"/>
      <c r="AS3623" s="9"/>
      <c r="AT3623" s="9"/>
      <c r="AU3623" s="9"/>
      <c r="AV3623" s="9"/>
      <c r="AW3623" s="9"/>
      <c r="AX3623" s="9"/>
      <c r="AY3623" s="9"/>
      <c r="AZ3623" s="9"/>
      <c r="BA3623" s="9"/>
      <c r="BB3623" s="9"/>
      <c r="BC3623" s="9"/>
      <c r="BD3623" s="9"/>
      <c r="BE3623" s="9"/>
      <c r="BF3623" s="9"/>
      <c r="BG3623" s="9"/>
      <c r="BH3623" s="9"/>
      <c r="BI3623" s="9">
        <v>66</v>
      </c>
      <c r="BJ3623" s="9">
        <v>7</v>
      </c>
      <c r="BK3623" s="9">
        <v>10</v>
      </c>
      <c r="BL3623" s="9">
        <v>86</v>
      </c>
      <c r="BM3623" s="9">
        <v>91</v>
      </c>
      <c r="BN3623" s="9">
        <v>19</v>
      </c>
      <c r="BO3623" s="9">
        <v>28</v>
      </c>
      <c r="BP3623" s="9"/>
      <c r="BQ3623" s="9"/>
      <c r="BR3623" s="9"/>
      <c r="BS3623" s="9"/>
      <c r="BT3623" s="12">
        <v>307</v>
      </c>
    </row>
    <row r="3624" spans="1:72" ht="14.25">
      <c r="A3624" s="9" t="s">
        <v>4513</v>
      </c>
      <c r="B3624" s="9" t="s">
        <v>1080</v>
      </c>
      <c r="C3624" s="9" t="s">
        <v>1081</v>
      </c>
      <c r="D3624" s="9" t="s">
        <v>3283</v>
      </c>
      <c r="E3624" s="9" t="s">
        <v>7466</v>
      </c>
      <c r="F3624" s="9" t="s">
        <v>7464</v>
      </c>
      <c r="G3624" s="9" t="s">
        <v>3326</v>
      </c>
      <c r="H3624" s="9" t="s">
        <v>5413</v>
      </c>
      <c r="I3624" s="9" t="s">
        <v>7465</v>
      </c>
      <c r="J3624" s="9" t="s">
        <v>3329</v>
      </c>
      <c r="K3624" s="9" t="s">
        <v>5414</v>
      </c>
      <c r="L3624" s="9" t="s">
        <v>705</v>
      </c>
      <c r="M3624" s="9" t="s">
        <v>121</v>
      </c>
      <c r="N3624" s="9" t="s">
        <v>286</v>
      </c>
      <c r="O3624" s="9" t="s">
        <v>158</v>
      </c>
      <c r="P3624" s="9" t="s">
        <v>158</v>
      </c>
      <c r="Q3624" s="10">
        <v>119.95</v>
      </c>
      <c r="R3624" s="11">
        <v>52.9</v>
      </c>
      <c r="S3624" s="7">
        <v>34.643999999999991</v>
      </c>
      <c r="T3624" s="9"/>
      <c r="U3624" s="9"/>
      <c r="V3624" s="9"/>
      <c r="W3624" s="9"/>
      <c r="X3624" s="9"/>
      <c r="Y3624" s="9"/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  <c r="AK3624" s="9"/>
      <c r="AL3624" s="9"/>
      <c r="AM3624" s="9"/>
      <c r="AN3624" s="9"/>
      <c r="AO3624" s="9"/>
      <c r="AP3624" s="9"/>
      <c r="AQ3624" s="9"/>
      <c r="AR3624" s="9"/>
      <c r="AS3624" s="9"/>
      <c r="AT3624" s="9"/>
      <c r="AU3624" s="9"/>
      <c r="AV3624" s="9"/>
      <c r="AW3624" s="9"/>
      <c r="AX3624" s="9"/>
      <c r="AY3624" s="9"/>
      <c r="AZ3624" s="9"/>
      <c r="BA3624" s="9"/>
      <c r="BB3624" s="9"/>
      <c r="BC3624" s="9"/>
      <c r="BD3624" s="9"/>
      <c r="BE3624" s="9"/>
      <c r="BF3624" s="9"/>
      <c r="BG3624" s="9"/>
      <c r="BH3624" s="9"/>
      <c r="BI3624" s="9">
        <v>62</v>
      </c>
      <c r="BJ3624" s="9">
        <v>37</v>
      </c>
      <c r="BK3624" s="9">
        <v>71</v>
      </c>
      <c r="BL3624" s="9">
        <v>143</v>
      </c>
      <c r="BM3624" s="9">
        <v>64</v>
      </c>
      <c r="BN3624" s="9">
        <v>33</v>
      </c>
      <c r="BO3624" s="9">
        <v>21</v>
      </c>
      <c r="BP3624" s="9"/>
      <c r="BQ3624" s="9"/>
      <c r="BR3624" s="9"/>
      <c r="BS3624" s="9"/>
      <c r="BT3624" s="12">
        <v>431</v>
      </c>
    </row>
    <row r="3625" spans="1:72" ht="14.25">
      <c r="A3625" s="9" t="s">
        <v>4513</v>
      </c>
      <c r="B3625" s="9" t="s">
        <v>1080</v>
      </c>
      <c r="C3625" s="9" t="s">
        <v>1081</v>
      </c>
      <c r="D3625" s="9" t="s">
        <v>3283</v>
      </c>
      <c r="E3625" s="9" t="s">
        <v>7467</v>
      </c>
      <c r="F3625" s="9" t="s">
        <v>7468</v>
      </c>
      <c r="G3625" s="9" t="s">
        <v>7469</v>
      </c>
      <c r="H3625" s="9" t="s">
        <v>865</v>
      </c>
      <c r="I3625" s="9" t="s">
        <v>7470</v>
      </c>
      <c r="J3625" s="9" t="s">
        <v>7471</v>
      </c>
      <c r="K3625" s="9" t="s">
        <v>1233</v>
      </c>
      <c r="L3625" s="9" t="s">
        <v>227</v>
      </c>
      <c r="M3625" s="9" t="s">
        <v>151</v>
      </c>
      <c r="N3625" s="9" t="s">
        <v>152</v>
      </c>
      <c r="O3625" s="9" t="s">
        <v>104</v>
      </c>
      <c r="P3625" s="9" t="s">
        <v>104</v>
      </c>
      <c r="Q3625" s="10">
        <v>89.95</v>
      </c>
      <c r="R3625" s="11">
        <v>39.700000000000003</v>
      </c>
      <c r="S3625" s="7">
        <v>32.897999999999996</v>
      </c>
      <c r="T3625" s="9"/>
      <c r="U3625" s="9"/>
      <c r="V3625" s="9"/>
      <c r="W3625" s="9"/>
      <c r="X3625" s="9"/>
      <c r="Y3625" s="9"/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  <c r="AK3625" s="9"/>
      <c r="AL3625" s="9"/>
      <c r="AM3625" s="9"/>
      <c r="AN3625" s="9"/>
      <c r="AO3625" s="9"/>
      <c r="AP3625" s="9"/>
      <c r="AQ3625" s="9"/>
      <c r="AR3625" s="9"/>
      <c r="AS3625" s="9"/>
      <c r="AT3625" s="9"/>
      <c r="AU3625" s="9"/>
      <c r="AV3625" s="9"/>
      <c r="AW3625" s="9"/>
      <c r="AX3625" s="9"/>
      <c r="AY3625" s="9"/>
      <c r="AZ3625" s="9"/>
      <c r="BA3625" s="9"/>
      <c r="BB3625" s="9"/>
      <c r="BC3625" s="9"/>
      <c r="BD3625" s="9"/>
      <c r="BE3625" s="9"/>
      <c r="BF3625" s="9"/>
      <c r="BG3625" s="9"/>
      <c r="BH3625" s="9"/>
      <c r="BI3625" s="9"/>
      <c r="BJ3625" s="9"/>
      <c r="BK3625" s="9"/>
      <c r="BL3625" s="9"/>
      <c r="BM3625" s="9">
        <v>1</v>
      </c>
      <c r="BN3625" s="9"/>
      <c r="BO3625" s="9"/>
      <c r="BP3625" s="9"/>
      <c r="BQ3625" s="9"/>
      <c r="BR3625" s="9"/>
      <c r="BS3625" s="9"/>
      <c r="BT3625" s="12">
        <v>1</v>
      </c>
    </row>
    <row r="3626" spans="1:72" ht="14.25">
      <c r="A3626" s="9" t="s">
        <v>4513</v>
      </c>
      <c r="B3626" s="9" t="s">
        <v>1080</v>
      </c>
      <c r="C3626" s="9" t="s">
        <v>1081</v>
      </c>
      <c r="D3626" s="9" t="s">
        <v>3283</v>
      </c>
      <c r="E3626" s="9" t="s">
        <v>7472</v>
      </c>
      <c r="F3626" s="9" t="s">
        <v>7468</v>
      </c>
      <c r="G3626" s="9" t="s">
        <v>7469</v>
      </c>
      <c r="H3626" s="9" t="s">
        <v>5385</v>
      </c>
      <c r="I3626" s="9" t="s">
        <v>7470</v>
      </c>
      <c r="J3626" s="9" t="s">
        <v>7471</v>
      </c>
      <c r="K3626" s="9" t="s">
        <v>7473</v>
      </c>
      <c r="L3626" s="9" t="s">
        <v>227</v>
      </c>
      <c r="M3626" s="9" t="s">
        <v>151</v>
      </c>
      <c r="N3626" s="9" t="s">
        <v>152</v>
      </c>
      <c r="O3626" s="9" t="s">
        <v>104</v>
      </c>
      <c r="P3626" s="9" t="s">
        <v>104</v>
      </c>
      <c r="Q3626" s="10">
        <v>89.95</v>
      </c>
      <c r="R3626" s="11">
        <v>39.700000000000003</v>
      </c>
      <c r="S3626" s="7">
        <v>32.897999999999996</v>
      </c>
      <c r="T3626" s="9"/>
      <c r="U3626" s="9"/>
      <c r="V3626" s="9"/>
      <c r="W3626" s="9"/>
      <c r="X3626" s="9"/>
      <c r="Y3626" s="9"/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  <c r="AK3626" s="9"/>
      <c r="AL3626" s="9"/>
      <c r="AM3626" s="9"/>
      <c r="AN3626" s="9"/>
      <c r="AO3626" s="9"/>
      <c r="AP3626" s="9"/>
      <c r="AQ3626" s="9"/>
      <c r="AR3626" s="9"/>
      <c r="AS3626" s="9"/>
      <c r="AT3626" s="9"/>
      <c r="AU3626" s="9"/>
      <c r="AV3626" s="9"/>
      <c r="AW3626" s="9"/>
      <c r="AX3626" s="9"/>
      <c r="AY3626" s="9"/>
      <c r="AZ3626" s="9"/>
      <c r="BA3626" s="9"/>
      <c r="BB3626" s="9"/>
      <c r="BC3626" s="9"/>
      <c r="BD3626" s="9"/>
      <c r="BE3626" s="9"/>
      <c r="BF3626" s="9"/>
      <c r="BG3626" s="9"/>
      <c r="BH3626" s="9"/>
      <c r="BI3626" s="9"/>
      <c r="BJ3626" s="9"/>
      <c r="BK3626" s="9"/>
      <c r="BL3626" s="9">
        <v>1</v>
      </c>
      <c r="BM3626" s="9"/>
      <c r="BN3626" s="9"/>
      <c r="BO3626" s="9"/>
      <c r="BP3626" s="9"/>
      <c r="BQ3626" s="9"/>
      <c r="BR3626" s="9"/>
      <c r="BS3626" s="9"/>
      <c r="BT3626" s="12">
        <v>1</v>
      </c>
    </row>
    <row r="3627" spans="1:72" ht="14.25">
      <c r="A3627" s="9" t="s">
        <v>4513</v>
      </c>
      <c r="B3627" s="9" t="s">
        <v>1080</v>
      </c>
      <c r="C3627" s="9" t="s">
        <v>1081</v>
      </c>
      <c r="D3627" s="9" t="s">
        <v>3283</v>
      </c>
      <c r="E3627" s="9" t="s">
        <v>7474</v>
      </c>
      <c r="F3627" s="9" t="s">
        <v>7475</v>
      </c>
      <c r="G3627" s="9" t="s">
        <v>7476</v>
      </c>
      <c r="H3627" s="9" t="s">
        <v>1076</v>
      </c>
      <c r="I3627" s="9" t="s">
        <v>7477</v>
      </c>
      <c r="J3627" s="9" t="s">
        <v>7478</v>
      </c>
      <c r="K3627" s="9" t="s">
        <v>1079</v>
      </c>
      <c r="L3627" s="9" t="s">
        <v>705</v>
      </c>
      <c r="M3627" s="9" t="s">
        <v>151</v>
      </c>
      <c r="N3627" s="9" t="s">
        <v>152</v>
      </c>
      <c r="O3627" s="9" t="s">
        <v>158</v>
      </c>
      <c r="P3627" s="9" t="s">
        <v>158</v>
      </c>
      <c r="Q3627" s="10">
        <v>89.95</v>
      </c>
      <c r="R3627" s="11">
        <v>39.700000000000003</v>
      </c>
      <c r="S3627" s="7">
        <v>31.871999999999993</v>
      </c>
      <c r="T3627" s="9"/>
      <c r="U3627" s="9"/>
      <c r="V3627" s="9"/>
      <c r="W3627" s="9"/>
      <c r="X3627" s="9"/>
      <c r="Y3627" s="9"/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  <c r="AK3627" s="9"/>
      <c r="AL3627" s="9"/>
      <c r="AM3627" s="9"/>
      <c r="AN3627" s="9"/>
      <c r="AO3627" s="9"/>
      <c r="AP3627" s="9"/>
      <c r="AQ3627" s="9"/>
      <c r="AR3627" s="9"/>
      <c r="AS3627" s="9"/>
      <c r="AT3627" s="9"/>
      <c r="AU3627" s="9"/>
      <c r="AV3627" s="9"/>
      <c r="AW3627" s="9"/>
      <c r="AX3627" s="9"/>
      <c r="AY3627" s="9"/>
      <c r="AZ3627" s="9"/>
      <c r="BA3627" s="9"/>
      <c r="BB3627" s="9"/>
      <c r="BC3627" s="9"/>
      <c r="BD3627" s="9"/>
      <c r="BE3627" s="9"/>
      <c r="BF3627" s="9"/>
      <c r="BG3627" s="9"/>
      <c r="BH3627" s="9"/>
      <c r="BI3627" s="9"/>
      <c r="BJ3627" s="9"/>
      <c r="BK3627" s="9">
        <v>1</v>
      </c>
      <c r="BL3627" s="9"/>
      <c r="BM3627" s="9"/>
      <c r="BN3627" s="9"/>
      <c r="BO3627" s="9"/>
      <c r="BP3627" s="9"/>
      <c r="BQ3627" s="9"/>
      <c r="BR3627" s="9"/>
      <c r="BS3627" s="9"/>
      <c r="BT3627" s="12">
        <v>1</v>
      </c>
    </row>
    <row r="3628" spans="1:72" ht="14.25">
      <c r="A3628" s="9" t="s">
        <v>4513</v>
      </c>
      <c r="B3628" s="9" t="s">
        <v>1080</v>
      </c>
      <c r="C3628" s="9" t="s">
        <v>1081</v>
      </c>
      <c r="D3628" s="9" t="s">
        <v>3283</v>
      </c>
      <c r="E3628" s="9" t="s">
        <v>7479</v>
      </c>
      <c r="F3628" s="9" t="s">
        <v>7480</v>
      </c>
      <c r="G3628" s="9" t="s">
        <v>5531</v>
      </c>
      <c r="H3628" s="9" t="s">
        <v>5278</v>
      </c>
      <c r="I3628" s="9" t="s">
        <v>7481</v>
      </c>
      <c r="J3628" s="9" t="s">
        <v>5533</v>
      </c>
      <c r="K3628" s="9" t="s">
        <v>5281</v>
      </c>
      <c r="L3628" s="9" t="s">
        <v>793</v>
      </c>
      <c r="M3628" s="9" t="s">
        <v>121</v>
      </c>
      <c r="N3628" s="9" t="s">
        <v>286</v>
      </c>
      <c r="O3628" s="9" t="s">
        <v>158</v>
      </c>
      <c r="P3628" s="9" t="s">
        <v>158</v>
      </c>
      <c r="Q3628" s="10">
        <v>79.95</v>
      </c>
      <c r="R3628" s="11">
        <v>35.299999999999997</v>
      </c>
      <c r="S3628" s="7">
        <v>24.167999999999996</v>
      </c>
      <c r="T3628" s="9"/>
      <c r="U3628" s="9"/>
      <c r="V3628" s="9"/>
      <c r="W3628" s="9"/>
      <c r="X3628" s="9"/>
      <c r="Y3628" s="9"/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  <c r="AK3628" s="9"/>
      <c r="AL3628" s="9"/>
      <c r="AM3628" s="9"/>
      <c r="AN3628" s="9"/>
      <c r="AO3628" s="9"/>
      <c r="AP3628" s="9"/>
      <c r="AQ3628" s="9"/>
      <c r="AR3628" s="9"/>
      <c r="AS3628" s="9"/>
      <c r="AT3628" s="9"/>
      <c r="AU3628" s="9"/>
      <c r="AV3628" s="9"/>
      <c r="AW3628" s="9"/>
      <c r="AX3628" s="9"/>
      <c r="AY3628" s="9"/>
      <c r="AZ3628" s="9"/>
      <c r="BA3628" s="9"/>
      <c r="BB3628" s="9"/>
      <c r="BC3628" s="9"/>
      <c r="BD3628" s="9"/>
      <c r="BE3628" s="9"/>
      <c r="BF3628" s="9"/>
      <c r="BG3628" s="9"/>
      <c r="BH3628" s="9"/>
      <c r="BI3628" s="9">
        <v>33</v>
      </c>
      <c r="BJ3628" s="9">
        <v>8</v>
      </c>
      <c r="BK3628" s="9"/>
      <c r="BL3628" s="9"/>
      <c r="BM3628" s="9"/>
      <c r="BN3628" s="9"/>
      <c r="BO3628" s="9"/>
      <c r="BP3628" s="9"/>
      <c r="BQ3628" s="9"/>
      <c r="BR3628" s="9"/>
      <c r="BS3628" s="9"/>
      <c r="BT3628" s="12">
        <v>41</v>
      </c>
    </row>
    <row r="3629" spans="1:72" ht="14.25">
      <c r="A3629" s="9" t="s">
        <v>4513</v>
      </c>
      <c r="B3629" s="9" t="s">
        <v>1080</v>
      </c>
      <c r="C3629" s="9" t="s">
        <v>1081</v>
      </c>
      <c r="D3629" s="9" t="s">
        <v>3283</v>
      </c>
      <c r="E3629" s="9" t="s">
        <v>7482</v>
      </c>
      <c r="F3629" s="9" t="s">
        <v>7480</v>
      </c>
      <c r="G3629" s="9" t="s">
        <v>5531</v>
      </c>
      <c r="H3629" s="9" t="s">
        <v>5907</v>
      </c>
      <c r="I3629" s="9" t="s">
        <v>7481</v>
      </c>
      <c r="J3629" s="9" t="s">
        <v>5533</v>
      </c>
      <c r="K3629" s="9" t="s">
        <v>5908</v>
      </c>
      <c r="L3629" s="9" t="s">
        <v>793</v>
      </c>
      <c r="M3629" s="9" t="s">
        <v>121</v>
      </c>
      <c r="N3629" s="9" t="s">
        <v>286</v>
      </c>
      <c r="O3629" s="9" t="s">
        <v>158</v>
      </c>
      <c r="P3629" s="9" t="s">
        <v>158</v>
      </c>
      <c r="Q3629" s="10">
        <v>79.95</v>
      </c>
      <c r="R3629" s="11">
        <v>35.299999999999997</v>
      </c>
      <c r="S3629" s="7">
        <v>24.167999999999996</v>
      </c>
      <c r="T3629" s="9"/>
      <c r="U3629" s="9"/>
      <c r="V3629" s="9"/>
      <c r="W3629" s="9"/>
      <c r="X3629" s="9"/>
      <c r="Y3629" s="9"/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  <c r="AK3629" s="9"/>
      <c r="AL3629" s="9"/>
      <c r="AM3629" s="9"/>
      <c r="AN3629" s="9"/>
      <c r="AO3629" s="9"/>
      <c r="AP3629" s="9"/>
      <c r="AQ3629" s="9"/>
      <c r="AR3629" s="9"/>
      <c r="AS3629" s="9"/>
      <c r="AT3629" s="9"/>
      <c r="AU3629" s="9"/>
      <c r="AV3629" s="9"/>
      <c r="AW3629" s="9"/>
      <c r="AX3629" s="9"/>
      <c r="AY3629" s="9"/>
      <c r="AZ3629" s="9"/>
      <c r="BA3629" s="9"/>
      <c r="BB3629" s="9"/>
      <c r="BC3629" s="9"/>
      <c r="BD3629" s="9"/>
      <c r="BE3629" s="9"/>
      <c r="BF3629" s="9"/>
      <c r="BG3629" s="9"/>
      <c r="BH3629" s="9"/>
      <c r="BI3629" s="9">
        <v>5</v>
      </c>
      <c r="BJ3629" s="9">
        <v>5</v>
      </c>
      <c r="BK3629" s="9"/>
      <c r="BL3629" s="9"/>
      <c r="BM3629" s="9"/>
      <c r="BN3629" s="9"/>
      <c r="BO3629" s="9"/>
      <c r="BP3629" s="9"/>
      <c r="BQ3629" s="9"/>
      <c r="BR3629" s="9"/>
      <c r="BS3629" s="9"/>
      <c r="BT3629" s="12">
        <v>10</v>
      </c>
    </row>
    <row r="3630" spans="1:72" ht="14.25">
      <c r="A3630" s="9" t="s">
        <v>4513</v>
      </c>
      <c r="B3630" s="9" t="s">
        <v>1080</v>
      </c>
      <c r="C3630" s="9" t="s">
        <v>1081</v>
      </c>
      <c r="D3630" s="9" t="s">
        <v>3283</v>
      </c>
      <c r="E3630" s="9" t="s">
        <v>7483</v>
      </c>
      <c r="F3630" s="9" t="s">
        <v>7484</v>
      </c>
      <c r="G3630" s="9" t="s">
        <v>6215</v>
      </c>
      <c r="H3630" s="9" t="s">
        <v>1076</v>
      </c>
      <c r="I3630" s="9" t="s">
        <v>7485</v>
      </c>
      <c r="J3630" s="9" t="s">
        <v>6217</v>
      </c>
      <c r="K3630" s="9" t="s">
        <v>1079</v>
      </c>
      <c r="L3630" s="9" t="s">
        <v>79</v>
      </c>
      <c r="M3630" s="9" t="s">
        <v>89</v>
      </c>
      <c r="N3630" s="9" t="s">
        <v>89</v>
      </c>
      <c r="O3630" s="9" t="s">
        <v>158</v>
      </c>
      <c r="P3630" s="9" t="s">
        <v>158</v>
      </c>
      <c r="Q3630" s="10">
        <v>129.94999999999999</v>
      </c>
      <c r="R3630" s="11">
        <v>57.3</v>
      </c>
      <c r="S3630" s="7">
        <v>45.606000000000002</v>
      </c>
      <c r="T3630" s="9"/>
      <c r="U3630" s="9"/>
      <c r="V3630" s="9"/>
      <c r="W3630" s="9"/>
      <c r="X3630" s="9"/>
      <c r="Y3630" s="9"/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  <c r="AK3630" s="9"/>
      <c r="AL3630" s="9"/>
      <c r="AM3630" s="9"/>
      <c r="AN3630" s="9"/>
      <c r="AO3630" s="9"/>
      <c r="AP3630" s="9"/>
      <c r="AQ3630" s="9"/>
      <c r="AR3630" s="9"/>
      <c r="AS3630" s="9"/>
      <c r="AT3630" s="9"/>
      <c r="AU3630" s="9"/>
      <c r="AV3630" s="9"/>
      <c r="AW3630" s="9"/>
      <c r="AX3630" s="9"/>
      <c r="AY3630" s="9"/>
      <c r="AZ3630" s="9"/>
      <c r="BA3630" s="9"/>
      <c r="BB3630" s="9"/>
      <c r="BC3630" s="9"/>
      <c r="BD3630" s="9"/>
      <c r="BE3630" s="9"/>
      <c r="BF3630" s="9"/>
      <c r="BG3630" s="9"/>
      <c r="BH3630" s="9"/>
      <c r="BI3630" s="9">
        <v>5</v>
      </c>
      <c r="BJ3630" s="9">
        <v>1</v>
      </c>
      <c r="BK3630" s="9"/>
      <c r="BL3630" s="9"/>
      <c r="BM3630" s="9"/>
      <c r="BN3630" s="9"/>
      <c r="BO3630" s="9"/>
      <c r="BP3630" s="9"/>
      <c r="BQ3630" s="9"/>
      <c r="BR3630" s="9"/>
      <c r="BS3630" s="9"/>
      <c r="BT3630" s="12">
        <v>6</v>
      </c>
    </row>
    <row r="3631" spans="1:72" ht="14.25">
      <c r="A3631" s="9" t="s">
        <v>4513</v>
      </c>
      <c r="B3631" s="9" t="s">
        <v>1080</v>
      </c>
      <c r="C3631" s="9" t="s">
        <v>1081</v>
      </c>
      <c r="D3631" s="9" t="s">
        <v>3283</v>
      </c>
      <c r="E3631" s="9" t="s">
        <v>7486</v>
      </c>
      <c r="F3631" s="9" t="s">
        <v>7487</v>
      </c>
      <c r="G3631" s="9" t="s">
        <v>3347</v>
      </c>
      <c r="H3631" s="9" t="s">
        <v>1124</v>
      </c>
      <c r="I3631" s="9" t="s">
        <v>7488</v>
      </c>
      <c r="J3631" s="9" t="s">
        <v>3350</v>
      </c>
      <c r="K3631" s="9" t="s">
        <v>1127</v>
      </c>
      <c r="L3631" s="9" t="s">
        <v>1670</v>
      </c>
      <c r="M3631" s="9" t="s">
        <v>121</v>
      </c>
      <c r="N3631" s="9" t="s">
        <v>286</v>
      </c>
      <c r="O3631" s="9" t="s">
        <v>158</v>
      </c>
      <c r="P3631" s="9" t="s">
        <v>158</v>
      </c>
      <c r="Q3631" s="10">
        <v>99.95</v>
      </c>
      <c r="R3631" s="11">
        <v>44.1</v>
      </c>
      <c r="S3631" s="7">
        <v>31.817999999999994</v>
      </c>
      <c r="T3631" s="9"/>
      <c r="U3631" s="9"/>
      <c r="V3631" s="9"/>
      <c r="W3631" s="9"/>
      <c r="X3631" s="9"/>
      <c r="Y3631" s="9"/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  <c r="AK3631" s="9"/>
      <c r="AL3631" s="9"/>
      <c r="AM3631" s="9"/>
      <c r="AN3631" s="9"/>
      <c r="AO3631" s="9"/>
      <c r="AP3631" s="9"/>
      <c r="AQ3631" s="9"/>
      <c r="AR3631" s="9"/>
      <c r="AS3631" s="9"/>
      <c r="AT3631" s="9"/>
      <c r="AU3631" s="9"/>
      <c r="AV3631" s="9"/>
      <c r="AW3631" s="9"/>
      <c r="AX3631" s="9"/>
      <c r="AY3631" s="9"/>
      <c r="AZ3631" s="9"/>
      <c r="BA3631" s="9"/>
      <c r="BB3631" s="9"/>
      <c r="BC3631" s="9"/>
      <c r="BD3631" s="9"/>
      <c r="BE3631" s="9"/>
      <c r="BF3631" s="9"/>
      <c r="BG3631" s="9"/>
      <c r="BH3631" s="9"/>
      <c r="BI3631" s="9">
        <v>20</v>
      </c>
      <c r="BJ3631" s="9">
        <v>40</v>
      </c>
      <c r="BK3631" s="9">
        <v>15</v>
      </c>
      <c r="BL3631" s="9">
        <v>2</v>
      </c>
      <c r="BM3631" s="9">
        <v>6</v>
      </c>
      <c r="BN3631" s="9"/>
      <c r="BO3631" s="9"/>
      <c r="BP3631" s="9"/>
      <c r="BQ3631" s="9"/>
      <c r="BR3631" s="9"/>
      <c r="BS3631" s="9"/>
      <c r="BT3631" s="12">
        <v>83</v>
      </c>
    </row>
    <row r="3632" spans="1:72" ht="14.25">
      <c r="A3632" s="9" t="s">
        <v>4513</v>
      </c>
      <c r="B3632" s="9" t="s">
        <v>1080</v>
      </c>
      <c r="C3632" s="9" t="s">
        <v>1081</v>
      </c>
      <c r="D3632" s="9" t="s">
        <v>3283</v>
      </c>
      <c r="E3632" s="9" t="s">
        <v>7489</v>
      </c>
      <c r="F3632" s="9" t="s">
        <v>7487</v>
      </c>
      <c r="G3632" s="9" t="s">
        <v>3347</v>
      </c>
      <c r="H3632" s="9" t="s">
        <v>1076</v>
      </c>
      <c r="I3632" s="9" t="s">
        <v>7488</v>
      </c>
      <c r="J3632" s="9" t="s">
        <v>3350</v>
      </c>
      <c r="K3632" s="9" t="s">
        <v>1079</v>
      </c>
      <c r="L3632" s="9" t="s">
        <v>1670</v>
      </c>
      <c r="M3632" s="9" t="s">
        <v>121</v>
      </c>
      <c r="N3632" s="9" t="s">
        <v>286</v>
      </c>
      <c r="O3632" s="9" t="s">
        <v>158</v>
      </c>
      <c r="P3632" s="9" t="s">
        <v>158</v>
      </c>
      <c r="Q3632" s="10">
        <v>99.95</v>
      </c>
      <c r="R3632" s="11">
        <v>44.1</v>
      </c>
      <c r="S3632" s="7">
        <v>31.817999999999994</v>
      </c>
      <c r="T3632" s="9"/>
      <c r="U3632" s="9"/>
      <c r="V3632" s="9"/>
      <c r="W3632" s="9"/>
      <c r="X3632" s="9"/>
      <c r="Y3632" s="9"/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  <c r="AK3632" s="9"/>
      <c r="AL3632" s="9"/>
      <c r="AM3632" s="9"/>
      <c r="AN3632" s="9"/>
      <c r="AO3632" s="9"/>
      <c r="AP3632" s="9"/>
      <c r="AQ3632" s="9"/>
      <c r="AR3632" s="9"/>
      <c r="AS3632" s="9"/>
      <c r="AT3632" s="9"/>
      <c r="AU3632" s="9"/>
      <c r="AV3632" s="9"/>
      <c r="AW3632" s="9"/>
      <c r="AX3632" s="9"/>
      <c r="AY3632" s="9"/>
      <c r="AZ3632" s="9"/>
      <c r="BA3632" s="9"/>
      <c r="BB3632" s="9"/>
      <c r="BC3632" s="9"/>
      <c r="BD3632" s="9"/>
      <c r="BE3632" s="9"/>
      <c r="BF3632" s="9"/>
      <c r="BG3632" s="9"/>
      <c r="BH3632" s="9"/>
      <c r="BI3632" s="9"/>
      <c r="BJ3632" s="9">
        <v>1</v>
      </c>
      <c r="BK3632" s="9">
        <v>5</v>
      </c>
      <c r="BL3632" s="9">
        <v>3</v>
      </c>
      <c r="BM3632" s="9">
        <v>3</v>
      </c>
      <c r="BN3632" s="9"/>
      <c r="BO3632" s="9"/>
      <c r="BP3632" s="9"/>
      <c r="BQ3632" s="9"/>
      <c r="BR3632" s="9"/>
      <c r="BS3632" s="9"/>
      <c r="BT3632" s="12">
        <v>12</v>
      </c>
    </row>
    <row r="3633" spans="1:72" ht="14.25">
      <c r="A3633" s="9" t="s">
        <v>4513</v>
      </c>
      <c r="B3633" s="9" t="s">
        <v>1080</v>
      </c>
      <c r="C3633" s="9" t="s">
        <v>1081</v>
      </c>
      <c r="D3633" s="9" t="s">
        <v>3283</v>
      </c>
      <c r="E3633" s="9" t="s">
        <v>7490</v>
      </c>
      <c r="F3633" s="9" t="s">
        <v>7491</v>
      </c>
      <c r="G3633" s="9" t="s">
        <v>7492</v>
      </c>
      <c r="H3633" s="9" t="s">
        <v>7493</v>
      </c>
      <c r="I3633" s="9" t="s">
        <v>7494</v>
      </c>
      <c r="J3633" s="9" t="s">
        <v>7495</v>
      </c>
      <c r="K3633" s="9" t="s">
        <v>7496</v>
      </c>
      <c r="L3633" s="9" t="s">
        <v>705</v>
      </c>
      <c r="M3633" s="9" t="s">
        <v>121</v>
      </c>
      <c r="N3633" s="9" t="s">
        <v>286</v>
      </c>
      <c r="O3633" s="9" t="s">
        <v>158</v>
      </c>
      <c r="P3633" s="9" t="s">
        <v>158</v>
      </c>
      <c r="Q3633" s="10">
        <v>89.95</v>
      </c>
      <c r="R3633" s="11">
        <v>39.700000000000003</v>
      </c>
      <c r="S3633" s="7">
        <v>27.75</v>
      </c>
      <c r="T3633" s="9"/>
      <c r="U3633" s="9"/>
      <c r="V3633" s="9"/>
      <c r="W3633" s="9"/>
      <c r="X3633" s="9"/>
      <c r="Y3633" s="9"/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  <c r="AK3633" s="9"/>
      <c r="AL3633" s="9"/>
      <c r="AM3633" s="9"/>
      <c r="AN3633" s="9"/>
      <c r="AO3633" s="9"/>
      <c r="AP3633" s="9"/>
      <c r="AQ3633" s="9"/>
      <c r="AR3633" s="9"/>
      <c r="AS3633" s="9"/>
      <c r="AT3633" s="9"/>
      <c r="AU3633" s="9"/>
      <c r="AV3633" s="9"/>
      <c r="AW3633" s="9"/>
      <c r="AX3633" s="9"/>
      <c r="AY3633" s="9"/>
      <c r="AZ3633" s="9"/>
      <c r="BA3633" s="9"/>
      <c r="BB3633" s="9"/>
      <c r="BC3633" s="9"/>
      <c r="BD3633" s="9"/>
      <c r="BE3633" s="9"/>
      <c r="BF3633" s="9"/>
      <c r="BG3633" s="9"/>
      <c r="BH3633" s="9"/>
      <c r="BI3633" s="9"/>
      <c r="BJ3633" s="9">
        <v>3</v>
      </c>
      <c r="BK3633" s="9">
        <v>5</v>
      </c>
      <c r="BL3633" s="9">
        <v>6</v>
      </c>
      <c r="BM3633" s="9">
        <v>3</v>
      </c>
      <c r="BN3633" s="9">
        <v>2</v>
      </c>
      <c r="BO3633" s="9"/>
      <c r="BP3633" s="9"/>
      <c r="BQ3633" s="9"/>
      <c r="BR3633" s="9"/>
      <c r="BS3633" s="9"/>
      <c r="BT3633" s="12">
        <v>19</v>
      </c>
    </row>
    <row r="3634" spans="1:72" ht="14.25">
      <c r="A3634" s="9" t="s">
        <v>4513</v>
      </c>
      <c r="B3634" s="9" t="s">
        <v>1080</v>
      </c>
      <c r="C3634" s="9" t="s">
        <v>1081</v>
      </c>
      <c r="D3634" s="9" t="s">
        <v>3283</v>
      </c>
      <c r="E3634" s="9" t="s">
        <v>7497</v>
      </c>
      <c r="F3634" s="9" t="s">
        <v>7491</v>
      </c>
      <c r="G3634" s="9" t="s">
        <v>7492</v>
      </c>
      <c r="H3634" s="9" t="s">
        <v>7498</v>
      </c>
      <c r="I3634" s="9" t="s">
        <v>7494</v>
      </c>
      <c r="J3634" s="9" t="s">
        <v>7495</v>
      </c>
      <c r="K3634" s="9" t="s">
        <v>7499</v>
      </c>
      <c r="L3634" s="9" t="s">
        <v>705</v>
      </c>
      <c r="M3634" s="9" t="s">
        <v>121</v>
      </c>
      <c r="N3634" s="9" t="s">
        <v>286</v>
      </c>
      <c r="O3634" s="9" t="s">
        <v>158</v>
      </c>
      <c r="P3634" s="9" t="s">
        <v>158</v>
      </c>
      <c r="Q3634" s="10">
        <v>89.95</v>
      </c>
      <c r="R3634" s="11">
        <v>39.700000000000003</v>
      </c>
      <c r="S3634" s="7">
        <v>27.75</v>
      </c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  <c r="AK3634" s="9"/>
      <c r="AL3634" s="9"/>
      <c r="AM3634" s="9"/>
      <c r="AN3634" s="9"/>
      <c r="AO3634" s="9"/>
      <c r="AP3634" s="9"/>
      <c r="AQ3634" s="9"/>
      <c r="AR3634" s="9"/>
      <c r="AS3634" s="9"/>
      <c r="AT3634" s="9"/>
      <c r="AU3634" s="9"/>
      <c r="AV3634" s="9"/>
      <c r="AW3634" s="9"/>
      <c r="AX3634" s="9"/>
      <c r="AY3634" s="9"/>
      <c r="AZ3634" s="9"/>
      <c r="BA3634" s="9"/>
      <c r="BB3634" s="9"/>
      <c r="BC3634" s="9"/>
      <c r="BD3634" s="9"/>
      <c r="BE3634" s="9"/>
      <c r="BF3634" s="9"/>
      <c r="BG3634" s="9"/>
      <c r="BH3634" s="9"/>
      <c r="BI3634" s="9"/>
      <c r="BJ3634" s="9">
        <v>8</v>
      </c>
      <c r="BK3634" s="9">
        <v>4</v>
      </c>
      <c r="BL3634" s="9"/>
      <c r="BM3634" s="9"/>
      <c r="BN3634" s="9"/>
      <c r="BO3634" s="9"/>
      <c r="BP3634" s="9"/>
      <c r="BQ3634" s="9"/>
      <c r="BR3634" s="9"/>
      <c r="BS3634" s="9"/>
      <c r="BT3634" s="12">
        <v>12</v>
      </c>
    </row>
    <row r="3635" spans="1:72" ht="14.25">
      <c r="A3635" s="9" t="s">
        <v>4513</v>
      </c>
      <c r="B3635" s="9" t="s">
        <v>1080</v>
      </c>
      <c r="C3635" s="9" t="s">
        <v>1081</v>
      </c>
      <c r="D3635" s="9" t="s">
        <v>3283</v>
      </c>
      <c r="E3635" s="9" t="s">
        <v>7500</v>
      </c>
      <c r="F3635" s="9" t="s">
        <v>7501</v>
      </c>
      <c r="G3635" s="9" t="s">
        <v>5542</v>
      </c>
      <c r="H3635" s="9" t="s">
        <v>1224</v>
      </c>
      <c r="I3635" s="9" t="s">
        <v>7502</v>
      </c>
      <c r="J3635" s="9" t="s">
        <v>5544</v>
      </c>
      <c r="K3635" s="9" t="s">
        <v>1226</v>
      </c>
      <c r="L3635" s="9" t="s">
        <v>705</v>
      </c>
      <c r="M3635" s="9" t="s">
        <v>121</v>
      </c>
      <c r="N3635" s="9" t="s">
        <v>286</v>
      </c>
      <c r="O3635" s="9" t="s">
        <v>158</v>
      </c>
      <c r="P3635" s="9" t="s">
        <v>158</v>
      </c>
      <c r="Q3635" s="10">
        <v>89.95</v>
      </c>
      <c r="R3635" s="11">
        <v>39.700000000000003</v>
      </c>
      <c r="S3635" s="7">
        <v>24.113999999999997</v>
      </c>
      <c r="T3635" s="9"/>
      <c r="U3635" s="9"/>
      <c r="V3635" s="9"/>
      <c r="W3635" s="9"/>
      <c r="X3635" s="9"/>
      <c r="Y3635" s="9"/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  <c r="AK3635" s="9"/>
      <c r="AL3635" s="9"/>
      <c r="AM3635" s="9"/>
      <c r="AN3635" s="9"/>
      <c r="AO3635" s="9"/>
      <c r="AP3635" s="9"/>
      <c r="AQ3635" s="9"/>
      <c r="AR3635" s="9"/>
      <c r="AS3635" s="9"/>
      <c r="AT3635" s="9"/>
      <c r="AU3635" s="9"/>
      <c r="AV3635" s="9"/>
      <c r="AW3635" s="9"/>
      <c r="AX3635" s="9"/>
      <c r="AY3635" s="9"/>
      <c r="AZ3635" s="9"/>
      <c r="BA3635" s="9"/>
      <c r="BB3635" s="9"/>
      <c r="BC3635" s="9"/>
      <c r="BD3635" s="9"/>
      <c r="BE3635" s="9"/>
      <c r="BF3635" s="9"/>
      <c r="BG3635" s="9"/>
      <c r="BH3635" s="9"/>
      <c r="BI3635" s="9"/>
      <c r="BJ3635" s="9">
        <v>2</v>
      </c>
      <c r="BK3635" s="9">
        <v>1</v>
      </c>
      <c r="BL3635" s="9"/>
      <c r="BM3635" s="9"/>
      <c r="BN3635" s="9"/>
      <c r="BO3635" s="9"/>
      <c r="BP3635" s="9"/>
      <c r="BQ3635" s="9"/>
      <c r="BR3635" s="9"/>
      <c r="BS3635" s="9"/>
      <c r="BT3635" s="12">
        <v>3</v>
      </c>
    </row>
    <row r="3636" spans="1:72" ht="14.25">
      <c r="A3636" s="9" t="s">
        <v>4513</v>
      </c>
      <c r="B3636" s="9" t="s">
        <v>1080</v>
      </c>
      <c r="C3636" s="9" t="s">
        <v>1081</v>
      </c>
      <c r="D3636" s="9" t="s">
        <v>3283</v>
      </c>
      <c r="E3636" s="9" t="s">
        <v>7503</v>
      </c>
      <c r="F3636" s="9" t="s">
        <v>7504</v>
      </c>
      <c r="G3636" s="9" t="s">
        <v>7505</v>
      </c>
      <c r="H3636" s="9" t="s">
        <v>1224</v>
      </c>
      <c r="I3636" s="9" t="s">
        <v>7506</v>
      </c>
      <c r="J3636" s="9" t="s">
        <v>7507</v>
      </c>
      <c r="K3636" s="9" t="s">
        <v>1226</v>
      </c>
      <c r="L3636" s="9" t="s">
        <v>793</v>
      </c>
      <c r="M3636" s="9" t="s">
        <v>89</v>
      </c>
      <c r="N3636" s="9" t="s">
        <v>89</v>
      </c>
      <c r="O3636" s="9" t="s">
        <v>158</v>
      </c>
      <c r="P3636" s="9" t="s">
        <v>158</v>
      </c>
      <c r="Q3636" s="10">
        <v>89.95</v>
      </c>
      <c r="R3636" s="11">
        <v>39.700000000000003</v>
      </c>
      <c r="S3636" s="7">
        <v>30.359999999999992</v>
      </c>
      <c r="T3636" s="9"/>
      <c r="U3636" s="9"/>
      <c r="V3636" s="9"/>
      <c r="W3636" s="9"/>
      <c r="X3636" s="9"/>
      <c r="Y3636" s="9"/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  <c r="AK3636" s="9"/>
      <c r="AL3636" s="9"/>
      <c r="AM3636" s="9"/>
      <c r="AN3636" s="9"/>
      <c r="AO3636" s="9"/>
      <c r="AP3636" s="9"/>
      <c r="AQ3636" s="9"/>
      <c r="AR3636" s="9"/>
      <c r="AS3636" s="9"/>
      <c r="AT3636" s="9"/>
      <c r="AU3636" s="9"/>
      <c r="AV3636" s="9"/>
      <c r="AW3636" s="9"/>
      <c r="AX3636" s="9"/>
      <c r="AY3636" s="9"/>
      <c r="AZ3636" s="9"/>
      <c r="BA3636" s="9"/>
      <c r="BB3636" s="9"/>
      <c r="BC3636" s="9"/>
      <c r="BD3636" s="9"/>
      <c r="BE3636" s="9"/>
      <c r="BF3636" s="9"/>
      <c r="BG3636" s="9"/>
      <c r="BH3636" s="9"/>
      <c r="BI3636" s="9">
        <v>6</v>
      </c>
      <c r="BJ3636" s="9"/>
      <c r="BK3636" s="9"/>
      <c r="BL3636" s="9"/>
      <c r="BM3636" s="9"/>
      <c r="BN3636" s="9"/>
      <c r="BO3636" s="9"/>
      <c r="BP3636" s="9"/>
      <c r="BQ3636" s="9"/>
      <c r="BR3636" s="9"/>
      <c r="BS3636" s="9"/>
      <c r="BT3636" s="12">
        <v>6</v>
      </c>
    </row>
    <row r="3637" spans="1:72" ht="14.25">
      <c r="A3637" s="9" t="s">
        <v>4513</v>
      </c>
      <c r="B3637" s="9" t="s">
        <v>1080</v>
      </c>
      <c r="C3637" s="9" t="s">
        <v>1081</v>
      </c>
      <c r="D3637" s="9" t="s">
        <v>3283</v>
      </c>
      <c r="E3637" s="9" t="s">
        <v>7508</v>
      </c>
      <c r="F3637" s="9" t="s">
        <v>7504</v>
      </c>
      <c r="G3637" s="9" t="s">
        <v>7505</v>
      </c>
      <c r="H3637" s="9" t="s">
        <v>7509</v>
      </c>
      <c r="I3637" s="9" t="s">
        <v>7506</v>
      </c>
      <c r="J3637" s="9" t="s">
        <v>7507</v>
      </c>
      <c r="K3637" s="9" t="s">
        <v>7510</v>
      </c>
      <c r="L3637" s="9" t="s">
        <v>793</v>
      </c>
      <c r="M3637" s="9" t="s">
        <v>89</v>
      </c>
      <c r="N3637" s="9" t="s">
        <v>89</v>
      </c>
      <c r="O3637" s="9" t="s">
        <v>158</v>
      </c>
      <c r="P3637" s="9" t="s">
        <v>158</v>
      </c>
      <c r="Q3637" s="10">
        <v>89.95</v>
      </c>
      <c r="R3637" s="11">
        <v>39.700000000000003</v>
      </c>
      <c r="S3637" s="7">
        <v>30.359999999999992</v>
      </c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  <c r="AK3637" s="9"/>
      <c r="AL3637" s="9"/>
      <c r="AM3637" s="9"/>
      <c r="AN3637" s="9"/>
      <c r="AO3637" s="9"/>
      <c r="AP3637" s="9"/>
      <c r="AQ3637" s="9"/>
      <c r="AR3637" s="9"/>
      <c r="AS3637" s="9"/>
      <c r="AT3637" s="9"/>
      <c r="AU3637" s="9"/>
      <c r="AV3637" s="9"/>
      <c r="AW3637" s="9"/>
      <c r="AX3637" s="9"/>
      <c r="AY3637" s="9"/>
      <c r="AZ3637" s="9"/>
      <c r="BA3637" s="9"/>
      <c r="BB3637" s="9"/>
      <c r="BC3637" s="9"/>
      <c r="BD3637" s="9"/>
      <c r="BE3637" s="9"/>
      <c r="BF3637" s="9"/>
      <c r="BG3637" s="9"/>
      <c r="BH3637" s="9"/>
      <c r="BI3637" s="9"/>
      <c r="BJ3637" s="9"/>
      <c r="BK3637" s="9"/>
      <c r="BL3637" s="9">
        <v>1</v>
      </c>
      <c r="BM3637" s="9"/>
      <c r="BN3637" s="9"/>
      <c r="BO3637" s="9"/>
      <c r="BP3637" s="9"/>
      <c r="BQ3637" s="9"/>
      <c r="BR3637" s="9"/>
      <c r="BS3637" s="9"/>
      <c r="BT3637" s="12">
        <v>1</v>
      </c>
    </row>
    <row r="3638" spans="1:72" ht="14.25">
      <c r="A3638" s="9" t="s">
        <v>4513</v>
      </c>
      <c r="B3638" s="9" t="s">
        <v>1080</v>
      </c>
      <c r="C3638" s="9" t="s">
        <v>1081</v>
      </c>
      <c r="D3638" s="9" t="s">
        <v>3283</v>
      </c>
      <c r="E3638" s="9" t="s">
        <v>7511</v>
      </c>
      <c r="F3638" s="9" t="s">
        <v>7512</v>
      </c>
      <c r="G3638" s="9" t="s">
        <v>7505</v>
      </c>
      <c r="H3638" s="9" t="s">
        <v>1224</v>
      </c>
      <c r="I3638" s="9" t="s">
        <v>7513</v>
      </c>
      <c r="J3638" s="9" t="s">
        <v>7507</v>
      </c>
      <c r="K3638" s="9" t="s">
        <v>1226</v>
      </c>
      <c r="L3638" s="9" t="s">
        <v>79</v>
      </c>
      <c r="M3638" s="9" t="s">
        <v>89</v>
      </c>
      <c r="N3638" s="9" t="s">
        <v>89</v>
      </c>
      <c r="O3638" s="9" t="s">
        <v>158</v>
      </c>
      <c r="P3638" s="9" t="s">
        <v>158</v>
      </c>
      <c r="Q3638" s="10">
        <v>89.95</v>
      </c>
      <c r="R3638" s="11">
        <v>39.700000000000003</v>
      </c>
      <c r="S3638" s="7">
        <v>28.487999999999996</v>
      </c>
      <c r="T3638" s="9"/>
      <c r="U3638" s="9"/>
      <c r="V3638" s="9"/>
      <c r="W3638" s="9"/>
      <c r="X3638" s="9"/>
      <c r="Y3638" s="9"/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  <c r="AK3638" s="9"/>
      <c r="AL3638" s="9"/>
      <c r="AM3638" s="9"/>
      <c r="AN3638" s="9"/>
      <c r="AO3638" s="9"/>
      <c r="AP3638" s="9"/>
      <c r="AQ3638" s="9"/>
      <c r="AR3638" s="9"/>
      <c r="AS3638" s="9"/>
      <c r="AT3638" s="9"/>
      <c r="AU3638" s="9"/>
      <c r="AV3638" s="9"/>
      <c r="AW3638" s="9"/>
      <c r="AX3638" s="9"/>
      <c r="AY3638" s="9"/>
      <c r="AZ3638" s="9"/>
      <c r="BA3638" s="9"/>
      <c r="BB3638" s="9"/>
      <c r="BC3638" s="9"/>
      <c r="BD3638" s="9"/>
      <c r="BE3638" s="9"/>
      <c r="BF3638" s="9"/>
      <c r="BG3638" s="9"/>
      <c r="BH3638" s="9"/>
      <c r="BI3638" s="9"/>
      <c r="BJ3638" s="9">
        <v>3</v>
      </c>
      <c r="BK3638" s="9">
        <v>2</v>
      </c>
      <c r="BL3638" s="9">
        <v>2</v>
      </c>
      <c r="BM3638" s="9">
        <v>1</v>
      </c>
      <c r="BN3638" s="9"/>
      <c r="BO3638" s="9"/>
      <c r="BP3638" s="9"/>
      <c r="BQ3638" s="9"/>
      <c r="BR3638" s="9"/>
      <c r="BS3638" s="9"/>
      <c r="BT3638" s="12">
        <v>8</v>
      </c>
    </row>
    <row r="3639" spans="1:72" ht="14.25">
      <c r="A3639" s="9" t="s">
        <v>4513</v>
      </c>
      <c r="B3639" s="9" t="s">
        <v>1080</v>
      </c>
      <c r="C3639" s="9" t="s">
        <v>1081</v>
      </c>
      <c r="D3639" s="9" t="s">
        <v>3283</v>
      </c>
      <c r="E3639" s="9" t="s">
        <v>7514</v>
      </c>
      <c r="F3639" s="9" t="s">
        <v>7515</v>
      </c>
      <c r="G3639" s="9" t="s">
        <v>3347</v>
      </c>
      <c r="H3639" s="9" t="s">
        <v>1224</v>
      </c>
      <c r="I3639" s="9" t="s">
        <v>7516</v>
      </c>
      <c r="J3639" s="9" t="s">
        <v>3350</v>
      </c>
      <c r="K3639" s="9" t="s">
        <v>1226</v>
      </c>
      <c r="L3639" s="9" t="s">
        <v>705</v>
      </c>
      <c r="M3639" s="9" t="s">
        <v>121</v>
      </c>
      <c r="N3639" s="9" t="s">
        <v>286</v>
      </c>
      <c r="O3639" s="9" t="s">
        <v>158</v>
      </c>
      <c r="P3639" s="9" t="s">
        <v>158</v>
      </c>
      <c r="Q3639" s="10">
        <v>89.95</v>
      </c>
      <c r="R3639" s="11">
        <v>39.700000000000003</v>
      </c>
      <c r="S3639" s="7">
        <v>30.485999999999997</v>
      </c>
      <c r="T3639" s="9"/>
      <c r="U3639" s="9"/>
      <c r="V3639" s="9"/>
      <c r="W3639" s="9"/>
      <c r="X3639" s="9"/>
      <c r="Y3639" s="9"/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  <c r="AK3639" s="9"/>
      <c r="AL3639" s="9"/>
      <c r="AM3639" s="9"/>
      <c r="AN3639" s="9"/>
      <c r="AO3639" s="9"/>
      <c r="AP3639" s="9"/>
      <c r="AQ3639" s="9"/>
      <c r="AR3639" s="9"/>
      <c r="AS3639" s="9"/>
      <c r="AT3639" s="9"/>
      <c r="AU3639" s="9"/>
      <c r="AV3639" s="9"/>
      <c r="AW3639" s="9"/>
      <c r="AX3639" s="9"/>
      <c r="AY3639" s="9"/>
      <c r="AZ3639" s="9"/>
      <c r="BA3639" s="9"/>
      <c r="BB3639" s="9"/>
      <c r="BC3639" s="9"/>
      <c r="BD3639" s="9"/>
      <c r="BE3639" s="9"/>
      <c r="BF3639" s="9"/>
      <c r="BG3639" s="9"/>
      <c r="BH3639" s="9"/>
      <c r="BI3639" s="9"/>
      <c r="BJ3639" s="9"/>
      <c r="BK3639" s="9"/>
      <c r="BL3639" s="9"/>
      <c r="BM3639" s="9"/>
      <c r="BN3639" s="9">
        <v>1</v>
      </c>
      <c r="BO3639" s="9"/>
      <c r="BP3639" s="9"/>
      <c r="BQ3639" s="9"/>
      <c r="BR3639" s="9"/>
      <c r="BS3639" s="9"/>
      <c r="BT3639" s="12">
        <v>1</v>
      </c>
    </row>
    <row r="3640" spans="1:72" ht="14.25">
      <c r="A3640" s="9" t="s">
        <v>4513</v>
      </c>
      <c r="B3640" s="9" t="s">
        <v>1080</v>
      </c>
      <c r="C3640" s="9" t="s">
        <v>1081</v>
      </c>
      <c r="D3640" s="9" t="s">
        <v>3283</v>
      </c>
      <c r="E3640" s="9" t="s">
        <v>7517</v>
      </c>
      <c r="F3640" s="9" t="s">
        <v>7518</v>
      </c>
      <c r="G3640" s="9" t="s">
        <v>3313</v>
      </c>
      <c r="H3640" s="9" t="s">
        <v>1092</v>
      </c>
      <c r="I3640" s="9" t="s">
        <v>7519</v>
      </c>
      <c r="J3640" s="9" t="s">
        <v>3315</v>
      </c>
      <c r="K3640" s="9" t="s">
        <v>1095</v>
      </c>
      <c r="L3640" s="9" t="s">
        <v>793</v>
      </c>
      <c r="M3640" s="9" t="s">
        <v>151</v>
      </c>
      <c r="N3640" s="9" t="s">
        <v>152</v>
      </c>
      <c r="O3640" s="9" t="s">
        <v>83</v>
      </c>
      <c r="P3640" s="9" t="s">
        <v>83</v>
      </c>
      <c r="Q3640" s="10">
        <v>109.95</v>
      </c>
      <c r="R3640" s="11">
        <v>48.5</v>
      </c>
      <c r="S3640" s="7">
        <v>38.783999999999992</v>
      </c>
      <c r="T3640" s="9"/>
      <c r="U3640" s="9"/>
      <c r="V3640" s="9"/>
      <c r="W3640" s="9"/>
      <c r="X3640" s="9"/>
      <c r="Y3640" s="9"/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  <c r="AK3640" s="9"/>
      <c r="AL3640" s="9"/>
      <c r="AM3640" s="9"/>
      <c r="AN3640" s="9"/>
      <c r="AO3640" s="9"/>
      <c r="AP3640" s="9"/>
      <c r="AQ3640" s="9"/>
      <c r="AR3640" s="9"/>
      <c r="AS3640" s="9"/>
      <c r="AT3640" s="9"/>
      <c r="AU3640" s="9"/>
      <c r="AV3640" s="9"/>
      <c r="AW3640" s="9"/>
      <c r="AX3640" s="9"/>
      <c r="AY3640" s="9"/>
      <c r="AZ3640" s="9"/>
      <c r="BA3640" s="9"/>
      <c r="BB3640" s="9"/>
      <c r="BC3640" s="9"/>
      <c r="BD3640" s="9"/>
      <c r="BE3640" s="9"/>
      <c r="BF3640" s="9"/>
      <c r="BG3640" s="9"/>
      <c r="BH3640" s="9"/>
      <c r="BI3640" s="9"/>
      <c r="BJ3640" s="9"/>
      <c r="BK3640" s="9">
        <v>1</v>
      </c>
      <c r="BL3640" s="9"/>
      <c r="BM3640" s="9"/>
      <c r="BN3640" s="9"/>
      <c r="BO3640" s="9"/>
      <c r="BP3640" s="9"/>
      <c r="BQ3640" s="9"/>
      <c r="BR3640" s="9"/>
      <c r="BS3640" s="9"/>
      <c r="BT3640" s="12">
        <v>1</v>
      </c>
    </row>
    <row r="3641" spans="1:72" ht="14.25">
      <c r="A3641" s="9" t="s">
        <v>4513</v>
      </c>
      <c r="B3641" s="9" t="s">
        <v>1080</v>
      </c>
      <c r="C3641" s="9" t="s">
        <v>1081</v>
      </c>
      <c r="D3641" s="9" t="s">
        <v>3283</v>
      </c>
      <c r="E3641" s="9" t="s">
        <v>7520</v>
      </c>
      <c r="F3641" s="9" t="s">
        <v>7518</v>
      </c>
      <c r="G3641" s="9" t="s">
        <v>3313</v>
      </c>
      <c r="H3641" s="9" t="s">
        <v>1194</v>
      </c>
      <c r="I3641" s="9" t="s">
        <v>7519</v>
      </c>
      <c r="J3641" s="9" t="s">
        <v>3315</v>
      </c>
      <c r="K3641" s="9" t="s">
        <v>1197</v>
      </c>
      <c r="L3641" s="9" t="s">
        <v>793</v>
      </c>
      <c r="M3641" s="9" t="s">
        <v>151</v>
      </c>
      <c r="N3641" s="9" t="s">
        <v>152</v>
      </c>
      <c r="O3641" s="9" t="s">
        <v>83</v>
      </c>
      <c r="P3641" s="9" t="s">
        <v>83</v>
      </c>
      <c r="Q3641" s="10">
        <v>109.95</v>
      </c>
      <c r="R3641" s="11">
        <v>48.5</v>
      </c>
      <c r="S3641" s="7">
        <v>38.783999999999992</v>
      </c>
      <c r="T3641" s="9"/>
      <c r="U3641" s="9"/>
      <c r="V3641" s="9"/>
      <c r="W3641" s="9"/>
      <c r="X3641" s="9"/>
      <c r="Y3641" s="9"/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  <c r="AK3641" s="9"/>
      <c r="AL3641" s="9"/>
      <c r="AM3641" s="9"/>
      <c r="AN3641" s="9"/>
      <c r="AO3641" s="9"/>
      <c r="AP3641" s="9"/>
      <c r="AQ3641" s="9"/>
      <c r="AR3641" s="9"/>
      <c r="AS3641" s="9"/>
      <c r="AT3641" s="9"/>
      <c r="AU3641" s="9"/>
      <c r="AV3641" s="9"/>
      <c r="AW3641" s="9"/>
      <c r="AX3641" s="9"/>
      <c r="AY3641" s="9"/>
      <c r="AZ3641" s="9"/>
      <c r="BA3641" s="9"/>
      <c r="BB3641" s="9"/>
      <c r="BC3641" s="9"/>
      <c r="BD3641" s="9"/>
      <c r="BE3641" s="9"/>
      <c r="BF3641" s="9"/>
      <c r="BG3641" s="9"/>
      <c r="BH3641" s="9"/>
      <c r="BI3641" s="9"/>
      <c r="BJ3641" s="9"/>
      <c r="BK3641" s="9"/>
      <c r="BL3641" s="9"/>
      <c r="BM3641" s="9">
        <v>1</v>
      </c>
      <c r="BN3641" s="9"/>
      <c r="BO3641" s="9"/>
      <c r="BP3641" s="9"/>
      <c r="BQ3641" s="9"/>
      <c r="BR3641" s="9"/>
      <c r="BS3641" s="9"/>
      <c r="BT3641" s="12">
        <v>1</v>
      </c>
    </row>
    <row r="3642" spans="1:72" ht="14.25">
      <c r="A3642" s="9" t="s">
        <v>4513</v>
      </c>
      <c r="B3642" s="9" t="s">
        <v>1080</v>
      </c>
      <c r="C3642" s="9" t="s">
        <v>1081</v>
      </c>
      <c r="D3642" s="9" t="s">
        <v>3283</v>
      </c>
      <c r="E3642" s="9" t="s">
        <v>7521</v>
      </c>
      <c r="F3642" s="9" t="s">
        <v>7518</v>
      </c>
      <c r="G3642" s="9" t="s">
        <v>3313</v>
      </c>
      <c r="H3642" s="9" t="s">
        <v>1864</v>
      </c>
      <c r="I3642" s="9" t="s">
        <v>7519</v>
      </c>
      <c r="J3642" s="9" t="s">
        <v>3315</v>
      </c>
      <c r="K3642" s="9" t="s">
        <v>1865</v>
      </c>
      <c r="L3642" s="9" t="s">
        <v>793</v>
      </c>
      <c r="M3642" s="9" t="s">
        <v>151</v>
      </c>
      <c r="N3642" s="9" t="s">
        <v>152</v>
      </c>
      <c r="O3642" s="9" t="s">
        <v>158</v>
      </c>
      <c r="P3642" s="9" t="s">
        <v>83</v>
      </c>
      <c r="Q3642" s="10">
        <v>109.95</v>
      </c>
      <c r="R3642" s="11">
        <v>48.5</v>
      </c>
      <c r="S3642" s="7">
        <v>38.783999999999992</v>
      </c>
      <c r="T3642" s="9"/>
      <c r="U3642" s="9"/>
      <c r="V3642" s="9"/>
      <c r="W3642" s="9"/>
      <c r="X3642" s="9"/>
      <c r="Y3642" s="9"/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  <c r="AK3642" s="9"/>
      <c r="AL3642" s="9"/>
      <c r="AM3642" s="9"/>
      <c r="AN3642" s="9"/>
      <c r="AO3642" s="9"/>
      <c r="AP3642" s="9"/>
      <c r="AQ3642" s="9"/>
      <c r="AR3642" s="9"/>
      <c r="AS3642" s="9"/>
      <c r="AT3642" s="9"/>
      <c r="AU3642" s="9"/>
      <c r="AV3642" s="9"/>
      <c r="AW3642" s="9"/>
      <c r="AX3642" s="9"/>
      <c r="AY3642" s="9"/>
      <c r="AZ3642" s="9"/>
      <c r="BA3642" s="9"/>
      <c r="BB3642" s="9"/>
      <c r="BC3642" s="9"/>
      <c r="BD3642" s="9"/>
      <c r="BE3642" s="9"/>
      <c r="BF3642" s="9"/>
      <c r="BG3642" s="9"/>
      <c r="BH3642" s="9"/>
      <c r="BI3642" s="9"/>
      <c r="BJ3642" s="9">
        <v>1</v>
      </c>
      <c r="BK3642" s="9"/>
      <c r="BL3642" s="9">
        <v>1</v>
      </c>
      <c r="BM3642" s="9"/>
      <c r="BN3642" s="9"/>
      <c r="BO3642" s="9"/>
      <c r="BP3642" s="9"/>
      <c r="BQ3642" s="9"/>
      <c r="BR3642" s="9"/>
      <c r="BS3642" s="9"/>
      <c r="BT3642" s="12">
        <v>2</v>
      </c>
    </row>
    <row r="3643" spans="1:72" ht="14.25">
      <c r="A3643" s="9" t="s">
        <v>4513</v>
      </c>
      <c r="B3643" s="9" t="s">
        <v>1080</v>
      </c>
      <c r="C3643" s="9" t="s">
        <v>1081</v>
      </c>
      <c r="D3643" s="9" t="s">
        <v>3283</v>
      </c>
      <c r="E3643" s="9" t="s">
        <v>7522</v>
      </c>
      <c r="F3643" s="9" t="s">
        <v>7518</v>
      </c>
      <c r="G3643" s="9" t="s">
        <v>3313</v>
      </c>
      <c r="H3643" s="9" t="s">
        <v>5632</v>
      </c>
      <c r="I3643" s="9" t="s">
        <v>7519</v>
      </c>
      <c r="J3643" s="9" t="s">
        <v>3315</v>
      </c>
      <c r="K3643" s="9" t="s">
        <v>5633</v>
      </c>
      <c r="L3643" s="9" t="s">
        <v>793</v>
      </c>
      <c r="M3643" s="9" t="s">
        <v>151</v>
      </c>
      <c r="N3643" s="9" t="s">
        <v>152</v>
      </c>
      <c r="O3643" s="9" t="s">
        <v>158</v>
      </c>
      <c r="P3643" s="9" t="s">
        <v>158</v>
      </c>
      <c r="Q3643" s="10">
        <v>109.95</v>
      </c>
      <c r="R3643" s="11">
        <v>48.5</v>
      </c>
      <c r="S3643" s="7">
        <v>38.783999999999992</v>
      </c>
      <c r="T3643" s="9"/>
      <c r="U3643" s="9"/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  <c r="AK3643" s="9"/>
      <c r="AL3643" s="9"/>
      <c r="AM3643" s="9"/>
      <c r="AN3643" s="9"/>
      <c r="AO3643" s="9"/>
      <c r="AP3643" s="9"/>
      <c r="AQ3643" s="9"/>
      <c r="AR3643" s="9"/>
      <c r="AS3643" s="9"/>
      <c r="AT3643" s="9"/>
      <c r="AU3643" s="9"/>
      <c r="AV3643" s="9"/>
      <c r="AW3643" s="9"/>
      <c r="AX3643" s="9"/>
      <c r="AY3643" s="9"/>
      <c r="AZ3643" s="9"/>
      <c r="BA3643" s="9"/>
      <c r="BB3643" s="9"/>
      <c r="BC3643" s="9"/>
      <c r="BD3643" s="9"/>
      <c r="BE3643" s="9"/>
      <c r="BF3643" s="9"/>
      <c r="BG3643" s="9"/>
      <c r="BH3643" s="9"/>
      <c r="BI3643" s="9"/>
      <c r="BJ3643" s="9">
        <v>10</v>
      </c>
      <c r="BK3643" s="9"/>
      <c r="BL3643" s="9"/>
      <c r="BM3643" s="9"/>
      <c r="BN3643" s="9"/>
      <c r="BO3643" s="9"/>
      <c r="BP3643" s="9"/>
      <c r="BQ3643" s="9"/>
      <c r="BR3643" s="9"/>
      <c r="BS3643" s="9"/>
      <c r="BT3643" s="12">
        <v>10</v>
      </c>
    </row>
    <row r="3644" spans="1:72" ht="14.25">
      <c r="A3644" s="9" t="s">
        <v>4513</v>
      </c>
      <c r="B3644" s="9" t="s">
        <v>1080</v>
      </c>
      <c r="C3644" s="9" t="s">
        <v>1081</v>
      </c>
      <c r="D3644" s="9" t="s">
        <v>3283</v>
      </c>
      <c r="E3644" s="9" t="s">
        <v>7523</v>
      </c>
      <c r="F3644" s="9" t="s">
        <v>7524</v>
      </c>
      <c r="G3644" s="9" t="s">
        <v>7476</v>
      </c>
      <c r="H3644" s="9" t="s">
        <v>1224</v>
      </c>
      <c r="I3644" s="9" t="s">
        <v>7525</v>
      </c>
      <c r="J3644" s="9" t="s">
        <v>7478</v>
      </c>
      <c r="K3644" s="9" t="s">
        <v>1226</v>
      </c>
      <c r="L3644" s="9" t="s">
        <v>705</v>
      </c>
      <c r="M3644" s="9" t="s">
        <v>151</v>
      </c>
      <c r="N3644" s="9" t="s">
        <v>152</v>
      </c>
      <c r="O3644" s="9" t="s">
        <v>158</v>
      </c>
      <c r="P3644" s="9" t="s">
        <v>158</v>
      </c>
      <c r="Q3644" s="10">
        <v>99.95</v>
      </c>
      <c r="R3644" s="11">
        <v>44.1</v>
      </c>
      <c r="S3644" s="7">
        <v>36.317999999999998</v>
      </c>
      <c r="T3644" s="9"/>
      <c r="U3644" s="9"/>
      <c r="V3644" s="9"/>
      <c r="W3644" s="9"/>
      <c r="X3644" s="9"/>
      <c r="Y3644" s="9"/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  <c r="AK3644" s="9"/>
      <c r="AL3644" s="9"/>
      <c r="AM3644" s="9"/>
      <c r="AN3644" s="9"/>
      <c r="AO3644" s="9"/>
      <c r="AP3644" s="9"/>
      <c r="AQ3644" s="9"/>
      <c r="AR3644" s="9"/>
      <c r="AS3644" s="9"/>
      <c r="AT3644" s="9"/>
      <c r="AU3644" s="9"/>
      <c r="AV3644" s="9"/>
      <c r="AW3644" s="9"/>
      <c r="AX3644" s="9"/>
      <c r="AY3644" s="9"/>
      <c r="AZ3644" s="9"/>
      <c r="BA3644" s="9"/>
      <c r="BB3644" s="9"/>
      <c r="BC3644" s="9"/>
      <c r="BD3644" s="9"/>
      <c r="BE3644" s="9"/>
      <c r="BF3644" s="9"/>
      <c r="BG3644" s="9"/>
      <c r="BH3644" s="9"/>
      <c r="BI3644" s="9">
        <v>45</v>
      </c>
      <c r="BJ3644" s="9">
        <v>134</v>
      </c>
      <c r="BK3644" s="9">
        <v>176</v>
      </c>
      <c r="BL3644" s="9">
        <v>79</v>
      </c>
      <c r="BM3644" s="9">
        <v>65</v>
      </c>
      <c r="BN3644" s="9">
        <v>7</v>
      </c>
      <c r="BO3644" s="9"/>
      <c r="BP3644" s="9"/>
      <c r="BQ3644" s="9"/>
      <c r="BR3644" s="9"/>
      <c r="BS3644" s="9"/>
      <c r="BT3644" s="12">
        <v>506</v>
      </c>
    </row>
    <row r="3645" spans="1:72" ht="14.25">
      <c r="A3645" s="9" t="s">
        <v>4513</v>
      </c>
      <c r="B3645" s="9" t="s">
        <v>1080</v>
      </c>
      <c r="C3645" s="9" t="s">
        <v>1081</v>
      </c>
      <c r="D3645" s="9" t="s">
        <v>3283</v>
      </c>
      <c r="E3645" s="9" t="s">
        <v>7526</v>
      </c>
      <c r="F3645" s="9" t="s">
        <v>7524</v>
      </c>
      <c r="G3645" s="9" t="s">
        <v>7476</v>
      </c>
      <c r="H3645" s="9" t="s">
        <v>5278</v>
      </c>
      <c r="I3645" s="9" t="s">
        <v>7525</v>
      </c>
      <c r="J3645" s="9" t="s">
        <v>7478</v>
      </c>
      <c r="K3645" s="9" t="s">
        <v>5281</v>
      </c>
      <c r="L3645" s="9" t="s">
        <v>705</v>
      </c>
      <c r="M3645" s="9" t="s">
        <v>151</v>
      </c>
      <c r="N3645" s="9" t="s">
        <v>152</v>
      </c>
      <c r="O3645" s="9" t="s">
        <v>158</v>
      </c>
      <c r="P3645" s="9" t="s">
        <v>158</v>
      </c>
      <c r="Q3645" s="10">
        <v>99.95</v>
      </c>
      <c r="R3645" s="11">
        <v>44.1</v>
      </c>
      <c r="S3645" s="7">
        <v>36.317999999999998</v>
      </c>
      <c r="T3645" s="9"/>
      <c r="U3645" s="9"/>
      <c r="V3645" s="9"/>
      <c r="W3645" s="9"/>
      <c r="X3645" s="9"/>
      <c r="Y3645" s="9"/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  <c r="AK3645" s="9"/>
      <c r="AL3645" s="9"/>
      <c r="AM3645" s="9"/>
      <c r="AN3645" s="9"/>
      <c r="AO3645" s="9"/>
      <c r="AP3645" s="9"/>
      <c r="AQ3645" s="9"/>
      <c r="AR3645" s="9"/>
      <c r="AS3645" s="9"/>
      <c r="AT3645" s="9"/>
      <c r="AU3645" s="9"/>
      <c r="AV3645" s="9"/>
      <c r="AW3645" s="9"/>
      <c r="AX3645" s="9"/>
      <c r="AY3645" s="9"/>
      <c r="AZ3645" s="9"/>
      <c r="BA3645" s="9"/>
      <c r="BB3645" s="9"/>
      <c r="BC3645" s="9"/>
      <c r="BD3645" s="9"/>
      <c r="BE3645" s="9"/>
      <c r="BF3645" s="9"/>
      <c r="BG3645" s="9"/>
      <c r="BH3645" s="9"/>
      <c r="BI3645" s="9">
        <v>47</v>
      </c>
      <c r="BJ3645" s="9">
        <v>175</v>
      </c>
      <c r="BK3645" s="9">
        <v>234</v>
      </c>
      <c r="BL3645" s="9">
        <v>137</v>
      </c>
      <c r="BM3645" s="9">
        <v>83</v>
      </c>
      <c r="BN3645" s="9">
        <v>1</v>
      </c>
      <c r="BO3645" s="9"/>
      <c r="BP3645" s="9"/>
      <c r="BQ3645" s="9"/>
      <c r="BR3645" s="9"/>
      <c r="BS3645" s="9"/>
      <c r="BT3645" s="12">
        <v>677</v>
      </c>
    </row>
    <row r="3646" spans="1:72" ht="14.25">
      <c r="A3646" s="9" t="s">
        <v>4513</v>
      </c>
      <c r="B3646" s="9" t="s">
        <v>1080</v>
      </c>
      <c r="C3646" s="9" t="s">
        <v>1081</v>
      </c>
      <c r="D3646" s="9" t="s">
        <v>3283</v>
      </c>
      <c r="E3646" s="9" t="s">
        <v>7527</v>
      </c>
      <c r="F3646" s="9" t="s">
        <v>7528</v>
      </c>
      <c r="G3646" s="9" t="s">
        <v>3313</v>
      </c>
      <c r="H3646" s="9" t="s">
        <v>1246</v>
      </c>
      <c r="I3646" s="9" t="s">
        <v>7529</v>
      </c>
      <c r="J3646" s="9" t="s">
        <v>3315</v>
      </c>
      <c r="K3646" s="9" t="s">
        <v>1247</v>
      </c>
      <c r="L3646" s="9" t="s">
        <v>227</v>
      </c>
      <c r="M3646" s="9" t="s">
        <v>151</v>
      </c>
      <c r="N3646" s="9" t="s">
        <v>152</v>
      </c>
      <c r="O3646" s="9" t="s">
        <v>110</v>
      </c>
      <c r="P3646" s="9" t="s">
        <v>110</v>
      </c>
      <c r="Q3646" s="10">
        <v>89.95</v>
      </c>
      <c r="R3646" s="11">
        <v>39.700000000000003</v>
      </c>
      <c r="S3646" s="7">
        <v>24.456</v>
      </c>
      <c r="T3646" s="9"/>
      <c r="U3646" s="9"/>
      <c r="V3646" s="9"/>
      <c r="W3646" s="9"/>
      <c r="X3646" s="9"/>
      <c r="Y3646" s="9"/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  <c r="AK3646" s="9"/>
      <c r="AL3646" s="9"/>
      <c r="AM3646" s="9"/>
      <c r="AN3646" s="9"/>
      <c r="AO3646" s="9"/>
      <c r="AP3646" s="9"/>
      <c r="AQ3646" s="9"/>
      <c r="AR3646" s="9"/>
      <c r="AS3646" s="9"/>
      <c r="AT3646" s="9"/>
      <c r="AU3646" s="9"/>
      <c r="AV3646" s="9"/>
      <c r="AW3646" s="9"/>
      <c r="AX3646" s="9"/>
      <c r="AY3646" s="9"/>
      <c r="AZ3646" s="9"/>
      <c r="BA3646" s="9"/>
      <c r="BB3646" s="9"/>
      <c r="BC3646" s="9"/>
      <c r="BD3646" s="9"/>
      <c r="BE3646" s="9"/>
      <c r="BF3646" s="9"/>
      <c r="BG3646" s="9"/>
      <c r="BH3646" s="9"/>
      <c r="BI3646" s="9"/>
      <c r="BJ3646" s="9">
        <v>1</v>
      </c>
      <c r="BK3646" s="9"/>
      <c r="BL3646" s="9"/>
      <c r="BM3646" s="9"/>
      <c r="BN3646" s="9"/>
      <c r="BO3646" s="9"/>
      <c r="BP3646" s="9"/>
      <c r="BQ3646" s="9"/>
      <c r="BR3646" s="9"/>
      <c r="BS3646" s="9"/>
      <c r="BT3646" s="12">
        <v>1</v>
      </c>
    </row>
    <row r="3647" spans="1:72" ht="14.25">
      <c r="A3647" s="9" t="s">
        <v>4513</v>
      </c>
      <c r="B3647" s="9" t="s">
        <v>1080</v>
      </c>
      <c r="C3647" s="9" t="s">
        <v>1081</v>
      </c>
      <c r="D3647" s="9" t="s">
        <v>3283</v>
      </c>
      <c r="E3647" s="9" t="s">
        <v>7530</v>
      </c>
      <c r="F3647" s="9" t="s">
        <v>7528</v>
      </c>
      <c r="G3647" s="9" t="s">
        <v>3313</v>
      </c>
      <c r="H3647" s="9" t="s">
        <v>6328</v>
      </c>
      <c r="I3647" s="9" t="s">
        <v>7529</v>
      </c>
      <c r="J3647" s="9" t="s">
        <v>3315</v>
      </c>
      <c r="K3647" s="9" t="s">
        <v>7531</v>
      </c>
      <c r="L3647" s="9" t="s">
        <v>227</v>
      </c>
      <c r="M3647" s="9" t="s">
        <v>151</v>
      </c>
      <c r="N3647" s="9" t="s">
        <v>152</v>
      </c>
      <c r="O3647" s="9" t="s">
        <v>110</v>
      </c>
      <c r="P3647" s="9" t="s">
        <v>110</v>
      </c>
      <c r="Q3647" s="10">
        <v>89.95</v>
      </c>
      <c r="R3647" s="11">
        <v>39.700000000000003</v>
      </c>
      <c r="S3647" s="7">
        <v>24.456</v>
      </c>
      <c r="T3647" s="9"/>
      <c r="U3647" s="9"/>
      <c r="V3647" s="9"/>
      <c r="W3647" s="9"/>
      <c r="X3647" s="9"/>
      <c r="Y3647" s="9"/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  <c r="AK3647" s="9"/>
      <c r="AL3647" s="9"/>
      <c r="AM3647" s="9"/>
      <c r="AN3647" s="9"/>
      <c r="AO3647" s="9"/>
      <c r="AP3647" s="9"/>
      <c r="AQ3647" s="9"/>
      <c r="AR3647" s="9"/>
      <c r="AS3647" s="9"/>
      <c r="AT3647" s="9"/>
      <c r="AU3647" s="9"/>
      <c r="AV3647" s="9"/>
      <c r="AW3647" s="9"/>
      <c r="AX3647" s="9"/>
      <c r="AY3647" s="9"/>
      <c r="AZ3647" s="9"/>
      <c r="BA3647" s="9"/>
      <c r="BB3647" s="9"/>
      <c r="BC3647" s="9"/>
      <c r="BD3647" s="9"/>
      <c r="BE3647" s="9"/>
      <c r="BF3647" s="9"/>
      <c r="BG3647" s="9"/>
      <c r="BH3647" s="9"/>
      <c r="BI3647" s="9"/>
      <c r="BJ3647" s="9"/>
      <c r="BK3647" s="9">
        <v>2</v>
      </c>
      <c r="BL3647" s="9"/>
      <c r="BM3647" s="9"/>
      <c r="BN3647" s="9"/>
      <c r="BO3647" s="9"/>
      <c r="BP3647" s="9"/>
      <c r="BQ3647" s="9"/>
      <c r="BR3647" s="9"/>
      <c r="BS3647" s="9"/>
      <c r="BT3647" s="12">
        <v>2</v>
      </c>
    </row>
    <row r="3648" spans="1:72" ht="14.25">
      <c r="A3648" s="9" t="s">
        <v>4513</v>
      </c>
      <c r="B3648" s="9" t="s">
        <v>1080</v>
      </c>
      <c r="C3648" s="9" t="s">
        <v>1081</v>
      </c>
      <c r="D3648" s="9" t="s">
        <v>3283</v>
      </c>
      <c r="E3648" s="9" t="s">
        <v>7532</v>
      </c>
      <c r="F3648" s="9" t="s">
        <v>7533</v>
      </c>
      <c r="G3648" s="9" t="s">
        <v>5654</v>
      </c>
      <c r="H3648" s="9" t="s">
        <v>5655</v>
      </c>
      <c r="I3648" s="9" t="s">
        <v>7534</v>
      </c>
      <c r="J3648" s="9" t="s">
        <v>5657</v>
      </c>
      <c r="K3648" s="9" t="s">
        <v>5658</v>
      </c>
      <c r="L3648" s="9" t="s">
        <v>705</v>
      </c>
      <c r="M3648" s="9" t="s">
        <v>89</v>
      </c>
      <c r="N3648" s="9" t="s">
        <v>89</v>
      </c>
      <c r="O3648" s="9" t="s">
        <v>83</v>
      </c>
      <c r="P3648" s="9" t="s">
        <v>83</v>
      </c>
      <c r="Q3648" s="10">
        <v>89.95</v>
      </c>
      <c r="R3648" s="11">
        <v>39.700000000000003</v>
      </c>
      <c r="S3648" s="7">
        <v>30.773999999999994</v>
      </c>
      <c r="T3648" s="9"/>
      <c r="U3648" s="9"/>
      <c r="V3648" s="9"/>
      <c r="W3648" s="9"/>
      <c r="X3648" s="9"/>
      <c r="Y3648" s="9"/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  <c r="AK3648" s="9"/>
      <c r="AL3648" s="9"/>
      <c r="AM3648" s="9"/>
      <c r="AN3648" s="9"/>
      <c r="AO3648" s="9"/>
      <c r="AP3648" s="9"/>
      <c r="AQ3648" s="9"/>
      <c r="AR3648" s="9"/>
      <c r="AS3648" s="9"/>
      <c r="AT3648" s="9"/>
      <c r="AU3648" s="9"/>
      <c r="AV3648" s="9"/>
      <c r="AW3648" s="9"/>
      <c r="AX3648" s="9"/>
      <c r="AY3648" s="9"/>
      <c r="AZ3648" s="9"/>
      <c r="BA3648" s="9"/>
      <c r="BB3648" s="9"/>
      <c r="BC3648" s="9"/>
      <c r="BD3648" s="9"/>
      <c r="BE3648" s="9"/>
      <c r="BF3648" s="9"/>
      <c r="BG3648" s="9"/>
      <c r="BH3648" s="9"/>
      <c r="BI3648" s="9">
        <v>7</v>
      </c>
      <c r="BJ3648" s="9">
        <v>24</v>
      </c>
      <c r="BK3648" s="9">
        <v>16</v>
      </c>
      <c r="BL3648" s="9">
        <v>18</v>
      </c>
      <c r="BM3648" s="9">
        <v>18</v>
      </c>
      <c r="BN3648" s="9">
        <v>3</v>
      </c>
      <c r="BO3648" s="9"/>
      <c r="BP3648" s="9"/>
      <c r="BQ3648" s="9"/>
      <c r="BR3648" s="9"/>
      <c r="BS3648" s="9"/>
      <c r="BT3648" s="12">
        <v>86</v>
      </c>
    </row>
    <row r="3649" spans="1:72" ht="14.25">
      <c r="A3649" s="9" t="s">
        <v>4513</v>
      </c>
      <c r="B3649" s="9" t="s">
        <v>1080</v>
      </c>
      <c r="C3649" s="9" t="s">
        <v>1081</v>
      </c>
      <c r="D3649" s="9" t="s">
        <v>3283</v>
      </c>
      <c r="E3649" s="9" t="s">
        <v>7535</v>
      </c>
      <c r="F3649" s="9" t="s">
        <v>7533</v>
      </c>
      <c r="G3649" s="9" t="s">
        <v>5654</v>
      </c>
      <c r="H3649" s="9" t="s">
        <v>5660</v>
      </c>
      <c r="I3649" s="9" t="s">
        <v>7534</v>
      </c>
      <c r="J3649" s="9" t="s">
        <v>5657</v>
      </c>
      <c r="K3649" s="9" t="s">
        <v>5661</v>
      </c>
      <c r="L3649" s="9" t="s">
        <v>705</v>
      </c>
      <c r="M3649" s="9" t="s">
        <v>89</v>
      </c>
      <c r="N3649" s="9" t="s">
        <v>89</v>
      </c>
      <c r="O3649" s="9" t="s">
        <v>83</v>
      </c>
      <c r="P3649" s="9" t="s">
        <v>83</v>
      </c>
      <c r="Q3649" s="10">
        <v>89.95</v>
      </c>
      <c r="R3649" s="11">
        <v>39.700000000000003</v>
      </c>
      <c r="S3649" s="7">
        <v>30.773999999999994</v>
      </c>
      <c r="T3649" s="9"/>
      <c r="U3649" s="9"/>
      <c r="V3649" s="9"/>
      <c r="W3649" s="9"/>
      <c r="X3649" s="9"/>
      <c r="Y3649" s="9"/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  <c r="AK3649" s="9"/>
      <c r="AL3649" s="9"/>
      <c r="AM3649" s="9"/>
      <c r="AN3649" s="9"/>
      <c r="AO3649" s="9"/>
      <c r="AP3649" s="9"/>
      <c r="AQ3649" s="9"/>
      <c r="AR3649" s="9"/>
      <c r="AS3649" s="9"/>
      <c r="AT3649" s="9"/>
      <c r="AU3649" s="9"/>
      <c r="AV3649" s="9"/>
      <c r="AW3649" s="9"/>
      <c r="AX3649" s="9"/>
      <c r="AY3649" s="9"/>
      <c r="AZ3649" s="9"/>
      <c r="BA3649" s="9"/>
      <c r="BB3649" s="9"/>
      <c r="BC3649" s="9"/>
      <c r="BD3649" s="9"/>
      <c r="BE3649" s="9"/>
      <c r="BF3649" s="9"/>
      <c r="BG3649" s="9"/>
      <c r="BH3649" s="9"/>
      <c r="BI3649" s="9"/>
      <c r="BJ3649" s="9">
        <v>5</v>
      </c>
      <c r="BK3649" s="9">
        <v>3</v>
      </c>
      <c r="BL3649" s="9">
        <v>5</v>
      </c>
      <c r="BM3649" s="9">
        <v>7</v>
      </c>
      <c r="BN3649" s="9">
        <v>1</v>
      </c>
      <c r="BO3649" s="9"/>
      <c r="BP3649" s="9"/>
      <c r="BQ3649" s="9"/>
      <c r="BR3649" s="9"/>
      <c r="BS3649" s="9"/>
      <c r="BT3649" s="12">
        <v>21</v>
      </c>
    </row>
    <row r="3650" spans="1:72" ht="14.25">
      <c r="A3650" s="9" t="s">
        <v>4513</v>
      </c>
      <c r="B3650" s="9" t="s">
        <v>1080</v>
      </c>
      <c r="C3650" s="9" t="s">
        <v>1081</v>
      </c>
      <c r="D3650" s="9" t="s">
        <v>3283</v>
      </c>
      <c r="E3650" s="9" t="s">
        <v>7536</v>
      </c>
      <c r="F3650" s="9" t="s">
        <v>7537</v>
      </c>
      <c r="G3650" s="9" t="s">
        <v>7538</v>
      </c>
      <c r="H3650" s="9" t="s">
        <v>4221</v>
      </c>
      <c r="I3650" s="9" t="s">
        <v>7539</v>
      </c>
      <c r="J3650" s="9" t="s">
        <v>7540</v>
      </c>
      <c r="K3650" s="9" t="s">
        <v>4223</v>
      </c>
      <c r="L3650" s="9" t="s">
        <v>705</v>
      </c>
      <c r="M3650" s="9" t="s">
        <v>121</v>
      </c>
      <c r="N3650" s="9" t="s">
        <v>286</v>
      </c>
      <c r="O3650" s="9" t="s">
        <v>83</v>
      </c>
      <c r="P3650" s="9" t="s">
        <v>83</v>
      </c>
      <c r="Q3650" s="10">
        <v>119.95</v>
      </c>
      <c r="R3650" s="11">
        <v>52.9</v>
      </c>
      <c r="S3650" s="7">
        <v>32.843999999999994</v>
      </c>
      <c r="T3650" s="9"/>
      <c r="U3650" s="9"/>
      <c r="V3650" s="9"/>
      <c r="W3650" s="9"/>
      <c r="X3650" s="9"/>
      <c r="Y3650" s="9"/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  <c r="AK3650" s="9"/>
      <c r="AL3650" s="9"/>
      <c r="AM3650" s="9"/>
      <c r="AN3650" s="9"/>
      <c r="AO3650" s="9"/>
      <c r="AP3650" s="9"/>
      <c r="AQ3650" s="9"/>
      <c r="AR3650" s="9"/>
      <c r="AS3650" s="9"/>
      <c r="AT3650" s="9"/>
      <c r="AU3650" s="9"/>
      <c r="AV3650" s="9"/>
      <c r="AW3650" s="9"/>
      <c r="AX3650" s="9"/>
      <c r="AY3650" s="9"/>
      <c r="AZ3650" s="9"/>
      <c r="BA3650" s="9"/>
      <c r="BB3650" s="9"/>
      <c r="BC3650" s="9"/>
      <c r="BD3650" s="9"/>
      <c r="BE3650" s="9"/>
      <c r="BF3650" s="9"/>
      <c r="BG3650" s="9"/>
      <c r="BH3650" s="9"/>
      <c r="BI3650" s="9"/>
      <c r="BJ3650" s="9">
        <v>8</v>
      </c>
      <c r="BK3650" s="9">
        <v>24</v>
      </c>
      <c r="BL3650" s="9">
        <v>36</v>
      </c>
      <c r="BM3650" s="9">
        <v>40</v>
      </c>
      <c r="BN3650" s="9">
        <v>5</v>
      </c>
      <c r="BO3650" s="9"/>
      <c r="BP3650" s="9"/>
      <c r="BQ3650" s="9"/>
      <c r="BR3650" s="9"/>
      <c r="BS3650" s="9"/>
      <c r="BT3650" s="12">
        <v>113</v>
      </c>
    </row>
    <row r="3651" spans="1:72" ht="14.25">
      <c r="A3651" s="9" t="s">
        <v>4513</v>
      </c>
      <c r="B3651" s="9" t="s">
        <v>1080</v>
      </c>
      <c r="C3651" s="9" t="s">
        <v>1081</v>
      </c>
      <c r="D3651" s="9" t="s">
        <v>3283</v>
      </c>
      <c r="E3651" s="9" t="s">
        <v>7541</v>
      </c>
      <c r="F3651" s="9" t="s">
        <v>7537</v>
      </c>
      <c r="G3651" s="9" t="s">
        <v>7538</v>
      </c>
      <c r="H3651" s="9" t="s">
        <v>4225</v>
      </c>
      <c r="I3651" s="9" t="s">
        <v>7539</v>
      </c>
      <c r="J3651" s="9" t="s">
        <v>7540</v>
      </c>
      <c r="K3651" s="9" t="s">
        <v>4226</v>
      </c>
      <c r="L3651" s="9" t="s">
        <v>705</v>
      </c>
      <c r="M3651" s="9" t="s">
        <v>121</v>
      </c>
      <c r="N3651" s="9" t="s">
        <v>286</v>
      </c>
      <c r="O3651" s="9" t="s">
        <v>83</v>
      </c>
      <c r="P3651" s="9" t="s">
        <v>83</v>
      </c>
      <c r="Q3651" s="10">
        <v>119.95</v>
      </c>
      <c r="R3651" s="11">
        <v>52.9</v>
      </c>
      <c r="S3651" s="7">
        <v>32.843999999999994</v>
      </c>
      <c r="T3651" s="9"/>
      <c r="U3651" s="9"/>
      <c r="V3651" s="9"/>
      <c r="W3651" s="9"/>
      <c r="X3651" s="9"/>
      <c r="Y3651" s="9"/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  <c r="AK3651" s="9"/>
      <c r="AL3651" s="9"/>
      <c r="AM3651" s="9"/>
      <c r="AN3651" s="9"/>
      <c r="AO3651" s="9"/>
      <c r="AP3651" s="9"/>
      <c r="AQ3651" s="9"/>
      <c r="AR3651" s="9"/>
      <c r="AS3651" s="9"/>
      <c r="AT3651" s="9"/>
      <c r="AU3651" s="9"/>
      <c r="AV3651" s="9"/>
      <c r="AW3651" s="9"/>
      <c r="AX3651" s="9"/>
      <c r="AY3651" s="9"/>
      <c r="AZ3651" s="9"/>
      <c r="BA3651" s="9"/>
      <c r="BB3651" s="9"/>
      <c r="BC3651" s="9"/>
      <c r="BD3651" s="9"/>
      <c r="BE3651" s="9"/>
      <c r="BF3651" s="9"/>
      <c r="BG3651" s="9"/>
      <c r="BH3651" s="9"/>
      <c r="BI3651" s="9">
        <v>20</v>
      </c>
      <c r="BJ3651" s="9">
        <v>62</v>
      </c>
      <c r="BK3651" s="9">
        <v>113</v>
      </c>
      <c r="BL3651" s="9">
        <v>118</v>
      </c>
      <c r="BM3651" s="9">
        <v>82</v>
      </c>
      <c r="BN3651" s="9">
        <v>13</v>
      </c>
      <c r="BO3651" s="9"/>
      <c r="BP3651" s="9"/>
      <c r="BQ3651" s="9"/>
      <c r="BR3651" s="9"/>
      <c r="BS3651" s="9"/>
      <c r="BT3651" s="12">
        <v>408</v>
      </c>
    </row>
    <row r="3652" spans="1:72" ht="14.25">
      <c r="A3652" s="9" t="s">
        <v>4513</v>
      </c>
      <c r="B3652" s="9" t="s">
        <v>1080</v>
      </c>
      <c r="C3652" s="9" t="s">
        <v>1081</v>
      </c>
      <c r="D3652" s="9" t="s">
        <v>3283</v>
      </c>
      <c r="E3652" s="9" t="s">
        <v>7542</v>
      </c>
      <c r="F3652" s="9" t="s">
        <v>7543</v>
      </c>
      <c r="G3652" s="9" t="s">
        <v>3469</v>
      </c>
      <c r="H3652" s="9" t="s">
        <v>7305</v>
      </c>
      <c r="I3652" s="9" t="s">
        <v>7544</v>
      </c>
      <c r="J3652" s="9" t="s">
        <v>3472</v>
      </c>
      <c r="K3652" s="9" t="s">
        <v>7307</v>
      </c>
      <c r="L3652" s="9" t="s">
        <v>793</v>
      </c>
      <c r="M3652" s="9" t="s">
        <v>121</v>
      </c>
      <c r="N3652" s="9" t="s">
        <v>286</v>
      </c>
      <c r="O3652" s="9" t="s">
        <v>83</v>
      </c>
      <c r="P3652" s="9" t="s">
        <v>83</v>
      </c>
      <c r="Q3652" s="10">
        <v>79.95</v>
      </c>
      <c r="R3652" s="11">
        <v>35.299999999999997</v>
      </c>
      <c r="S3652" s="7">
        <v>26.795999999999996</v>
      </c>
      <c r="T3652" s="9"/>
      <c r="U3652" s="9"/>
      <c r="V3652" s="9"/>
      <c r="W3652" s="9"/>
      <c r="X3652" s="9"/>
      <c r="Y3652" s="9"/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9"/>
      <c r="AL3652" s="9"/>
      <c r="AM3652" s="9"/>
      <c r="AN3652" s="9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  <c r="AY3652" s="9"/>
      <c r="AZ3652" s="9"/>
      <c r="BA3652" s="9"/>
      <c r="BB3652" s="9"/>
      <c r="BC3652" s="9"/>
      <c r="BD3652" s="9"/>
      <c r="BE3652" s="9"/>
      <c r="BF3652" s="9"/>
      <c r="BG3652" s="9"/>
      <c r="BH3652" s="9"/>
      <c r="BI3652" s="9">
        <v>6</v>
      </c>
      <c r="BJ3652" s="9">
        <v>66</v>
      </c>
      <c r="BK3652" s="9">
        <v>94</v>
      </c>
      <c r="BL3652" s="9">
        <v>78</v>
      </c>
      <c r="BM3652" s="9">
        <v>1</v>
      </c>
      <c r="BN3652" s="9"/>
      <c r="BO3652" s="9"/>
      <c r="BP3652" s="9"/>
      <c r="BQ3652" s="9"/>
      <c r="BR3652" s="9"/>
      <c r="BS3652" s="9"/>
      <c r="BT3652" s="12">
        <v>245</v>
      </c>
    </row>
    <row r="3653" spans="1:72" ht="14.25">
      <c r="A3653" s="9" t="s">
        <v>4513</v>
      </c>
      <c r="B3653" s="9" t="s">
        <v>1080</v>
      </c>
      <c r="C3653" s="9" t="s">
        <v>1081</v>
      </c>
      <c r="D3653" s="9" t="s">
        <v>3283</v>
      </c>
      <c r="E3653" s="9" t="s">
        <v>7545</v>
      </c>
      <c r="F3653" s="9" t="s">
        <v>7543</v>
      </c>
      <c r="G3653" s="9" t="s">
        <v>3469</v>
      </c>
      <c r="H3653" s="9" t="s">
        <v>5688</v>
      </c>
      <c r="I3653" s="9" t="s">
        <v>7544</v>
      </c>
      <c r="J3653" s="9" t="s">
        <v>3472</v>
      </c>
      <c r="K3653" s="9" t="s">
        <v>5690</v>
      </c>
      <c r="L3653" s="9" t="s">
        <v>793</v>
      </c>
      <c r="M3653" s="9" t="s">
        <v>121</v>
      </c>
      <c r="N3653" s="9" t="s">
        <v>286</v>
      </c>
      <c r="O3653" s="9" t="s">
        <v>83</v>
      </c>
      <c r="P3653" s="9" t="s">
        <v>83</v>
      </c>
      <c r="Q3653" s="10">
        <v>79.95</v>
      </c>
      <c r="R3653" s="11">
        <v>35.299999999999997</v>
      </c>
      <c r="S3653" s="7">
        <v>26.795999999999996</v>
      </c>
      <c r="T3653" s="9"/>
      <c r="U3653" s="9"/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  <c r="AK3653" s="9"/>
      <c r="AL3653" s="9"/>
      <c r="AM3653" s="9"/>
      <c r="AN3653" s="9"/>
      <c r="AO3653" s="9"/>
      <c r="AP3653" s="9"/>
      <c r="AQ3653" s="9"/>
      <c r="AR3653" s="9"/>
      <c r="AS3653" s="9"/>
      <c r="AT3653" s="9"/>
      <c r="AU3653" s="9"/>
      <c r="AV3653" s="9"/>
      <c r="AW3653" s="9"/>
      <c r="AX3653" s="9"/>
      <c r="AY3653" s="9"/>
      <c r="AZ3653" s="9"/>
      <c r="BA3653" s="9"/>
      <c r="BB3653" s="9"/>
      <c r="BC3653" s="9"/>
      <c r="BD3653" s="9"/>
      <c r="BE3653" s="9"/>
      <c r="BF3653" s="9"/>
      <c r="BG3653" s="9"/>
      <c r="BH3653" s="9"/>
      <c r="BI3653" s="9">
        <v>15</v>
      </c>
      <c r="BJ3653" s="9">
        <v>55</v>
      </c>
      <c r="BK3653" s="9">
        <v>81</v>
      </c>
      <c r="BL3653" s="9">
        <v>49</v>
      </c>
      <c r="BM3653" s="9">
        <v>15</v>
      </c>
      <c r="BN3653" s="9">
        <v>5</v>
      </c>
      <c r="BO3653" s="9"/>
      <c r="BP3653" s="9"/>
      <c r="BQ3653" s="9"/>
      <c r="BR3653" s="9"/>
      <c r="BS3653" s="9"/>
      <c r="BT3653" s="12">
        <v>220</v>
      </c>
    </row>
    <row r="3654" spans="1:72" ht="14.25">
      <c r="A3654" s="9" t="s">
        <v>4513</v>
      </c>
      <c r="B3654" s="9" t="s">
        <v>1080</v>
      </c>
      <c r="C3654" s="9" t="s">
        <v>1081</v>
      </c>
      <c r="D3654" s="9" t="s">
        <v>3283</v>
      </c>
      <c r="E3654" s="9" t="s">
        <v>7546</v>
      </c>
      <c r="F3654" s="9" t="s">
        <v>7543</v>
      </c>
      <c r="G3654" s="9" t="s">
        <v>3469</v>
      </c>
      <c r="H3654" s="9" t="s">
        <v>7547</v>
      </c>
      <c r="I3654" s="9" t="s">
        <v>7544</v>
      </c>
      <c r="J3654" s="9" t="s">
        <v>3472</v>
      </c>
      <c r="K3654" s="9" t="s">
        <v>7548</v>
      </c>
      <c r="L3654" s="9" t="s">
        <v>793</v>
      </c>
      <c r="M3654" s="9" t="s">
        <v>121</v>
      </c>
      <c r="N3654" s="9" t="s">
        <v>286</v>
      </c>
      <c r="O3654" s="9" t="s">
        <v>83</v>
      </c>
      <c r="P3654" s="9" t="s">
        <v>83</v>
      </c>
      <c r="Q3654" s="10">
        <v>79.95</v>
      </c>
      <c r="R3654" s="11">
        <v>35.299999999999997</v>
      </c>
      <c r="S3654" s="7">
        <v>26.795999999999996</v>
      </c>
      <c r="T3654" s="9"/>
      <c r="U3654" s="9"/>
      <c r="V3654" s="9"/>
      <c r="W3654" s="9"/>
      <c r="X3654" s="9"/>
      <c r="Y3654" s="9"/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  <c r="AK3654" s="9"/>
      <c r="AL3654" s="9"/>
      <c r="AM3654" s="9"/>
      <c r="AN3654" s="9"/>
      <c r="AO3654" s="9"/>
      <c r="AP3654" s="9"/>
      <c r="AQ3654" s="9"/>
      <c r="AR3654" s="9"/>
      <c r="AS3654" s="9"/>
      <c r="AT3654" s="9"/>
      <c r="AU3654" s="9"/>
      <c r="AV3654" s="9"/>
      <c r="AW3654" s="9"/>
      <c r="AX3654" s="9"/>
      <c r="AY3654" s="9"/>
      <c r="AZ3654" s="9"/>
      <c r="BA3654" s="9"/>
      <c r="BB3654" s="9"/>
      <c r="BC3654" s="9"/>
      <c r="BD3654" s="9"/>
      <c r="BE3654" s="9"/>
      <c r="BF3654" s="9"/>
      <c r="BG3654" s="9"/>
      <c r="BH3654" s="9"/>
      <c r="BI3654" s="9"/>
      <c r="BJ3654" s="9">
        <v>8</v>
      </c>
      <c r="BK3654" s="9">
        <v>7</v>
      </c>
      <c r="BL3654" s="9"/>
      <c r="BM3654" s="9"/>
      <c r="BN3654" s="9"/>
      <c r="BO3654" s="9"/>
      <c r="BP3654" s="9"/>
      <c r="BQ3654" s="9"/>
      <c r="BR3654" s="9"/>
      <c r="BS3654" s="9"/>
      <c r="BT3654" s="12">
        <v>15</v>
      </c>
    </row>
    <row r="3655" spans="1:72" ht="14.25">
      <c r="A3655" s="9" t="s">
        <v>4513</v>
      </c>
      <c r="B3655" s="9" t="s">
        <v>1080</v>
      </c>
      <c r="C3655" s="9" t="s">
        <v>1081</v>
      </c>
      <c r="D3655" s="9" t="s">
        <v>3283</v>
      </c>
      <c r="E3655" s="9" t="s">
        <v>7549</v>
      </c>
      <c r="F3655" s="9" t="s">
        <v>7550</v>
      </c>
      <c r="G3655" s="9" t="s">
        <v>3469</v>
      </c>
      <c r="H3655" s="9" t="s">
        <v>5688</v>
      </c>
      <c r="I3655" s="9" t="s">
        <v>7551</v>
      </c>
      <c r="J3655" s="9" t="s">
        <v>3472</v>
      </c>
      <c r="K3655" s="9" t="s">
        <v>5690</v>
      </c>
      <c r="L3655" s="9" t="s">
        <v>79</v>
      </c>
      <c r="M3655" s="9" t="s">
        <v>121</v>
      </c>
      <c r="N3655" s="9" t="s">
        <v>286</v>
      </c>
      <c r="O3655" s="9" t="s">
        <v>83</v>
      </c>
      <c r="P3655" s="9" t="s">
        <v>83</v>
      </c>
      <c r="Q3655" s="10">
        <v>69.95</v>
      </c>
      <c r="R3655" s="11">
        <v>30.9</v>
      </c>
      <c r="S3655" s="7">
        <v>22.637999999999998</v>
      </c>
      <c r="T3655" s="9"/>
      <c r="U3655" s="9"/>
      <c r="V3655" s="9"/>
      <c r="W3655" s="9"/>
      <c r="X3655" s="9"/>
      <c r="Y3655" s="9"/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  <c r="AK3655" s="9"/>
      <c r="AL3655" s="9"/>
      <c r="AM3655" s="9"/>
      <c r="AN3655" s="9"/>
      <c r="AO3655" s="9"/>
      <c r="AP3655" s="9"/>
      <c r="AQ3655" s="9"/>
      <c r="AR3655" s="9"/>
      <c r="AS3655" s="9"/>
      <c r="AT3655" s="9"/>
      <c r="AU3655" s="9"/>
      <c r="AV3655" s="9"/>
      <c r="AW3655" s="9"/>
      <c r="AX3655" s="9"/>
      <c r="AY3655" s="9"/>
      <c r="AZ3655" s="9"/>
      <c r="BA3655" s="9"/>
      <c r="BB3655" s="9"/>
      <c r="BC3655" s="9"/>
      <c r="BD3655" s="9"/>
      <c r="BE3655" s="9"/>
      <c r="BF3655" s="9"/>
      <c r="BG3655" s="9"/>
      <c r="BH3655" s="9"/>
      <c r="BI3655" s="9"/>
      <c r="BJ3655" s="9"/>
      <c r="BK3655" s="9">
        <v>5</v>
      </c>
      <c r="BL3655" s="9">
        <v>25</v>
      </c>
      <c r="BM3655" s="9">
        <v>19</v>
      </c>
      <c r="BN3655" s="9">
        <v>17</v>
      </c>
      <c r="BO3655" s="9"/>
      <c r="BP3655" s="9"/>
      <c r="BQ3655" s="9"/>
      <c r="BR3655" s="9"/>
      <c r="BS3655" s="9"/>
      <c r="BT3655" s="12">
        <v>66</v>
      </c>
    </row>
    <row r="3656" spans="1:72" ht="14.25">
      <c r="A3656" s="9" t="s">
        <v>4513</v>
      </c>
      <c r="B3656" s="9" t="s">
        <v>1080</v>
      </c>
      <c r="C3656" s="9" t="s">
        <v>1081</v>
      </c>
      <c r="D3656" s="9" t="s">
        <v>3283</v>
      </c>
      <c r="E3656" s="9" t="s">
        <v>7552</v>
      </c>
      <c r="F3656" s="9" t="s">
        <v>7553</v>
      </c>
      <c r="G3656" s="9" t="s">
        <v>3326</v>
      </c>
      <c r="H3656" s="9" t="s">
        <v>1981</v>
      </c>
      <c r="I3656" s="9" t="s">
        <v>7554</v>
      </c>
      <c r="J3656" s="9" t="s">
        <v>3329</v>
      </c>
      <c r="K3656" s="9" t="s">
        <v>1982</v>
      </c>
      <c r="L3656" s="9" t="s">
        <v>1670</v>
      </c>
      <c r="M3656" s="9" t="s">
        <v>121</v>
      </c>
      <c r="N3656" s="9" t="s">
        <v>286</v>
      </c>
      <c r="O3656" s="9" t="s">
        <v>83</v>
      </c>
      <c r="P3656" s="9" t="s">
        <v>83</v>
      </c>
      <c r="Q3656" s="10">
        <v>89.95</v>
      </c>
      <c r="R3656" s="11">
        <v>39.700000000000003</v>
      </c>
      <c r="S3656" s="7">
        <v>29.819999999999997</v>
      </c>
      <c r="T3656" s="9"/>
      <c r="U3656" s="9"/>
      <c r="V3656" s="9"/>
      <c r="W3656" s="9"/>
      <c r="X3656" s="9"/>
      <c r="Y3656" s="9"/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  <c r="AK3656" s="9"/>
      <c r="AL3656" s="9"/>
      <c r="AM3656" s="9"/>
      <c r="AN3656" s="9"/>
      <c r="AO3656" s="9"/>
      <c r="AP3656" s="9"/>
      <c r="AQ3656" s="9"/>
      <c r="AR3656" s="9"/>
      <c r="AS3656" s="9"/>
      <c r="AT3656" s="9"/>
      <c r="AU3656" s="9"/>
      <c r="AV3656" s="9"/>
      <c r="AW3656" s="9"/>
      <c r="AX3656" s="9"/>
      <c r="AY3656" s="9"/>
      <c r="AZ3656" s="9"/>
      <c r="BA3656" s="9"/>
      <c r="BB3656" s="9"/>
      <c r="BC3656" s="9"/>
      <c r="BD3656" s="9"/>
      <c r="BE3656" s="9"/>
      <c r="BF3656" s="9"/>
      <c r="BG3656" s="9"/>
      <c r="BH3656" s="9"/>
      <c r="BI3656" s="9"/>
      <c r="BJ3656" s="9">
        <v>35</v>
      </c>
      <c r="BK3656" s="9">
        <v>104</v>
      </c>
      <c r="BL3656" s="9">
        <v>99</v>
      </c>
      <c r="BM3656" s="9">
        <v>59</v>
      </c>
      <c r="BN3656" s="9">
        <v>18</v>
      </c>
      <c r="BO3656" s="9"/>
      <c r="BP3656" s="9"/>
      <c r="BQ3656" s="9"/>
      <c r="BR3656" s="9"/>
      <c r="BS3656" s="9"/>
      <c r="BT3656" s="12">
        <v>315</v>
      </c>
    </row>
    <row r="3657" spans="1:72" ht="14.25">
      <c r="A3657" s="9" t="s">
        <v>4513</v>
      </c>
      <c r="B3657" s="9" t="s">
        <v>1080</v>
      </c>
      <c r="C3657" s="9" t="s">
        <v>1081</v>
      </c>
      <c r="D3657" s="9" t="s">
        <v>3283</v>
      </c>
      <c r="E3657" s="9" t="s">
        <v>7555</v>
      </c>
      <c r="F3657" s="9" t="s">
        <v>7553</v>
      </c>
      <c r="G3657" s="9" t="s">
        <v>3326</v>
      </c>
      <c r="H3657" s="9" t="s">
        <v>5684</v>
      </c>
      <c r="I3657" s="9" t="s">
        <v>7554</v>
      </c>
      <c r="J3657" s="9" t="s">
        <v>3329</v>
      </c>
      <c r="K3657" s="9" t="s">
        <v>5685</v>
      </c>
      <c r="L3657" s="9" t="s">
        <v>1670</v>
      </c>
      <c r="M3657" s="9" t="s">
        <v>121</v>
      </c>
      <c r="N3657" s="9" t="s">
        <v>286</v>
      </c>
      <c r="O3657" s="9" t="s">
        <v>83</v>
      </c>
      <c r="P3657" s="9" t="s">
        <v>83</v>
      </c>
      <c r="Q3657" s="10">
        <v>89.95</v>
      </c>
      <c r="R3657" s="11">
        <v>39.700000000000003</v>
      </c>
      <c r="S3657" s="7">
        <v>29.819999999999997</v>
      </c>
      <c r="T3657" s="9"/>
      <c r="U3657" s="9"/>
      <c r="V3657" s="9"/>
      <c r="W3657" s="9"/>
      <c r="X3657" s="9"/>
      <c r="Y3657" s="9"/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  <c r="AK3657" s="9"/>
      <c r="AL3657" s="9"/>
      <c r="AM3657" s="9"/>
      <c r="AN3657" s="9"/>
      <c r="AO3657" s="9"/>
      <c r="AP3657" s="9"/>
      <c r="AQ3657" s="9"/>
      <c r="AR3657" s="9"/>
      <c r="AS3657" s="9"/>
      <c r="AT3657" s="9"/>
      <c r="AU3657" s="9"/>
      <c r="AV3657" s="9"/>
      <c r="AW3657" s="9"/>
      <c r="AX3657" s="9"/>
      <c r="AY3657" s="9"/>
      <c r="AZ3657" s="9"/>
      <c r="BA3657" s="9"/>
      <c r="BB3657" s="9"/>
      <c r="BC3657" s="9"/>
      <c r="BD3657" s="9"/>
      <c r="BE3657" s="9"/>
      <c r="BF3657" s="9"/>
      <c r="BG3657" s="9"/>
      <c r="BH3657" s="9"/>
      <c r="BI3657" s="9"/>
      <c r="BJ3657" s="9">
        <v>8</v>
      </c>
      <c r="BK3657" s="9">
        <v>39</v>
      </c>
      <c r="BL3657" s="9">
        <v>31</v>
      </c>
      <c r="BM3657" s="9">
        <v>7</v>
      </c>
      <c r="BN3657" s="9">
        <v>1</v>
      </c>
      <c r="BO3657" s="9"/>
      <c r="BP3657" s="9"/>
      <c r="BQ3657" s="9"/>
      <c r="BR3657" s="9"/>
      <c r="BS3657" s="9"/>
      <c r="BT3657" s="12">
        <v>86</v>
      </c>
    </row>
    <row r="3658" spans="1:72" ht="14.25">
      <c r="A3658" s="9" t="s">
        <v>4513</v>
      </c>
      <c r="B3658" s="9" t="s">
        <v>1080</v>
      </c>
      <c r="C3658" s="9" t="s">
        <v>1081</v>
      </c>
      <c r="D3658" s="9" t="s">
        <v>3283</v>
      </c>
      <c r="E3658" s="9" t="s">
        <v>7556</v>
      </c>
      <c r="F3658" s="9" t="s">
        <v>7557</v>
      </c>
      <c r="G3658" s="9" t="s">
        <v>7476</v>
      </c>
      <c r="H3658" s="9" t="s">
        <v>5485</v>
      </c>
      <c r="I3658" s="9" t="s">
        <v>7558</v>
      </c>
      <c r="J3658" s="9" t="s">
        <v>7478</v>
      </c>
      <c r="K3658" s="9" t="s">
        <v>5488</v>
      </c>
      <c r="L3658" s="9" t="s">
        <v>705</v>
      </c>
      <c r="M3658" s="9" t="s">
        <v>151</v>
      </c>
      <c r="N3658" s="9" t="s">
        <v>152</v>
      </c>
      <c r="O3658" s="9" t="s">
        <v>83</v>
      </c>
      <c r="P3658" s="9" t="s">
        <v>83</v>
      </c>
      <c r="Q3658" s="10">
        <v>99.95</v>
      </c>
      <c r="R3658" s="11">
        <v>44.1</v>
      </c>
      <c r="S3658" s="7">
        <v>36.821999999999996</v>
      </c>
      <c r="T3658" s="9"/>
      <c r="U3658" s="9"/>
      <c r="V3658" s="9"/>
      <c r="W3658" s="9"/>
      <c r="X3658" s="9"/>
      <c r="Y3658" s="9"/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  <c r="AK3658" s="9"/>
      <c r="AL3658" s="9"/>
      <c r="AM3658" s="9"/>
      <c r="AN3658" s="9"/>
      <c r="AO3658" s="9"/>
      <c r="AP3658" s="9"/>
      <c r="AQ3658" s="9"/>
      <c r="AR3658" s="9"/>
      <c r="AS3658" s="9"/>
      <c r="AT3658" s="9"/>
      <c r="AU3658" s="9"/>
      <c r="AV3658" s="9"/>
      <c r="AW3658" s="9"/>
      <c r="AX3658" s="9"/>
      <c r="AY3658" s="9"/>
      <c r="AZ3658" s="9"/>
      <c r="BA3658" s="9"/>
      <c r="BB3658" s="9"/>
      <c r="BC3658" s="9"/>
      <c r="BD3658" s="9"/>
      <c r="BE3658" s="9"/>
      <c r="BF3658" s="9"/>
      <c r="BG3658" s="9"/>
      <c r="BH3658" s="9"/>
      <c r="BI3658" s="9"/>
      <c r="BJ3658" s="9"/>
      <c r="BK3658" s="9"/>
      <c r="BL3658" s="9"/>
      <c r="BM3658" s="9"/>
      <c r="BN3658" s="9">
        <v>1</v>
      </c>
      <c r="BO3658" s="9"/>
      <c r="BP3658" s="9"/>
      <c r="BQ3658" s="9"/>
      <c r="BR3658" s="9"/>
      <c r="BS3658" s="9"/>
      <c r="BT3658" s="12">
        <v>1</v>
      </c>
    </row>
    <row r="3659" spans="1:72" ht="14.25">
      <c r="A3659" s="9" t="s">
        <v>4513</v>
      </c>
      <c r="B3659" s="9" t="s">
        <v>1080</v>
      </c>
      <c r="C3659" s="9" t="s">
        <v>1081</v>
      </c>
      <c r="D3659" s="9" t="s">
        <v>3283</v>
      </c>
      <c r="E3659" s="9" t="s">
        <v>7559</v>
      </c>
      <c r="F3659" s="9" t="s">
        <v>7557</v>
      </c>
      <c r="G3659" s="9" t="s">
        <v>7476</v>
      </c>
      <c r="H3659" s="9" t="s">
        <v>1076</v>
      </c>
      <c r="I3659" s="9" t="s">
        <v>7558</v>
      </c>
      <c r="J3659" s="9" t="s">
        <v>7478</v>
      </c>
      <c r="K3659" s="9" t="s">
        <v>1079</v>
      </c>
      <c r="L3659" s="9" t="s">
        <v>705</v>
      </c>
      <c r="M3659" s="9" t="s">
        <v>151</v>
      </c>
      <c r="N3659" s="9" t="s">
        <v>152</v>
      </c>
      <c r="O3659" s="9" t="s">
        <v>83</v>
      </c>
      <c r="P3659" s="9" t="s">
        <v>83</v>
      </c>
      <c r="Q3659" s="10">
        <v>99.95</v>
      </c>
      <c r="R3659" s="11">
        <v>44.1</v>
      </c>
      <c r="S3659" s="7">
        <v>36.821999999999996</v>
      </c>
      <c r="T3659" s="9"/>
      <c r="U3659" s="9"/>
      <c r="V3659" s="9"/>
      <c r="W3659" s="9"/>
      <c r="X3659" s="9"/>
      <c r="Y3659" s="9"/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  <c r="AK3659" s="9"/>
      <c r="AL3659" s="9"/>
      <c r="AM3659" s="9"/>
      <c r="AN3659" s="9"/>
      <c r="AO3659" s="9"/>
      <c r="AP3659" s="9"/>
      <c r="AQ3659" s="9"/>
      <c r="AR3659" s="9"/>
      <c r="AS3659" s="9"/>
      <c r="AT3659" s="9"/>
      <c r="AU3659" s="9"/>
      <c r="AV3659" s="9"/>
      <c r="AW3659" s="9"/>
      <c r="AX3659" s="9"/>
      <c r="AY3659" s="9"/>
      <c r="AZ3659" s="9"/>
      <c r="BA3659" s="9"/>
      <c r="BB3659" s="9"/>
      <c r="BC3659" s="9"/>
      <c r="BD3659" s="9"/>
      <c r="BE3659" s="9"/>
      <c r="BF3659" s="9"/>
      <c r="BG3659" s="9"/>
      <c r="BH3659" s="9"/>
      <c r="BI3659" s="9"/>
      <c r="BJ3659" s="9">
        <v>6</v>
      </c>
      <c r="BK3659" s="9">
        <v>6</v>
      </c>
      <c r="BL3659" s="9"/>
      <c r="BM3659" s="9"/>
      <c r="BN3659" s="9"/>
      <c r="BO3659" s="9"/>
      <c r="BP3659" s="9"/>
      <c r="BQ3659" s="9"/>
      <c r="BR3659" s="9"/>
      <c r="BS3659" s="9"/>
      <c r="BT3659" s="12">
        <v>12</v>
      </c>
    </row>
    <row r="3660" spans="1:72" ht="14.25">
      <c r="A3660" s="9" t="s">
        <v>4513</v>
      </c>
      <c r="B3660" s="9" t="s">
        <v>1080</v>
      </c>
      <c r="C3660" s="9" t="s">
        <v>1081</v>
      </c>
      <c r="D3660" s="9" t="s">
        <v>3283</v>
      </c>
      <c r="E3660" s="9" t="s">
        <v>7560</v>
      </c>
      <c r="F3660" s="9" t="s">
        <v>7561</v>
      </c>
      <c r="G3660" s="9" t="s">
        <v>2269</v>
      </c>
      <c r="H3660" s="9" t="s">
        <v>5485</v>
      </c>
      <c r="I3660" s="9" t="s">
        <v>7562</v>
      </c>
      <c r="J3660" s="9" t="s">
        <v>2271</v>
      </c>
      <c r="K3660" s="9" t="s">
        <v>5488</v>
      </c>
      <c r="L3660" s="9" t="s">
        <v>793</v>
      </c>
      <c r="M3660" s="9" t="s">
        <v>121</v>
      </c>
      <c r="N3660" s="9" t="s">
        <v>286</v>
      </c>
      <c r="O3660" s="9" t="s">
        <v>83</v>
      </c>
      <c r="P3660" s="9" t="s">
        <v>83</v>
      </c>
      <c r="Q3660" s="10">
        <v>89.95</v>
      </c>
      <c r="R3660" s="11">
        <v>39.700000000000003</v>
      </c>
      <c r="S3660" s="7">
        <v>36.173999999999992</v>
      </c>
      <c r="T3660" s="9"/>
      <c r="U3660" s="9"/>
      <c r="V3660" s="9"/>
      <c r="W3660" s="9"/>
      <c r="X3660" s="9"/>
      <c r="Y3660" s="9"/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  <c r="AK3660" s="9"/>
      <c r="AL3660" s="9"/>
      <c r="AM3660" s="9"/>
      <c r="AN3660" s="9"/>
      <c r="AO3660" s="9"/>
      <c r="AP3660" s="9"/>
      <c r="AQ3660" s="9"/>
      <c r="AR3660" s="9"/>
      <c r="AS3660" s="9"/>
      <c r="AT3660" s="9"/>
      <c r="AU3660" s="9"/>
      <c r="AV3660" s="9"/>
      <c r="AW3660" s="9"/>
      <c r="AX3660" s="9"/>
      <c r="AY3660" s="9"/>
      <c r="AZ3660" s="9"/>
      <c r="BA3660" s="9"/>
      <c r="BB3660" s="9"/>
      <c r="BC3660" s="9"/>
      <c r="BD3660" s="9"/>
      <c r="BE3660" s="9"/>
      <c r="BF3660" s="9"/>
      <c r="BG3660" s="9"/>
      <c r="BH3660" s="9"/>
      <c r="BI3660" s="9"/>
      <c r="BJ3660" s="9"/>
      <c r="BK3660" s="9">
        <v>1</v>
      </c>
      <c r="BL3660" s="9">
        <v>22</v>
      </c>
      <c r="BM3660" s="9"/>
      <c r="BN3660" s="9"/>
      <c r="BO3660" s="9"/>
      <c r="BP3660" s="9"/>
      <c r="BQ3660" s="9"/>
      <c r="BR3660" s="9"/>
      <c r="BS3660" s="9"/>
      <c r="BT3660" s="12">
        <v>23</v>
      </c>
    </row>
    <row r="3661" spans="1:72" ht="14.25">
      <c r="A3661" s="9" t="s">
        <v>4513</v>
      </c>
      <c r="B3661" s="9" t="s">
        <v>1080</v>
      </c>
      <c r="C3661" s="9" t="s">
        <v>1081</v>
      </c>
      <c r="D3661" s="9" t="s">
        <v>3283</v>
      </c>
      <c r="E3661" s="9" t="s">
        <v>7563</v>
      </c>
      <c r="F3661" s="9" t="s">
        <v>7561</v>
      </c>
      <c r="G3661" s="9" t="s">
        <v>2269</v>
      </c>
      <c r="H3661" s="9" t="s">
        <v>5278</v>
      </c>
      <c r="I3661" s="9" t="s">
        <v>7562</v>
      </c>
      <c r="J3661" s="9" t="s">
        <v>2271</v>
      </c>
      <c r="K3661" s="9" t="s">
        <v>5281</v>
      </c>
      <c r="L3661" s="9" t="s">
        <v>793</v>
      </c>
      <c r="M3661" s="9" t="s">
        <v>121</v>
      </c>
      <c r="N3661" s="9" t="s">
        <v>286</v>
      </c>
      <c r="O3661" s="9" t="s">
        <v>83</v>
      </c>
      <c r="P3661" s="9" t="s">
        <v>83</v>
      </c>
      <c r="Q3661" s="10">
        <v>89.95</v>
      </c>
      <c r="R3661" s="11">
        <v>39.700000000000003</v>
      </c>
      <c r="S3661" s="7">
        <v>27.173999999999996</v>
      </c>
      <c r="T3661" s="9"/>
      <c r="U3661" s="9"/>
      <c r="V3661" s="9"/>
      <c r="W3661" s="9"/>
      <c r="X3661" s="9"/>
      <c r="Y3661" s="9"/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  <c r="AK3661" s="9"/>
      <c r="AL3661" s="9"/>
      <c r="AM3661" s="9"/>
      <c r="AN3661" s="9"/>
      <c r="AO3661" s="9"/>
      <c r="AP3661" s="9"/>
      <c r="AQ3661" s="9"/>
      <c r="AR3661" s="9"/>
      <c r="AS3661" s="9"/>
      <c r="AT3661" s="9"/>
      <c r="AU3661" s="9"/>
      <c r="AV3661" s="9"/>
      <c r="AW3661" s="9"/>
      <c r="AX3661" s="9"/>
      <c r="AY3661" s="9"/>
      <c r="AZ3661" s="9"/>
      <c r="BA3661" s="9"/>
      <c r="BB3661" s="9"/>
      <c r="BC3661" s="9"/>
      <c r="BD3661" s="9"/>
      <c r="BE3661" s="9"/>
      <c r="BF3661" s="9"/>
      <c r="BG3661" s="9"/>
      <c r="BH3661" s="9"/>
      <c r="BI3661" s="9"/>
      <c r="BJ3661" s="9">
        <v>8</v>
      </c>
      <c r="BK3661" s="9">
        <v>9</v>
      </c>
      <c r="BL3661" s="9">
        <v>4</v>
      </c>
      <c r="BM3661" s="9"/>
      <c r="BN3661" s="9"/>
      <c r="BO3661" s="9"/>
      <c r="BP3661" s="9"/>
      <c r="BQ3661" s="9"/>
      <c r="BR3661" s="9"/>
      <c r="BS3661" s="9"/>
      <c r="BT3661" s="12">
        <v>21</v>
      </c>
    </row>
    <row r="3662" spans="1:72" ht="14.25">
      <c r="A3662" s="9" t="s">
        <v>4513</v>
      </c>
      <c r="B3662" s="9" t="s">
        <v>1080</v>
      </c>
      <c r="C3662" s="9" t="s">
        <v>1081</v>
      </c>
      <c r="D3662" s="9" t="s">
        <v>3283</v>
      </c>
      <c r="E3662" s="9" t="s">
        <v>7564</v>
      </c>
      <c r="F3662" s="9" t="s">
        <v>7565</v>
      </c>
      <c r="G3662" s="9" t="s">
        <v>7566</v>
      </c>
      <c r="H3662" s="9" t="s">
        <v>6744</v>
      </c>
      <c r="I3662" s="9" t="s">
        <v>7567</v>
      </c>
      <c r="J3662" s="9" t="s">
        <v>7568</v>
      </c>
      <c r="K3662" s="9" t="s">
        <v>6746</v>
      </c>
      <c r="L3662" s="9" t="s">
        <v>1670</v>
      </c>
      <c r="M3662" s="9" t="s">
        <v>151</v>
      </c>
      <c r="N3662" s="9" t="s">
        <v>152</v>
      </c>
      <c r="O3662" s="9" t="s">
        <v>83</v>
      </c>
      <c r="P3662" s="9" t="s">
        <v>83</v>
      </c>
      <c r="Q3662" s="10">
        <v>119.95</v>
      </c>
      <c r="R3662" s="11">
        <v>52.9</v>
      </c>
      <c r="S3662" s="7">
        <v>43.733999999999988</v>
      </c>
      <c r="T3662" s="9"/>
      <c r="U3662" s="9"/>
      <c r="V3662" s="9"/>
      <c r="W3662" s="9"/>
      <c r="X3662" s="9"/>
      <c r="Y3662" s="9"/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  <c r="AK3662" s="9"/>
      <c r="AL3662" s="9"/>
      <c r="AM3662" s="9"/>
      <c r="AN3662" s="9"/>
      <c r="AO3662" s="9"/>
      <c r="AP3662" s="9"/>
      <c r="AQ3662" s="9"/>
      <c r="AR3662" s="9"/>
      <c r="AS3662" s="9"/>
      <c r="AT3662" s="9"/>
      <c r="AU3662" s="9"/>
      <c r="AV3662" s="9"/>
      <c r="AW3662" s="9"/>
      <c r="AX3662" s="9"/>
      <c r="AY3662" s="9"/>
      <c r="AZ3662" s="9"/>
      <c r="BA3662" s="9"/>
      <c r="BB3662" s="9"/>
      <c r="BC3662" s="9"/>
      <c r="BD3662" s="9"/>
      <c r="BE3662" s="9"/>
      <c r="BF3662" s="9"/>
      <c r="BG3662" s="9"/>
      <c r="BH3662" s="9"/>
      <c r="BI3662" s="9"/>
      <c r="BJ3662" s="9">
        <v>4</v>
      </c>
      <c r="BK3662" s="9">
        <v>8</v>
      </c>
      <c r="BL3662" s="9">
        <v>5</v>
      </c>
      <c r="BM3662" s="9">
        <v>3</v>
      </c>
      <c r="BN3662" s="9"/>
      <c r="BO3662" s="9"/>
      <c r="BP3662" s="9"/>
      <c r="BQ3662" s="9"/>
      <c r="BR3662" s="9"/>
      <c r="BS3662" s="9"/>
      <c r="BT3662" s="12">
        <v>20</v>
      </c>
    </row>
    <row r="3663" spans="1:72" ht="14.25">
      <c r="A3663" s="9" t="s">
        <v>4513</v>
      </c>
      <c r="B3663" s="9" t="s">
        <v>1080</v>
      </c>
      <c r="C3663" s="9" t="s">
        <v>1081</v>
      </c>
      <c r="D3663" s="9" t="s">
        <v>3283</v>
      </c>
      <c r="E3663" s="9" t="s">
        <v>7569</v>
      </c>
      <c r="F3663" s="9" t="s">
        <v>7565</v>
      </c>
      <c r="G3663" s="9" t="s">
        <v>7566</v>
      </c>
      <c r="H3663" s="9" t="s">
        <v>7570</v>
      </c>
      <c r="I3663" s="9" t="s">
        <v>7567</v>
      </c>
      <c r="J3663" s="9" t="s">
        <v>7568</v>
      </c>
      <c r="K3663" s="9" t="s">
        <v>7571</v>
      </c>
      <c r="L3663" s="9" t="s">
        <v>1670</v>
      </c>
      <c r="M3663" s="9" t="s">
        <v>151</v>
      </c>
      <c r="N3663" s="9" t="s">
        <v>152</v>
      </c>
      <c r="O3663" s="9" t="s">
        <v>83</v>
      </c>
      <c r="P3663" s="9" t="s">
        <v>83</v>
      </c>
      <c r="Q3663" s="10">
        <v>119.95</v>
      </c>
      <c r="R3663" s="11">
        <v>52.9</v>
      </c>
      <c r="S3663" s="7">
        <v>43.733999999999988</v>
      </c>
      <c r="T3663" s="9"/>
      <c r="U3663" s="9"/>
      <c r="V3663" s="9"/>
      <c r="W3663" s="9"/>
      <c r="X3663" s="9"/>
      <c r="Y3663" s="9"/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  <c r="AK3663" s="9"/>
      <c r="AL3663" s="9"/>
      <c r="AM3663" s="9"/>
      <c r="AN3663" s="9"/>
      <c r="AO3663" s="9"/>
      <c r="AP3663" s="9"/>
      <c r="AQ3663" s="9"/>
      <c r="AR3663" s="9"/>
      <c r="AS3663" s="9"/>
      <c r="AT3663" s="9"/>
      <c r="AU3663" s="9"/>
      <c r="AV3663" s="9"/>
      <c r="AW3663" s="9"/>
      <c r="AX3663" s="9"/>
      <c r="AY3663" s="9"/>
      <c r="AZ3663" s="9"/>
      <c r="BA3663" s="9"/>
      <c r="BB3663" s="9"/>
      <c r="BC3663" s="9"/>
      <c r="BD3663" s="9"/>
      <c r="BE3663" s="9"/>
      <c r="BF3663" s="9"/>
      <c r="BG3663" s="9"/>
      <c r="BH3663" s="9"/>
      <c r="BI3663" s="9">
        <v>2</v>
      </c>
      <c r="BJ3663" s="9">
        <v>1</v>
      </c>
      <c r="BK3663" s="9"/>
      <c r="BL3663" s="9"/>
      <c r="BM3663" s="9"/>
      <c r="BN3663" s="9"/>
      <c r="BO3663" s="9"/>
      <c r="BP3663" s="9"/>
      <c r="BQ3663" s="9"/>
      <c r="BR3663" s="9"/>
      <c r="BS3663" s="9"/>
      <c r="BT3663" s="12">
        <v>3</v>
      </c>
    </row>
    <row r="3664" spans="1:72" ht="14.25">
      <c r="A3664" s="9" t="s">
        <v>4513</v>
      </c>
      <c r="B3664" s="9" t="s">
        <v>1080</v>
      </c>
      <c r="C3664" s="9" t="s">
        <v>1081</v>
      </c>
      <c r="D3664" s="9" t="s">
        <v>3283</v>
      </c>
      <c r="E3664" s="9" t="s">
        <v>7572</v>
      </c>
      <c r="F3664" s="9" t="s">
        <v>7565</v>
      </c>
      <c r="G3664" s="9" t="s">
        <v>7566</v>
      </c>
      <c r="H3664" s="9" t="s">
        <v>1981</v>
      </c>
      <c r="I3664" s="9" t="s">
        <v>7567</v>
      </c>
      <c r="J3664" s="9" t="s">
        <v>7568</v>
      </c>
      <c r="K3664" s="9" t="s">
        <v>1982</v>
      </c>
      <c r="L3664" s="9" t="s">
        <v>1670</v>
      </c>
      <c r="M3664" s="9" t="s">
        <v>151</v>
      </c>
      <c r="N3664" s="9" t="s">
        <v>152</v>
      </c>
      <c r="O3664" s="9" t="s">
        <v>83</v>
      </c>
      <c r="P3664" s="9" t="s">
        <v>83</v>
      </c>
      <c r="Q3664" s="10">
        <v>119.95</v>
      </c>
      <c r="R3664" s="11">
        <v>52.9</v>
      </c>
      <c r="S3664" s="7">
        <v>43.733999999999988</v>
      </c>
      <c r="T3664" s="9"/>
      <c r="U3664" s="9"/>
      <c r="V3664" s="9"/>
      <c r="W3664" s="9"/>
      <c r="X3664" s="9"/>
      <c r="Y3664" s="9"/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  <c r="AK3664" s="9"/>
      <c r="AL3664" s="9"/>
      <c r="AM3664" s="9"/>
      <c r="AN3664" s="9"/>
      <c r="AO3664" s="9"/>
      <c r="AP3664" s="9"/>
      <c r="AQ3664" s="9"/>
      <c r="AR3664" s="9"/>
      <c r="AS3664" s="9"/>
      <c r="AT3664" s="9"/>
      <c r="AU3664" s="9"/>
      <c r="AV3664" s="9"/>
      <c r="AW3664" s="9"/>
      <c r="AX3664" s="9"/>
      <c r="AY3664" s="9"/>
      <c r="AZ3664" s="9"/>
      <c r="BA3664" s="9"/>
      <c r="BB3664" s="9"/>
      <c r="BC3664" s="9"/>
      <c r="BD3664" s="9"/>
      <c r="BE3664" s="9"/>
      <c r="BF3664" s="9"/>
      <c r="BG3664" s="9"/>
      <c r="BH3664" s="9"/>
      <c r="BI3664" s="9">
        <v>7</v>
      </c>
      <c r="BJ3664" s="9">
        <v>12</v>
      </c>
      <c r="BK3664" s="9"/>
      <c r="BL3664" s="9">
        <v>1</v>
      </c>
      <c r="BM3664" s="9">
        <v>1</v>
      </c>
      <c r="BN3664" s="9">
        <v>6</v>
      </c>
      <c r="BO3664" s="9"/>
      <c r="BP3664" s="9"/>
      <c r="BQ3664" s="9"/>
      <c r="BR3664" s="9"/>
      <c r="BS3664" s="9"/>
      <c r="BT3664" s="12">
        <v>27</v>
      </c>
    </row>
    <row r="3665" spans="1:72" ht="14.25">
      <c r="A3665" s="9" t="s">
        <v>4513</v>
      </c>
      <c r="B3665" s="9" t="s">
        <v>1080</v>
      </c>
      <c r="C3665" s="9" t="s">
        <v>1081</v>
      </c>
      <c r="D3665" s="9" t="s">
        <v>3283</v>
      </c>
      <c r="E3665" s="9" t="s">
        <v>7573</v>
      </c>
      <c r="F3665" s="9" t="s">
        <v>7565</v>
      </c>
      <c r="G3665" s="9" t="s">
        <v>7566</v>
      </c>
      <c r="H3665" s="9" t="s">
        <v>5621</v>
      </c>
      <c r="I3665" s="9" t="s">
        <v>7567</v>
      </c>
      <c r="J3665" s="9" t="s">
        <v>7568</v>
      </c>
      <c r="K3665" s="9" t="s">
        <v>5622</v>
      </c>
      <c r="L3665" s="9" t="s">
        <v>1670</v>
      </c>
      <c r="M3665" s="9" t="s">
        <v>151</v>
      </c>
      <c r="N3665" s="9" t="s">
        <v>152</v>
      </c>
      <c r="O3665" s="9" t="s">
        <v>83</v>
      </c>
      <c r="P3665" s="9" t="s">
        <v>83</v>
      </c>
      <c r="Q3665" s="10">
        <v>119.95</v>
      </c>
      <c r="R3665" s="11">
        <v>52.9</v>
      </c>
      <c r="S3665" s="7">
        <v>43.733999999999988</v>
      </c>
      <c r="T3665" s="9"/>
      <c r="U3665" s="9"/>
      <c r="V3665" s="9"/>
      <c r="W3665" s="9"/>
      <c r="X3665" s="9"/>
      <c r="Y3665" s="9"/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  <c r="AK3665" s="9"/>
      <c r="AL3665" s="9"/>
      <c r="AM3665" s="9"/>
      <c r="AN3665" s="9"/>
      <c r="AO3665" s="9"/>
      <c r="AP3665" s="9"/>
      <c r="AQ3665" s="9"/>
      <c r="AR3665" s="9"/>
      <c r="AS3665" s="9"/>
      <c r="AT3665" s="9"/>
      <c r="AU3665" s="9"/>
      <c r="AV3665" s="9"/>
      <c r="AW3665" s="9"/>
      <c r="AX3665" s="9"/>
      <c r="AY3665" s="9"/>
      <c r="AZ3665" s="9"/>
      <c r="BA3665" s="9"/>
      <c r="BB3665" s="9"/>
      <c r="BC3665" s="9"/>
      <c r="BD3665" s="9"/>
      <c r="BE3665" s="9"/>
      <c r="BF3665" s="9"/>
      <c r="BG3665" s="9"/>
      <c r="BH3665" s="9"/>
      <c r="BI3665" s="9">
        <v>2</v>
      </c>
      <c r="BJ3665" s="9">
        <v>3</v>
      </c>
      <c r="BK3665" s="9">
        <v>1</v>
      </c>
      <c r="BL3665" s="9">
        <v>1</v>
      </c>
      <c r="BM3665" s="9"/>
      <c r="BN3665" s="9">
        <v>1</v>
      </c>
      <c r="BO3665" s="9"/>
      <c r="BP3665" s="9"/>
      <c r="BQ3665" s="9"/>
      <c r="BR3665" s="9"/>
      <c r="BS3665" s="9"/>
      <c r="BT3665" s="12">
        <v>8</v>
      </c>
    </row>
    <row r="3666" spans="1:72" ht="14.25">
      <c r="A3666" s="9" t="s">
        <v>4513</v>
      </c>
      <c r="B3666" s="9" t="s">
        <v>1080</v>
      </c>
      <c r="C3666" s="9" t="s">
        <v>1081</v>
      </c>
      <c r="D3666" s="9" t="s">
        <v>3283</v>
      </c>
      <c r="E3666" s="9" t="s">
        <v>7574</v>
      </c>
      <c r="F3666" s="9" t="s">
        <v>7575</v>
      </c>
      <c r="G3666" s="9" t="s">
        <v>7476</v>
      </c>
      <c r="H3666" s="9" t="s">
        <v>5485</v>
      </c>
      <c r="I3666" s="9" t="s">
        <v>7576</v>
      </c>
      <c r="J3666" s="9" t="s">
        <v>7478</v>
      </c>
      <c r="K3666" s="9" t="s">
        <v>5488</v>
      </c>
      <c r="L3666" s="9" t="s">
        <v>1670</v>
      </c>
      <c r="M3666" s="9" t="s">
        <v>151</v>
      </c>
      <c r="N3666" s="9" t="s">
        <v>152</v>
      </c>
      <c r="O3666" s="9" t="s">
        <v>83</v>
      </c>
      <c r="P3666" s="9" t="s">
        <v>83</v>
      </c>
      <c r="Q3666" s="10">
        <v>119.95</v>
      </c>
      <c r="R3666" s="11">
        <v>52.9</v>
      </c>
      <c r="S3666" s="7">
        <v>47.027999999999999</v>
      </c>
      <c r="T3666" s="9"/>
      <c r="U3666" s="9"/>
      <c r="V3666" s="9"/>
      <c r="W3666" s="9"/>
      <c r="X3666" s="9"/>
      <c r="Y3666" s="9"/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  <c r="AK3666" s="9"/>
      <c r="AL3666" s="9"/>
      <c r="AM3666" s="9"/>
      <c r="AN3666" s="9"/>
      <c r="AO3666" s="9"/>
      <c r="AP3666" s="9"/>
      <c r="AQ3666" s="9"/>
      <c r="AR3666" s="9"/>
      <c r="AS3666" s="9"/>
      <c r="AT3666" s="9"/>
      <c r="AU3666" s="9"/>
      <c r="AV3666" s="9"/>
      <c r="AW3666" s="9"/>
      <c r="AX3666" s="9"/>
      <c r="AY3666" s="9"/>
      <c r="AZ3666" s="9"/>
      <c r="BA3666" s="9"/>
      <c r="BB3666" s="9"/>
      <c r="BC3666" s="9"/>
      <c r="BD3666" s="9"/>
      <c r="BE3666" s="9"/>
      <c r="BF3666" s="9"/>
      <c r="BG3666" s="9"/>
      <c r="BH3666" s="9"/>
      <c r="BI3666" s="9">
        <v>13</v>
      </c>
      <c r="BJ3666" s="9">
        <v>2</v>
      </c>
      <c r="BK3666" s="9"/>
      <c r="BL3666" s="9">
        <v>1</v>
      </c>
      <c r="BM3666" s="9">
        <v>7</v>
      </c>
      <c r="BN3666" s="9">
        <v>5</v>
      </c>
      <c r="BO3666" s="9"/>
      <c r="BP3666" s="9"/>
      <c r="BQ3666" s="9"/>
      <c r="BR3666" s="9"/>
      <c r="BS3666" s="9"/>
      <c r="BT3666" s="12">
        <v>28</v>
      </c>
    </row>
    <row r="3667" spans="1:72" ht="14.25">
      <c r="A3667" s="9" t="s">
        <v>4513</v>
      </c>
      <c r="B3667" s="9" t="s">
        <v>1080</v>
      </c>
      <c r="C3667" s="9" t="s">
        <v>1081</v>
      </c>
      <c r="D3667" s="9" t="s">
        <v>3283</v>
      </c>
      <c r="E3667" s="9" t="s">
        <v>7577</v>
      </c>
      <c r="F3667" s="9" t="s">
        <v>7575</v>
      </c>
      <c r="G3667" s="9" t="s">
        <v>7476</v>
      </c>
      <c r="H3667" s="9" t="s">
        <v>1076</v>
      </c>
      <c r="I3667" s="9" t="s">
        <v>7576</v>
      </c>
      <c r="J3667" s="9" t="s">
        <v>7478</v>
      </c>
      <c r="K3667" s="9" t="s">
        <v>1079</v>
      </c>
      <c r="L3667" s="9" t="s">
        <v>1670</v>
      </c>
      <c r="M3667" s="9" t="s">
        <v>151</v>
      </c>
      <c r="N3667" s="9" t="s">
        <v>152</v>
      </c>
      <c r="O3667" s="9" t="s">
        <v>83</v>
      </c>
      <c r="P3667" s="9" t="s">
        <v>83</v>
      </c>
      <c r="Q3667" s="10">
        <v>119.95</v>
      </c>
      <c r="R3667" s="11">
        <v>52.9</v>
      </c>
      <c r="S3667" s="7">
        <v>47.027999999999999</v>
      </c>
      <c r="T3667" s="9"/>
      <c r="U3667" s="9"/>
      <c r="V3667" s="9"/>
      <c r="W3667" s="9"/>
      <c r="X3667" s="9"/>
      <c r="Y3667" s="9"/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  <c r="AK3667" s="9"/>
      <c r="AL3667" s="9"/>
      <c r="AM3667" s="9"/>
      <c r="AN3667" s="9"/>
      <c r="AO3667" s="9"/>
      <c r="AP3667" s="9"/>
      <c r="AQ3667" s="9"/>
      <c r="AR3667" s="9"/>
      <c r="AS3667" s="9"/>
      <c r="AT3667" s="9"/>
      <c r="AU3667" s="9"/>
      <c r="AV3667" s="9"/>
      <c r="AW3667" s="9"/>
      <c r="AX3667" s="9"/>
      <c r="AY3667" s="9"/>
      <c r="AZ3667" s="9"/>
      <c r="BA3667" s="9"/>
      <c r="BB3667" s="9"/>
      <c r="BC3667" s="9"/>
      <c r="BD3667" s="9"/>
      <c r="BE3667" s="9"/>
      <c r="BF3667" s="9"/>
      <c r="BG3667" s="9"/>
      <c r="BH3667" s="9"/>
      <c r="BI3667" s="9"/>
      <c r="BJ3667" s="9"/>
      <c r="BK3667" s="9">
        <v>1</v>
      </c>
      <c r="BL3667" s="9"/>
      <c r="BM3667" s="9"/>
      <c r="BN3667" s="9"/>
      <c r="BO3667" s="9"/>
      <c r="BP3667" s="9"/>
      <c r="BQ3667" s="9"/>
      <c r="BR3667" s="9"/>
      <c r="BS3667" s="9"/>
      <c r="BT3667" s="12">
        <v>1</v>
      </c>
    </row>
    <row r="3668" spans="1:72" ht="14.25">
      <c r="A3668" s="9" t="s">
        <v>4513</v>
      </c>
      <c r="B3668" s="9" t="s">
        <v>1080</v>
      </c>
      <c r="C3668" s="9" t="s">
        <v>1081</v>
      </c>
      <c r="D3668" s="9" t="s">
        <v>3283</v>
      </c>
      <c r="E3668" s="9" t="s">
        <v>7578</v>
      </c>
      <c r="F3668" s="9" t="s">
        <v>7575</v>
      </c>
      <c r="G3668" s="9" t="s">
        <v>7579</v>
      </c>
      <c r="H3668" s="9" t="s">
        <v>7580</v>
      </c>
      <c r="I3668" s="9" t="s">
        <v>7581</v>
      </c>
      <c r="J3668" s="9" t="s">
        <v>7582</v>
      </c>
      <c r="K3668" s="9" t="s">
        <v>7583</v>
      </c>
      <c r="L3668" s="9" t="s">
        <v>1670</v>
      </c>
      <c r="M3668" s="9" t="s">
        <v>121</v>
      </c>
      <c r="N3668" s="9" t="s">
        <v>286</v>
      </c>
      <c r="O3668" s="9" t="s">
        <v>83</v>
      </c>
      <c r="P3668" s="9" t="s">
        <v>83</v>
      </c>
      <c r="Q3668" s="10">
        <v>129.94999999999999</v>
      </c>
      <c r="R3668" s="11">
        <v>57.3</v>
      </c>
      <c r="S3668" s="7">
        <v>38.333999999999996</v>
      </c>
      <c r="T3668" s="9"/>
      <c r="U3668" s="9"/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  <c r="AK3668" s="9"/>
      <c r="AL3668" s="9"/>
      <c r="AM3668" s="9"/>
      <c r="AN3668" s="9"/>
      <c r="AO3668" s="9"/>
      <c r="AP3668" s="9"/>
      <c r="AQ3668" s="9"/>
      <c r="AR3668" s="9"/>
      <c r="AS3668" s="9"/>
      <c r="AT3668" s="9"/>
      <c r="AU3668" s="9"/>
      <c r="AV3668" s="9"/>
      <c r="AW3668" s="9"/>
      <c r="AX3668" s="9"/>
      <c r="AY3668" s="9"/>
      <c r="AZ3668" s="9"/>
      <c r="BA3668" s="9"/>
      <c r="BB3668" s="9"/>
      <c r="BC3668" s="9"/>
      <c r="BD3668" s="9"/>
      <c r="BE3668" s="9"/>
      <c r="BF3668" s="9"/>
      <c r="BG3668" s="9"/>
      <c r="BH3668" s="9"/>
      <c r="BI3668" s="9"/>
      <c r="BJ3668" s="9">
        <v>1</v>
      </c>
      <c r="BK3668" s="9"/>
      <c r="BL3668" s="9"/>
      <c r="BM3668" s="9">
        <v>1</v>
      </c>
      <c r="BN3668" s="9">
        <v>2</v>
      </c>
      <c r="BO3668" s="9"/>
      <c r="BP3668" s="9"/>
      <c r="BQ3668" s="9"/>
      <c r="BR3668" s="9"/>
      <c r="BS3668" s="9"/>
      <c r="BT3668" s="12">
        <v>4</v>
      </c>
    </row>
    <row r="3669" spans="1:72" ht="14.25">
      <c r="A3669" s="9" t="s">
        <v>4513</v>
      </c>
      <c r="B3669" s="9" t="s">
        <v>1080</v>
      </c>
      <c r="C3669" s="9" t="s">
        <v>1081</v>
      </c>
      <c r="D3669" s="9" t="s">
        <v>3283</v>
      </c>
      <c r="E3669" s="9" t="s">
        <v>7584</v>
      </c>
      <c r="F3669" s="9" t="s">
        <v>7585</v>
      </c>
      <c r="G3669" s="9" t="s">
        <v>3359</v>
      </c>
      <c r="H3669" s="9" t="s">
        <v>1864</v>
      </c>
      <c r="I3669" s="9" t="s">
        <v>7586</v>
      </c>
      <c r="J3669" s="9" t="s">
        <v>3361</v>
      </c>
      <c r="K3669" s="9" t="s">
        <v>1865</v>
      </c>
      <c r="L3669" s="9" t="s">
        <v>227</v>
      </c>
      <c r="M3669" s="9" t="s">
        <v>151</v>
      </c>
      <c r="N3669" s="9" t="s">
        <v>152</v>
      </c>
      <c r="O3669" s="9" t="s">
        <v>158</v>
      </c>
      <c r="P3669" s="9" t="s">
        <v>158</v>
      </c>
      <c r="Q3669" s="10">
        <v>89.95</v>
      </c>
      <c r="R3669" s="11">
        <v>39.700000000000003</v>
      </c>
      <c r="S3669" s="7">
        <v>31.673999999999996</v>
      </c>
      <c r="T3669" s="9"/>
      <c r="U3669" s="9"/>
      <c r="V3669" s="9"/>
      <c r="W3669" s="9"/>
      <c r="X3669" s="9"/>
      <c r="Y3669" s="9"/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  <c r="AK3669" s="9"/>
      <c r="AL3669" s="9"/>
      <c r="AM3669" s="9"/>
      <c r="AN3669" s="9"/>
      <c r="AO3669" s="9"/>
      <c r="AP3669" s="9"/>
      <c r="AQ3669" s="9"/>
      <c r="AR3669" s="9"/>
      <c r="AS3669" s="9"/>
      <c r="AT3669" s="9"/>
      <c r="AU3669" s="9"/>
      <c r="AV3669" s="9"/>
      <c r="AW3669" s="9"/>
      <c r="AX3669" s="9"/>
      <c r="AY3669" s="9"/>
      <c r="AZ3669" s="9"/>
      <c r="BA3669" s="9"/>
      <c r="BB3669" s="9"/>
      <c r="BC3669" s="9"/>
      <c r="BD3669" s="9"/>
      <c r="BE3669" s="9"/>
      <c r="BF3669" s="9"/>
      <c r="BG3669" s="9"/>
      <c r="BH3669" s="9"/>
      <c r="BI3669" s="9"/>
      <c r="BJ3669" s="9">
        <v>1</v>
      </c>
      <c r="BK3669" s="9"/>
      <c r="BL3669" s="9"/>
      <c r="BM3669" s="9"/>
      <c r="BN3669" s="9"/>
      <c r="BO3669" s="9"/>
      <c r="BP3669" s="9"/>
      <c r="BQ3669" s="9"/>
      <c r="BR3669" s="9"/>
      <c r="BS3669" s="9"/>
      <c r="BT3669" s="12">
        <v>1</v>
      </c>
    </row>
    <row r="3670" spans="1:72" ht="14.25">
      <c r="A3670" s="9" t="s">
        <v>4513</v>
      </c>
      <c r="B3670" s="9" t="s">
        <v>1080</v>
      </c>
      <c r="C3670" s="9" t="s">
        <v>1081</v>
      </c>
      <c r="D3670" s="9" t="s">
        <v>3283</v>
      </c>
      <c r="E3670" s="9" t="s">
        <v>7587</v>
      </c>
      <c r="F3670" s="9" t="s">
        <v>7588</v>
      </c>
      <c r="G3670" s="9" t="s">
        <v>3359</v>
      </c>
      <c r="H3670" s="9" t="s">
        <v>1076</v>
      </c>
      <c r="I3670" s="9" t="s">
        <v>7589</v>
      </c>
      <c r="J3670" s="9" t="s">
        <v>3361</v>
      </c>
      <c r="K3670" s="9" t="s">
        <v>1079</v>
      </c>
      <c r="L3670" s="9" t="s">
        <v>793</v>
      </c>
      <c r="M3670" s="9" t="s">
        <v>151</v>
      </c>
      <c r="N3670" s="9" t="s">
        <v>152</v>
      </c>
      <c r="O3670" s="9" t="s">
        <v>158</v>
      </c>
      <c r="P3670" s="9" t="s">
        <v>158</v>
      </c>
      <c r="Q3670" s="10">
        <v>99.95</v>
      </c>
      <c r="R3670" s="11">
        <v>44.1</v>
      </c>
      <c r="S3670" s="7">
        <v>38.675999999999995</v>
      </c>
      <c r="T3670" s="9"/>
      <c r="U3670" s="9"/>
      <c r="V3670" s="9"/>
      <c r="W3670" s="9"/>
      <c r="X3670" s="9"/>
      <c r="Y3670" s="9"/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  <c r="AK3670" s="9"/>
      <c r="AL3670" s="9"/>
      <c r="AM3670" s="9"/>
      <c r="AN3670" s="9"/>
      <c r="AO3670" s="9"/>
      <c r="AP3670" s="9"/>
      <c r="AQ3670" s="9"/>
      <c r="AR3670" s="9"/>
      <c r="AS3670" s="9"/>
      <c r="AT3670" s="9"/>
      <c r="AU3670" s="9"/>
      <c r="AV3670" s="9"/>
      <c r="AW3670" s="9"/>
      <c r="AX3670" s="9"/>
      <c r="AY3670" s="9"/>
      <c r="AZ3670" s="9"/>
      <c r="BA3670" s="9"/>
      <c r="BB3670" s="9"/>
      <c r="BC3670" s="9"/>
      <c r="BD3670" s="9"/>
      <c r="BE3670" s="9"/>
      <c r="BF3670" s="9"/>
      <c r="BG3670" s="9"/>
      <c r="BH3670" s="9"/>
      <c r="BI3670" s="9">
        <v>1</v>
      </c>
      <c r="BJ3670" s="9">
        <v>1</v>
      </c>
      <c r="BK3670" s="9"/>
      <c r="BL3670" s="9"/>
      <c r="BM3670" s="9">
        <v>3</v>
      </c>
      <c r="BN3670" s="9">
        <v>2</v>
      </c>
      <c r="BO3670" s="9">
        <v>1</v>
      </c>
      <c r="BP3670" s="9"/>
      <c r="BQ3670" s="9"/>
      <c r="BR3670" s="9"/>
      <c r="BS3670" s="9"/>
      <c r="BT3670" s="12">
        <v>8</v>
      </c>
    </row>
    <row r="3671" spans="1:72" ht="14.25">
      <c r="A3671" s="9" t="s">
        <v>4513</v>
      </c>
      <c r="B3671" s="9" t="s">
        <v>1080</v>
      </c>
      <c r="C3671" s="9" t="s">
        <v>1081</v>
      </c>
      <c r="D3671" s="9" t="s">
        <v>3283</v>
      </c>
      <c r="E3671" s="9" t="s">
        <v>7590</v>
      </c>
      <c r="F3671" s="9" t="s">
        <v>7591</v>
      </c>
      <c r="G3671" s="9" t="s">
        <v>3326</v>
      </c>
      <c r="H3671" s="9" t="s">
        <v>2053</v>
      </c>
      <c r="I3671" s="9" t="s">
        <v>7592</v>
      </c>
      <c r="J3671" s="9" t="s">
        <v>3329</v>
      </c>
      <c r="K3671" s="9" t="s">
        <v>2055</v>
      </c>
      <c r="L3671" s="9" t="s">
        <v>705</v>
      </c>
      <c r="M3671" s="9" t="s">
        <v>121</v>
      </c>
      <c r="N3671" s="9" t="s">
        <v>286</v>
      </c>
      <c r="O3671" s="9" t="s">
        <v>158</v>
      </c>
      <c r="P3671" s="9" t="s">
        <v>158</v>
      </c>
      <c r="Q3671" s="10">
        <v>99.95</v>
      </c>
      <c r="R3671" s="11">
        <v>44.1</v>
      </c>
      <c r="S3671" s="7">
        <v>30.395999999999997</v>
      </c>
      <c r="T3671" s="9"/>
      <c r="U3671" s="9"/>
      <c r="V3671" s="9"/>
      <c r="W3671" s="9"/>
      <c r="X3671" s="9"/>
      <c r="Y3671" s="9"/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  <c r="AK3671" s="9"/>
      <c r="AL3671" s="9"/>
      <c r="AM3671" s="9"/>
      <c r="AN3671" s="9"/>
      <c r="AO3671" s="9"/>
      <c r="AP3671" s="9"/>
      <c r="AQ3671" s="9"/>
      <c r="AR3671" s="9"/>
      <c r="AS3671" s="9"/>
      <c r="AT3671" s="9"/>
      <c r="AU3671" s="9"/>
      <c r="AV3671" s="9"/>
      <c r="AW3671" s="9"/>
      <c r="AX3671" s="9"/>
      <c r="AY3671" s="9"/>
      <c r="AZ3671" s="9"/>
      <c r="BA3671" s="9"/>
      <c r="BB3671" s="9"/>
      <c r="BC3671" s="9"/>
      <c r="BD3671" s="9"/>
      <c r="BE3671" s="9"/>
      <c r="BF3671" s="9"/>
      <c r="BG3671" s="9"/>
      <c r="BH3671" s="9"/>
      <c r="BI3671" s="9">
        <v>23</v>
      </c>
      <c r="BJ3671" s="9">
        <v>1</v>
      </c>
      <c r="BK3671" s="9"/>
      <c r="BL3671" s="9">
        <v>14</v>
      </c>
      <c r="BM3671" s="9">
        <v>27</v>
      </c>
      <c r="BN3671" s="9">
        <v>6</v>
      </c>
      <c r="BO3671" s="9">
        <v>2</v>
      </c>
      <c r="BP3671" s="9"/>
      <c r="BQ3671" s="9"/>
      <c r="BR3671" s="9"/>
      <c r="BS3671" s="9"/>
      <c r="BT3671" s="12">
        <v>73</v>
      </c>
    </row>
    <row r="3672" spans="1:72" ht="14.25">
      <c r="A3672" s="9" t="s">
        <v>4513</v>
      </c>
      <c r="B3672" s="9" t="s">
        <v>1080</v>
      </c>
      <c r="C3672" s="9" t="s">
        <v>1081</v>
      </c>
      <c r="D3672" s="9" t="s">
        <v>3283</v>
      </c>
      <c r="E3672" s="9" t="s">
        <v>7593</v>
      </c>
      <c r="F3672" s="9" t="s">
        <v>7591</v>
      </c>
      <c r="G3672" s="9" t="s">
        <v>3326</v>
      </c>
      <c r="H3672" s="9" t="s">
        <v>5413</v>
      </c>
      <c r="I3672" s="9" t="s">
        <v>7592</v>
      </c>
      <c r="J3672" s="9" t="s">
        <v>3329</v>
      </c>
      <c r="K3672" s="9" t="s">
        <v>5414</v>
      </c>
      <c r="L3672" s="9" t="s">
        <v>705</v>
      </c>
      <c r="M3672" s="9" t="s">
        <v>121</v>
      </c>
      <c r="N3672" s="9" t="s">
        <v>286</v>
      </c>
      <c r="O3672" s="9" t="s">
        <v>158</v>
      </c>
      <c r="P3672" s="9" t="s">
        <v>158</v>
      </c>
      <c r="Q3672" s="10">
        <v>99.95</v>
      </c>
      <c r="R3672" s="11">
        <v>44.1</v>
      </c>
      <c r="S3672" s="7">
        <v>30.395999999999997</v>
      </c>
      <c r="T3672" s="9"/>
      <c r="U3672" s="9"/>
      <c r="V3672" s="9"/>
      <c r="W3672" s="9"/>
      <c r="X3672" s="9"/>
      <c r="Y3672" s="9"/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  <c r="AK3672" s="9"/>
      <c r="AL3672" s="9"/>
      <c r="AM3672" s="9"/>
      <c r="AN3672" s="9"/>
      <c r="AO3672" s="9"/>
      <c r="AP3672" s="9"/>
      <c r="AQ3672" s="9"/>
      <c r="AR3672" s="9"/>
      <c r="AS3672" s="9"/>
      <c r="AT3672" s="9"/>
      <c r="AU3672" s="9"/>
      <c r="AV3672" s="9"/>
      <c r="AW3672" s="9"/>
      <c r="AX3672" s="9"/>
      <c r="AY3672" s="9"/>
      <c r="AZ3672" s="9"/>
      <c r="BA3672" s="9"/>
      <c r="BB3672" s="9"/>
      <c r="BC3672" s="9"/>
      <c r="BD3672" s="9"/>
      <c r="BE3672" s="9"/>
      <c r="BF3672" s="9"/>
      <c r="BG3672" s="9"/>
      <c r="BH3672" s="9"/>
      <c r="BI3672" s="9">
        <v>36</v>
      </c>
      <c r="BJ3672" s="9"/>
      <c r="BK3672" s="9">
        <v>9</v>
      </c>
      <c r="BL3672" s="9">
        <v>65</v>
      </c>
      <c r="BM3672" s="9">
        <v>54</v>
      </c>
      <c r="BN3672" s="9">
        <v>1</v>
      </c>
      <c r="BO3672" s="9">
        <v>1</v>
      </c>
      <c r="BP3672" s="9"/>
      <c r="BQ3672" s="9"/>
      <c r="BR3672" s="9"/>
      <c r="BS3672" s="9"/>
      <c r="BT3672" s="12">
        <v>166</v>
      </c>
    </row>
    <row r="3673" spans="1:72" ht="14.25">
      <c r="A3673" s="9" t="s">
        <v>4513</v>
      </c>
      <c r="B3673" s="9" t="s">
        <v>1080</v>
      </c>
      <c r="C3673" s="9" t="s">
        <v>1081</v>
      </c>
      <c r="D3673" s="9" t="s">
        <v>3283</v>
      </c>
      <c r="E3673" s="9" t="s">
        <v>7594</v>
      </c>
      <c r="F3673" s="9" t="s">
        <v>7595</v>
      </c>
      <c r="G3673" s="9" t="s">
        <v>3359</v>
      </c>
      <c r="H3673" s="9" t="s">
        <v>1216</v>
      </c>
      <c r="I3673" s="9" t="s">
        <v>7596</v>
      </c>
      <c r="J3673" s="9" t="s">
        <v>3361</v>
      </c>
      <c r="K3673" s="9" t="s">
        <v>1217</v>
      </c>
      <c r="L3673" s="9" t="s">
        <v>227</v>
      </c>
      <c r="M3673" s="9" t="s">
        <v>151</v>
      </c>
      <c r="N3673" s="9" t="s">
        <v>152</v>
      </c>
      <c r="O3673" s="9" t="s">
        <v>158</v>
      </c>
      <c r="P3673" s="9" t="s">
        <v>158</v>
      </c>
      <c r="Q3673" s="10">
        <v>89.95</v>
      </c>
      <c r="R3673" s="11">
        <v>39.700000000000003</v>
      </c>
      <c r="S3673" s="7">
        <v>34.463999999999992</v>
      </c>
      <c r="T3673" s="9"/>
      <c r="U3673" s="9"/>
      <c r="V3673" s="9"/>
      <c r="W3673" s="9"/>
      <c r="X3673" s="9"/>
      <c r="Y3673" s="9"/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  <c r="AK3673" s="9"/>
      <c r="AL3673" s="9"/>
      <c r="AM3673" s="9"/>
      <c r="AN3673" s="9"/>
      <c r="AO3673" s="9"/>
      <c r="AP3673" s="9"/>
      <c r="AQ3673" s="9"/>
      <c r="AR3673" s="9"/>
      <c r="AS3673" s="9"/>
      <c r="AT3673" s="9"/>
      <c r="AU3673" s="9"/>
      <c r="AV3673" s="9"/>
      <c r="AW3673" s="9"/>
      <c r="AX3673" s="9"/>
      <c r="AY3673" s="9"/>
      <c r="AZ3673" s="9"/>
      <c r="BA3673" s="9"/>
      <c r="BB3673" s="9"/>
      <c r="BC3673" s="9"/>
      <c r="BD3673" s="9"/>
      <c r="BE3673" s="9"/>
      <c r="BF3673" s="9"/>
      <c r="BG3673" s="9"/>
      <c r="BH3673" s="9"/>
      <c r="BI3673" s="9"/>
      <c r="BJ3673" s="9">
        <v>1</v>
      </c>
      <c r="BK3673" s="9"/>
      <c r="BL3673" s="9"/>
      <c r="BM3673" s="9"/>
      <c r="BN3673" s="9"/>
      <c r="BO3673" s="9"/>
      <c r="BP3673" s="9"/>
      <c r="BQ3673" s="9"/>
      <c r="BR3673" s="9"/>
      <c r="BS3673" s="9"/>
      <c r="BT3673" s="12">
        <v>1</v>
      </c>
    </row>
    <row r="3674" spans="1:72" ht="14.25">
      <c r="A3674" s="9" t="s">
        <v>4513</v>
      </c>
      <c r="B3674" s="9" t="s">
        <v>1080</v>
      </c>
      <c r="C3674" s="9" t="s">
        <v>1081</v>
      </c>
      <c r="D3674" s="9" t="s">
        <v>3283</v>
      </c>
      <c r="E3674" s="9" t="s">
        <v>7597</v>
      </c>
      <c r="F3674" s="9" t="s">
        <v>7595</v>
      </c>
      <c r="G3674" s="9" t="s">
        <v>3359</v>
      </c>
      <c r="H3674" s="9" t="s">
        <v>1076</v>
      </c>
      <c r="I3674" s="9" t="s">
        <v>7596</v>
      </c>
      <c r="J3674" s="9" t="s">
        <v>3361</v>
      </c>
      <c r="K3674" s="9" t="s">
        <v>1079</v>
      </c>
      <c r="L3674" s="9" t="s">
        <v>227</v>
      </c>
      <c r="M3674" s="9" t="s">
        <v>151</v>
      </c>
      <c r="N3674" s="9" t="s">
        <v>152</v>
      </c>
      <c r="O3674" s="9" t="s">
        <v>158</v>
      </c>
      <c r="P3674" s="9" t="s">
        <v>158</v>
      </c>
      <c r="Q3674" s="10">
        <v>89.95</v>
      </c>
      <c r="R3674" s="11">
        <v>39.700000000000003</v>
      </c>
      <c r="S3674" s="7">
        <v>34.463999999999992</v>
      </c>
      <c r="T3674" s="9"/>
      <c r="U3674" s="9"/>
      <c r="V3674" s="9"/>
      <c r="W3674" s="9"/>
      <c r="X3674" s="9"/>
      <c r="Y3674" s="9"/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  <c r="AK3674" s="9"/>
      <c r="AL3674" s="9"/>
      <c r="AM3674" s="9"/>
      <c r="AN3674" s="9"/>
      <c r="AO3674" s="9"/>
      <c r="AP3674" s="9"/>
      <c r="AQ3674" s="9"/>
      <c r="AR3674" s="9"/>
      <c r="AS3674" s="9"/>
      <c r="AT3674" s="9"/>
      <c r="AU3674" s="9"/>
      <c r="AV3674" s="9"/>
      <c r="AW3674" s="9"/>
      <c r="AX3674" s="9"/>
      <c r="AY3674" s="9"/>
      <c r="AZ3674" s="9"/>
      <c r="BA3674" s="9"/>
      <c r="BB3674" s="9"/>
      <c r="BC3674" s="9"/>
      <c r="BD3674" s="9"/>
      <c r="BE3674" s="9"/>
      <c r="BF3674" s="9"/>
      <c r="BG3674" s="9"/>
      <c r="BH3674" s="9"/>
      <c r="BI3674" s="9"/>
      <c r="BJ3674" s="9">
        <v>1</v>
      </c>
      <c r="BK3674" s="9"/>
      <c r="BL3674" s="9"/>
      <c r="BM3674" s="9"/>
      <c r="BN3674" s="9"/>
      <c r="BO3674" s="9"/>
      <c r="BP3674" s="9"/>
      <c r="BQ3674" s="9"/>
      <c r="BR3674" s="9"/>
      <c r="BS3674" s="9"/>
      <c r="BT3674" s="12">
        <v>1</v>
      </c>
    </row>
    <row r="3675" spans="1:72" ht="14.25">
      <c r="A3675" s="9" t="s">
        <v>4513</v>
      </c>
      <c r="B3675" s="9" t="s">
        <v>1080</v>
      </c>
      <c r="C3675" s="9" t="s">
        <v>1081</v>
      </c>
      <c r="D3675" s="9" t="s">
        <v>3283</v>
      </c>
      <c r="E3675" s="9" t="s">
        <v>7598</v>
      </c>
      <c r="F3675" s="9" t="s">
        <v>7599</v>
      </c>
      <c r="G3675" s="9" t="s">
        <v>3359</v>
      </c>
      <c r="H3675" s="9" t="s">
        <v>1864</v>
      </c>
      <c r="I3675" s="9" t="s">
        <v>7600</v>
      </c>
      <c r="J3675" s="9" t="s">
        <v>3361</v>
      </c>
      <c r="K3675" s="9" t="s">
        <v>1865</v>
      </c>
      <c r="L3675" s="9" t="s">
        <v>227</v>
      </c>
      <c r="M3675" s="9" t="s">
        <v>151</v>
      </c>
      <c r="N3675" s="9" t="s">
        <v>152</v>
      </c>
      <c r="O3675" s="9" t="s">
        <v>83</v>
      </c>
      <c r="P3675" s="9" t="s">
        <v>83</v>
      </c>
      <c r="Q3675" s="10">
        <v>89.95</v>
      </c>
      <c r="R3675" s="11">
        <v>39.700000000000003</v>
      </c>
      <c r="S3675" s="7">
        <v>31.673999999999996</v>
      </c>
      <c r="T3675" s="9"/>
      <c r="U3675" s="9"/>
      <c r="V3675" s="9"/>
      <c r="W3675" s="9"/>
      <c r="X3675" s="9"/>
      <c r="Y3675" s="9"/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  <c r="AK3675" s="9"/>
      <c r="AL3675" s="9"/>
      <c r="AM3675" s="9"/>
      <c r="AN3675" s="9"/>
      <c r="AO3675" s="9"/>
      <c r="AP3675" s="9"/>
      <c r="AQ3675" s="9"/>
      <c r="AR3675" s="9"/>
      <c r="AS3675" s="9"/>
      <c r="AT3675" s="9"/>
      <c r="AU3675" s="9"/>
      <c r="AV3675" s="9"/>
      <c r="AW3675" s="9"/>
      <c r="AX3675" s="9"/>
      <c r="AY3675" s="9"/>
      <c r="AZ3675" s="9"/>
      <c r="BA3675" s="9"/>
      <c r="BB3675" s="9"/>
      <c r="BC3675" s="9"/>
      <c r="BD3675" s="9"/>
      <c r="BE3675" s="9"/>
      <c r="BF3675" s="9"/>
      <c r="BG3675" s="9"/>
      <c r="BH3675" s="9"/>
      <c r="BI3675" s="9"/>
      <c r="BJ3675" s="9">
        <v>1</v>
      </c>
      <c r="BK3675" s="9">
        <v>1</v>
      </c>
      <c r="BL3675" s="9"/>
      <c r="BM3675" s="9"/>
      <c r="BN3675" s="9"/>
      <c r="BO3675" s="9"/>
      <c r="BP3675" s="9"/>
      <c r="BQ3675" s="9"/>
      <c r="BR3675" s="9"/>
      <c r="BS3675" s="9"/>
      <c r="BT3675" s="12">
        <v>2</v>
      </c>
    </row>
    <row r="3676" spans="1:72" ht="14.25">
      <c r="A3676" s="9" t="s">
        <v>4513</v>
      </c>
      <c r="B3676" s="9" t="s">
        <v>1080</v>
      </c>
      <c r="C3676" s="9" t="s">
        <v>1081</v>
      </c>
      <c r="D3676" s="9" t="s">
        <v>3283</v>
      </c>
      <c r="E3676" s="9" t="s">
        <v>7601</v>
      </c>
      <c r="F3676" s="9" t="s">
        <v>7602</v>
      </c>
      <c r="G3676" s="9" t="s">
        <v>3359</v>
      </c>
      <c r="H3676" s="9" t="s">
        <v>439</v>
      </c>
      <c r="I3676" s="9" t="s">
        <v>7603</v>
      </c>
      <c r="J3676" s="9" t="s">
        <v>3361</v>
      </c>
      <c r="K3676" s="9" t="s">
        <v>442</v>
      </c>
      <c r="L3676" s="9" t="s">
        <v>705</v>
      </c>
      <c r="M3676" s="9" t="s">
        <v>151</v>
      </c>
      <c r="N3676" s="9" t="s">
        <v>152</v>
      </c>
      <c r="O3676" s="9" t="s">
        <v>83</v>
      </c>
      <c r="P3676" s="9" t="s">
        <v>83</v>
      </c>
      <c r="Q3676" s="10">
        <v>79.95</v>
      </c>
      <c r="R3676" s="11">
        <v>35.299999999999997</v>
      </c>
      <c r="S3676" s="7">
        <v>28.38</v>
      </c>
      <c r="T3676" s="9"/>
      <c r="U3676" s="9"/>
      <c r="V3676" s="9"/>
      <c r="W3676" s="9"/>
      <c r="X3676" s="9"/>
      <c r="Y3676" s="9"/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  <c r="AK3676" s="9"/>
      <c r="AL3676" s="9"/>
      <c r="AM3676" s="9"/>
      <c r="AN3676" s="9"/>
      <c r="AO3676" s="9"/>
      <c r="AP3676" s="9"/>
      <c r="AQ3676" s="9"/>
      <c r="AR3676" s="9"/>
      <c r="AS3676" s="9"/>
      <c r="AT3676" s="9"/>
      <c r="AU3676" s="9"/>
      <c r="AV3676" s="9"/>
      <c r="AW3676" s="9"/>
      <c r="AX3676" s="9"/>
      <c r="AY3676" s="9"/>
      <c r="AZ3676" s="9"/>
      <c r="BA3676" s="9"/>
      <c r="BB3676" s="9"/>
      <c r="BC3676" s="9"/>
      <c r="BD3676" s="9"/>
      <c r="BE3676" s="9"/>
      <c r="BF3676" s="9"/>
      <c r="BG3676" s="9"/>
      <c r="BH3676" s="9"/>
      <c r="BI3676" s="9">
        <v>5</v>
      </c>
      <c r="BJ3676" s="9">
        <v>3</v>
      </c>
      <c r="BK3676" s="9">
        <v>1</v>
      </c>
      <c r="BL3676" s="9">
        <v>1</v>
      </c>
      <c r="BM3676" s="9"/>
      <c r="BN3676" s="9">
        <v>2</v>
      </c>
      <c r="BO3676" s="9">
        <v>6</v>
      </c>
      <c r="BP3676" s="9"/>
      <c r="BQ3676" s="9"/>
      <c r="BR3676" s="9"/>
      <c r="BS3676" s="9"/>
      <c r="BT3676" s="12">
        <v>18</v>
      </c>
    </row>
    <row r="3677" spans="1:72" ht="14.25">
      <c r="A3677" s="9" t="s">
        <v>4513</v>
      </c>
      <c r="B3677" s="9" t="s">
        <v>1080</v>
      </c>
      <c r="C3677" s="9" t="s">
        <v>1081</v>
      </c>
      <c r="D3677" s="9" t="s">
        <v>3283</v>
      </c>
      <c r="E3677" s="9" t="s">
        <v>7604</v>
      </c>
      <c r="F3677" s="9" t="s">
        <v>7602</v>
      </c>
      <c r="G3677" s="9" t="s">
        <v>3359</v>
      </c>
      <c r="H3677" s="9" t="s">
        <v>1216</v>
      </c>
      <c r="I3677" s="9" t="s">
        <v>7603</v>
      </c>
      <c r="J3677" s="9" t="s">
        <v>3361</v>
      </c>
      <c r="K3677" s="9" t="s">
        <v>1217</v>
      </c>
      <c r="L3677" s="9" t="s">
        <v>705</v>
      </c>
      <c r="M3677" s="9" t="s">
        <v>151</v>
      </c>
      <c r="N3677" s="9" t="s">
        <v>152</v>
      </c>
      <c r="O3677" s="9" t="s">
        <v>83</v>
      </c>
      <c r="P3677" s="9" t="s">
        <v>83</v>
      </c>
      <c r="Q3677" s="10">
        <v>79.95</v>
      </c>
      <c r="R3677" s="11">
        <v>35.299999999999997</v>
      </c>
      <c r="S3677" s="7">
        <v>28.38</v>
      </c>
      <c r="T3677" s="9"/>
      <c r="U3677" s="9"/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  <c r="AK3677" s="9"/>
      <c r="AL3677" s="9"/>
      <c r="AM3677" s="9"/>
      <c r="AN3677" s="9"/>
      <c r="AO3677" s="9"/>
      <c r="AP3677" s="9"/>
      <c r="AQ3677" s="9"/>
      <c r="AR3677" s="9"/>
      <c r="AS3677" s="9"/>
      <c r="AT3677" s="9"/>
      <c r="AU3677" s="9"/>
      <c r="AV3677" s="9"/>
      <c r="AW3677" s="9"/>
      <c r="AX3677" s="9"/>
      <c r="AY3677" s="9"/>
      <c r="AZ3677" s="9"/>
      <c r="BA3677" s="9"/>
      <c r="BB3677" s="9"/>
      <c r="BC3677" s="9"/>
      <c r="BD3677" s="9"/>
      <c r="BE3677" s="9"/>
      <c r="BF3677" s="9"/>
      <c r="BG3677" s="9"/>
      <c r="BH3677" s="9"/>
      <c r="BI3677" s="9">
        <v>9</v>
      </c>
      <c r="BJ3677" s="9"/>
      <c r="BK3677" s="9"/>
      <c r="BL3677" s="9"/>
      <c r="BM3677" s="9"/>
      <c r="BN3677" s="9"/>
      <c r="BO3677" s="9">
        <v>7</v>
      </c>
      <c r="BP3677" s="9"/>
      <c r="BQ3677" s="9"/>
      <c r="BR3677" s="9"/>
      <c r="BS3677" s="9"/>
      <c r="BT3677" s="12">
        <v>16</v>
      </c>
    </row>
    <row r="3678" spans="1:72" ht="14.25">
      <c r="A3678" s="9" t="s">
        <v>4513</v>
      </c>
      <c r="B3678" s="9" t="s">
        <v>1080</v>
      </c>
      <c r="C3678" s="9" t="s">
        <v>1081</v>
      </c>
      <c r="D3678" s="9" t="s">
        <v>3283</v>
      </c>
      <c r="E3678" s="9" t="s">
        <v>7605</v>
      </c>
      <c r="F3678" s="9" t="s">
        <v>7602</v>
      </c>
      <c r="G3678" s="9" t="s">
        <v>3359</v>
      </c>
      <c r="H3678" s="9" t="s">
        <v>1076</v>
      </c>
      <c r="I3678" s="9" t="s">
        <v>7603</v>
      </c>
      <c r="J3678" s="9" t="s">
        <v>3361</v>
      </c>
      <c r="K3678" s="9" t="s">
        <v>1079</v>
      </c>
      <c r="L3678" s="9" t="s">
        <v>705</v>
      </c>
      <c r="M3678" s="9" t="s">
        <v>151</v>
      </c>
      <c r="N3678" s="9" t="s">
        <v>152</v>
      </c>
      <c r="O3678" s="9" t="s">
        <v>83</v>
      </c>
      <c r="P3678" s="9" t="s">
        <v>83</v>
      </c>
      <c r="Q3678" s="10">
        <v>79.95</v>
      </c>
      <c r="R3678" s="11">
        <v>35.299999999999997</v>
      </c>
      <c r="S3678" s="7">
        <v>28.38</v>
      </c>
      <c r="T3678" s="9"/>
      <c r="U3678" s="9"/>
      <c r="V3678" s="9"/>
      <c r="W3678" s="9"/>
      <c r="X3678" s="9"/>
      <c r="Y3678" s="9"/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  <c r="AK3678" s="9"/>
      <c r="AL3678" s="9"/>
      <c r="AM3678" s="9"/>
      <c r="AN3678" s="9"/>
      <c r="AO3678" s="9"/>
      <c r="AP3678" s="9"/>
      <c r="AQ3678" s="9"/>
      <c r="AR3678" s="9"/>
      <c r="AS3678" s="9"/>
      <c r="AT3678" s="9"/>
      <c r="AU3678" s="9"/>
      <c r="AV3678" s="9"/>
      <c r="AW3678" s="9"/>
      <c r="AX3678" s="9"/>
      <c r="AY3678" s="9"/>
      <c r="AZ3678" s="9"/>
      <c r="BA3678" s="9"/>
      <c r="BB3678" s="9"/>
      <c r="BC3678" s="9"/>
      <c r="BD3678" s="9"/>
      <c r="BE3678" s="9"/>
      <c r="BF3678" s="9"/>
      <c r="BG3678" s="9"/>
      <c r="BH3678" s="9"/>
      <c r="BI3678" s="9">
        <v>13</v>
      </c>
      <c r="BJ3678" s="9">
        <v>2</v>
      </c>
      <c r="BK3678" s="9">
        <v>2</v>
      </c>
      <c r="BL3678" s="9"/>
      <c r="BM3678" s="9"/>
      <c r="BN3678" s="9">
        <v>2</v>
      </c>
      <c r="BO3678" s="9">
        <v>12</v>
      </c>
      <c r="BP3678" s="9"/>
      <c r="BQ3678" s="9"/>
      <c r="BR3678" s="9"/>
      <c r="BS3678" s="9"/>
      <c r="BT3678" s="12">
        <v>31</v>
      </c>
    </row>
    <row r="3679" spans="1:72" ht="14.25">
      <c r="A3679" s="9" t="s">
        <v>4513</v>
      </c>
      <c r="B3679" s="9" t="s">
        <v>1080</v>
      </c>
      <c r="C3679" s="9" t="s">
        <v>1081</v>
      </c>
      <c r="D3679" s="9" t="s">
        <v>3283</v>
      </c>
      <c r="E3679" s="9" t="s">
        <v>7606</v>
      </c>
      <c r="F3679" s="9" t="s">
        <v>7607</v>
      </c>
      <c r="G3679" s="9" t="s">
        <v>7608</v>
      </c>
      <c r="H3679" s="9" t="s">
        <v>5278</v>
      </c>
      <c r="I3679" s="9" t="s">
        <v>7609</v>
      </c>
      <c r="J3679" s="9" t="s">
        <v>7610</v>
      </c>
      <c r="K3679" s="9" t="s">
        <v>5281</v>
      </c>
      <c r="L3679" s="9" t="s">
        <v>768</v>
      </c>
      <c r="M3679" s="9" t="s">
        <v>151</v>
      </c>
      <c r="N3679" s="9" t="s">
        <v>152</v>
      </c>
      <c r="O3679" s="9" t="s">
        <v>83</v>
      </c>
      <c r="P3679" s="9" t="s">
        <v>83</v>
      </c>
      <c r="Q3679" s="10">
        <v>49.95</v>
      </c>
      <c r="R3679" s="11">
        <v>22.1</v>
      </c>
      <c r="S3679" s="7">
        <v>22.094399999999997</v>
      </c>
      <c r="T3679" s="9"/>
      <c r="U3679" s="9"/>
      <c r="V3679" s="9"/>
      <c r="W3679" s="9"/>
      <c r="X3679" s="9"/>
      <c r="Y3679" s="9"/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  <c r="AK3679" s="9"/>
      <c r="AL3679" s="9"/>
      <c r="AM3679" s="9"/>
      <c r="AN3679" s="9"/>
      <c r="AO3679" s="9"/>
      <c r="AP3679" s="9"/>
      <c r="AQ3679" s="9"/>
      <c r="AR3679" s="9"/>
      <c r="AS3679" s="9"/>
      <c r="AT3679" s="9"/>
      <c r="AU3679" s="9"/>
      <c r="AV3679" s="9"/>
      <c r="AW3679" s="9"/>
      <c r="AX3679" s="9"/>
      <c r="AY3679" s="9"/>
      <c r="AZ3679" s="9"/>
      <c r="BA3679" s="9"/>
      <c r="BB3679" s="9"/>
      <c r="BC3679" s="9"/>
      <c r="BD3679" s="9"/>
      <c r="BE3679" s="9"/>
      <c r="BF3679" s="9"/>
      <c r="BG3679" s="9"/>
      <c r="BH3679" s="9"/>
      <c r="BI3679" s="9">
        <v>21</v>
      </c>
      <c r="BJ3679" s="9">
        <v>19</v>
      </c>
      <c r="BK3679" s="9">
        <v>2</v>
      </c>
      <c r="BL3679" s="9"/>
      <c r="BM3679" s="9"/>
      <c r="BN3679" s="9"/>
      <c r="BO3679" s="9"/>
      <c r="BP3679" s="9"/>
      <c r="BQ3679" s="9"/>
      <c r="BR3679" s="9"/>
      <c r="BS3679" s="9"/>
      <c r="BT3679" s="12">
        <v>42</v>
      </c>
    </row>
    <row r="3680" spans="1:72" ht="14.25">
      <c r="A3680" s="9" t="s">
        <v>4513</v>
      </c>
      <c r="B3680" s="9" t="s">
        <v>1080</v>
      </c>
      <c r="C3680" s="9" t="s">
        <v>1081</v>
      </c>
      <c r="D3680" s="9" t="s">
        <v>3283</v>
      </c>
      <c r="E3680" s="9" t="s">
        <v>7611</v>
      </c>
      <c r="F3680" s="9" t="s">
        <v>7612</v>
      </c>
      <c r="G3680" s="9" t="s">
        <v>3359</v>
      </c>
      <c r="H3680" s="9" t="s">
        <v>1076</v>
      </c>
      <c r="I3680" s="9" t="s">
        <v>7613</v>
      </c>
      <c r="J3680" s="9" t="s">
        <v>3361</v>
      </c>
      <c r="K3680" s="9" t="s">
        <v>1079</v>
      </c>
      <c r="L3680" s="9" t="s">
        <v>793</v>
      </c>
      <c r="M3680" s="9" t="s">
        <v>151</v>
      </c>
      <c r="N3680" s="9" t="s">
        <v>152</v>
      </c>
      <c r="O3680" s="9" t="s">
        <v>83</v>
      </c>
      <c r="P3680" s="9" t="s">
        <v>83</v>
      </c>
      <c r="Q3680" s="10">
        <v>99.95</v>
      </c>
      <c r="R3680" s="11">
        <v>44.1</v>
      </c>
      <c r="S3680" s="7">
        <v>36.101999999999997</v>
      </c>
      <c r="T3680" s="9"/>
      <c r="U3680" s="9"/>
      <c r="V3680" s="9"/>
      <c r="W3680" s="9"/>
      <c r="X3680" s="9"/>
      <c r="Y3680" s="9"/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  <c r="AK3680" s="9"/>
      <c r="AL3680" s="9"/>
      <c r="AM3680" s="9"/>
      <c r="AN3680" s="9"/>
      <c r="AO3680" s="9"/>
      <c r="AP3680" s="9"/>
      <c r="AQ3680" s="9"/>
      <c r="AR3680" s="9"/>
      <c r="AS3680" s="9"/>
      <c r="AT3680" s="9"/>
      <c r="AU3680" s="9"/>
      <c r="AV3680" s="9"/>
      <c r="AW3680" s="9"/>
      <c r="AX3680" s="9"/>
      <c r="AY3680" s="9"/>
      <c r="AZ3680" s="9"/>
      <c r="BA3680" s="9"/>
      <c r="BB3680" s="9"/>
      <c r="BC3680" s="9"/>
      <c r="BD3680" s="9"/>
      <c r="BE3680" s="9"/>
      <c r="BF3680" s="9"/>
      <c r="BG3680" s="9"/>
      <c r="BH3680" s="9"/>
      <c r="BI3680" s="9"/>
      <c r="BJ3680" s="9">
        <v>7</v>
      </c>
      <c r="BK3680" s="9">
        <v>7</v>
      </c>
      <c r="BL3680" s="9"/>
      <c r="BM3680" s="9">
        <v>7</v>
      </c>
      <c r="BN3680" s="9"/>
      <c r="BO3680" s="9"/>
      <c r="BP3680" s="9"/>
      <c r="BQ3680" s="9"/>
      <c r="BR3680" s="9"/>
      <c r="BS3680" s="9"/>
      <c r="BT3680" s="12">
        <v>21</v>
      </c>
    </row>
    <row r="3681" spans="1:72" ht="14.25">
      <c r="A3681" s="9" t="s">
        <v>4513</v>
      </c>
      <c r="B3681" s="9" t="s">
        <v>1080</v>
      </c>
      <c r="C3681" s="9" t="s">
        <v>1081</v>
      </c>
      <c r="D3681" s="9" t="s">
        <v>5212</v>
      </c>
      <c r="E3681" s="9" t="s">
        <v>7614</v>
      </c>
      <c r="F3681" s="9" t="s">
        <v>7615</v>
      </c>
      <c r="G3681" s="9" t="s">
        <v>7616</v>
      </c>
      <c r="H3681" s="9" t="s">
        <v>7617</v>
      </c>
      <c r="I3681" s="9" t="s">
        <v>7618</v>
      </c>
      <c r="J3681" s="9" t="s">
        <v>7619</v>
      </c>
      <c r="K3681" s="9" t="s">
        <v>7620</v>
      </c>
      <c r="L3681" s="9" t="s">
        <v>227</v>
      </c>
      <c r="M3681" s="9" t="s">
        <v>121</v>
      </c>
      <c r="N3681" s="9" t="s">
        <v>286</v>
      </c>
      <c r="O3681" s="9" t="s">
        <v>132</v>
      </c>
      <c r="P3681" s="9" t="s">
        <v>83</v>
      </c>
      <c r="Q3681" s="10">
        <v>39.950000000000003</v>
      </c>
      <c r="R3681" s="11">
        <v>17.600000000000001</v>
      </c>
      <c r="S3681" s="7">
        <v>14.879999999999995</v>
      </c>
      <c r="T3681" s="9"/>
      <c r="U3681" s="9"/>
      <c r="V3681" s="9"/>
      <c r="W3681" s="9"/>
      <c r="X3681" s="9"/>
      <c r="Y3681" s="9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  <c r="AK3681" s="9"/>
      <c r="AL3681" s="9"/>
      <c r="AM3681" s="9"/>
      <c r="AN3681" s="9"/>
      <c r="AO3681" s="9"/>
      <c r="AP3681" s="9"/>
      <c r="AQ3681" s="9"/>
      <c r="AR3681" s="9"/>
      <c r="AS3681" s="9"/>
      <c r="AT3681" s="9"/>
      <c r="AU3681" s="9"/>
      <c r="AV3681" s="9"/>
      <c r="AW3681" s="9"/>
      <c r="AX3681" s="9"/>
      <c r="AY3681" s="9"/>
      <c r="AZ3681" s="9"/>
      <c r="BA3681" s="9"/>
      <c r="BB3681" s="9"/>
      <c r="BC3681" s="9"/>
      <c r="BD3681" s="9"/>
      <c r="BE3681" s="9"/>
      <c r="BF3681" s="9"/>
      <c r="BG3681" s="9"/>
      <c r="BH3681" s="9"/>
      <c r="BI3681" s="9">
        <v>3</v>
      </c>
      <c r="BJ3681" s="9">
        <v>2</v>
      </c>
      <c r="BK3681" s="9">
        <v>1</v>
      </c>
      <c r="BL3681" s="9">
        <v>2</v>
      </c>
      <c r="BM3681" s="9"/>
      <c r="BN3681" s="9">
        <v>1</v>
      </c>
      <c r="BO3681" s="9"/>
      <c r="BP3681" s="9"/>
      <c r="BQ3681" s="9"/>
      <c r="BR3681" s="9"/>
      <c r="BS3681" s="9"/>
      <c r="BT3681" s="12">
        <v>9</v>
      </c>
    </row>
    <row r="3682" spans="1:72" ht="14.25">
      <c r="A3682" s="9" t="s">
        <v>4513</v>
      </c>
      <c r="B3682" s="9" t="s">
        <v>1080</v>
      </c>
      <c r="C3682" s="9" t="s">
        <v>1081</v>
      </c>
      <c r="D3682" s="9" t="s">
        <v>5212</v>
      </c>
      <c r="E3682" s="9" t="s">
        <v>7621</v>
      </c>
      <c r="F3682" s="9" t="s">
        <v>7622</v>
      </c>
      <c r="G3682" s="9" t="s">
        <v>7623</v>
      </c>
      <c r="H3682" s="9" t="s">
        <v>7624</v>
      </c>
      <c r="I3682" s="9" t="s">
        <v>7625</v>
      </c>
      <c r="J3682" s="9" t="s">
        <v>7626</v>
      </c>
      <c r="K3682" s="9" t="s">
        <v>7627</v>
      </c>
      <c r="L3682" s="9" t="s">
        <v>79</v>
      </c>
      <c r="M3682" s="9" t="s">
        <v>121</v>
      </c>
      <c r="N3682" s="9" t="s">
        <v>286</v>
      </c>
      <c r="O3682" s="9" t="s">
        <v>114</v>
      </c>
      <c r="P3682" s="9" t="s">
        <v>104</v>
      </c>
      <c r="Q3682" s="10">
        <v>29.95</v>
      </c>
      <c r="R3682" s="11">
        <v>13.2</v>
      </c>
      <c r="S3682" s="7">
        <v>10.1496</v>
      </c>
      <c r="T3682" s="9"/>
      <c r="U3682" s="9"/>
      <c r="V3682" s="9"/>
      <c r="W3682" s="9"/>
      <c r="X3682" s="9"/>
      <c r="Y3682" s="9"/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  <c r="AK3682" s="9"/>
      <c r="AL3682" s="9"/>
      <c r="AM3682" s="9"/>
      <c r="AN3682" s="9"/>
      <c r="AO3682" s="9"/>
      <c r="AP3682" s="9"/>
      <c r="AQ3682" s="9"/>
      <c r="AR3682" s="9"/>
      <c r="AS3682" s="9"/>
      <c r="AT3682" s="9"/>
      <c r="AU3682" s="9"/>
      <c r="AV3682" s="9"/>
      <c r="AW3682" s="9"/>
      <c r="AX3682" s="9"/>
      <c r="AY3682" s="9"/>
      <c r="AZ3682" s="9"/>
      <c r="BA3682" s="9"/>
      <c r="BB3682" s="9"/>
      <c r="BC3682" s="9"/>
      <c r="BD3682" s="9"/>
      <c r="BE3682" s="9"/>
      <c r="BF3682" s="9"/>
      <c r="BG3682" s="9"/>
      <c r="BH3682" s="9"/>
      <c r="BI3682" s="9"/>
      <c r="BJ3682" s="9"/>
      <c r="BK3682" s="9"/>
      <c r="BL3682" s="9">
        <v>1</v>
      </c>
      <c r="BM3682" s="9"/>
      <c r="BN3682" s="9"/>
      <c r="BO3682" s="9"/>
      <c r="BP3682" s="9"/>
      <c r="BQ3682" s="9"/>
      <c r="BR3682" s="9"/>
      <c r="BS3682" s="9"/>
      <c r="BT3682" s="12">
        <v>1</v>
      </c>
    </row>
    <row r="3683" spans="1:72" ht="14.25">
      <c r="A3683" s="9" t="s">
        <v>4513</v>
      </c>
      <c r="B3683" s="9" t="s">
        <v>1080</v>
      </c>
      <c r="C3683" s="9" t="s">
        <v>1081</v>
      </c>
      <c r="D3683" s="9" t="s">
        <v>5212</v>
      </c>
      <c r="E3683" s="9" t="s">
        <v>7628</v>
      </c>
      <c r="F3683" s="9" t="s">
        <v>7622</v>
      </c>
      <c r="G3683" s="9" t="s">
        <v>7623</v>
      </c>
      <c r="H3683" s="9" t="s">
        <v>7629</v>
      </c>
      <c r="I3683" s="9" t="s">
        <v>7625</v>
      </c>
      <c r="J3683" s="9" t="s">
        <v>7626</v>
      </c>
      <c r="K3683" s="9" t="s">
        <v>7630</v>
      </c>
      <c r="L3683" s="9" t="s">
        <v>79</v>
      </c>
      <c r="M3683" s="9" t="s">
        <v>121</v>
      </c>
      <c r="N3683" s="9" t="s">
        <v>286</v>
      </c>
      <c r="O3683" s="9" t="s">
        <v>104</v>
      </c>
      <c r="P3683" s="9" t="s">
        <v>83</v>
      </c>
      <c r="Q3683" s="10">
        <v>29.95</v>
      </c>
      <c r="R3683" s="11">
        <v>13.2</v>
      </c>
      <c r="S3683" s="7">
        <v>13.547999999999998</v>
      </c>
      <c r="T3683" s="9"/>
      <c r="U3683" s="9"/>
      <c r="V3683" s="9"/>
      <c r="W3683" s="9"/>
      <c r="X3683" s="9"/>
      <c r="Y3683" s="9"/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  <c r="AK3683" s="9"/>
      <c r="AL3683" s="9"/>
      <c r="AM3683" s="9"/>
      <c r="AN3683" s="9"/>
      <c r="AO3683" s="9"/>
      <c r="AP3683" s="9"/>
      <c r="AQ3683" s="9"/>
      <c r="AR3683" s="9"/>
      <c r="AS3683" s="9"/>
      <c r="AT3683" s="9"/>
      <c r="AU3683" s="9"/>
      <c r="AV3683" s="9"/>
      <c r="AW3683" s="9"/>
      <c r="AX3683" s="9"/>
      <c r="AY3683" s="9"/>
      <c r="AZ3683" s="9"/>
      <c r="BA3683" s="9"/>
      <c r="BB3683" s="9"/>
      <c r="BC3683" s="9"/>
      <c r="BD3683" s="9"/>
      <c r="BE3683" s="9"/>
      <c r="BF3683" s="9"/>
      <c r="BG3683" s="9"/>
      <c r="BH3683" s="9"/>
      <c r="BI3683" s="9">
        <v>5</v>
      </c>
      <c r="BJ3683" s="9">
        <v>4</v>
      </c>
      <c r="BK3683" s="9">
        <v>1</v>
      </c>
      <c r="BL3683" s="9">
        <v>1</v>
      </c>
      <c r="BM3683" s="9">
        <v>4</v>
      </c>
      <c r="BN3683" s="9">
        <v>1</v>
      </c>
      <c r="BO3683" s="9">
        <v>1</v>
      </c>
      <c r="BP3683" s="9"/>
      <c r="BQ3683" s="9"/>
      <c r="BR3683" s="9"/>
      <c r="BS3683" s="9"/>
      <c r="BT3683" s="12">
        <v>17</v>
      </c>
    </row>
    <row r="3684" spans="1:72" ht="14.25">
      <c r="A3684" s="9" t="s">
        <v>4513</v>
      </c>
      <c r="B3684" s="9" t="s">
        <v>1080</v>
      </c>
      <c r="C3684" s="9" t="s">
        <v>1081</v>
      </c>
      <c r="D3684" s="9" t="s">
        <v>5212</v>
      </c>
      <c r="E3684" s="9" t="s">
        <v>7631</v>
      </c>
      <c r="F3684" s="9" t="s">
        <v>7622</v>
      </c>
      <c r="G3684" s="9" t="s">
        <v>7632</v>
      </c>
      <c r="H3684" s="9" t="s">
        <v>7633</v>
      </c>
      <c r="I3684" s="9" t="s">
        <v>7634</v>
      </c>
      <c r="J3684" s="9" t="s">
        <v>7635</v>
      </c>
      <c r="K3684" s="9" t="s">
        <v>7636</v>
      </c>
      <c r="L3684" s="9" t="s">
        <v>79</v>
      </c>
      <c r="M3684" s="9" t="s">
        <v>121</v>
      </c>
      <c r="N3684" s="9" t="s">
        <v>286</v>
      </c>
      <c r="O3684" s="9" t="s">
        <v>114</v>
      </c>
      <c r="P3684" s="9" t="s">
        <v>104</v>
      </c>
      <c r="Q3684" s="10">
        <v>29.95</v>
      </c>
      <c r="R3684" s="11">
        <v>13.2</v>
      </c>
      <c r="S3684" s="7">
        <v>10.1496</v>
      </c>
      <c r="T3684" s="9"/>
      <c r="U3684" s="9"/>
      <c r="V3684" s="9"/>
      <c r="W3684" s="9"/>
      <c r="X3684" s="9"/>
      <c r="Y3684" s="9"/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  <c r="AK3684" s="9"/>
      <c r="AL3684" s="9"/>
      <c r="AM3684" s="9"/>
      <c r="AN3684" s="9"/>
      <c r="AO3684" s="9"/>
      <c r="AP3684" s="9"/>
      <c r="AQ3684" s="9"/>
      <c r="AR3684" s="9"/>
      <c r="AS3684" s="9"/>
      <c r="AT3684" s="9"/>
      <c r="AU3684" s="9"/>
      <c r="AV3684" s="9"/>
      <c r="AW3684" s="9"/>
      <c r="AX3684" s="9"/>
      <c r="AY3684" s="9"/>
      <c r="AZ3684" s="9"/>
      <c r="BA3684" s="9"/>
      <c r="BB3684" s="9"/>
      <c r="BC3684" s="9"/>
      <c r="BD3684" s="9"/>
      <c r="BE3684" s="9"/>
      <c r="BF3684" s="9"/>
      <c r="BG3684" s="9"/>
      <c r="BH3684" s="9">
        <v>1</v>
      </c>
      <c r="BI3684" s="9"/>
      <c r="BJ3684" s="9"/>
      <c r="BK3684" s="9"/>
      <c r="BL3684" s="9"/>
      <c r="BM3684" s="9"/>
      <c r="BN3684" s="9"/>
      <c r="BO3684" s="9"/>
      <c r="BP3684" s="9"/>
      <c r="BQ3684" s="9"/>
      <c r="BR3684" s="9"/>
      <c r="BS3684" s="9"/>
      <c r="BT3684" s="12">
        <v>1</v>
      </c>
    </row>
    <row r="3685" spans="1:72" ht="14.25">
      <c r="A3685" s="9" t="s">
        <v>4513</v>
      </c>
      <c r="B3685" s="9" t="s">
        <v>1080</v>
      </c>
      <c r="C3685" s="9" t="s">
        <v>1081</v>
      </c>
      <c r="D3685" s="9" t="s">
        <v>5212</v>
      </c>
      <c r="E3685" s="9" t="s">
        <v>7637</v>
      </c>
      <c r="F3685" s="9" t="s">
        <v>7638</v>
      </c>
      <c r="G3685" s="9" t="s">
        <v>4466</v>
      </c>
      <c r="H3685" s="9" t="s">
        <v>1076</v>
      </c>
      <c r="I3685" s="9" t="s">
        <v>7639</v>
      </c>
      <c r="J3685" s="9" t="s">
        <v>5353</v>
      </c>
      <c r="K3685" s="9" t="s">
        <v>1079</v>
      </c>
      <c r="L3685" s="9" t="s">
        <v>2629</v>
      </c>
      <c r="M3685" s="9" t="s">
        <v>1088</v>
      </c>
      <c r="N3685" s="9" t="s">
        <v>81</v>
      </c>
      <c r="O3685" s="9" t="s">
        <v>115</v>
      </c>
      <c r="P3685" s="9" t="s">
        <v>110</v>
      </c>
      <c r="Q3685" s="10">
        <v>39.950000000000003</v>
      </c>
      <c r="R3685" s="11">
        <v>17.600000000000001</v>
      </c>
      <c r="S3685" s="7">
        <v>12.446399999999999</v>
      </c>
      <c r="T3685" s="9"/>
      <c r="U3685" s="9"/>
      <c r="V3685" s="9"/>
      <c r="W3685" s="9"/>
      <c r="X3685" s="9"/>
      <c r="Y3685" s="9"/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  <c r="AK3685" s="9"/>
      <c r="AL3685" s="9"/>
      <c r="AM3685" s="9"/>
      <c r="AN3685" s="9"/>
      <c r="AO3685" s="9"/>
      <c r="AP3685" s="9"/>
      <c r="AQ3685" s="9"/>
      <c r="AR3685" s="9"/>
      <c r="AS3685" s="9"/>
      <c r="AT3685" s="9"/>
      <c r="AU3685" s="9"/>
      <c r="AV3685" s="9"/>
      <c r="AW3685" s="9"/>
      <c r="AX3685" s="9"/>
      <c r="AY3685" s="9"/>
      <c r="AZ3685" s="9"/>
      <c r="BA3685" s="9"/>
      <c r="BB3685" s="9"/>
      <c r="BC3685" s="9"/>
      <c r="BD3685" s="9"/>
      <c r="BE3685" s="9"/>
      <c r="BF3685" s="9"/>
      <c r="BG3685" s="9"/>
      <c r="BH3685" s="9"/>
      <c r="BI3685" s="9"/>
      <c r="BJ3685" s="9"/>
      <c r="BK3685" s="9"/>
      <c r="BL3685" s="9">
        <v>2</v>
      </c>
      <c r="BM3685" s="9"/>
      <c r="BN3685" s="9"/>
      <c r="BO3685" s="9"/>
      <c r="BP3685" s="9"/>
      <c r="BQ3685" s="9"/>
      <c r="BR3685" s="9"/>
      <c r="BS3685" s="9"/>
      <c r="BT3685" s="12">
        <v>2</v>
      </c>
    </row>
    <row r="3686" spans="1:72" ht="14.25">
      <c r="A3686" s="9" t="s">
        <v>4513</v>
      </c>
      <c r="B3686" s="9" t="s">
        <v>1080</v>
      </c>
      <c r="C3686" s="9" t="s">
        <v>1081</v>
      </c>
      <c r="D3686" s="9" t="s">
        <v>5212</v>
      </c>
      <c r="E3686" s="9" t="s">
        <v>7640</v>
      </c>
      <c r="F3686" s="9" t="s">
        <v>7641</v>
      </c>
      <c r="G3686" s="9" t="s">
        <v>3742</v>
      </c>
      <c r="H3686" s="9" t="s">
        <v>1076</v>
      </c>
      <c r="I3686" s="9" t="s">
        <v>7642</v>
      </c>
      <c r="J3686" s="9" t="s">
        <v>3744</v>
      </c>
      <c r="K3686" s="9" t="s">
        <v>1079</v>
      </c>
      <c r="L3686" s="9" t="s">
        <v>79</v>
      </c>
      <c r="M3686" s="9" t="s">
        <v>121</v>
      </c>
      <c r="N3686" s="9" t="s">
        <v>286</v>
      </c>
      <c r="O3686" s="9" t="s">
        <v>115</v>
      </c>
      <c r="P3686" s="9" t="s">
        <v>115</v>
      </c>
      <c r="Q3686" s="10">
        <v>35</v>
      </c>
      <c r="R3686" s="11">
        <v>15.5</v>
      </c>
      <c r="S3686" s="7">
        <v>11.459999999999999</v>
      </c>
      <c r="T3686" s="9"/>
      <c r="U3686" s="9"/>
      <c r="V3686" s="9"/>
      <c r="W3686" s="9"/>
      <c r="X3686" s="9"/>
      <c r="Y3686" s="9"/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  <c r="AK3686" s="9"/>
      <c r="AL3686" s="9"/>
      <c r="AM3686" s="9"/>
      <c r="AN3686" s="9"/>
      <c r="AO3686" s="9"/>
      <c r="AP3686" s="9"/>
      <c r="AQ3686" s="9"/>
      <c r="AR3686" s="9"/>
      <c r="AS3686" s="9"/>
      <c r="AT3686" s="9"/>
      <c r="AU3686" s="9"/>
      <c r="AV3686" s="9"/>
      <c r="AW3686" s="9"/>
      <c r="AX3686" s="9"/>
      <c r="AY3686" s="9"/>
      <c r="AZ3686" s="9"/>
      <c r="BA3686" s="9"/>
      <c r="BB3686" s="9"/>
      <c r="BC3686" s="9"/>
      <c r="BD3686" s="9"/>
      <c r="BE3686" s="9"/>
      <c r="BF3686" s="9"/>
      <c r="BG3686" s="9"/>
      <c r="BH3686" s="9"/>
      <c r="BI3686" s="9"/>
      <c r="BJ3686" s="9"/>
      <c r="BK3686" s="9"/>
      <c r="BL3686" s="9"/>
      <c r="BM3686" s="9">
        <v>1</v>
      </c>
      <c r="BN3686" s="9"/>
      <c r="BO3686" s="9"/>
      <c r="BP3686" s="9"/>
      <c r="BQ3686" s="9"/>
      <c r="BR3686" s="9"/>
      <c r="BS3686" s="9"/>
      <c r="BT3686" s="12">
        <v>1</v>
      </c>
    </row>
    <row r="3687" spans="1:72" ht="14.25">
      <c r="A3687" s="9" t="s">
        <v>4513</v>
      </c>
      <c r="B3687" s="9" t="s">
        <v>1080</v>
      </c>
      <c r="C3687" s="9" t="s">
        <v>1081</v>
      </c>
      <c r="D3687" s="9" t="s">
        <v>5212</v>
      </c>
      <c r="E3687" s="9" t="s">
        <v>7643</v>
      </c>
      <c r="F3687" s="9" t="s">
        <v>7644</v>
      </c>
      <c r="G3687" s="9" t="s">
        <v>6186</v>
      </c>
      <c r="H3687" s="9" t="s">
        <v>2194</v>
      </c>
      <c r="I3687" s="9" t="s">
        <v>7645</v>
      </c>
      <c r="J3687" s="9" t="s">
        <v>6188</v>
      </c>
      <c r="K3687" s="9" t="s">
        <v>2195</v>
      </c>
      <c r="L3687" s="9" t="s">
        <v>793</v>
      </c>
      <c r="M3687" s="9" t="s">
        <v>151</v>
      </c>
      <c r="N3687" s="9" t="s">
        <v>152</v>
      </c>
      <c r="O3687" s="9" t="s">
        <v>83</v>
      </c>
      <c r="P3687" s="9" t="s">
        <v>83</v>
      </c>
      <c r="Q3687" s="10">
        <v>59.95</v>
      </c>
      <c r="R3687" s="11">
        <v>26.5</v>
      </c>
      <c r="S3687" s="7">
        <v>25.895999999999997</v>
      </c>
      <c r="T3687" s="9"/>
      <c r="U3687" s="9"/>
      <c r="V3687" s="9"/>
      <c r="W3687" s="9"/>
      <c r="X3687" s="9"/>
      <c r="Y3687" s="9"/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  <c r="AK3687" s="9"/>
      <c r="AL3687" s="9"/>
      <c r="AM3687" s="9"/>
      <c r="AN3687" s="9"/>
      <c r="AO3687" s="9"/>
      <c r="AP3687" s="9"/>
      <c r="AQ3687" s="9"/>
      <c r="AR3687" s="9"/>
      <c r="AS3687" s="9"/>
      <c r="AT3687" s="9"/>
      <c r="AU3687" s="9"/>
      <c r="AV3687" s="9"/>
      <c r="AW3687" s="9"/>
      <c r="AX3687" s="9"/>
      <c r="AY3687" s="9"/>
      <c r="AZ3687" s="9"/>
      <c r="BA3687" s="9"/>
      <c r="BB3687" s="9"/>
      <c r="BC3687" s="9"/>
      <c r="BD3687" s="9"/>
      <c r="BE3687" s="9"/>
      <c r="BF3687" s="9"/>
      <c r="BG3687" s="9"/>
      <c r="BH3687" s="9"/>
      <c r="BI3687" s="9">
        <v>69</v>
      </c>
      <c r="BJ3687" s="9">
        <v>61</v>
      </c>
      <c r="BK3687" s="9">
        <v>8</v>
      </c>
      <c r="BL3687" s="9">
        <v>3</v>
      </c>
      <c r="BM3687" s="9">
        <v>6</v>
      </c>
      <c r="BN3687" s="9">
        <v>22</v>
      </c>
      <c r="BO3687" s="9"/>
      <c r="BP3687" s="9"/>
      <c r="BQ3687" s="9"/>
      <c r="BR3687" s="9"/>
      <c r="BS3687" s="9"/>
      <c r="BT3687" s="12">
        <v>169</v>
      </c>
    </row>
    <row r="3688" spans="1:72" ht="14.25">
      <c r="A3688" s="9" t="s">
        <v>4513</v>
      </c>
      <c r="B3688" s="9" t="s">
        <v>1080</v>
      </c>
      <c r="C3688" s="9" t="s">
        <v>1081</v>
      </c>
      <c r="D3688" s="9" t="s">
        <v>5212</v>
      </c>
      <c r="E3688" s="9" t="s">
        <v>7646</v>
      </c>
      <c r="F3688" s="9" t="s">
        <v>7644</v>
      </c>
      <c r="G3688" s="9" t="s">
        <v>6186</v>
      </c>
      <c r="H3688" s="9" t="s">
        <v>5485</v>
      </c>
      <c r="I3688" s="9" t="s">
        <v>7645</v>
      </c>
      <c r="J3688" s="9" t="s">
        <v>6188</v>
      </c>
      <c r="K3688" s="9" t="s">
        <v>5488</v>
      </c>
      <c r="L3688" s="9" t="s">
        <v>793</v>
      </c>
      <c r="M3688" s="9" t="s">
        <v>151</v>
      </c>
      <c r="N3688" s="9" t="s">
        <v>152</v>
      </c>
      <c r="O3688" s="9" t="s">
        <v>83</v>
      </c>
      <c r="P3688" s="9" t="s">
        <v>83</v>
      </c>
      <c r="Q3688" s="10">
        <v>59.95</v>
      </c>
      <c r="R3688" s="11">
        <v>26.5</v>
      </c>
      <c r="S3688" s="7">
        <v>25.895999999999997</v>
      </c>
      <c r="T3688" s="9"/>
      <c r="U3688" s="9"/>
      <c r="V3688" s="9"/>
      <c r="W3688" s="9"/>
      <c r="X3688" s="9"/>
      <c r="Y3688" s="9"/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  <c r="AK3688" s="9"/>
      <c r="AL3688" s="9"/>
      <c r="AM3688" s="9"/>
      <c r="AN3688" s="9"/>
      <c r="AO3688" s="9"/>
      <c r="AP3688" s="9"/>
      <c r="AQ3688" s="9"/>
      <c r="AR3688" s="9"/>
      <c r="AS3688" s="9"/>
      <c r="AT3688" s="9"/>
      <c r="AU3688" s="9"/>
      <c r="AV3688" s="9"/>
      <c r="AW3688" s="9"/>
      <c r="AX3688" s="9"/>
      <c r="AY3688" s="9"/>
      <c r="AZ3688" s="9"/>
      <c r="BA3688" s="9"/>
      <c r="BB3688" s="9"/>
      <c r="BC3688" s="9"/>
      <c r="BD3688" s="9"/>
      <c r="BE3688" s="9"/>
      <c r="BF3688" s="9"/>
      <c r="BG3688" s="9"/>
      <c r="BH3688" s="9"/>
      <c r="BI3688" s="9">
        <v>75</v>
      </c>
      <c r="BJ3688" s="9">
        <v>87</v>
      </c>
      <c r="BK3688" s="9">
        <v>65</v>
      </c>
      <c r="BL3688" s="9">
        <v>15</v>
      </c>
      <c r="BM3688" s="9">
        <v>41</v>
      </c>
      <c r="BN3688" s="9">
        <v>44</v>
      </c>
      <c r="BO3688" s="9">
        <v>5</v>
      </c>
      <c r="BP3688" s="9"/>
      <c r="BQ3688" s="9"/>
      <c r="BR3688" s="9"/>
      <c r="BS3688" s="9"/>
      <c r="BT3688" s="12">
        <v>332</v>
      </c>
    </row>
    <row r="3689" spans="1:72" ht="14.25">
      <c r="A3689" s="9" t="s">
        <v>4513</v>
      </c>
      <c r="B3689" s="9" t="s">
        <v>1080</v>
      </c>
      <c r="C3689" s="9" t="s">
        <v>1081</v>
      </c>
      <c r="D3689" s="9" t="s">
        <v>5212</v>
      </c>
      <c r="E3689" s="9" t="s">
        <v>7647</v>
      </c>
      <c r="F3689" s="9" t="s">
        <v>7644</v>
      </c>
      <c r="G3689" s="9" t="s">
        <v>6186</v>
      </c>
      <c r="H3689" s="9" t="s">
        <v>5278</v>
      </c>
      <c r="I3689" s="9" t="s">
        <v>7645</v>
      </c>
      <c r="J3689" s="9" t="s">
        <v>6188</v>
      </c>
      <c r="K3689" s="9" t="s">
        <v>5281</v>
      </c>
      <c r="L3689" s="9" t="s">
        <v>793</v>
      </c>
      <c r="M3689" s="9" t="s">
        <v>151</v>
      </c>
      <c r="N3689" s="9" t="s">
        <v>152</v>
      </c>
      <c r="O3689" s="9" t="s">
        <v>83</v>
      </c>
      <c r="P3689" s="9" t="s">
        <v>83</v>
      </c>
      <c r="Q3689" s="10">
        <v>59.95</v>
      </c>
      <c r="R3689" s="11">
        <v>26.5</v>
      </c>
      <c r="S3689" s="7">
        <v>25.895999999999997</v>
      </c>
      <c r="T3689" s="9"/>
      <c r="U3689" s="9"/>
      <c r="V3689" s="9"/>
      <c r="W3689" s="9"/>
      <c r="X3689" s="9"/>
      <c r="Y3689" s="9"/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  <c r="AK3689" s="9"/>
      <c r="AL3689" s="9"/>
      <c r="AM3689" s="9"/>
      <c r="AN3689" s="9"/>
      <c r="AO3689" s="9"/>
      <c r="AP3689" s="9"/>
      <c r="AQ3689" s="9"/>
      <c r="AR3689" s="9"/>
      <c r="AS3689" s="9"/>
      <c r="AT3689" s="9"/>
      <c r="AU3689" s="9"/>
      <c r="AV3689" s="9"/>
      <c r="AW3689" s="9"/>
      <c r="AX3689" s="9"/>
      <c r="AY3689" s="9"/>
      <c r="AZ3689" s="9"/>
      <c r="BA3689" s="9"/>
      <c r="BB3689" s="9"/>
      <c r="BC3689" s="9"/>
      <c r="BD3689" s="9"/>
      <c r="BE3689" s="9"/>
      <c r="BF3689" s="9"/>
      <c r="BG3689" s="9"/>
      <c r="BH3689" s="9"/>
      <c r="BI3689" s="9">
        <v>23</v>
      </c>
      <c r="BJ3689" s="9">
        <v>41</v>
      </c>
      <c r="BK3689" s="9">
        <v>2</v>
      </c>
      <c r="BL3689" s="9">
        <v>6</v>
      </c>
      <c r="BM3689" s="9">
        <v>2</v>
      </c>
      <c r="BN3689" s="9">
        <v>14</v>
      </c>
      <c r="BO3689" s="9">
        <v>3</v>
      </c>
      <c r="BP3689" s="9"/>
      <c r="BQ3689" s="9"/>
      <c r="BR3689" s="9"/>
      <c r="BS3689" s="9"/>
      <c r="BT3689" s="12">
        <v>91</v>
      </c>
    </row>
    <row r="3690" spans="1:72" ht="14.25">
      <c r="A3690" s="9" t="s">
        <v>4513</v>
      </c>
      <c r="B3690" s="9" t="s">
        <v>1080</v>
      </c>
      <c r="C3690" s="9" t="s">
        <v>1081</v>
      </c>
      <c r="D3690" s="9" t="s">
        <v>5212</v>
      </c>
      <c r="E3690" s="9" t="s">
        <v>7648</v>
      </c>
      <c r="F3690" s="9" t="s">
        <v>7649</v>
      </c>
      <c r="G3690" s="9" t="s">
        <v>3715</v>
      </c>
      <c r="H3690" s="9" t="s">
        <v>5626</v>
      </c>
      <c r="I3690" s="9" t="s">
        <v>7650</v>
      </c>
      <c r="J3690" s="9" t="s">
        <v>3717</v>
      </c>
      <c r="K3690" s="9" t="s">
        <v>5629</v>
      </c>
      <c r="L3690" s="9" t="s">
        <v>79</v>
      </c>
      <c r="M3690" s="9" t="s">
        <v>151</v>
      </c>
      <c r="N3690" s="9" t="s">
        <v>152</v>
      </c>
      <c r="O3690" s="9" t="s">
        <v>158</v>
      </c>
      <c r="P3690" s="9" t="s">
        <v>158</v>
      </c>
      <c r="Q3690" s="10">
        <v>45</v>
      </c>
      <c r="R3690" s="11">
        <v>19.899999999999999</v>
      </c>
      <c r="S3690" s="7">
        <v>17.471999999999998</v>
      </c>
      <c r="T3690" s="9"/>
      <c r="U3690" s="9"/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  <c r="AK3690" s="9"/>
      <c r="AL3690" s="9"/>
      <c r="AM3690" s="9"/>
      <c r="AN3690" s="9"/>
      <c r="AO3690" s="9"/>
      <c r="AP3690" s="9"/>
      <c r="AQ3690" s="9"/>
      <c r="AR3690" s="9"/>
      <c r="AS3690" s="9"/>
      <c r="AT3690" s="9"/>
      <c r="AU3690" s="9"/>
      <c r="AV3690" s="9"/>
      <c r="AW3690" s="9"/>
      <c r="AX3690" s="9"/>
      <c r="AY3690" s="9"/>
      <c r="AZ3690" s="9"/>
      <c r="BA3690" s="9"/>
      <c r="BB3690" s="9"/>
      <c r="BC3690" s="9"/>
      <c r="BD3690" s="9"/>
      <c r="BE3690" s="9"/>
      <c r="BF3690" s="9"/>
      <c r="BG3690" s="9"/>
      <c r="BH3690" s="9"/>
      <c r="BI3690" s="9">
        <v>1</v>
      </c>
      <c r="BJ3690" s="9">
        <v>1</v>
      </c>
      <c r="BK3690" s="9"/>
      <c r="BL3690" s="9"/>
      <c r="BM3690" s="9"/>
      <c r="BN3690" s="9"/>
      <c r="BO3690" s="9"/>
      <c r="BP3690" s="9"/>
      <c r="BQ3690" s="9"/>
      <c r="BR3690" s="9"/>
      <c r="BS3690" s="9"/>
      <c r="BT3690" s="12">
        <v>2</v>
      </c>
    </row>
    <row r="3691" spans="1:72" ht="14.25">
      <c r="A3691" s="9" t="s">
        <v>4513</v>
      </c>
      <c r="B3691" s="9" t="s">
        <v>1080</v>
      </c>
      <c r="C3691" s="9" t="s">
        <v>1081</v>
      </c>
      <c r="D3691" s="9" t="s">
        <v>5212</v>
      </c>
      <c r="E3691" s="9" t="s">
        <v>7651</v>
      </c>
      <c r="F3691" s="9" t="s">
        <v>7649</v>
      </c>
      <c r="G3691" s="9" t="s">
        <v>3715</v>
      </c>
      <c r="H3691" s="9" t="s">
        <v>1471</v>
      </c>
      <c r="I3691" s="9" t="s">
        <v>7650</v>
      </c>
      <c r="J3691" s="9" t="s">
        <v>3717</v>
      </c>
      <c r="K3691" s="9" t="s">
        <v>1474</v>
      </c>
      <c r="L3691" s="9" t="s">
        <v>79</v>
      </c>
      <c r="M3691" s="9" t="s">
        <v>151</v>
      </c>
      <c r="N3691" s="9" t="s">
        <v>152</v>
      </c>
      <c r="O3691" s="9" t="s">
        <v>158</v>
      </c>
      <c r="P3691" s="9" t="s">
        <v>158</v>
      </c>
      <c r="Q3691" s="10">
        <v>45</v>
      </c>
      <c r="R3691" s="11">
        <v>19.899999999999999</v>
      </c>
      <c r="S3691" s="7">
        <v>17.471999999999998</v>
      </c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  <c r="AK3691" s="9"/>
      <c r="AL3691" s="9"/>
      <c r="AM3691" s="9"/>
      <c r="AN3691" s="9"/>
      <c r="AO3691" s="9"/>
      <c r="AP3691" s="9"/>
      <c r="AQ3691" s="9"/>
      <c r="AR3691" s="9"/>
      <c r="AS3691" s="9"/>
      <c r="AT3691" s="9"/>
      <c r="AU3691" s="9"/>
      <c r="AV3691" s="9"/>
      <c r="AW3691" s="9"/>
      <c r="AX3691" s="9"/>
      <c r="AY3691" s="9"/>
      <c r="AZ3691" s="9"/>
      <c r="BA3691" s="9"/>
      <c r="BB3691" s="9"/>
      <c r="BC3691" s="9"/>
      <c r="BD3691" s="9"/>
      <c r="BE3691" s="9"/>
      <c r="BF3691" s="9"/>
      <c r="BG3691" s="9"/>
      <c r="BH3691" s="9"/>
      <c r="BI3691" s="9">
        <v>1</v>
      </c>
      <c r="BJ3691" s="9">
        <v>1</v>
      </c>
      <c r="BK3691" s="9"/>
      <c r="BL3691" s="9"/>
      <c r="BM3691" s="9"/>
      <c r="BN3691" s="9"/>
      <c r="BO3691" s="9"/>
      <c r="BP3691" s="9"/>
      <c r="BQ3691" s="9"/>
      <c r="BR3691" s="9"/>
      <c r="BS3691" s="9"/>
      <c r="BT3691" s="12">
        <v>2</v>
      </c>
    </row>
    <row r="3692" spans="1:72" ht="14.25">
      <c r="A3692" s="9" t="s">
        <v>4513</v>
      </c>
      <c r="B3692" s="9" t="s">
        <v>1080</v>
      </c>
      <c r="C3692" s="9" t="s">
        <v>1081</v>
      </c>
      <c r="D3692" s="9" t="s">
        <v>5212</v>
      </c>
      <c r="E3692" s="9" t="s">
        <v>7652</v>
      </c>
      <c r="F3692" s="9" t="s">
        <v>7649</v>
      </c>
      <c r="G3692" s="9" t="s">
        <v>7653</v>
      </c>
      <c r="H3692" s="9" t="s">
        <v>7654</v>
      </c>
      <c r="I3692" s="9" t="s">
        <v>7650</v>
      </c>
      <c r="J3692" s="9" t="s">
        <v>7655</v>
      </c>
      <c r="K3692" s="9" t="s">
        <v>7656</v>
      </c>
      <c r="L3692" s="9" t="s">
        <v>79</v>
      </c>
      <c r="M3692" s="9" t="s">
        <v>151</v>
      </c>
      <c r="N3692" s="9" t="s">
        <v>152</v>
      </c>
      <c r="O3692" s="9" t="s">
        <v>291</v>
      </c>
      <c r="P3692" s="9" t="s">
        <v>291</v>
      </c>
      <c r="Q3692" s="10">
        <v>45</v>
      </c>
      <c r="R3692" s="11">
        <v>19.899999999999999</v>
      </c>
      <c r="S3692" s="7">
        <v>17.04</v>
      </c>
      <c r="T3692" s="9"/>
      <c r="U3692" s="9"/>
      <c r="V3692" s="9"/>
      <c r="W3692" s="9"/>
      <c r="X3692" s="9"/>
      <c r="Y3692" s="9"/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  <c r="AK3692" s="9"/>
      <c r="AL3692" s="9"/>
      <c r="AM3692" s="9"/>
      <c r="AN3692" s="9"/>
      <c r="AO3692" s="9"/>
      <c r="AP3692" s="9"/>
      <c r="AQ3692" s="9"/>
      <c r="AR3692" s="9"/>
      <c r="AS3692" s="9"/>
      <c r="AT3692" s="9"/>
      <c r="AU3692" s="9"/>
      <c r="AV3692" s="9"/>
      <c r="AW3692" s="9"/>
      <c r="AX3692" s="9"/>
      <c r="AY3692" s="9"/>
      <c r="AZ3692" s="9"/>
      <c r="BA3692" s="9"/>
      <c r="BB3692" s="9"/>
      <c r="BC3692" s="9"/>
      <c r="BD3692" s="9"/>
      <c r="BE3692" s="9"/>
      <c r="BF3692" s="9"/>
      <c r="BG3692" s="9"/>
      <c r="BH3692" s="9"/>
      <c r="BI3692" s="9"/>
      <c r="BJ3692" s="9"/>
      <c r="BK3692" s="9"/>
      <c r="BL3692" s="9">
        <v>1</v>
      </c>
      <c r="BM3692" s="9"/>
      <c r="BN3692" s="9"/>
      <c r="BO3692" s="9"/>
      <c r="BP3692" s="9"/>
      <c r="BQ3692" s="9"/>
      <c r="BR3692" s="9"/>
      <c r="BS3692" s="9"/>
      <c r="BT3692" s="12">
        <v>1</v>
      </c>
    </row>
    <row r="3693" spans="1:72" ht="14.25">
      <c r="A3693" s="9" t="s">
        <v>4513</v>
      </c>
      <c r="B3693" s="9" t="s">
        <v>1080</v>
      </c>
      <c r="C3693" s="9" t="s">
        <v>1081</v>
      </c>
      <c r="D3693" s="9" t="s">
        <v>5212</v>
      </c>
      <c r="E3693" s="9" t="s">
        <v>7657</v>
      </c>
      <c r="F3693" s="9" t="s">
        <v>7658</v>
      </c>
      <c r="G3693" s="9" t="s">
        <v>3608</v>
      </c>
      <c r="H3693" s="9" t="s">
        <v>7659</v>
      </c>
      <c r="I3693" s="9" t="s">
        <v>7660</v>
      </c>
      <c r="J3693" s="9" t="s">
        <v>3610</v>
      </c>
      <c r="K3693" s="9" t="s">
        <v>7661</v>
      </c>
      <c r="L3693" s="9" t="s">
        <v>79</v>
      </c>
      <c r="M3693" s="9" t="s">
        <v>151</v>
      </c>
      <c r="N3693" s="9" t="s">
        <v>152</v>
      </c>
      <c r="O3693" s="9" t="s">
        <v>115</v>
      </c>
      <c r="P3693" s="9" t="s">
        <v>115</v>
      </c>
      <c r="Q3693" s="10">
        <v>39.950000000000003</v>
      </c>
      <c r="R3693" s="11">
        <v>17.600000000000001</v>
      </c>
      <c r="S3693" s="7">
        <v>8.5655999999999999</v>
      </c>
      <c r="T3693" s="9"/>
      <c r="U3693" s="9"/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  <c r="AK3693" s="9"/>
      <c r="AL3693" s="9"/>
      <c r="AM3693" s="9"/>
      <c r="AN3693" s="9"/>
      <c r="AO3693" s="9"/>
      <c r="AP3693" s="9"/>
      <c r="AQ3693" s="9"/>
      <c r="AR3693" s="9"/>
      <c r="AS3693" s="9"/>
      <c r="AT3693" s="9"/>
      <c r="AU3693" s="9"/>
      <c r="AV3693" s="9"/>
      <c r="AW3693" s="9"/>
      <c r="AX3693" s="9"/>
      <c r="AY3693" s="9"/>
      <c r="AZ3693" s="9"/>
      <c r="BA3693" s="9"/>
      <c r="BB3693" s="9"/>
      <c r="BC3693" s="9"/>
      <c r="BD3693" s="9"/>
      <c r="BE3693" s="9"/>
      <c r="BF3693" s="9"/>
      <c r="BG3693" s="9"/>
      <c r="BH3693" s="9"/>
      <c r="BI3693" s="9"/>
      <c r="BJ3693" s="9">
        <v>3</v>
      </c>
      <c r="BK3693" s="9">
        <v>1</v>
      </c>
      <c r="BL3693" s="9"/>
      <c r="BM3693" s="9"/>
      <c r="BN3693" s="9"/>
      <c r="BO3693" s="9"/>
      <c r="BP3693" s="9"/>
      <c r="BQ3693" s="9"/>
      <c r="BR3693" s="9"/>
      <c r="BS3693" s="9"/>
      <c r="BT3693" s="12">
        <v>4</v>
      </c>
    </row>
    <row r="3694" spans="1:72" ht="14.25">
      <c r="A3694" s="9" t="s">
        <v>4513</v>
      </c>
      <c r="B3694" s="9" t="s">
        <v>1080</v>
      </c>
      <c r="C3694" s="9" t="s">
        <v>1081</v>
      </c>
      <c r="D3694" s="9" t="s">
        <v>5212</v>
      </c>
      <c r="E3694" s="9" t="s">
        <v>7662</v>
      </c>
      <c r="F3694" s="9" t="s">
        <v>7663</v>
      </c>
      <c r="G3694" s="9" t="s">
        <v>5536</v>
      </c>
      <c r="H3694" s="9" t="s">
        <v>1076</v>
      </c>
      <c r="I3694" s="9" t="s">
        <v>7664</v>
      </c>
      <c r="J3694" s="9" t="s">
        <v>5538</v>
      </c>
      <c r="K3694" s="9" t="s">
        <v>1079</v>
      </c>
      <c r="L3694" s="9" t="s">
        <v>79</v>
      </c>
      <c r="M3694" s="9" t="s">
        <v>151</v>
      </c>
      <c r="N3694" s="9" t="s">
        <v>152</v>
      </c>
      <c r="O3694" s="9" t="s">
        <v>104</v>
      </c>
      <c r="P3694" s="9" t="s">
        <v>104</v>
      </c>
      <c r="Q3694" s="10">
        <v>59.95</v>
      </c>
      <c r="R3694" s="11">
        <v>26.5</v>
      </c>
      <c r="S3694" s="7">
        <v>13.821599999999998</v>
      </c>
      <c r="T3694" s="9"/>
      <c r="U3694" s="9"/>
      <c r="V3694" s="9"/>
      <c r="W3694" s="9"/>
      <c r="X3694" s="9"/>
      <c r="Y3694" s="9"/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  <c r="AK3694" s="9"/>
      <c r="AL3694" s="9"/>
      <c r="AM3694" s="9"/>
      <c r="AN3694" s="9"/>
      <c r="AO3694" s="9"/>
      <c r="AP3694" s="9"/>
      <c r="AQ3694" s="9"/>
      <c r="AR3694" s="9"/>
      <c r="AS3694" s="9"/>
      <c r="AT3694" s="9"/>
      <c r="AU3694" s="9"/>
      <c r="AV3694" s="9"/>
      <c r="AW3694" s="9"/>
      <c r="AX3694" s="9"/>
      <c r="AY3694" s="9"/>
      <c r="AZ3694" s="9"/>
      <c r="BA3694" s="9"/>
      <c r="BB3694" s="9"/>
      <c r="BC3694" s="9"/>
      <c r="BD3694" s="9"/>
      <c r="BE3694" s="9"/>
      <c r="BF3694" s="9"/>
      <c r="BG3694" s="9"/>
      <c r="BH3694" s="9"/>
      <c r="BI3694" s="9"/>
      <c r="BJ3694" s="9"/>
      <c r="BK3694" s="9"/>
      <c r="BL3694" s="9"/>
      <c r="BM3694" s="9"/>
      <c r="BN3694" s="9">
        <v>1</v>
      </c>
      <c r="BO3694" s="9"/>
      <c r="BP3694" s="9"/>
      <c r="BQ3694" s="9"/>
      <c r="BR3694" s="9"/>
      <c r="BS3694" s="9"/>
      <c r="BT3694" s="12">
        <v>1</v>
      </c>
    </row>
    <row r="3695" spans="1:72" ht="14.25">
      <c r="A3695" s="9" t="s">
        <v>4513</v>
      </c>
      <c r="B3695" s="9" t="s">
        <v>1080</v>
      </c>
      <c r="C3695" s="9" t="s">
        <v>1081</v>
      </c>
      <c r="D3695" s="9" t="s">
        <v>5212</v>
      </c>
      <c r="E3695" s="9" t="s">
        <v>7665</v>
      </c>
      <c r="F3695" s="9" t="s">
        <v>7666</v>
      </c>
      <c r="G3695" s="9" t="s">
        <v>3810</v>
      </c>
      <c r="H3695" s="9" t="s">
        <v>1092</v>
      </c>
      <c r="I3695" s="9" t="s">
        <v>7667</v>
      </c>
      <c r="J3695" s="9" t="s">
        <v>3811</v>
      </c>
      <c r="K3695" s="9" t="s">
        <v>1095</v>
      </c>
      <c r="L3695" s="9" t="s">
        <v>793</v>
      </c>
      <c r="M3695" s="9" t="s">
        <v>151</v>
      </c>
      <c r="N3695" s="9" t="s">
        <v>152</v>
      </c>
      <c r="O3695" s="9" t="s">
        <v>104</v>
      </c>
      <c r="P3695" s="9" t="s">
        <v>158</v>
      </c>
      <c r="Q3695" s="10">
        <v>39.950000000000003</v>
      </c>
      <c r="R3695" s="11">
        <v>17.600000000000001</v>
      </c>
      <c r="S3695" s="7">
        <v>17.363999999999997</v>
      </c>
      <c r="T3695" s="9"/>
      <c r="U3695" s="9"/>
      <c r="V3695" s="9"/>
      <c r="W3695" s="9"/>
      <c r="X3695" s="9"/>
      <c r="Y3695" s="9"/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  <c r="AK3695" s="9"/>
      <c r="AL3695" s="9"/>
      <c r="AM3695" s="9"/>
      <c r="AN3695" s="9"/>
      <c r="AO3695" s="9"/>
      <c r="AP3695" s="9"/>
      <c r="AQ3695" s="9"/>
      <c r="AR3695" s="9"/>
      <c r="AS3695" s="9"/>
      <c r="AT3695" s="9"/>
      <c r="AU3695" s="9"/>
      <c r="AV3695" s="9"/>
      <c r="AW3695" s="9"/>
      <c r="AX3695" s="9"/>
      <c r="AY3695" s="9"/>
      <c r="AZ3695" s="9"/>
      <c r="BA3695" s="9"/>
      <c r="BB3695" s="9"/>
      <c r="BC3695" s="9"/>
      <c r="BD3695" s="9"/>
      <c r="BE3695" s="9"/>
      <c r="BF3695" s="9"/>
      <c r="BG3695" s="9"/>
      <c r="BH3695" s="9"/>
      <c r="BI3695" s="9"/>
      <c r="BJ3695" s="9">
        <v>1</v>
      </c>
      <c r="BK3695" s="9"/>
      <c r="BL3695" s="9"/>
      <c r="BM3695" s="9"/>
      <c r="BN3695" s="9"/>
      <c r="BO3695" s="9"/>
      <c r="BP3695" s="9"/>
      <c r="BQ3695" s="9"/>
      <c r="BR3695" s="9"/>
      <c r="BS3695" s="9"/>
      <c r="BT3695" s="12">
        <v>1</v>
      </c>
    </row>
    <row r="3696" spans="1:72" ht="14.25">
      <c r="A3696" s="9" t="s">
        <v>4513</v>
      </c>
      <c r="B3696" s="9" t="s">
        <v>1080</v>
      </c>
      <c r="C3696" s="9" t="s">
        <v>1081</v>
      </c>
      <c r="D3696" s="9" t="s">
        <v>5212</v>
      </c>
      <c r="E3696" s="9" t="s">
        <v>7668</v>
      </c>
      <c r="F3696" s="9" t="s">
        <v>7669</v>
      </c>
      <c r="G3696" s="9" t="s">
        <v>7670</v>
      </c>
      <c r="H3696" s="9" t="s">
        <v>6341</v>
      </c>
      <c r="I3696" s="9" t="s">
        <v>7671</v>
      </c>
      <c r="J3696" s="9" t="s">
        <v>7672</v>
      </c>
      <c r="K3696" s="9" t="s">
        <v>6343</v>
      </c>
      <c r="L3696" s="9" t="s">
        <v>705</v>
      </c>
      <c r="M3696" s="9" t="s">
        <v>121</v>
      </c>
      <c r="N3696" s="9" t="s">
        <v>286</v>
      </c>
      <c r="O3696" s="9" t="s">
        <v>104</v>
      </c>
      <c r="P3696" s="9" t="s">
        <v>104</v>
      </c>
      <c r="Q3696" s="10">
        <v>45</v>
      </c>
      <c r="R3696" s="11">
        <v>19.899999999999999</v>
      </c>
      <c r="S3696" s="7">
        <v>17.975999999999999</v>
      </c>
      <c r="T3696" s="9"/>
      <c r="U3696" s="9"/>
      <c r="V3696" s="9"/>
      <c r="W3696" s="9"/>
      <c r="X3696" s="9"/>
      <c r="Y3696" s="9"/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  <c r="AK3696" s="9"/>
      <c r="AL3696" s="9"/>
      <c r="AM3696" s="9"/>
      <c r="AN3696" s="9"/>
      <c r="AO3696" s="9"/>
      <c r="AP3696" s="9"/>
      <c r="AQ3696" s="9"/>
      <c r="AR3696" s="9"/>
      <c r="AS3696" s="9"/>
      <c r="AT3696" s="9"/>
      <c r="AU3696" s="9"/>
      <c r="AV3696" s="9"/>
      <c r="AW3696" s="9"/>
      <c r="AX3696" s="9"/>
      <c r="AY3696" s="9"/>
      <c r="AZ3696" s="9"/>
      <c r="BA3696" s="9"/>
      <c r="BB3696" s="9"/>
      <c r="BC3696" s="9"/>
      <c r="BD3696" s="9"/>
      <c r="BE3696" s="9"/>
      <c r="BF3696" s="9"/>
      <c r="BG3696" s="9"/>
      <c r="BH3696" s="9"/>
      <c r="BI3696" s="9"/>
      <c r="BJ3696" s="9"/>
      <c r="BK3696" s="9">
        <v>1</v>
      </c>
      <c r="BL3696" s="9"/>
      <c r="BM3696" s="9"/>
      <c r="BN3696" s="9"/>
      <c r="BO3696" s="9"/>
      <c r="BP3696" s="9"/>
      <c r="BQ3696" s="9"/>
      <c r="BR3696" s="9"/>
      <c r="BS3696" s="9"/>
      <c r="BT3696" s="12">
        <v>1</v>
      </c>
    </row>
    <row r="3697" spans="1:72" ht="14.25">
      <c r="A3697" s="9" t="s">
        <v>4513</v>
      </c>
      <c r="B3697" s="9" t="s">
        <v>1080</v>
      </c>
      <c r="C3697" s="9" t="s">
        <v>1081</v>
      </c>
      <c r="D3697" s="9" t="s">
        <v>5212</v>
      </c>
      <c r="E3697" s="9" t="s">
        <v>7673</v>
      </c>
      <c r="F3697" s="9" t="s">
        <v>7674</v>
      </c>
      <c r="G3697" s="9" t="s">
        <v>7675</v>
      </c>
      <c r="H3697" s="9" t="s">
        <v>7676</v>
      </c>
      <c r="I3697" s="9" t="s">
        <v>7677</v>
      </c>
      <c r="J3697" s="9" t="s">
        <v>7678</v>
      </c>
      <c r="K3697" s="9" t="s">
        <v>7679</v>
      </c>
      <c r="L3697" s="9" t="s">
        <v>79</v>
      </c>
      <c r="M3697" s="9" t="s">
        <v>121</v>
      </c>
      <c r="N3697" s="9" t="s">
        <v>286</v>
      </c>
      <c r="O3697" s="9" t="s">
        <v>104</v>
      </c>
      <c r="P3697" s="9" t="s">
        <v>83</v>
      </c>
      <c r="Q3697" s="10">
        <v>49.95</v>
      </c>
      <c r="R3697" s="11">
        <v>22.1</v>
      </c>
      <c r="S3697" s="7">
        <v>16.32</v>
      </c>
      <c r="T3697" s="9"/>
      <c r="U3697" s="9"/>
      <c r="V3697" s="9"/>
      <c r="W3697" s="9"/>
      <c r="X3697" s="9"/>
      <c r="Y3697" s="9"/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  <c r="AK3697" s="9"/>
      <c r="AL3697" s="9"/>
      <c r="AM3697" s="9"/>
      <c r="AN3697" s="9"/>
      <c r="AO3697" s="9"/>
      <c r="AP3697" s="9"/>
      <c r="AQ3697" s="9"/>
      <c r="AR3697" s="9"/>
      <c r="AS3697" s="9"/>
      <c r="AT3697" s="9"/>
      <c r="AU3697" s="9"/>
      <c r="AV3697" s="9"/>
      <c r="AW3697" s="9"/>
      <c r="AX3697" s="9"/>
      <c r="AY3697" s="9"/>
      <c r="AZ3697" s="9"/>
      <c r="BA3697" s="9"/>
      <c r="BB3697" s="9"/>
      <c r="BC3697" s="9"/>
      <c r="BD3697" s="9"/>
      <c r="BE3697" s="9"/>
      <c r="BF3697" s="9"/>
      <c r="BG3697" s="9"/>
      <c r="BH3697" s="9"/>
      <c r="BI3697" s="9">
        <v>9</v>
      </c>
      <c r="BJ3697" s="9">
        <v>31</v>
      </c>
      <c r="BK3697" s="9">
        <v>48</v>
      </c>
      <c r="BL3697" s="9">
        <v>85</v>
      </c>
      <c r="BM3697" s="9">
        <v>157</v>
      </c>
      <c r="BN3697" s="9">
        <v>111</v>
      </c>
      <c r="BO3697" s="9">
        <v>27</v>
      </c>
      <c r="BP3697" s="9"/>
      <c r="BQ3697" s="9"/>
      <c r="BR3697" s="9"/>
      <c r="BS3697" s="9"/>
      <c r="BT3697" s="12">
        <v>468</v>
      </c>
    </row>
    <row r="3698" spans="1:72" ht="14.25">
      <c r="A3698" s="9" t="s">
        <v>4513</v>
      </c>
      <c r="B3698" s="9" t="s">
        <v>1080</v>
      </c>
      <c r="C3698" s="9" t="s">
        <v>1081</v>
      </c>
      <c r="D3698" s="9" t="s">
        <v>5212</v>
      </c>
      <c r="E3698" s="9" t="s">
        <v>7680</v>
      </c>
      <c r="F3698" s="9" t="s">
        <v>7681</v>
      </c>
      <c r="G3698" s="9" t="s">
        <v>7682</v>
      </c>
      <c r="H3698" s="9" t="s">
        <v>5477</v>
      </c>
      <c r="I3698" s="9" t="s">
        <v>7683</v>
      </c>
      <c r="J3698" s="9" t="s">
        <v>7684</v>
      </c>
      <c r="K3698" s="9" t="s">
        <v>5478</v>
      </c>
      <c r="L3698" s="9" t="s">
        <v>793</v>
      </c>
      <c r="M3698" s="9" t="s">
        <v>121</v>
      </c>
      <c r="N3698" s="9" t="s">
        <v>286</v>
      </c>
      <c r="O3698" s="9" t="s">
        <v>110</v>
      </c>
      <c r="P3698" s="9" t="s">
        <v>110</v>
      </c>
      <c r="Q3698" s="10">
        <v>39.950000000000003</v>
      </c>
      <c r="R3698" s="11">
        <v>17.600000000000001</v>
      </c>
      <c r="S3698" s="7">
        <v>15.635999999999997</v>
      </c>
      <c r="T3698" s="9"/>
      <c r="U3698" s="9"/>
      <c r="V3698" s="9"/>
      <c r="W3698" s="9"/>
      <c r="X3698" s="9"/>
      <c r="Y3698" s="9"/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  <c r="AK3698" s="9"/>
      <c r="AL3698" s="9"/>
      <c r="AM3698" s="9"/>
      <c r="AN3698" s="9"/>
      <c r="AO3698" s="9"/>
      <c r="AP3698" s="9"/>
      <c r="AQ3698" s="9"/>
      <c r="AR3698" s="9"/>
      <c r="AS3698" s="9"/>
      <c r="AT3698" s="9"/>
      <c r="AU3698" s="9"/>
      <c r="AV3698" s="9"/>
      <c r="AW3698" s="9"/>
      <c r="AX3698" s="9"/>
      <c r="AY3698" s="9"/>
      <c r="AZ3698" s="9"/>
      <c r="BA3698" s="9"/>
      <c r="BB3698" s="9"/>
      <c r="BC3698" s="9"/>
      <c r="BD3698" s="9"/>
      <c r="BE3698" s="9"/>
      <c r="BF3698" s="9"/>
      <c r="BG3698" s="9"/>
      <c r="BH3698" s="9"/>
      <c r="BI3698" s="9">
        <v>2</v>
      </c>
      <c r="BJ3698" s="9"/>
      <c r="BK3698" s="9"/>
      <c r="BL3698" s="9"/>
      <c r="BM3698" s="9"/>
      <c r="BN3698" s="9"/>
      <c r="BO3698" s="9"/>
      <c r="BP3698" s="9"/>
      <c r="BQ3698" s="9"/>
      <c r="BR3698" s="9"/>
      <c r="BS3698" s="9"/>
      <c r="BT3698" s="12">
        <v>2</v>
      </c>
    </row>
    <row r="3699" spans="1:72" ht="14.25">
      <c r="A3699" s="9" t="s">
        <v>4513</v>
      </c>
      <c r="B3699" s="9" t="s">
        <v>1080</v>
      </c>
      <c r="C3699" s="9" t="s">
        <v>1081</v>
      </c>
      <c r="D3699" s="9" t="s">
        <v>5212</v>
      </c>
      <c r="E3699" s="9" t="s">
        <v>7685</v>
      </c>
      <c r="F3699" s="9" t="s">
        <v>7686</v>
      </c>
      <c r="G3699" s="9" t="s">
        <v>7616</v>
      </c>
      <c r="H3699" s="9" t="s">
        <v>52</v>
      </c>
      <c r="I3699" s="9" t="s">
        <v>7687</v>
      </c>
      <c r="J3699" s="9" t="s">
        <v>7619</v>
      </c>
      <c r="K3699" s="9" t="s">
        <v>1239</v>
      </c>
      <c r="L3699" s="9" t="s">
        <v>793</v>
      </c>
      <c r="M3699" s="9" t="s">
        <v>121</v>
      </c>
      <c r="N3699" s="9" t="s">
        <v>286</v>
      </c>
      <c r="O3699" s="9" t="s">
        <v>110</v>
      </c>
      <c r="P3699" s="9" t="s">
        <v>158</v>
      </c>
      <c r="Q3699" s="10">
        <v>29.95</v>
      </c>
      <c r="R3699" s="11">
        <v>13.2</v>
      </c>
      <c r="S3699" s="7">
        <v>12.414</v>
      </c>
      <c r="T3699" s="9"/>
      <c r="U3699" s="9"/>
      <c r="V3699" s="9"/>
      <c r="W3699" s="9"/>
      <c r="X3699" s="9"/>
      <c r="Y3699" s="9"/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  <c r="AK3699" s="9"/>
      <c r="AL3699" s="9"/>
      <c r="AM3699" s="9"/>
      <c r="AN3699" s="9"/>
      <c r="AO3699" s="9"/>
      <c r="AP3699" s="9"/>
      <c r="AQ3699" s="9"/>
      <c r="AR3699" s="9"/>
      <c r="AS3699" s="9"/>
      <c r="AT3699" s="9"/>
      <c r="AU3699" s="9"/>
      <c r="AV3699" s="9"/>
      <c r="AW3699" s="9"/>
      <c r="AX3699" s="9"/>
      <c r="AY3699" s="9"/>
      <c r="AZ3699" s="9"/>
      <c r="BA3699" s="9"/>
      <c r="BB3699" s="9"/>
      <c r="BC3699" s="9"/>
      <c r="BD3699" s="9"/>
      <c r="BE3699" s="9"/>
      <c r="BF3699" s="9"/>
      <c r="BG3699" s="9"/>
      <c r="BH3699" s="9"/>
      <c r="BI3699" s="9">
        <v>1</v>
      </c>
      <c r="BJ3699" s="9">
        <v>4</v>
      </c>
      <c r="BK3699" s="9"/>
      <c r="BL3699" s="9"/>
      <c r="BM3699" s="9">
        <v>1</v>
      </c>
      <c r="BN3699" s="9"/>
      <c r="BO3699" s="9"/>
      <c r="BP3699" s="9"/>
      <c r="BQ3699" s="9"/>
      <c r="BR3699" s="9"/>
      <c r="BS3699" s="9"/>
      <c r="BT3699" s="12">
        <v>6</v>
      </c>
    </row>
    <row r="3700" spans="1:72" ht="14.25">
      <c r="A3700" s="9" t="s">
        <v>4513</v>
      </c>
      <c r="B3700" s="9" t="s">
        <v>1080</v>
      </c>
      <c r="C3700" s="9" t="s">
        <v>1081</v>
      </c>
      <c r="D3700" s="9" t="s">
        <v>5212</v>
      </c>
      <c r="E3700" s="9" t="s">
        <v>7688</v>
      </c>
      <c r="F3700" s="9" t="s">
        <v>7686</v>
      </c>
      <c r="G3700" s="9" t="s">
        <v>7616</v>
      </c>
      <c r="H3700" s="9" t="s">
        <v>186</v>
      </c>
      <c r="I3700" s="9" t="s">
        <v>7687</v>
      </c>
      <c r="J3700" s="9" t="s">
        <v>7619</v>
      </c>
      <c r="K3700" s="9" t="s">
        <v>5765</v>
      </c>
      <c r="L3700" s="9" t="s">
        <v>793</v>
      </c>
      <c r="M3700" s="9" t="s">
        <v>121</v>
      </c>
      <c r="N3700" s="9" t="s">
        <v>286</v>
      </c>
      <c r="O3700" s="9" t="s">
        <v>110</v>
      </c>
      <c r="P3700" s="9" t="s">
        <v>110</v>
      </c>
      <c r="Q3700" s="10">
        <v>29.95</v>
      </c>
      <c r="R3700" s="11">
        <v>13.2</v>
      </c>
      <c r="S3700" s="7">
        <v>12.215999999999998</v>
      </c>
      <c r="T3700" s="9"/>
      <c r="U3700" s="9"/>
      <c r="V3700" s="9"/>
      <c r="W3700" s="9"/>
      <c r="X3700" s="9"/>
      <c r="Y3700" s="9"/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  <c r="AK3700" s="9"/>
      <c r="AL3700" s="9"/>
      <c r="AM3700" s="9"/>
      <c r="AN3700" s="9"/>
      <c r="AO3700" s="9"/>
      <c r="AP3700" s="9"/>
      <c r="AQ3700" s="9"/>
      <c r="AR3700" s="9"/>
      <c r="AS3700" s="9"/>
      <c r="AT3700" s="9"/>
      <c r="AU3700" s="9"/>
      <c r="AV3700" s="9"/>
      <c r="AW3700" s="9"/>
      <c r="AX3700" s="9"/>
      <c r="AY3700" s="9"/>
      <c r="AZ3700" s="9"/>
      <c r="BA3700" s="9"/>
      <c r="BB3700" s="9"/>
      <c r="BC3700" s="9"/>
      <c r="BD3700" s="9"/>
      <c r="BE3700" s="9"/>
      <c r="BF3700" s="9"/>
      <c r="BG3700" s="9"/>
      <c r="BH3700" s="9"/>
      <c r="BI3700" s="9"/>
      <c r="BJ3700" s="9">
        <v>2</v>
      </c>
      <c r="BK3700" s="9"/>
      <c r="BL3700" s="9"/>
      <c r="BM3700" s="9"/>
      <c r="BN3700" s="9"/>
      <c r="BO3700" s="9"/>
      <c r="BP3700" s="9"/>
      <c r="BQ3700" s="9"/>
      <c r="BR3700" s="9"/>
      <c r="BS3700" s="9"/>
      <c r="BT3700" s="12">
        <v>2</v>
      </c>
    </row>
    <row r="3701" spans="1:72" ht="14.25">
      <c r="A3701" s="9" t="s">
        <v>4513</v>
      </c>
      <c r="B3701" s="9" t="s">
        <v>1080</v>
      </c>
      <c r="C3701" s="9" t="s">
        <v>1081</v>
      </c>
      <c r="D3701" s="9" t="s">
        <v>5212</v>
      </c>
      <c r="E3701" s="9" t="s">
        <v>7689</v>
      </c>
      <c r="F3701" s="9" t="s">
        <v>7686</v>
      </c>
      <c r="G3701" s="9" t="s">
        <v>7616</v>
      </c>
      <c r="H3701" s="9" t="s">
        <v>5514</v>
      </c>
      <c r="I3701" s="9" t="s">
        <v>7687</v>
      </c>
      <c r="J3701" s="9" t="s">
        <v>7619</v>
      </c>
      <c r="K3701" s="9" t="s">
        <v>5517</v>
      </c>
      <c r="L3701" s="9" t="s">
        <v>793</v>
      </c>
      <c r="M3701" s="9" t="s">
        <v>121</v>
      </c>
      <c r="N3701" s="9" t="s">
        <v>286</v>
      </c>
      <c r="O3701" s="9" t="s">
        <v>158</v>
      </c>
      <c r="P3701" s="9" t="s">
        <v>158</v>
      </c>
      <c r="Q3701" s="10">
        <v>29.95</v>
      </c>
      <c r="R3701" s="11">
        <v>13.2</v>
      </c>
      <c r="S3701" s="7">
        <v>12.414</v>
      </c>
      <c r="T3701" s="9"/>
      <c r="U3701" s="9"/>
      <c r="V3701" s="9"/>
      <c r="W3701" s="9"/>
      <c r="X3701" s="9"/>
      <c r="Y3701" s="9"/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  <c r="AK3701" s="9"/>
      <c r="AL3701" s="9"/>
      <c r="AM3701" s="9"/>
      <c r="AN3701" s="9"/>
      <c r="AO3701" s="9"/>
      <c r="AP3701" s="9"/>
      <c r="AQ3701" s="9"/>
      <c r="AR3701" s="9"/>
      <c r="AS3701" s="9"/>
      <c r="AT3701" s="9"/>
      <c r="AU3701" s="9"/>
      <c r="AV3701" s="9"/>
      <c r="AW3701" s="9"/>
      <c r="AX3701" s="9"/>
      <c r="AY3701" s="9"/>
      <c r="AZ3701" s="9"/>
      <c r="BA3701" s="9"/>
      <c r="BB3701" s="9"/>
      <c r="BC3701" s="9"/>
      <c r="BD3701" s="9"/>
      <c r="BE3701" s="9"/>
      <c r="BF3701" s="9"/>
      <c r="BG3701" s="9"/>
      <c r="BH3701" s="9"/>
      <c r="BI3701" s="9">
        <v>26</v>
      </c>
      <c r="BJ3701" s="9">
        <v>55</v>
      </c>
      <c r="BK3701" s="9">
        <v>62</v>
      </c>
      <c r="BL3701" s="9">
        <v>1</v>
      </c>
      <c r="BM3701" s="9"/>
      <c r="BN3701" s="9"/>
      <c r="BO3701" s="9"/>
      <c r="BP3701" s="9"/>
      <c r="BQ3701" s="9"/>
      <c r="BR3701" s="9"/>
      <c r="BS3701" s="9"/>
      <c r="BT3701" s="12">
        <v>144</v>
      </c>
    </row>
    <row r="3702" spans="1:72" ht="14.25">
      <c r="A3702" s="9" t="s">
        <v>4513</v>
      </c>
      <c r="B3702" s="9" t="s">
        <v>1080</v>
      </c>
      <c r="C3702" s="9" t="s">
        <v>1081</v>
      </c>
      <c r="D3702" s="9" t="s">
        <v>5212</v>
      </c>
      <c r="E3702" s="9" t="s">
        <v>7690</v>
      </c>
      <c r="F3702" s="9" t="s">
        <v>7686</v>
      </c>
      <c r="G3702" s="9" t="s">
        <v>7616</v>
      </c>
      <c r="H3702" s="9" t="s">
        <v>1076</v>
      </c>
      <c r="I3702" s="9" t="s">
        <v>7687</v>
      </c>
      <c r="J3702" s="9" t="s">
        <v>7619</v>
      </c>
      <c r="K3702" s="9" t="s">
        <v>1079</v>
      </c>
      <c r="L3702" s="9" t="s">
        <v>793</v>
      </c>
      <c r="M3702" s="9" t="s">
        <v>121</v>
      </c>
      <c r="N3702" s="9" t="s">
        <v>286</v>
      </c>
      <c r="O3702" s="9" t="s">
        <v>110</v>
      </c>
      <c r="P3702" s="9" t="s">
        <v>158</v>
      </c>
      <c r="Q3702" s="10">
        <v>29.95</v>
      </c>
      <c r="R3702" s="11">
        <v>13.2</v>
      </c>
      <c r="S3702" s="7">
        <v>12.414</v>
      </c>
      <c r="T3702" s="9"/>
      <c r="U3702" s="9"/>
      <c r="V3702" s="9"/>
      <c r="W3702" s="9"/>
      <c r="X3702" s="9"/>
      <c r="Y3702" s="9"/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  <c r="AK3702" s="9"/>
      <c r="AL3702" s="9"/>
      <c r="AM3702" s="9"/>
      <c r="AN3702" s="9"/>
      <c r="AO3702" s="9"/>
      <c r="AP3702" s="9"/>
      <c r="AQ3702" s="9"/>
      <c r="AR3702" s="9"/>
      <c r="AS3702" s="9"/>
      <c r="AT3702" s="9"/>
      <c r="AU3702" s="9"/>
      <c r="AV3702" s="9"/>
      <c r="AW3702" s="9"/>
      <c r="AX3702" s="9"/>
      <c r="AY3702" s="9"/>
      <c r="AZ3702" s="9"/>
      <c r="BA3702" s="9"/>
      <c r="BB3702" s="9"/>
      <c r="BC3702" s="9"/>
      <c r="BD3702" s="9"/>
      <c r="BE3702" s="9"/>
      <c r="BF3702" s="9"/>
      <c r="BG3702" s="9"/>
      <c r="BH3702" s="9"/>
      <c r="BI3702" s="9">
        <v>16</v>
      </c>
      <c r="BJ3702" s="9">
        <v>6</v>
      </c>
      <c r="BK3702" s="9">
        <v>10</v>
      </c>
      <c r="BL3702" s="9">
        <v>4</v>
      </c>
      <c r="BM3702" s="9">
        <v>1</v>
      </c>
      <c r="BN3702" s="9"/>
      <c r="BO3702" s="9"/>
      <c r="BP3702" s="9"/>
      <c r="BQ3702" s="9"/>
      <c r="BR3702" s="9"/>
      <c r="BS3702" s="9"/>
      <c r="BT3702" s="12">
        <v>37</v>
      </c>
    </row>
    <row r="3703" spans="1:72" ht="14.25">
      <c r="A3703" s="9" t="s">
        <v>4513</v>
      </c>
      <c r="B3703" s="9" t="s">
        <v>1080</v>
      </c>
      <c r="C3703" s="9" t="s">
        <v>1081</v>
      </c>
      <c r="D3703" s="9" t="s">
        <v>5212</v>
      </c>
      <c r="E3703" s="9" t="s">
        <v>7691</v>
      </c>
      <c r="F3703" s="9" t="s">
        <v>7686</v>
      </c>
      <c r="G3703" s="9" t="s">
        <v>7616</v>
      </c>
      <c r="H3703" s="9" t="s">
        <v>3291</v>
      </c>
      <c r="I3703" s="9" t="s">
        <v>7687</v>
      </c>
      <c r="J3703" s="9" t="s">
        <v>7619</v>
      </c>
      <c r="K3703" s="9" t="s">
        <v>3292</v>
      </c>
      <c r="L3703" s="9" t="s">
        <v>793</v>
      </c>
      <c r="M3703" s="9" t="s">
        <v>121</v>
      </c>
      <c r="N3703" s="9" t="s">
        <v>286</v>
      </c>
      <c r="O3703" s="9" t="s">
        <v>110</v>
      </c>
      <c r="P3703" s="9" t="s">
        <v>110</v>
      </c>
      <c r="Q3703" s="10">
        <v>29.95</v>
      </c>
      <c r="R3703" s="11">
        <v>13.2</v>
      </c>
      <c r="S3703" s="7">
        <v>10.3728</v>
      </c>
      <c r="T3703" s="9"/>
      <c r="U3703" s="9"/>
      <c r="V3703" s="9"/>
      <c r="W3703" s="9"/>
      <c r="X3703" s="9"/>
      <c r="Y3703" s="9"/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  <c r="AK3703" s="9"/>
      <c r="AL3703" s="9"/>
      <c r="AM3703" s="9"/>
      <c r="AN3703" s="9"/>
      <c r="AO3703" s="9"/>
      <c r="AP3703" s="9"/>
      <c r="AQ3703" s="9"/>
      <c r="AR3703" s="9"/>
      <c r="AS3703" s="9"/>
      <c r="AT3703" s="9"/>
      <c r="AU3703" s="9"/>
      <c r="AV3703" s="9"/>
      <c r="AW3703" s="9"/>
      <c r="AX3703" s="9"/>
      <c r="AY3703" s="9"/>
      <c r="AZ3703" s="9"/>
      <c r="BA3703" s="9"/>
      <c r="BB3703" s="9"/>
      <c r="BC3703" s="9"/>
      <c r="BD3703" s="9"/>
      <c r="BE3703" s="9"/>
      <c r="BF3703" s="9"/>
      <c r="BG3703" s="9"/>
      <c r="BH3703" s="9"/>
      <c r="BI3703" s="9">
        <v>1</v>
      </c>
      <c r="BJ3703" s="9"/>
      <c r="BK3703" s="9"/>
      <c r="BL3703" s="9"/>
      <c r="BM3703" s="9"/>
      <c r="BN3703" s="9"/>
      <c r="BO3703" s="9"/>
      <c r="BP3703" s="9"/>
      <c r="BQ3703" s="9"/>
      <c r="BR3703" s="9"/>
      <c r="BS3703" s="9"/>
      <c r="BT3703" s="12">
        <v>1</v>
      </c>
    </row>
    <row r="3704" spans="1:72" ht="14.25">
      <c r="A3704" s="9" t="s">
        <v>4513</v>
      </c>
      <c r="B3704" s="9" t="s">
        <v>1080</v>
      </c>
      <c r="C3704" s="9" t="s">
        <v>1081</v>
      </c>
      <c r="D3704" s="9" t="s">
        <v>5212</v>
      </c>
      <c r="E3704" s="9" t="s">
        <v>7692</v>
      </c>
      <c r="F3704" s="9" t="s">
        <v>7686</v>
      </c>
      <c r="G3704" s="9" t="s">
        <v>7623</v>
      </c>
      <c r="H3704" s="9" t="s">
        <v>2053</v>
      </c>
      <c r="I3704" s="9" t="s">
        <v>7693</v>
      </c>
      <c r="J3704" s="9" t="s">
        <v>7626</v>
      </c>
      <c r="K3704" s="9" t="s">
        <v>2055</v>
      </c>
      <c r="L3704" s="9" t="s">
        <v>793</v>
      </c>
      <c r="M3704" s="9" t="s">
        <v>121</v>
      </c>
      <c r="N3704" s="9" t="s">
        <v>286</v>
      </c>
      <c r="O3704" s="9" t="s">
        <v>83</v>
      </c>
      <c r="P3704" s="9" t="s">
        <v>83</v>
      </c>
      <c r="Q3704" s="10">
        <v>39.950000000000003</v>
      </c>
      <c r="R3704" s="11">
        <v>17.600000000000001</v>
      </c>
      <c r="S3704" s="7">
        <v>12.827999999999999</v>
      </c>
      <c r="T3704" s="9"/>
      <c r="U3704" s="9"/>
      <c r="V3704" s="9"/>
      <c r="W3704" s="9"/>
      <c r="X3704" s="9"/>
      <c r="Y3704" s="9"/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  <c r="AK3704" s="9"/>
      <c r="AL3704" s="9"/>
      <c r="AM3704" s="9"/>
      <c r="AN3704" s="9"/>
      <c r="AO3704" s="9"/>
      <c r="AP3704" s="9"/>
      <c r="AQ3704" s="9"/>
      <c r="AR3704" s="9"/>
      <c r="AS3704" s="9"/>
      <c r="AT3704" s="9"/>
      <c r="AU3704" s="9"/>
      <c r="AV3704" s="9"/>
      <c r="AW3704" s="9"/>
      <c r="AX3704" s="9"/>
      <c r="AY3704" s="9"/>
      <c r="AZ3704" s="9"/>
      <c r="BA3704" s="9"/>
      <c r="BB3704" s="9"/>
      <c r="BC3704" s="9"/>
      <c r="BD3704" s="9"/>
      <c r="BE3704" s="9"/>
      <c r="BF3704" s="9"/>
      <c r="BG3704" s="9"/>
      <c r="BH3704" s="9"/>
      <c r="BI3704" s="9">
        <v>4</v>
      </c>
      <c r="BJ3704" s="9">
        <v>18</v>
      </c>
      <c r="BK3704" s="9">
        <v>27</v>
      </c>
      <c r="BL3704" s="9"/>
      <c r="BM3704" s="9"/>
      <c r="BN3704" s="9">
        <v>15</v>
      </c>
      <c r="BO3704" s="9">
        <v>2</v>
      </c>
      <c r="BP3704" s="9"/>
      <c r="BQ3704" s="9"/>
      <c r="BR3704" s="9"/>
      <c r="BS3704" s="9"/>
      <c r="BT3704" s="12">
        <v>66</v>
      </c>
    </row>
    <row r="3705" spans="1:72" ht="14.25">
      <c r="A3705" s="9" t="s">
        <v>4513</v>
      </c>
      <c r="B3705" s="9" t="s">
        <v>1080</v>
      </c>
      <c r="C3705" s="9" t="s">
        <v>1081</v>
      </c>
      <c r="D3705" s="9" t="s">
        <v>5212</v>
      </c>
      <c r="E3705" s="9" t="s">
        <v>7694</v>
      </c>
      <c r="F3705" s="9" t="s">
        <v>7686</v>
      </c>
      <c r="G3705" s="9" t="s">
        <v>7623</v>
      </c>
      <c r="H3705" s="9" t="s">
        <v>6744</v>
      </c>
      <c r="I3705" s="9" t="s">
        <v>7693</v>
      </c>
      <c r="J3705" s="9" t="s">
        <v>7626</v>
      </c>
      <c r="K3705" s="9" t="s">
        <v>6746</v>
      </c>
      <c r="L3705" s="9" t="s">
        <v>793</v>
      </c>
      <c r="M3705" s="9" t="s">
        <v>121</v>
      </c>
      <c r="N3705" s="9" t="s">
        <v>286</v>
      </c>
      <c r="O3705" s="9" t="s">
        <v>83</v>
      </c>
      <c r="P3705" s="9" t="s">
        <v>83</v>
      </c>
      <c r="Q3705" s="10">
        <v>39.950000000000003</v>
      </c>
      <c r="R3705" s="11">
        <v>17.600000000000001</v>
      </c>
      <c r="S3705" s="7">
        <v>12.827999999999999</v>
      </c>
      <c r="T3705" s="9"/>
      <c r="U3705" s="9"/>
      <c r="V3705" s="9"/>
      <c r="W3705" s="9"/>
      <c r="X3705" s="9"/>
      <c r="Y3705" s="9"/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  <c r="AK3705" s="9"/>
      <c r="AL3705" s="9"/>
      <c r="AM3705" s="9"/>
      <c r="AN3705" s="9"/>
      <c r="AO3705" s="9"/>
      <c r="AP3705" s="9"/>
      <c r="AQ3705" s="9"/>
      <c r="AR3705" s="9"/>
      <c r="AS3705" s="9"/>
      <c r="AT3705" s="9"/>
      <c r="AU3705" s="9"/>
      <c r="AV3705" s="9"/>
      <c r="AW3705" s="9"/>
      <c r="AX3705" s="9"/>
      <c r="AY3705" s="9"/>
      <c r="AZ3705" s="9"/>
      <c r="BA3705" s="9"/>
      <c r="BB3705" s="9"/>
      <c r="BC3705" s="9"/>
      <c r="BD3705" s="9"/>
      <c r="BE3705" s="9"/>
      <c r="BF3705" s="9"/>
      <c r="BG3705" s="9"/>
      <c r="BH3705" s="9"/>
      <c r="BI3705" s="9"/>
      <c r="BJ3705" s="9"/>
      <c r="BK3705" s="9">
        <v>48</v>
      </c>
      <c r="BL3705" s="9">
        <v>98</v>
      </c>
      <c r="BM3705" s="9">
        <v>37</v>
      </c>
      <c r="BN3705" s="9">
        <v>1</v>
      </c>
      <c r="BO3705" s="9"/>
      <c r="BP3705" s="9"/>
      <c r="BQ3705" s="9"/>
      <c r="BR3705" s="9"/>
      <c r="BS3705" s="9"/>
      <c r="BT3705" s="12">
        <v>184</v>
      </c>
    </row>
    <row r="3706" spans="1:72" ht="14.25">
      <c r="A3706" s="9" t="s">
        <v>4513</v>
      </c>
      <c r="B3706" s="9" t="s">
        <v>1080</v>
      </c>
      <c r="C3706" s="9" t="s">
        <v>1081</v>
      </c>
      <c r="D3706" s="9" t="s">
        <v>5212</v>
      </c>
      <c r="E3706" s="9" t="s">
        <v>7695</v>
      </c>
      <c r="F3706" s="9" t="s">
        <v>7686</v>
      </c>
      <c r="G3706" s="9" t="s">
        <v>7623</v>
      </c>
      <c r="H3706" s="9" t="s">
        <v>1981</v>
      </c>
      <c r="I3706" s="9" t="s">
        <v>7693</v>
      </c>
      <c r="J3706" s="9" t="s">
        <v>7626</v>
      </c>
      <c r="K3706" s="9" t="s">
        <v>1982</v>
      </c>
      <c r="L3706" s="9" t="s">
        <v>793</v>
      </c>
      <c r="M3706" s="9" t="s">
        <v>121</v>
      </c>
      <c r="N3706" s="9" t="s">
        <v>286</v>
      </c>
      <c r="O3706" s="9" t="s">
        <v>83</v>
      </c>
      <c r="P3706" s="9" t="s">
        <v>83</v>
      </c>
      <c r="Q3706" s="10">
        <v>39.950000000000003</v>
      </c>
      <c r="R3706" s="11">
        <v>17.600000000000001</v>
      </c>
      <c r="S3706" s="7">
        <v>12.827999999999999</v>
      </c>
      <c r="T3706" s="9"/>
      <c r="U3706" s="9"/>
      <c r="V3706" s="9"/>
      <c r="W3706" s="9"/>
      <c r="X3706" s="9"/>
      <c r="Y3706" s="9"/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  <c r="AK3706" s="9"/>
      <c r="AL3706" s="9"/>
      <c r="AM3706" s="9"/>
      <c r="AN3706" s="9"/>
      <c r="AO3706" s="9"/>
      <c r="AP3706" s="9"/>
      <c r="AQ3706" s="9"/>
      <c r="AR3706" s="9"/>
      <c r="AS3706" s="9"/>
      <c r="AT3706" s="9"/>
      <c r="AU3706" s="9"/>
      <c r="AV3706" s="9"/>
      <c r="AW3706" s="9"/>
      <c r="AX3706" s="9"/>
      <c r="AY3706" s="9"/>
      <c r="AZ3706" s="9"/>
      <c r="BA3706" s="9"/>
      <c r="BB3706" s="9"/>
      <c r="BC3706" s="9"/>
      <c r="BD3706" s="9"/>
      <c r="BE3706" s="9"/>
      <c r="BF3706" s="9"/>
      <c r="BG3706" s="9"/>
      <c r="BH3706" s="9"/>
      <c r="BI3706" s="9">
        <v>2</v>
      </c>
      <c r="BJ3706" s="9"/>
      <c r="BK3706" s="9">
        <v>28</v>
      </c>
      <c r="BL3706" s="9">
        <v>20</v>
      </c>
      <c r="BM3706" s="9">
        <v>10</v>
      </c>
      <c r="BN3706" s="9">
        <v>12</v>
      </c>
      <c r="BO3706" s="9">
        <v>14</v>
      </c>
      <c r="BP3706" s="9"/>
      <c r="BQ3706" s="9"/>
      <c r="BR3706" s="9"/>
      <c r="BS3706" s="9"/>
      <c r="BT3706" s="12">
        <v>86</v>
      </c>
    </row>
    <row r="3707" spans="1:72" ht="14.25">
      <c r="A3707" s="9" t="s">
        <v>4513</v>
      </c>
      <c r="B3707" s="9" t="s">
        <v>1080</v>
      </c>
      <c r="C3707" s="9" t="s">
        <v>1081</v>
      </c>
      <c r="D3707" s="9" t="s">
        <v>5212</v>
      </c>
      <c r="E3707" s="9" t="s">
        <v>7696</v>
      </c>
      <c r="F3707" s="9" t="s">
        <v>7686</v>
      </c>
      <c r="G3707" s="9" t="s">
        <v>7623</v>
      </c>
      <c r="H3707" s="9" t="s">
        <v>6748</v>
      </c>
      <c r="I3707" s="9" t="s">
        <v>7693</v>
      </c>
      <c r="J3707" s="9" t="s">
        <v>7626</v>
      </c>
      <c r="K3707" s="9" t="s">
        <v>6749</v>
      </c>
      <c r="L3707" s="9" t="s">
        <v>793</v>
      </c>
      <c r="M3707" s="9" t="s">
        <v>121</v>
      </c>
      <c r="N3707" s="9" t="s">
        <v>286</v>
      </c>
      <c r="O3707" s="9" t="s">
        <v>83</v>
      </c>
      <c r="P3707" s="9" t="s">
        <v>83</v>
      </c>
      <c r="Q3707" s="10">
        <v>39.950000000000003</v>
      </c>
      <c r="R3707" s="11">
        <v>17.600000000000001</v>
      </c>
      <c r="S3707" s="7">
        <v>12.827999999999999</v>
      </c>
      <c r="T3707" s="9"/>
      <c r="U3707" s="9"/>
      <c r="V3707" s="9"/>
      <c r="W3707" s="9"/>
      <c r="X3707" s="9"/>
      <c r="Y3707" s="9"/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  <c r="AK3707" s="9"/>
      <c r="AL3707" s="9"/>
      <c r="AM3707" s="9"/>
      <c r="AN3707" s="9"/>
      <c r="AO3707" s="9"/>
      <c r="AP3707" s="9"/>
      <c r="AQ3707" s="9"/>
      <c r="AR3707" s="9"/>
      <c r="AS3707" s="9"/>
      <c r="AT3707" s="9"/>
      <c r="AU3707" s="9"/>
      <c r="AV3707" s="9"/>
      <c r="AW3707" s="9"/>
      <c r="AX3707" s="9"/>
      <c r="AY3707" s="9"/>
      <c r="AZ3707" s="9"/>
      <c r="BA3707" s="9"/>
      <c r="BB3707" s="9"/>
      <c r="BC3707" s="9"/>
      <c r="BD3707" s="9"/>
      <c r="BE3707" s="9"/>
      <c r="BF3707" s="9"/>
      <c r="BG3707" s="9"/>
      <c r="BH3707" s="9"/>
      <c r="BI3707" s="9"/>
      <c r="BJ3707" s="9"/>
      <c r="BK3707" s="9"/>
      <c r="BL3707" s="9"/>
      <c r="BM3707" s="9"/>
      <c r="BN3707" s="9"/>
      <c r="BO3707" s="9">
        <v>2</v>
      </c>
      <c r="BP3707" s="9"/>
      <c r="BQ3707" s="9"/>
      <c r="BR3707" s="9"/>
      <c r="BS3707" s="9"/>
      <c r="BT3707" s="12">
        <v>2</v>
      </c>
    </row>
    <row r="3708" spans="1:72" ht="14.25">
      <c r="A3708" s="9" t="s">
        <v>4513</v>
      </c>
      <c r="B3708" s="9" t="s">
        <v>1080</v>
      </c>
      <c r="C3708" s="9" t="s">
        <v>1081</v>
      </c>
      <c r="D3708" s="9" t="s">
        <v>5212</v>
      </c>
      <c r="E3708" s="9" t="s">
        <v>7697</v>
      </c>
      <c r="F3708" s="9" t="s">
        <v>7686</v>
      </c>
      <c r="G3708" s="9" t="s">
        <v>7623</v>
      </c>
      <c r="H3708" s="9" t="s">
        <v>5621</v>
      </c>
      <c r="I3708" s="9" t="s">
        <v>7693</v>
      </c>
      <c r="J3708" s="9" t="s">
        <v>7626</v>
      </c>
      <c r="K3708" s="9" t="s">
        <v>5622</v>
      </c>
      <c r="L3708" s="9" t="s">
        <v>793</v>
      </c>
      <c r="M3708" s="9" t="s">
        <v>121</v>
      </c>
      <c r="N3708" s="9" t="s">
        <v>286</v>
      </c>
      <c r="O3708" s="9" t="s">
        <v>83</v>
      </c>
      <c r="P3708" s="9" t="s">
        <v>83</v>
      </c>
      <c r="Q3708" s="10">
        <v>39.950000000000003</v>
      </c>
      <c r="R3708" s="11">
        <v>17.600000000000001</v>
      </c>
      <c r="S3708" s="7">
        <v>12.827999999999999</v>
      </c>
      <c r="T3708" s="9"/>
      <c r="U3708" s="9"/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  <c r="AK3708" s="9"/>
      <c r="AL3708" s="9"/>
      <c r="AM3708" s="9"/>
      <c r="AN3708" s="9"/>
      <c r="AO3708" s="9"/>
      <c r="AP3708" s="9"/>
      <c r="AQ3708" s="9"/>
      <c r="AR3708" s="9"/>
      <c r="AS3708" s="9"/>
      <c r="AT3708" s="9"/>
      <c r="AU3708" s="9"/>
      <c r="AV3708" s="9"/>
      <c r="AW3708" s="9"/>
      <c r="AX3708" s="9"/>
      <c r="AY3708" s="9"/>
      <c r="AZ3708" s="9"/>
      <c r="BA3708" s="9"/>
      <c r="BB3708" s="9"/>
      <c r="BC3708" s="9"/>
      <c r="BD3708" s="9"/>
      <c r="BE3708" s="9"/>
      <c r="BF3708" s="9"/>
      <c r="BG3708" s="9"/>
      <c r="BH3708" s="9"/>
      <c r="BI3708" s="9">
        <v>3</v>
      </c>
      <c r="BJ3708" s="9">
        <v>7</v>
      </c>
      <c r="BK3708" s="9">
        <v>13</v>
      </c>
      <c r="BL3708" s="9">
        <v>16</v>
      </c>
      <c r="BM3708" s="9">
        <v>7</v>
      </c>
      <c r="BN3708" s="9">
        <v>1</v>
      </c>
      <c r="BO3708" s="9"/>
      <c r="BP3708" s="9"/>
      <c r="BQ3708" s="9"/>
      <c r="BR3708" s="9"/>
      <c r="BS3708" s="9"/>
      <c r="BT3708" s="12">
        <v>47</v>
      </c>
    </row>
    <row r="3709" spans="1:72" ht="14.25">
      <c r="A3709" s="9" t="s">
        <v>4513</v>
      </c>
      <c r="B3709" s="9" t="s">
        <v>1080</v>
      </c>
      <c r="C3709" s="9" t="s">
        <v>1081</v>
      </c>
      <c r="D3709" s="9" t="s">
        <v>5212</v>
      </c>
      <c r="E3709" s="9" t="s">
        <v>7698</v>
      </c>
      <c r="F3709" s="9" t="s">
        <v>7699</v>
      </c>
      <c r="G3709" s="9" t="s">
        <v>7700</v>
      </c>
      <c r="H3709" s="9" t="s">
        <v>2053</v>
      </c>
      <c r="I3709" s="9" t="s">
        <v>7701</v>
      </c>
      <c r="J3709" s="9" t="s">
        <v>7702</v>
      </c>
      <c r="K3709" s="9" t="s">
        <v>2055</v>
      </c>
      <c r="L3709" s="9" t="s">
        <v>79</v>
      </c>
      <c r="M3709" s="9" t="s">
        <v>121</v>
      </c>
      <c r="N3709" s="9" t="s">
        <v>286</v>
      </c>
      <c r="O3709" s="9" t="s">
        <v>158</v>
      </c>
      <c r="P3709" s="9" t="s">
        <v>158</v>
      </c>
      <c r="Q3709" s="10">
        <v>39.950000000000003</v>
      </c>
      <c r="R3709" s="11">
        <v>17.600000000000001</v>
      </c>
      <c r="S3709" s="7">
        <v>18.206400000000002</v>
      </c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  <c r="AK3709" s="9"/>
      <c r="AL3709" s="9"/>
      <c r="AM3709" s="9"/>
      <c r="AN3709" s="9"/>
      <c r="AO3709" s="9"/>
      <c r="AP3709" s="9"/>
      <c r="AQ3709" s="9"/>
      <c r="AR3709" s="9"/>
      <c r="AS3709" s="9"/>
      <c r="AT3709" s="9"/>
      <c r="AU3709" s="9"/>
      <c r="AV3709" s="9"/>
      <c r="AW3709" s="9"/>
      <c r="AX3709" s="9"/>
      <c r="AY3709" s="9"/>
      <c r="AZ3709" s="9"/>
      <c r="BA3709" s="9"/>
      <c r="BB3709" s="9"/>
      <c r="BC3709" s="9"/>
      <c r="BD3709" s="9"/>
      <c r="BE3709" s="9"/>
      <c r="BF3709" s="9"/>
      <c r="BG3709" s="9"/>
      <c r="BH3709" s="9"/>
      <c r="BI3709" s="9">
        <v>25</v>
      </c>
      <c r="BJ3709" s="9"/>
      <c r="BK3709" s="9"/>
      <c r="BL3709" s="9"/>
      <c r="BM3709" s="9"/>
      <c r="BN3709" s="9"/>
      <c r="BO3709" s="9"/>
      <c r="BP3709" s="9"/>
      <c r="BQ3709" s="9"/>
      <c r="BR3709" s="9"/>
      <c r="BS3709" s="9"/>
      <c r="BT3709" s="12">
        <v>25</v>
      </c>
    </row>
    <row r="3710" spans="1:72" ht="14.25">
      <c r="A3710" s="9" t="s">
        <v>4513</v>
      </c>
      <c r="B3710" s="9" t="s">
        <v>1080</v>
      </c>
      <c r="C3710" s="9" t="s">
        <v>1081</v>
      </c>
      <c r="D3710" s="9" t="s">
        <v>5212</v>
      </c>
      <c r="E3710" s="9" t="s">
        <v>7703</v>
      </c>
      <c r="F3710" s="9" t="s">
        <v>7704</v>
      </c>
      <c r="G3710" s="9" t="s">
        <v>7705</v>
      </c>
      <c r="H3710" s="9" t="s">
        <v>52</v>
      </c>
      <c r="I3710" s="9" t="s">
        <v>7706</v>
      </c>
      <c r="J3710" s="9" t="s">
        <v>7707</v>
      </c>
      <c r="K3710" s="9" t="s">
        <v>1239</v>
      </c>
      <c r="L3710" s="9" t="s">
        <v>793</v>
      </c>
      <c r="M3710" s="9" t="s">
        <v>121</v>
      </c>
      <c r="N3710" s="9" t="s">
        <v>286</v>
      </c>
      <c r="O3710" s="9" t="s">
        <v>110</v>
      </c>
      <c r="P3710" s="9" t="s">
        <v>110</v>
      </c>
      <c r="Q3710" s="10">
        <v>35</v>
      </c>
      <c r="R3710" s="11">
        <v>15.5</v>
      </c>
      <c r="S3710" s="7">
        <v>14.807999999999998</v>
      </c>
      <c r="T3710" s="9"/>
      <c r="U3710" s="9"/>
      <c r="V3710" s="9"/>
      <c r="W3710" s="9"/>
      <c r="X3710" s="9"/>
      <c r="Y3710" s="9"/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  <c r="AK3710" s="9"/>
      <c r="AL3710" s="9"/>
      <c r="AM3710" s="9"/>
      <c r="AN3710" s="9"/>
      <c r="AO3710" s="9"/>
      <c r="AP3710" s="9"/>
      <c r="AQ3710" s="9"/>
      <c r="AR3710" s="9"/>
      <c r="AS3710" s="9"/>
      <c r="AT3710" s="9"/>
      <c r="AU3710" s="9"/>
      <c r="AV3710" s="9"/>
      <c r="AW3710" s="9"/>
      <c r="AX3710" s="9"/>
      <c r="AY3710" s="9"/>
      <c r="AZ3710" s="9"/>
      <c r="BA3710" s="9"/>
      <c r="BB3710" s="9"/>
      <c r="BC3710" s="9"/>
      <c r="BD3710" s="9"/>
      <c r="BE3710" s="9"/>
      <c r="BF3710" s="9"/>
      <c r="BG3710" s="9"/>
      <c r="BH3710" s="9"/>
      <c r="BI3710" s="9"/>
      <c r="BJ3710" s="9"/>
      <c r="BK3710" s="9"/>
      <c r="BL3710" s="9"/>
      <c r="BM3710" s="9">
        <v>1</v>
      </c>
      <c r="BN3710" s="9"/>
      <c r="BO3710" s="9"/>
      <c r="BP3710" s="9"/>
      <c r="BQ3710" s="9"/>
      <c r="BR3710" s="9"/>
      <c r="BS3710" s="9"/>
      <c r="BT3710" s="12">
        <v>1</v>
      </c>
    </row>
    <row r="3711" spans="1:72" ht="14.25">
      <c r="A3711" s="9" t="s">
        <v>4513</v>
      </c>
      <c r="B3711" s="9" t="s">
        <v>1080</v>
      </c>
      <c r="C3711" s="9" t="s">
        <v>1081</v>
      </c>
      <c r="D3711" s="9" t="s">
        <v>5212</v>
      </c>
      <c r="E3711" s="9" t="s">
        <v>7708</v>
      </c>
      <c r="F3711" s="9" t="s">
        <v>7709</v>
      </c>
      <c r="G3711" s="9" t="s">
        <v>3810</v>
      </c>
      <c r="H3711" s="9" t="s">
        <v>1558</v>
      </c>
      <c r="I3711" s="9" t="s">
        <v>7710</v>
      </c>
      <c r="J3711" s="9" t="s">
        <v>3811</v>
      </c>
      <c r="K3711" s="9" t="s">
        <v>1560</v>
      </c>
      <c r="L3711" s="9" t="s">
        <v>793</v>
      </c>
      <c r="M3711" s="9" t="s">
        <v>121</v>
      </c>
      <c r="N3711" s="9" t="s">
        <v>286</v>
      </c>
      <c r="O3711" s="9" t="s">
        <v>83</v>
      </c>
      <c r="P3711" s="9" t="s">
        <v>83</v>
      </c>
      <c r="Q3711" s="10">
        <v>45</v>
      </c>
      <c r="R3711" s="11">
        <v>19.899999999999999</v>
      </c>
      <c r="S3711" s="7">
        <v>14.231999999999999</v>
      </c>
      <c r="T3711" s="9"/>
      <c r="U3711" s="9"/>
      <c r="V3711" s="9"/>
      <c r="W3711" s="9"/>
      <c r="X3711" s="9"/>
      <c r="Y3711" s="9"/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  <c r="AK3711" s="9"/>
      <c r="AL3711" s="9"/>
      <c r="AM3711" s="9"/>
      <c r="AN3711" s="9"/>
      <c r="AO3711" s="9"/>
      <c r="AP3711" s="9"/>
      <c r="AQ3711" s="9"/>
      <c r="AR3711" s="9"/>
      <c r="AS3711" s="9"/>
      <c r="AT3711" s="9"/>
      <c r="AU3711" s="9"/>
      <c r="AV3711" s="9"/>
      <c r="AW3711" s="9"/>
      <c r="AX3711" s="9"/>
      <c r="AY3711" s="9"/>
      <c r="AZ3711" s="9"/>
      <c r="BA3711" s="9"/>
      <c r="BB3711" s="9"/>
      <c r="BC3711" s="9"/>
      <c r="BD3711" s="9"/>
      <c r="BE3711" s="9"/>
      <c r="BF3711" s="9"/>
      <c r="BG3711" s="9"/>
      <c r="BH3711" s="9"/>
      <c r="BI3711" s="9">
        <v>1</v>
      </c>
      <c r="BJ3711" s="9">
        <v>3</v>
      </c>
      <c r="BK3711" s="9">
        <v>1</v>
      </c>
      <c r="BL3711" s="9"/>
      <c r="BM3711" s="9"/>
      <c r="BN3711" s="9"/>
      <c r="BO3711" s="9"/>
      <c r="BP3711" s="9"/>
      <c r="BQ3711" s="9"/>
      <c r="BR3711" s="9"/>
      <c r="BS3711" s="9"/>
      <c r="BT3711" s="12">
        <v>5</v>
      </c>
    </row>
    <row r="3712" spans="1:72" ht="14.25">
      <c r="A3712" s="9" t="s">
        <v>4513</v>
      </c>
      <c r="B3712" s="9" t="s">
        <v>1080</v>
      </c>
      <c r="C3712" s="9" t="s">
        <v>1081</v>
      </c>
      <c r="D3712" s="9" t="s">
        <v>5212</v>
      </c>
      <c r="E3712" s="9" t="s">
        <v>7711</v>
      </c>
      <c r="F3712" s="9" t="s">
        <v>7709</v>
      </c>
      <c r="G3712" s="9" t="s">
        <v>3810</v>
      </c>
      <c r="H3712" s="9" t="s">
        <v>5227</v>
      </c>
      <c r="I3712" s="9" t="s">
        <v>7710</v>
      </c>
      <c r="J3712" s="9" t="s">
        <v>3811</v>
      </c>
      <c r="K3712" s="9" t="s">
        <v>5229</v>
      </c>
      <c r="L3712" s="9" t="s">
        <v>793</v>
      </c>
      <c r="M3712" s="9" t="s">
        <v>121</v>
      </c>
      <c r="N3712" s="9" t="s">
        <v>286</v>
      </c>
      <c r="O3712" s="9" t="s">
        <v>83</v>
      </c>
      <c r="P3712" s="9" t="s">
        <v>83</v>
      </c>
      <c r="Q3712" s="10">
        <v>45</v>
      </c>
      <c r="R3712" s="11">
        <v>19.899999999999999</v>
      </c>
      <c r="S3712" s="7">
        <v>15.095999999999998</v>
      </c>
      <c r="T3712" s="9"/>
      <c r="U3712" s="9"/>
      <c r="V3712" s="9"/>
      <c r="W3712" s="9"/>
      <c r="X3712" s="9"/>
      <c r="Y3712" s="9"/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  <c r="AK3712" s="9"/>
      <c r="AL3712" s="9"/>
      <c r="AM3712" s="9"/>
      <c r="AN3712" s="9"/>
      <c r="AO3712" s="9"/>
      <c r="AP3712" s="9"/>
      <c r="AQ3712" s="9"/>
      <c r="AR3712" s="9"/>
      <c r="AS3712" s="9"/>
      <c r="AT3712" s="9"/>
      <c r="AU3712" s="9"/>
      <c r="AV3712" s="9"/>
      <c r="AW3712" s="9"/>
      <c r="AX3712" s="9"/>
      <c r="AY3712" s="9"/>
      <c r="AZ3712" s="9"/>
      <c r="BA3712" s="9"/>
      <c r="BB3712" s="9"/>
      <c r="BC3712" s="9"/>
      <c r="BD3712" s="9"/>
      <c r="BE3712" s="9"/>
      <c r="BF3712" s="9"/>
      <c r="BG3712" s="9"/>
      <c r="BH3712" s="9"/>
      <c r="BI3712" s="9"/>
      <c r="BJ3712" s="9"/>
      <c r="BK3712" s="9">
        <v>4</v>
      </c>
      <c r="BL3712" s="9"/>
      <c r="BM3712" s="9"/>
      <c r="BN3712" s="9"/>
      <c r="BO3712" s="9"/>
      <c r="BP3712" s="9"/>
      <c r="BQ3712" s="9"/>
      <c r="BR3712" s="9"/>
      <c r="BS3712" s="9"/>
      <c r="BT3712" s="12">
        <v>4</v>
      </c>
    </row>
    <row r="3713" spans="1:72" ht="14.25">
      <c r="A3713" s="9" t="s">
        <v>4513</v>
      </c>
      <c r="B3713" s="9" t="s">
        <v>1080</v>
      </c>
      <c r="C3713" s="9" t="s">
        <v>1081</v>
      </c>
      <c r="D3713" s="9" t="s">
        <v>5212</v>
      </c>
      <c r="E3713" s="9" t="s">
        <v>7712</v>
      </c>
      <c r="F3713" s="9" t="s">
        <v>7709</v>
      </c>
      <c r="G3713" s="9" t="s">
        <v>3810</v>
      </c>
      <c r="H3713" s="9" t="s">
        <v>5278</v>
      </c>
      <c r="I3713" s="9" t="s">
        <v>7710</v>
      </c>
      <c r="J3713" s="9" t="s">
        <v>3811</v>
      </c>
      <c r="K3713" s="9" t="s">
        <v>5281</v>
      </c>
      <c r="L3713" s="9" t="s">
        <v>793</v>
      </c>
      <c r="M3713" s="9" t="s">
        <v>121</v>
      </c>
      <c r="N3713" s="9" t="s">
        <v>286</v>
      </c>
      <c r="O3713" s="9" t="s">
        <v>83</v>
      </c>
      <c r="P3713" s="9" t="s">
        <v>83</v>
      </c>
      <c r="Q3713" s="10">
        <v>45</v>
      </c>
      <c r="R3713" s="11">
        <v>19.899999999999999</v>
      </c>
      <c r="S3713" s="7">
        <v>14.231999999999999</v>
      </c>
      <c r="T3713" s="9"/>
      <c r="U3713" s="9"/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  <c r="AK3713" s="9"/>
      <c r="AL3713" s="9"/>
      <c r="AM3713" s="9"/>
      <c r="AN3713" s="9"/>
      <c r="AO3713" s="9"/>
      <c r="AP3713" s="9"/>
      <c r="AQ3713" s="9"/>
      <c r="AR3713" s="9"/>
      <c r="AS3713" s="9"/>
      <c r="AT3713" s="9"/>
      <c r="AU3713" s="9"/>
      <c r="AV3713" s="9"/>
      <c r="AW3713" s="9"/>
      <c r="AX3713" s="9"/>
      <c r="AY3713" s="9"/>
      <c r="AZ3713" s="9"/>
      <c r="BA3713" s="9"/>
      <c r="BB3713" s="9"/>
      <c r="BC3713" s="9"/>
      <c r="BD3713" s="9"/>
      <c r="BE3713" s="9"/>
      <c r="BF3713" s="9"/>
      <c r="BG3713" s="9"/>
      <c r="BH3713" s="9"/>
      <c r="BI3713" s="9">
        <v>4</v>
      </c>
      <c r="BJ3713" s="9">
        <v>1</v>
      </c>
      <c r="BK3713" s="9"/>
      <c r="BL3713" s="9"/>
      <c r="BM3713" s="9"/>
      <c r="BN3713" s="9"/>
      <c r="BO3713" s="9"/>
      <c r="BP3713" s="9"/>
      <c r="BQ3713" s="9"/>
      <c r="BR3713" s="9"/>
      <c r="BS3713" s="9"/>
      <c r="BT3713" s="12">
        <v>5</v>
      </c>
    </row>
    <row r="3714" spans="1:72" ht="14.25">
      <c r="A3714" s="9" t="s">
        <v>4513</v>
      </c>
      <c r="B3714" s="9" t="s">
        <v>1080</v>
      </c>
      <c r="C3714" s="9" t="s">
        <v>1081</v>
      </c>
      <c r="D3714" s="9" t="s">
        <v>5212</v>
      </c>
      <c r="E3714" s="9" t="s">
        <v>7713</v>
      </c>
      <c r="F3714" s="9" t="s">
        <v>7709</v>
      </c>
      <c r="G3714" s="9" t="s">
        <v>7714</v>
      </c>
      <c r="H3714" s="9" t="s">
        <v>7715</v>
      </c>
      <c r="I3714" s="9" t="s">
        <v>7710</v>
      </c>
      <c r="J3714" s="9" t="s">
        <v>7716</v>
      </c>
      <c r="K3714" s="9" t="s">
        <v>7717</v>
      </c>
      <c r="L3714" s="9" t="s">
        <v>793</v>
      </c>
      <c r="M3714" s="9" t="s">
        <v>151</v>
      </c>
      <c r="N3714" s="9" t="s">
        <v>152</v>
      </c>
      <c r="O3714" s="9" t="s">
        <v>83</v>
      </c>
      <c r="P3714" s="9" t="s">
        <v>83</v>
      </c>
      <c r="Q3714" s="10">
        <v>45</v>
      </c>
      <c r="R3714" s="11">
        <v>19.899999999999999</v>
      </c>
      <c r="S3714" s="7">
        <v>20.1936</v>
      </c>
      <c r="T3714" s="9"/>
      <c r="U3714" s="9"/>
      <c r="V3714" s="9"/>
      <c r="W3714" s="9"/>
      <c r="X3714" s="9"/>
      <c r="Y3714" s="9"/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  <c r="AK3714" s="9"/>
      <c r="AL3714" s="9"/>
      <c r="AM3714" s="9"/>
      <c r="AN3714" s="9"/>
      <c r="AO3714" s="9"/>
      <c r="AP3714" s="9"/>
      <c r="AQ3714" s="9"/>
      <c r="AR3714" s="9"/>
      <c r="AS3714" s="9"/>
      <c r="AT3714" s="9"/>
      <c r="AU3714" s="9"/>
      <c r="AV3714" s="9"/>
      <c r="AW3714" s="9"/>
      <c r="AX3714" s="9"/>
      <c r="AY3714" s="9"/>
      <c r="AZ3714" s="9"/>
      <c r="BA3714" s="9"/>
      <c r="BB3714" s="9"/>
      <c r="BC3714" s="9"/>
      <c r="BD3714" s="9"/>
      <c r="BE3714" s="9"/>
      <c r="BF3714" s="9"/>
      <c r="BG3714" s="9"/>
      <c r="BH3714" s="9"/>
      <c r="BI3714" s="9">
        <v>13</v>
      </c>
      <c r="BJ3714" s="9">
        <v>2</v>
      </c>
      <c r="BK3714" s="9"/>
      <c r="BL3714" s="9"/>
      <c r="BM3714" s="9"/>
      <c r="BN3714" s="9"/>
      <c r="BO3714" s="9"/>
      <c r="BP3714" s="9"/>
      <c r="BQ3714" s="9"/>
      <c r="BR3714" s="9"/>
      <c r="BS3714" s="9"/>
      <c r="BT3714" s="12">
        <v>15</v>
      </c>
    </row>
    <row r="3715" spans="1:72" ht="14.25">
      <c r="A3715" s="9" t="s">
        <v>4513</v>
      </c>
      <c r="B3715" s="9" t="s">
        <v>1080</v>
      </c>
      <c r="C3715" s="9" t="s">
        <v>1081</v>
      </c>
      <c r="D3715" s="9" t="s">
        <v>5212</v>
      </c>
      <c r="E3715" s="9" t="s">
        <v>7718</v>
      </c>
      <c r="F3715" s="9" t="s">
        <v>7709</v>
      </c>
      <c r="G3715" s="9" t="s">
        <v>7714</v>
      </c>
      <c r="H3715" s="9" t="s">
        <v>7719</v>
      </c>
      <c r="I3715" s="9" t="s">
        <v>7710</v>
      </c>
      <c r="J3715" s="9" t="s">
        <v>7716</v>
      </c>
      <c r="K3715" s="9" t="s">
        <v>7720</v>
      </c>
      <c r="L3715" s="9" t="s">
        <v>793</v>
      </c>
      <c r="M3715" s="9" t="s">
        <v>151</v>
      </c>
      <c r="N3715" s="9" t="s">
        <v>152</v>
      </c>
      <c r="O3715" s="9" t="s">
        <v>83</v>
      </c>
      <c r="P3715" s="9" t="s">
        <v>83</v>
      </c>
      <c r="Q3715" s="10">
        <v>45</v>
      </c>
      <c r="R3715" s="11">
        <v>19.899999999999999</v>
      </c>
      <c r="S3715" s="7">
        <v>20.1936</v>
      </c>
      <c r="T3715" s="9"/>
      <c r="U3715" s="9"/>
      <c r="V3715" s="9"/>
      <c r="W3715" s="9"/>
      <c r="X3715" s="9"/>
      <c r="Y3715" s="9"/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  <c r="AK3715" s="9"/>
      <c r="AL3715" s="9"/>
      <c r="AM3715" s="9"/>
      <c r="AN3715" s="9"/>
      <c r="AO3715" s="9"/>
      <c r="AP3715" s="9"/>
      <c r="AQ3715" s="9"/>
      <c r="AR3715" s="9"/>
      <c r="AS3715" s="9"/>
      <c r="AT3715" s="9"/>
      <c r="AU3715" s="9"/>
      <c r="AV3715" s="9"/>
      <c r="AW3715" s="9"/>
      <c r="AX3715" s="9"/>
      <c r="AY3715" s="9"/>
      <c r="AZ3715" s="9"/>
      <c r="BA3715" s="9"/>
      <c r="BB3715" s="9"/>
      <c r="BC3715" s="9"/>
      <c r="BD3715" s="9"/>
      <c r="BE3715" s="9"/>
      <c r="BF3715" s="9"/>
      <c r="BG3715" s="9"/>
      <c r="BH3715" s="9"/>
      <c r="BI3715" s="9">
        <v>5</v>
      </c>
      <c r="BJ3715" s="9">
        <v>5</v>
      </c>
      <c r="BK3715" s="9"/>
      <c r="BL3715" s="9"/>
      <c r="BM3715" s="9"/>
      <c r="BN3715" s="9"/>
      <c r="BO3715" s="9"/>
      <c r="BP3715" s="9"/>
      <c r="BQ3715" s="9"/>
      <c r="BR3715" s="9"/>
      <c r="BS3715" s="9"/>
      <c r="BT3715" s="12">
        <v>10</v>
      </c>
    </row>
    <row r="3716" spans="1:72" ht="14.25">
      <c r="A3716" s="9" t="s">
        <v>4513</v>
      </c>
      <c r="B3716" s="9" t="s">
        <v>1080</v>
      </c>
      <c r="C3716" s="9" t="s">
        <v>1081</v>
      </c>
      <c r="D3716" s="9" t="s">
        <v>5212</v>
      </c>
      <c r="E3716" s="9" t="s">
        <v>7721</v>
      </c>
      <c r="F3716" s="9" t="s">
        <v>7709</v>
      </c>
      <c r="G3716" s="9" t="s">
        <v>7714</v>
      </c>
      <c r="H3716" s="9" t="s">
        <v>1562</v>
      </c>
      <c r="I3716" s="9" t="s">
        <v>7710</v>
      </c>
      <c r="J3716" s="9" t="s">
        <v>7716</v>
      </c>
      <c r="K3716" s="9" t="s">
        <v>1563</v>
      </c>
      <c r="L3716" s="9" t="s">
        <v>793</v>
      </c>
      <c r="M3716" s="9" t="s">
        <v>151</v>
      </c>
      <c r="N3716" s="9" t="s">
        <v>152</v>
      </c>
      <c r="O3716" s="9" t="s">
        <v>83</v>
      </c>
      <c r="P3716" s="9" t="s">
        <v>83</v>
      </c>
      <c r="Q3716" s="10">
        <v>45</v>
      </c>
      <c r="R3716" s="11">
        <v>19.899999999999999</v>
      </c>
      <c r="S3716" s="7">
        <v>20.1936</v>
      </c>
      <c r="T3716" s="9"/>
      <c r="U3716" s="9"/>
      <c r="V3716" s="9"/>
      <c r="W3716" s="9"/>
      <c r="X3716" s="9"/>
      <c r="Y3716" s="9"/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  <c r="AK3716" s="9"/>
      <c r="AL3716" s="9"/>
      <c r="AM3716" s="9"/>
      <c r="AN3716" s="9"/>
      <c r="AO3716" s="9"/>
      <c r="AP3716" s="9"/>
      <c r="AQ3716" s="9"/>
      <c r="AR3716" s="9"/>
      <c r="AS3716" s="9"/>
      <c r="AT3716" s="9"/>
      <c r="AU3716" s="9"/>
      <c r="AV3716" s="9"/>
      <c r="AW3716" s="9"/>
      <c r="AX3716" s="9"/>
      <c r="AY3716" s="9"/>
      <c r="AZ3716" s="9"/>
      <c r="BA3716" s="9"/>
      <c r="BB3716" s="9"/>
      <c r="BC3716" s="9"/>
      <c r="BD3716" s="9"/>
      <c r="BE3716" s="9"/>
      <c r="BF3716" s="9"/>
      <c r="BG3716" s="9"/>
      <c r="BH3716" s="9"/>
      <c r="BI3716" s="9">
        <v>1</v>
      </c>
      <c r="BJ3716" s="9"/>
      <c r="BK3716" s="9"/>
      <c r="BL3716" s="9"/>
      <c r="BM3716" s="9"/>
      <c r="BN3716" s="9">
        <v>1</v>
      </c>
      <c r="BO3716" s="9"/>
      <c r="BP3716" s="9"/>
      <c r="BQ3716" s="9"/>
      <c r="BR3716" s="9"/>
      <c r="BS3716" s="9"/>
      <c r="BT3716" s="12">
        <v>2</v>
      </c>
    </row>
    <row r="3717" spans="1:72" ht="14.25">
      <c r="A3717" s="9" t="s">
        <v>4513</v>
      </c>
      <c r="B3717" s="9" t="s">
        <v>1080</v>
      </c>
      <c r="C3717" s="9" t="s">
        <v>1081</v>
      </c>
      <c r="D3717" s="9" t="s">
        <v>5212</v>
      </c>
      <c r="E3717" s="9" t="s">
        <v>7722</v>
      </c>
      <c r="F3717" s="9" t="s">
        <v>7709</v>
      </c>
      <c r="G3717" s="9" t="s">
        <v>7714</v>
      </c>
      <c r="H3717" s="9" t="s">
        <v>7445</v>
      </c>
      <c r="I3717" s="9" t="s">
        <v>7710</v>
      </c>
      <c r="J3717" s="9" t="s">
        <v>7716</v>
      </c>
      <c r="K3717" s="9" t="s">
        <v>7446</v>
      </c>
      <c r="L3717" s="9" t="s">
        <v>793</v>
      </c>
      <c r="M3717" s="9" t="s">
        <v>151</v>
      </c>
      <c r="N3717" s="9" t="s">
        <v>152</v>
      </c>
      <c r="O3717" s="9" t="s">
        <v>83</v>
      </c>
      <c r="P3717" s="9" t="s">
        <v>83</v>
      </c>
      <c r="Q3717" s="10">
        <v>45</v>
      </c>
      <c r="R3717" s="11">
        <v>19.899999999999999</v>
      </c>
      <c r="S3717" s="7">
        <v>20.1936</v>
      </c>
      <c r="T3717" s="9"/>
      <c r="U3717" s="9"/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  <c r="AK3717" s="9"/>
      <c r="AL3717" s="9"/>
      <c r="AM3717" s="9"/>
      <c r="AN3717" s="9"/>
      <c r="AO3717" s="9"/>
      <c r="AP3717" s="9"/>
      <c r="AQ3717" s="9"/>
      <c r="AR3717" s="9"/>
      <c r="AS3717" s="9"/>
      <c r="AT3717" s="9"/>
      <c r="AU3717" s="9"/>
      <c r="AV3717" s="9"/>
      <c r="AW3717" s="9"/>
      <c r="AX3717" s="9"/>
      <c r="AY3717" s="9"/>
      <c r="AZ3717" s="9"/>
      <c r="BA3717" s="9"/>
      <c r="BB3717" s="9"/>
      <c r="BC3717" s="9"/>
      <c r="BD3717" s="9"/>
      <c r="BE3717" s="9"/>
      <c r="BF3717" s="9"/>
      <c r="BG3717" s="9"/>
      <c r="BH3717" s="9"/>
      <c r="BI3717" s="9">
        <v>14</v>
      </c>
      <c r="BJ3717" s="9">
        <v>14</v>
      </c>
      <c r="BK3717" s="9"/>
      <c r="BL3717" s="9"/>
      <c r="BM3717" s="9"/>
      <c r="BN3717" s="9"/>
      <c r="BO3717" s="9"/>
      <c r="BP3717" s="9"/>
      <c r="BQ3717" s="9"/>
      <c r="BR3717" s="9"/>
      <c r="BS3717" s="9"/>
      <c r="BT3717" s="12">
        <v>28</v>
      </c>
    </row>
    <row r="3718" spans="1:72" ht="14.25">
      <c r="A3718" s="9" t="s">
        <v>4513</v>
      </c>
      <c r="B3718" s="9" t="s">
        <v>1080</v>
      </c>
      <c r="C3718" s="9" t="s">
        <v>1081</v>
      </c>
      <c r="D3718" s="9" t="s">
        <v>5212</v>
      </c>
      <c r="E3718" s="9" t="s">
        <v>7723</v>
      </c>
      <c r="F3718" s="9" t="s">
        <v>7724</v>
      </c>
      <c r="G3718" s="9" t="s">
        <v>7725</v>
      </c>
      <c r="H3718" s="9" t="s">
        <v>1224</v>
      </c>
      <c r="I3718" s="9" t="s">
        <v>7726</v>
      </c>
      <c r="J3718" s="9" t="s">
        <v>7727</v>
      </c>
      <c r="K3718" s="9" t="s">
        <v>1226</v>
      </c>
      <c r="L3718" s="9" t="s">
        <v>79</v>
      </c>
      <c r="M3718" s="9" t="s">
        <v>151</v>
      </c>
      <c r="N3718" s="9" t="s">
        <v>152</v>
      </c>
      <c r="O3718" s="9" t="s">
        <v>158</v>
      </c>
      <c r="P3718" s="9" t="s">
        <v>158</v>
      </c>
      <c r="Q3718" s="10">
        <v>59.95</v>
      </c>
      <c r="R3718" s="11">
        <v>26.5</v>
      </c>
      <c r="S3718" s="7">
        <v>23.969999999999995</v>
      </c>
      <c r="T3718" s="9"/>
      <c r="U3718" s="9"/>
      <c r="V3718" s="9"/>
      <c r="W3718" s="9"/>
      <c r="X3718" s="9"/>
      <c r="Y3718" s="9"/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  <c r="AK3718" s="9"/>
      <c r="AL3718" s="9"/>
      <c r="AM3718" s="9"/>
      <c r="AN3718" s="9"/>
      <c r="AO3718" s="9"/>
      <c r="AP3718" s="9"/>
      <c r="AQ3718" s="9"/>
      <c r="AR3718" s="9"/>
      <c r="AS3718" s="9"/>
      <c r="AT3718" s="9"/>
      <c r="AU3718" s="9"/>
      <c r="AV3718" s="9"/>
      <c r="AW3718" s="9"/>
      <c r="AX3718" s="9"/>
      <c r="AY3718" s="9"/>
      <c r="AZ3718" s="9"/>
      <c r="BA3718" s="9"/>
      <c r="BB3718" s="9"/>
      <c r="BC3718" s="9"/>
      <c r="BD3718" s="9"/>
      <c r="BE3718" s="9"/>
      <c r="BF3718" s="9"/>
      <c r="BG3718" s="9"/>
      <c r="BH3718" s="9"/>
      <c r="BI3718" s="9">
        <v>1</v>
      </c>
      <c r="BJ3718" s="9">
        <v>5</v>
      </c>
      <c r="BK3718" s="9">
        <v>5</v>
      </c>
      <c r="BL3718" s="9">
        <v>8</v>
      </c>
      <c r="BM3718" s="9">
        <v>9</v>
      </c>
      <c r="BN3718" s="9">
        <v>5</v>
      </c>
      <c r="BO3718" s="9"/>
      <c r="BP3718" s="9"/>
      <c r="BQ3718" s="9"/>
      <c r="BR3718" s="9"/>
      <c r="BS3718" s="9"/>
      <c r="BT3718" s="12">
        <v>33</v>
      </c>
    </row>
    <row r="3719" spans="1:72" ht="14.25">
      <c r="A3719" s="9" t="s">
        <v>4513</v>
      </c>
      <c r="B3719" s="9" t="s">
        <v>1080</v>
      </c>
      <c r="C3719" s="9" t="s">
        <v>1081</v>
      </c>
      <c r="D3719" s="9" t="s">
        <v>5212</v>
      </c>
      <c r="E3719" s="9" t="s">
        <v>7728</v>
      </c>
      <c r="F3719" s="9" t="s">
        <v>7724</v>
      </c>
      <c r="G3719" s="9" t="s">
        <v>7725</v>
      </c>
      <c r="H3719" s="9" t="s">
        <v>5278</v>
      </c>
      <c r="I3719" s="9" t="s">
        <v>7726</v>
      </c>
      <c r="J3719" s="9" t="s">
        <v>7727</v>
      </c>
      <c r="K3719" s="9" t="s">
        <v>5281</v>
      </c>
      <c r="L3719" s="9" t="s">
        <v>79</v>
      </c>
      <c r="M3719" s="9" t="s">
        <v>151</v>
      </c>
      <c r="N3719" s="9" t="s">
        <v>152</v>
      </c>
      <c r="O3719" s="9" t="s">
        <v>158</v>
      </c>
      <c r="P3719" s="9" t="s">
        <v>158</v>
      </c>
      <c r="Q3719" s="10">
        <v>59.95</v>
      </c>
      <c r="R3719" s="11">
        <v>26.5</v>
      </c>
      <c r="S3719" s="7">
        <v>23.969999999999995</v>
      </c>
      <c r="T3719" s="9"/>
      <c r="U3719" s="9"/>
      <c r="V3719" s="9"/>
      <c r="W3719" s="9"/>
      <c r="X3719" s="9"/>
      <c r="Y3719" s="9"/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  <c r="AK3719" s="9"/>
      <c r="AL3719" s="9"/>
      <c r="AM3719" s="9"/>
      <c r="AN3719" s="9"/>
      <c r="AO3719" s="9"/>
      <c r="AP3719" s="9"/>
      <c r="AQ3719" s="9"/>
      <c r="AR3719" s="9"/>
      <c r="AS3719" s="9"/>
      <c r="AT3719" s="9"/>
      <c r="AU3719" s="9"/>
      <c r="AV3719" s="9"/>
      <c r="AW3719" s="9"/>
      <c r="AX3719" s="9"/>
      <c r="AY3719" s="9"/>
      <c r="AZ3719" s="9"/>
      <c r="BA3719" s="9"/>
      <c r="BB3719" s="9"/>
      <c r="BC3719" s="9"/>
      <c r="BD3719" s="9"/>
      <c r="BE3719" s="9"/>
      <c r="BF3719" s="9"/>
      <c r="BG3719" s="9"/>
      <c r="BH3719" s="9"/>
      <c r="BI3719" s="9"/>
      <c r="BJ3719" s="9">
        <v>2</v>
      </c>
      <c r="BK3719" s="9">
        <v>2</v>
      </c>
      <c r="BL3719" s="9">
        <v>6</v>
      </c>
      <c r="BM3719" s="9"/>
      <c r="BN3719" s="9">
        <v>1</v>
      </c>
      <c r="BO3719" s="9"/>
      <c r="BP3719" s="9"/>
      <c r="BQ3719" s="9"/>
      <c r="BR3719" s="9"/>
      <c r="BS3719" s="9"/>
      <c r="BT3719" s="12">
        <v>11</v>
      </c>
    </row>
    <row r="3720" spans="1:72" ht="14.25">
      <c r="A3720" s="9" t="s">
        <v>4513</v>
      </c>
      <c r="B3720" s="9" t="s">
        <v>1080</v>
      </c>
      <c r="C3720" s="9" t="s">
        <v>1081</v>
      </c>
      <c r="D3720" s="9" t="s">
        <v>5212</v>
      </c>
      <c r="E3720" s="9" t="s">
        <v>7729</v>
      </c>
      <c r="F3720" s="9" t="s">
        <v>7724</v>
      </c>
      <c r="G3720" s="9" t="s">
        <v>7725</v>
      </c>
      <c r="H3720" s="9" t="s">
        <v>1076</v>
      </c>
      <c r="I3720" s="9" t="s">
        <v>7726</v>
      </c>
      <c r="J3720" s="9" t="s">
        <v>7727</v>
      </c>
      <c r="K3720" s="9" t="s">
        <v>1079</v>
      </c>
      <c r="L3720" s="9" t="s">
        <v>79</v>
      </c>
      <c r="M3720" s="9" t="s">
        <v>151</v>
      </c>
      <c r="N3720" s="9" t="s">
        <v>152</v>
      </c>
      <c r="O3720" s="9" t="s">
        <v>110</v>
      </c>
      <c r="P3720" s="9" t="s">
        <v>158</v>
      </c>
      <c r="Q3720" s="10">
        <v>59.95</v>
      </c>
      <c r="R3720" s="11">
        <v>26.5</v>
      </c>
      <c r="S3720" s="7">
        <v>23.969999999999995</v>
      </c>
      <c r="T3720" s="9"/>
      <c r="U3720" s="9"/>
      <c r="V3720" s="9"/>
      <c r="W3720" s="9"/>
      <c r="X3720" s="9"/>
      <c r="Y3720" s="9"/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  <c r="AK3720" s="9"/>
      <c r="AL3720" s="9"/>
      <c r="AM3720" s="9"/>
      <c r="AN3720" s="9"/>
      <c r="AO3720" s="9"/>
      <c r="AP3720" s="9"/>
      <c r="AQ3720" s="9"/>
      <c r="AR3720" s="9"/>
      <c r="AS3720" s="9"/>
      <c r="AT3720" s="9"/>
      <c r="AU3720" s="9"/>
      <c r="AV3720" s="9"/>
      <c r="AW3720" s="9"/>
      <c r="AX3720" s="9"/>
      <c r="AY3720" s="9"/>
      <c r="AZ3720" s="9"/>
      <c r="BA3720" s="9"/>
      <c r="BB3720" s="9"/>
      <c r="BC3720" s="9"/>
      <c r="BD3720" s="9"/>
      <c r="BE3720" s="9"/>
      <c r="BF3720" s="9"/>
      <c r="BG3720" s="9"/>
      <c r="BH3720" s="9"/>
      <c r="BI3720" s="9">
        <v>1</v>
      </c>
      <c r="BJ3720" s="9">
        <v>3</v>
      </c>
      <c r="BK3720" s="9">
        <v>2</v>
      </c>
      <c r="BL3720" s="9">
        <v>4</v>
      </c>
      <c r="BM3720" s="9"/>
      <c r="BN3720" s="9">
        <v>1</v>
      </c>
      <c r="BO3720" s="9"/>
      <c r="BP3720" s="9"/>
      <c r="BQ3720" s="9"/>
      <c r="BR3720" s="9"/>
      <c r="BS3720" s="9"/>
      <c r="BT3720" s="12">
        <v>11</v>
      </c>
    </row>
    <row r="3721" spans="1:72" ht="14.25">
      <c r="A3721" s="9" t="s">
        <v>4513</v>
      </c>
      <c r="B3721" s="9" t="s">
        <v>1080</v>
      </c>
      <c r="C3721" s="9" t="s">
        <v>1081</v>
      </c>
      <c r="D3721" s="9" t="s">
        <v>5212</v>
      </c>
      <c r="E3721" s="9" t="s">
        <v>7730</v>
      </c>
      <c r="F3721" s="9" t="s">
        <v>7731</v>
      </c>
      <c r="G3721" s="9" t="s">
        <v>7616</v>
      </c>
      <c r="H3721" s="9" t="s">
        <v>5514</v>
      </c>
      <c r="I3721" s="9" t="s">
        <v>7732</v>
      </c>
      <c r="J3721" s="9" t="s">
        <v>7619</v>
      </c>
      <c r="K3721" s="9" t="s">
        <v>5517</v>
      </c>
      <c r="L3721" s="9" t="s">
        <v>793</v>
      </c>
      <c r="M3721" s="9" t="s">
        <v>121</v>
      </c>
      <c r="N3721" s="9" t="s">
        <v>286</v>
      </c>
      <c r="O3721" s="9" t="s">
        <v>158</v>
      </c>
      <c r="P3721" s="9" t="s">
        <v>158</v>
      </c>
      <c r="Q3721" s="10">
        <v>39.950000000000003</v>
      </c>
      <c r="R3721" s="11">
        <v>17.600000000000001</v>
      </c>
      <c r="S3721" s="7">
        <v>14.141999999999999</v>
      </c>
      <c r="T3721" s="9"/>
      <c r="U3721" s="9"/>
      <c r="V3721" s="9"/>
      <c r="W3721" s="9"/>
      <c r="X3721" s="9"/>
      <c r="Y3721" s="9"/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  <c r="AK3721" s="9"/>
      <c r="AL3721" s="9"/>
      <c r="AM3721" s="9"/>
      <c r="AN3721" s="9"/>
      <c r="AO3721" s="9"/>
      <c r="AP3721" s="9"/>
      <c r="AQ3721" s="9"/>
      <c r="AR3721" s="9"/>
      <c r="AS3721" s="9"/>
      <c r="AT3721" s="9"/>
      <c r="AU3721" s="9"/>
      <c r="AV3721" s="9"/>
      <c r="AW3721" s="9"/>
      <c r="AX3721" s="9"/>
      <c r="AY3721" s="9"/>
      <c r="AZ3721" s="9"/>
      <c r="BA3721" s="9"/>
      <c r="BB3721" s="9"/>
      <c r="BC3721" s="9"/>
      <c r="BD3721" s="9"/>
      <c r="BE3721" s="9"/>
      <c r="BF3721" s="9"/>
      <c r="BG3721" s="9"/>
      <c r="BH3721" s="9"/>
      <c r="BI3721" s="9">
        <v>12</v>
      </c>
      <c r="BJ3721" s="9">
        <v>2</v>
      </c>
      <c r="BK3721" s="9"/>
      <c r="BL3721" s="9">
        <v>1</v>
      </c>
      <c r="BM3721" s="9">
        <v>1</v>
      </c>
      <c r="BN3721" s="9">
        <v>1</v>
      </c>
      <c r="BO3721" s="9"/>
      <c r="BP3721" s="9"/>
      <c r="BQ3721" s="9"/>
      <c r="BR3721" s="9"/>
      <c r="BS3721" s="9"/>
      <c r="BT3721" s="12">
        <v>17</v>
      </c>
    </row>
    <row r="3722" spans="1:72" ht="14.25">
      <c r="A3722" s="9" t="s">
        <v>4513</v>
      </c>
      <c r="B3722" s="9" t="s">
        <v>1080</v>
      </c>
      <c r="C3722" s="9" t="s">
        <v>1081</v>
      </c>
      <c r="D3722" s="9" t="s">
        <v>5212</v>
      </c>
      <c r="E3722" s="9" t="s">
        <v>7733</v>
      </c>
      <c r="F3722" s="9" t="s">
        <v>7731</v>
      </c>
      <c r="G3722" s="9" t="s">
        <v>7616</v>
      </c>
      <c r="H3722" s="9" t="s">
        <v>5278</v>
      </c>
      <c r="I3722" s="9" t="s">
        <v>7732</v>
      </c>
      <c r="J3722" s="9" t="s">
        <v>7619</v>
      </c>
      <c r="K3722" s="9" t="s">
        <v>5281</v>
      </c>
      <c r="L3722" s="9" t="s">
        <v>793</v>
      </c>
      <c r="M3722" s="9" t="s">
        <v>121</v>
      </c>
      <c r="N3722" s="9" t="s">
        <v>286</v>
      </c>
      <c r="O3722" s="9" t="s">
        <v>158</v>
      </c>
      <c r="P3722" s="9" t="s">
        <v>158</v>
      </c>
      <c r="Q3722" s="10">
        <v>39.950000000000003</v>
      </c>
      <c r="R3722" s="11">
        <v>17.600000000000001</v>
      </c>
      <c r="S3722" s="7">
        <v>14.141999999999999</v>
      </c>
      <c r="T3722" s="9"/>
      <c r="U3722" s="9"/>
      <c r="V3722" s="9"/>
      <c r="W3722" s="9"/>
      <c r="X3722" s="9"/>
      <c r="Y3722" s="9"/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  <c r="AK3722" s="9"/>
      <c r="AL3722" s="9"/>
      <c r="AM3722" s="9"/>
      <c r="AN3722" s="9"/>
      <c r="AO3722" s="9"/>
      <c r="AP3722" s="9"/>
      <c r="AQ3722" s="9"/>
      <c r="AR3722" s="9"/>
      <c r="AS3722" s="9"/>
      <c r="AT3722" s="9"/>
      <c r="AU3722" s="9"/>
      <c r="AV3722" s="9"/>
      <c r="AW3722" s="9"/>
      <c r="AX3722" s="9"/>
      <c r="AY3722" s="9"/>
      <c r="AZ3722" s="9"/>
      <c r="BA3722" s="9"/>
      <c r="BB3722" s="9"/>
      <c r="BC3722" s="9"/>
      <c r="BD3722" s="9"/>
      <c r="BE3722" s="9"/>
      <c r="BF3722" s="9"/>
      <c r="BG3722" s="9"/>
      <c r="BH3722" s="9"/>
      <c r="BI3722" s="9"/>
      <c r="BJ3722" s="9"/>
      <c r="BK3722" s="9"/>
      <c r="BL3722" s="9">
        <v>1</v>
      </c>
      <c r="BM3722" s="9"/>
      <c r="BN3722" s="9"/>
      <c r="BO3722" s="9"/>
      <c r="BP3722" s="9"/>
      <c r="BQ3722" s="9"/>
      <c r="BR3722" s="9"/>
      <c r="BS3722" s="9"/>
      <c r="BT3722" s="12">
        <v>1</v>
      </c>
    </row>
    <row r="3723" spans="1:72" ht="14.25">
      <c r="A3723" s="9" t="s">
        <v>4513</v>
      </c>
      <c r="B3723" s="9" t="s">
        <v>1080</v>
      </c>
      <c r="C3723" s="9" t="s">
        <v>1081</v>
      </c>
      <c r="D3723" s="9" t="s">
        <v>5212</v>
      </c>
      <c r="E3723" s="9" t="s">
        <v>7734</v>
      </c>
      <c r="F3723" s="9" t="s">
        <v>7731</v>
      </c>
      <c r="G3723" s="9" t="s">
        <v>7616</v>
      </c>
      <c r="H3723" s="9" t="s">
        <v>1076</v>
      </c>
      <c r="I3723" s="9" t="s">
        <v>7732</v>
      </c>
      <c r="J3723" s="9" t="s">
        <v>7619</v>
      </c>
      <c r="K3723" s="9" t="s">
        <v>1079</v>
      </c>
      <c r="L3723" s="9" t="s">
        <v>793</v>
      </c>
      <c r="M3723" s="9" t="s">
        <v>121</v>
      </c>
      <c r="N3723" s="9" t="s">
        <v>286</v>
      </c>
      <c r="O3723" s="9" t="s">
        <v>110</v>
      </c>
      <c r="P3723" s="9" t="s">
        <v>158</v>
      </c>
      <c r="Q3723" s="10">
        <v>39.950000000000003</v>
      </c>
      <c r="R3723" s="11">
        <v>17.600000000000001</v>
      </c>
      <c r="S3723" s="7">
        <v>14.141999999999999</v>
      </c>
      <c r="T3723" s="9"/>
      <c r="U3723" s="9"/>
      <c r="V3723" s="9"/>
      <c r="W3723" s="9"/>
      <c r="X3723" s="9"/>
      <c r="Y3723" s="9"/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  <c r="AK3723" s="9"/>
      <c r="AL3723" s="9"/>
      <c r="AM3723" s="9"/>
      <c r="AN3723" s="9"/>
      <c r="AO3723" s="9"/>
      <c r="AP3723" s="9"/>
      <c r="AQ3723" s="9"/>
      <c r="AR3723" s="9"/>
      <c r="AS3723" s="9"/>
      <c r="AT3723" s="9"/>
      <c r="AU3723" s="9"/>
      <c r="AV3723" s="9"/>
      <c r="AW3723" s="9"/>
      <c r="AX3723" s="9"/>
      <c r="AY3723" s="9"/>
      <c r="AZ3723" s="9"/>
      <c r="BA3723" s="9"/>
      <c r="BB3723" s="9"/>
      <c r="BC3723" s="9"/>
      <c r="BD3723" s="9"/>
      <c r="BE3723" s="9"/>
      <c r="BF3723" s="9"/>
      <c r="BG3723" s="9"/>
      <c r="BH3723" s="9"/>
      <c r="BI3723" s="9">
        <v>14</v>
      </c>
      <c r="BJ3723" s="9">
        <v>1</v>
      </c>
      <c r="BK3723" s="9"/>
      <c r="BL3723" s="9"/>
      <c r="BM3723" s="9"/>
      <c r="BN3723" s="9"/>
      <c r="BO3723" s="9"/>
      <c r="BP3723" s="9"/>
      <c r="BQ3723" s="9"/>
      <c r="BR3723" s="9"/>
      <c r="BS3723" s="9"/>
      <c r="BT3723" s="12">
        <v>15</v>
      </c>
    </row>
    <row r="3724" spans="1:72" ht="14.25">
      <c r="A3724" s="9" t="s">
        <v>4513</v>
      </c>
      <c r="B3724" s="9" t="s">
        <v>1080</v>
      </c>
      <c r="C3724" s="9" t="s">
        <v>1081</v>
      </c>
      <c r="D3724" s="9" t="s">
        <v>5212</v>
      </c>
      <c r="E3724" s="9" t="s">
        <v>7735</v>
      </c>
      <c r="F3724" s="9" t="s">
        <v>7736</v>
      </c>
      <c r="G3724" s="9" t="s">
        <v>7737</v>
      </c>
      <c r="H3724" s="9" t="s">
        <v>7738</v>
      </c>
      <c r="I3724" s="9" t="s">
        <v>7739</v>
      </c>
      <c r="J3724" s="9" t="s">
        <v>7740</v>
      </c>
      <c r="K3724" s="9" t="s">
        <v>7741</v>
      </c>
      <c r="L3724" s="9" t="s">
        <v>79</v>
      </c>
      <c r="M3724" s="9" t="s">
        <v>121</v>
      </c>
      <c r="N3724" s="9" t="s">
        <v>286</v>
      </c>
      <c r="O3724" s="9" t="s">
        <v>110</v>
      </c>
      <c r="P3724" s="9" t="s">
        <v>110</v>
      </c>
      <c r="Q3724" s="10">
        <v>49.95</v>
      </c>
      <c r="R3724" s="11">
        <v>22.1</v>
      </c>
      <c r="S3724" s="7">
        <v>19.163999999999998</v>
      </c>
      <c r="T3724" s="9"/>
      <c r="U3724" s="9"/>
      <c r="V3724" s="9"/>
      <c r="W3724" s="9"/>
      <c r="X3724" s="9"/>
      <c r="Y3724" s="9"/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  <c r="AK3724" s="9"/>
      <c r="AL3724" s="9"/>
      <c r="AM3724" s="9"/>
      <c r="AN3724" s="9"/>
      <c r="AO3724" s="9"/>
      <c r="AP3724" s="9"/>
      <c r="AQ3724" s="9"/>
      <c r="AR3724" s="9"/>
      <c r="AS3724" s="9"/>
      <c r="AT3724" s="9"/>
      <c r="AU3724" s="9"/>
      <c r="AV3724" s="9"/>
      <c r="AW3724" s="9"/>
      <c r="AX3724" s="9"/>
      <c r="AY3724" s="9"/>
      <c r="AZ3724" s="9"/>
      <c r="BA3724" s="9"/>
      <c r="BB3724" s="9"/>
      <c r="BC3724" s="9"/>
      <c r="BD3724" s="9"/>
      <c r="BE3724" s="9"/>
      <c r="BF3724" s="9"/>
      <c r="BG3724" s="9"/>
      <c r="BH3724" s="9"/>
      <c r="BI3724" s="9"/>
      <c r="BJ3724" s="9"/>
      <c r="BK3724" s="9">
        <v>1</v>
      </c>
      <c r="BL3724" s="9"/>
      <c r="BM3724" s="9"/>
      <c r="BN3724" s="9"/>
      <c r="BO3724" s="9"/>
      <c r="BP3724" s="9"/>
      <c r="BQ3724" s="9"/>
      <c r="BR3724" s="9"/>
      <c r="BS3724" s="9"/>
      <c r="BT3724" s="12">
        <v>1</v>
      </c>
    </row>
    <row r="3725" spans="1:72" ht="14.25">
      <c r="A3725" s="9" t="s">
        <v>4513</v>
      </c>
      <c r="B3725" s="9" t="s">
        <v>1080</v>
      </c>
      <c r="C3725" s="9" t="s">
        <v>1081</v>
      </c>
      <c r="D3725" s="9" t="s">
        <v>5212</v>
      </c>
      <c r="E3725" s="9" t="s">
        <v>7742</v>
      </c>
      <c r="F3725" s="9" t="s">
        <v>7743</v>
      </c>
      <c r="G3725" s="9" t="s">
        <v>7616</v>
      </c>
      <c r="H3725" s="9" t="s">
        <v>1575</v>
      </c>
      <c r="I3725" s="9" t="s">
        <v>7744</v>
      </c>
      <c r="J3725" s="9" t="s">
        <v>7619</v>
      </c>
      <c r="K3725" s="9" t="s">
        <v>1577</v>
      </c>
      <c r="L3725" s="9" t="s">
        <v>705</v>
      </c>
      <c r="M3725" s="9" t="s">
        <v>121</v>
      </c>
      <c r="N3725" s="9" t="s">
        <v>286</v>
      </c>
      <c r="O3725" s="9" t="s">
        <v>83</v>
      </c>
      <c r="P3725" s="9" t="s">
        <v>83</v>
      </c>
      <c r="Q3725" s="10">
        <v>29.95</v>
      </c>
      <c r="R3725" s="11">
        <v>13.2</v>
      </c>
      <c r="S3725" s="7">
        <v>13.17</v>
      </c>
      <c r="T3725" s="9"/>
      <c r="U3725" s="9"/>
      <c r="V3725" s="9"/>
      <c r="W3725" s="9"/>
      <c r="X3725" s="9"/>
      <c r="Y3725" s="9"/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  <c r="AK3725" s="9"/>
      <c r="AL3725" s="9"/>
      <c r="AM3725" s="9"/>
      <c r="AN3725" s="9"/>
      <c r="AO3725" s="9"/>
      <c r="AP3725" s="9"/>
      <c r="AQ3725" s="9"/>
      <c r="AR3725" s="9"/>
      <c r="AS3725" s="9"/>
      <c r="AT3725" s="9"/>
      <c r="AU3725" s="9"/>
      <c r="AV3725" s="9"/>
      <c r="AW3725" s="9"/>
      <c r="AX3725" s="9"/>
      <c r="AY3725" s="9"/>
      <c r="AZ3725" s="9"/>
      <c r="BA3725" s="9"/>
      <c r="BB3725" s="9"/>
      <c r="BC3725" s="9"/>
      <c r="BD3725" s="9"/>
      <c r="BE3725" s="9"/>
      <c r="BF3725" s="9"/>
      <c r="BG3725" s="9"/>
      <c r="BH3725" s="9"/>
      <c r="BI3725" s="9"/>
      <c r="BJ3725" s="9">
        <v>10</v>
      </c>
      <c r="BK3725" s="9">
        <v>6</v>
      </c>
      <c r="BL3725" s="9"/>
      <c r="BM3725" s="9"/>
      <c r="BN3725" s="9"/>
      <c r="BO3725" s="9"/>
      <c r="BP3725" s="9"/>
      <c r="BQ3725" s="9"/>
      <c r="BR3725" s="9"/>
      <c r="BS3725" s="9"/>
      <c r="BT3725" s="12">
        <v>16</v>
      </c>
    </row>
    <row r="3726" spans="1:72" ht="14.25">
      <c r="A3726" s="9" t="s">
        <v>4513</v>
      </c>
      <c r="B3726" s="9" t="s">
        <v>1080</v>
      </c>
      <c r="C3726" s="9" t="s">
        <v>1081</v>
      </c>
      <c r="D3726" s="9" t="s">
        <v>5212</v>
      </c>
      <c r="E3726" s="9" t="s">
        <v>7745</v>
      </c>
      <c r="F3726" s="9" t="s">
        <v>7743</v>
      </c>
      <c r="G3726" s="9" t="s">
        <v>7616</v>
      </c>
      <c r="H3726" s="9" t="s">
        <v>7445</v>
      </c>
      <c r="I3726" s="9" t="s">
        <v>7744</v>
      </c>
      <c r="J3726" s="9" t="s">
        <v>7619</v>
      </c>
      <c r="K3726" s="9" t="s">
        <v>7446</v>
      </c>
      <c r="L3726" s="9" t="s">
        <v>705</v>
      </c>
      <c r="M3726" s="9" t="s">
        <v>121</v>
      </c>
      <c r="N3726" s="9" t="s">
        <v>286</v>
      </c>
      <c r="O3726" s="9" t="s">
        <v>83</v>
      </c>
      <c r="P3726" s="9" t="s">
        <v>83</v>
      </c>
      <c r="Q3726" s="10">
        <v>29.95</v>
      </c>
      <c r="R3726" s="11">
        <v>13.2</v>
      </c>
      <c r="S3726" s="7">
        <v>13.295999999999998</v>
      </c>
      <c r="T3726" s="9"/>
      <c r="U3726" s="9"/>
      <c r="V3726" s="9"/>
      <c r="W3726" s="9"/>
      <c r="X3726" s="9"/>
      <c r="Y3726" s="9"/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  <c r="AK3726" s="9"/>
      <c r="AL3726" s="9"/>
      <c r="AM3726" s="9"/>
      <c r="AN3726" s="9"/>
      <c r="AO3726" s="9"/>
      <c r="AP3726" s="9"/>
      <c r="AQ3726" s="9"/>
      <c r="AR3726" s="9"/>
      <c r="AS3726" s="9"/>
      <c r="AT3726" s="9"/>
      <c r="AU3726" s="9"/>
      <c r="AV3726" s="9"/>
      <c r="AW3726" s="9"/>
      <c r="AX3726" s="9"/>
      <c r="AY3726" s="9"/>
      <c r="AZ3726" s="9"/>
      <c r="BA3726" s="9"/>
      <c r="BB3726" s="9"/>
      <c r="BC3726" s="9"/>
      <c r="BD3726" s="9"/>
      <c r="BE3726" s="9"/>
      <c r="BF3726" s="9"/>
      <c r="BG3726" s="9"/>
      <c r="BH3726" s="9"/>
      <c r="BI3726" s="9">
        <v>15</v>
      </c>
      <c r="BJ3726" s="9">
        <v>92</v>
      </c>
      <c r="BK3726" s="9">
        <v>164</v>
      </c>
      <c r="BL3726" s="9">
        <v>169</v>
      </c>
      <c r="BM3726" s="9">
        <v>15</v>
      </c>
      <c r="BN3726" s="9">
        <v>5</v>
      </c>
      <c r="BO3726" s="9"/>
      <c r="BP3726" s="9"/>
      <c r="BQ3726" s="9"/>
      <c r="BR3726" s="9"/>
      <c r="BS3726" s="9"/>
      <c r="BT3726" s="12">
        <v>460</v>
      </c>
    </row>
    <row r="3727" spans="1:72" ht="14.25">
      <c r="A3727" s="9" t="s">
        <v>4513</v>
      </c>
      <c r="B3727" s="9" t="s">
        <v>1080</v>
      </c>
      <c r="C3727" s="9" t="s">
        <v>1081</v>
      </c>
      <c r="D3727" s="9" t="s">
        <v>5212</v>
      </c>
      <c r="E3727" s="9" t="s">
        <v>7746</v>
      </c>
      <c r="F3727" s="9" t="s">
        <v>7747</v>
      </c>
      <c r="G3727" s="9" t="s">
        <v>7616</v>
      </c>
      <c r="H3727" s="9" t="s">
        <v>1181</v>
      </c>
      <c r="I3727" s="9" t="s">
        <v>7748</v>
      </c>
      <c r="J3727" s="9" t="s">
        <v>7619</v>
      </c>
      <c r="K3727" s="9" t="s">
        <v>1184</v>
      </c>
      <c r="L3727" s="9" t="s">
        <v>79</v>
      </c>
      <c r="M3727" s="9" t="s">
        <v>121</v>
      </c>
      <c r="N3727" s="9" t="s">
        <v>286</v>
      </c>
      <c r="O3727" s="9" t="s">
        <v>158</v>
      </c>
      <c r="P3727" s="9" t="s">
        <v>83</v>
      </c>
      <c r="Q3727" s="10">
        <v>29.95</v>
      </c>
      <c r="R3727" s="11">
        <v>13.2</v>
      </c>
      <c r="S3727" s="7">
        <v>11.657999999999998</v>
      </c>
      <c r="T3727" s="9"/>
      <c r="U3727" s="9"/>
      <c r="V3727" s="9"/>
      <c r="W3727" s="9"/>
      <c r="X3727" s="9"/>
      <c r="Y3727" s="9"/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  <c r="AK3727" s="9"/>
      <c r="AL3727" s="9"/>
      <c r="AM3727" s="9"/>
      <c r="AN3727" s="9"/>
      <c r="AO3727" s="9"/>
      <c r="AP3727" s="9"/>
      <c r="AQ3727" s="9"/>
      <c r="AR3727" s="9"/>
      <c r="AS3727" s="9"/>
      <c r="AT3727" s="9"/>
      <c r="AU3727" s="9"/>
      <c r="AV3727" s="9"/>
      <c r="AW3727" s="9"/>
      <c r="AX3727" s="9"/>
      <c r="AY3727" s="9"/>
      <c r="AZ3727" s="9"/>
      <c r="BA3727" s="9"/>
      <c r="BB3727" s="9"/>
      <c r="BC3727" s="9"/>
      <c r="BD3727" s="9"/>
      <c r="BE3727" s="9"/>
      <c r="BF3727" s="9"/>
      <c r="BG3727" s="9"/>
      <c r="BH3727" s="9"/>
      <c r="BI3727" s="9">
        <v>1</v>
      </c>
      <c r="BJ3727" s="9"/>
      <c r="BK3727" s="9"/>
      <c r="BL3727" s="9"/>
      <c r="BM3727" s="9"/>
      <c r="BN3727" s="9"/>
      <c r="BO3727" s="9"/>
      <c r="BP3727" s="9"/>
      <c r="BQ3727" s="9"/>
      <c r="BR3727" s="9"/>
      <c r="BS3727" s="9"/>
      <c r="BT3727" s="12">
        <v>1</v>
      </c>
    </row>
    <row r="3728" spans="1:72" ht="14.25">
      <c r="A3728" s="9" t="s">
        <v>4513</v>
      </c>
      <c r="B3728" s="9" t="s">
        <v>1080</v>
      </c>
      <c r="C3728" s="9" t="s">
        <v>1081</v>
      </c>
      <c r="D3728" s="9" t="s">
        <v>5212</v>
      </c>
      <c r="E3728" s="9" t="s">
        <v>7749</v>
      </c>
      <c r="F3728" s="9" t="s">
        <v>7747</v>
      </c>
      <c r="G3728" s="9" t="s">
        <v>7616</v>
      </c>
      <c r="H3728" s="9" t="s">
        <v>1575</v>
      </c>
      <c r="I3728" s="9" t="s">
        <v>7748</v>
      </c>
      <c r="J3728" s="9" t="s">
        <v>7619</v>
      </c>
      <c r="K3728" s="9" t="s">
        <v>1577</v>
      </c>
      <c r="L3728" s="9" t="s">
        <v>79</v>
      </c>
      <c r="M3728" s="9" t="s">
        <v>121</v>
      </c>
      <c r="N3728" s="9" t="s">
        <v>286</v>
      </c>
      <c r="O3728" s="9" t="s">
        <v>158</v>
      </c>
      <c r="P3728" s="9" t="s">
        <v>83</v>
      </c>
      <c r="Q3728" s="10">
        <v>29.95</v>
      </c>
      <c r="R3728" s="11">
        <v>13.2</v>
      </c>
      <c r="S3728" s="7">
        <v>11.657999999999998</v>
      </c>
      <c r="T3728" s="9"/>
      <c r="U3728" s="9"/>
      <c r="V3728" s="9"/>
      <c r="W3728" s="9"/>
      <c r="X3728" s="9"/>
      <c r="Y3728" s="9"/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  <c r="AK3728" s="9"/>
      <c r="AL3728" s="9"/>
      <c r="AM3728" s="9"/>
      <c r="AN3728" s="9"/>
      <c r="AO3728" s="9"/>
      <c r="AP3728" s="9"/>
      <c r="AQ3728" s="9"/>
      <c r="AR3728" s="9"/>
      <c r="AS3728" s="9"/>
      <c r="AT3728" s="9"/>
      <c r="AU3728" s="9"/>
      <c r="AV3728" s="9"/>
      <c r="AW3728" s="9"/>
      <c r="AX3728" s="9"/>
      <c r="AY3728" s="9"/>
      <c r="AZ3728" s="9"/>
      <c r="BA3728" s="9"/>
      <c r="BB3728" s="9"/>
      <c r="BC3728" s="9"/>
      <c r="BD3728" s="9"/>
      <c r="BE3728" s="9"/>
      <c r="BF3728" s="9"/>
      <c r="BG3728" s="9"/>
      <c r="BH3728" s="9"/>
      <c r="BI3728" s="9">
        <v>2</v>
      </c>
      <c r="BJ3728" s="9">
        <v>2</v>
      </c>
      <c r="BK3728" s="9">
        <v>1</v>
      </c>
      <c r="BL3728" s="9"/>
      <c r="BM3728" s="9"/>
      <c r="BN3728" s="9"/>
      <c r="BO3728" s="9">
        <v>1</v>
      </c>
      <c r="BP3728" s="9"/>
      <c r="BQ3728" s="9"/>
      <c r="BR3728" s="9"/>
      <c r="BS3728" s="9"/>
      <c r="BT3728" s="12">
        <v>6</v>
      </c>
    </row>
    <row r="3729" spans="1:72" ht="14.25">
      <c r="A3729" s="9" t="s">
        <v>4513</v>
      </c>
      <c r="B3729" s="9" t="s">
        <v>1080</v>
      </c>
      <c r="C3729" s="9" t="s">
        <v>1081</v>
      </c>
      <c r="D3729" s="9" t="s">
        <v>5212</v>
      </c>
      <c r="E3729" s="9" t="s">
        <v>7750</v>
      </c>
      <c r="F3729" s="9" t="s">
        <v>7747</v>
      </c>
      <c r="G3729" s="9" t="s">
        <v>7616</v>
      </c>
      <c r="H3729" s="9" t="s">
        <v>5227</v>
      </c>
      <c r="I3729" s="9" t="s">
        <v>7748</v>
      </c>
      <c r="J3729" s="9" t="s">
        <v>7619</v>
      </c>
      <c r="K3729" s="9" t="s">
        <v>5229</v>
      </c>
      <c r="L3729" s="9" t="s">
        <v>79</v>
      </c>
      <c r="M3729" s="9" t="s">
        <v>121</v>
      </c>
      <c r="N3729" s="9" t="s">
        <v>286</v>
      </c>
      <c r="O3729" s="9" t="s">
        <v>83</v>
      </c>
      <c r="P3729" s="9" t="s">
        <v>83</v>
      </c>
      <c r="Q3729" s="10">
        <v>29.95</v>
      </c>
      <c r="R3729" s="11">
        <v>13.2</v>
      </c>
      <c r="S3729" s="7">
        <v>11.657999999999998</v>
      </c>
      <c r="T3729" s="9"/>
      <c r="U3729" s="9"/>
      <c r="V3729" s="9"/>
      <c r="W3729" s="9"/>
      <c r="X3729" s="9"/>
      <c r="Y3729" s="9"/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  <c r="AK3729" s="9"/>
      <c r="AL3729" s="9"/>
      <c r="AM3729" s="9"/>
      <c r="AN3729" s="9"/>
      <c r="AO3729" s="9"/>
      <c r="AP3729" s="9"/>
      <c r="AQ3729" s="9"/>
      <c r="AR3729" s="9"/>
      <c r="AS3729" s="9"/>
      <c r="AT3729" s="9"/>
      <c r="AU3729" s="9"/>
      <c r="AV3729" s="9"/>
      <c r="AW3729" s="9"/>
      <c r="AX3729" s="9"/>
      <c r="AY3729" s="9"/>
      <c r="AZ3729" s="9"/>
      <c r="BA3729" s="9"/>
      <c r="BB3729" s="9"/>
      <c r="BC3729" s="9"/>
      <c r="BD3729" s="9"/>
      <c r="BE3729" s="9"/>
      <c r="BF3729" s="9"/>
      <c r="BG3729" s="9"/>
      <c r="BH3729" s="9"/>
      <c r="BI3729" s="9">
        <v>16</v>
      </c>
      <c r="BJ3729" s="9">
        <v>113</v>
      </c>
      <c r="BK3729" s="9">
        <v>345</v>
      </c>
      <c r="BL3729" s="9">
        <v>479</v>
      </c>
      <c r="BM3729" s="9">
        <v>309</v>
      </c>
      <c r="BN3729" s="9">
        <v>95</v>
      </c>
      <c r="BO3729" s="9">
        <v>1</v>
      </c>
      <c r="BP3729" s="9"/>
      <c r="BQ3729" s="9"/>
      <c r="BR3729" s="9"/>
      <c r="BS3729" s="9"/>
      <c r="BT3729" s="12">
        <v>1358</v>
      </c>
    </row>
    <row r="3730" spans="1:72" ht="14.25">
      <c r="A3730" s="9" t="s">
        <v>4513</v>
      </c>
      <c r="B3730" s="9" t="s">
        <v>1080</v>
      </c>
      <c r="C3730" s="9" t="s">
        <v>1081</v>
      </c>
      <c r="D3730" s="9" t="s">
        <v>5212</v>
      </c>
      <c r="E3730" s="9" t="s">
        <v>7751</v>
      </c>
      <c r="F3730" s="9" t="s">
        <v>7747</v>
      </c>
      <c r="G3730" s="9" t="s">
        <v>7616</v>
      </c>
      <c r="H3730" s="9" t="s">
        <v>1124</v>
      </c>
      <c r="I3730" s="9" t="s">
        <v>7748</v>
      </c>
      <c r="J3730" s="9" t="s">
        <v>7619</v>
      </c>
      <c r="K3730" s="9" t="s">
        <v>1127</v>
      </c>
      <c r="L3730" s="9" t="s">
        <v>79</v>
      </c>
      <c r="M3730" s="9" t="s">
        <v>121</v>
      </c>
      <c r="N3730" s="9" t="s">
        <v>286</v>
      </c>
      <c r="O3730" s="9" t="s">
        <v>158</v>
      </c>
      <c r="P3730" s="9" t="s">
        <v>83</v>
      </c>
      <c r="Q3730" s="10">
        <v>29.95</v>
      </c>
      <c r="R3730" s="11">
        <v>13.2</v>
      </c>
      <c r="S3730" s="7">
        <v>11.657999999999998</v>
      </c>
      <c r="T3730" s="9"/>
      <c r="U3730" s="9"/>
      <c r="V3730" s="9"/>
      <c r="W3730" s="9"/>
      <c r="X3730" s="9"/>
      <c r="Y3730" s="9"/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  <c r="AK3730" s="9"/>
      <c r="AL3730" s="9"/>
      <c r="AM3730" s="9"/>
      <c r="AN3730" s="9"/>
      <c r="AO3730" s="9"/>
      <c r="AP3730" s="9"/>
      <c r="AQ3730" s="9"/>
      <c r="AR3730" s="9"/>
      <c r="AS3730" s="9"/>
      <c r="AT3730" s="9"/>
      <c r="AU3730" s="9"/>
      <c r="AV3730" s="9"/>
      <c r="AW3730" s="9"/>
      <c r="AX3730" s="9"/>
      <c r="AY3730" s="9"/>
      <c r="AZ3730" s="9"/>
      <c r="BA3730" s="9"/>
      <c r="BB3730" s="9"/>
      <c r="BC3730" s="9"/>
      <c r="BD3730" s="9"/>
      <c r="BE3730" s="9"/>
      <c r="BF3730" s="9"/>
      <c r="BG3730" s="9"/>
      <c r="BH3730" s="9"/>
      <c r="BI3730" s="9"/>
      <c r="BJ3730" s="9">
        <v>14</v>
      </c>
      <c r="BK3730" s="9">
        <v>4</v>
      </c>
      <c r="BL3730" s="9">
        <v>3</v>
      </c>
      <c r="BM3730" s="9"/>
      <c r="BN3730" s="9"/>
      <c r="BO3730" s="9"/>
      <c r="BP3730" s="9"/>
      <c r="BQ3730" s="9"/>
      <c r="BR3730" s="9"/>
      <c r="BS3730" s="9"/>
      <c r="BT3730" s="12">
        <v>21</v>
      </c>
    </row>
    <row r="3731" spans="1:72" ht="14.25">
      <c r="A3731" s="9" t="s">
        <v>4513</v>
      </c>
      <c r="B3731" s="9" t="s">
        <v>1080</v>
      </c>
      <c r="C3731" s="9" t="s">
        <v>1081</v>
      </c>
      <c r="D3731" s="9" t="s">
        <v>5212</v>
      </c>
      <c r="E3731" s="9" t="s">
        <v>7752</v>
      </c>
      <c r="F3731" s="9" t="s">
        <v>7747</v>
      </c>
      <c r="G3731" s="9" t="s">
        <v>7616</v>
      </c>
      <c r="H3731" s="9" t="s">
        <v>5666</v>
      </c>
      <c r="I3731" s="9" t="s">
        <v>7748</v>
      </c>
      <c r="J3731" s="9" t="s">
        <v>7619</v>
      </c>
      <c r="K3731" s="9" t="s">
        <v>5667</v>
      </c>
      <c r="L3731" s="9" t="s">
        <v>79</v>
      </c>
      <c r="M3731" s="9" t="s">
        <v>121</v>
      </c>
      <c r="N3731" s="9" t="s">
        <v>286</v>
      </c>
      <c r="O3731" s="9" t="s">
        <v>158</v>
      </c>
      <c r="P3731" s="9" t="s">
        <v>83</v>
      </c>
      <c r="Q3731" s="10">
        <v>29.95</v>
      </c>
      <c r="R3731" s="11">
        <v>13.2</v>
      </c>
      <c r="S3731" s="7">
        <v>11.657999999999998</v>
      </c>
      <c r="T3731" s="9"/>
      <c r="U3731" s="9"/>
      <c r="V3731" s="9"/>
      <c r="W3731" s="9"/>
      <c r="X3731" s="9"/>
      <c r="Y3731" s="9"/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  <c r="AK3731" s="9"/>
      <c r="AL3731" s="9"/>
      <c r="AM3731" s="9"/>
      <c r="AN3731" s="9"/>
      <c r="AO3731" s="9"/>
      <c r="AP3731" s="9"/>
      <c r="AQ3731" s="9"/>
      <c r="AR3731" s="9"/>
      <c r="AS3731" s="9"/>
      <c r="AT3731" s="9"/>
      <c r="AU3731" s="9"/>
      <c r="AV3731" s="9"/>
      <c r="AW3731" s="9"/>
      <c r="AX3731" s="9"/>
      <c r="AY3731" s="9"/>
      <c r="AZ3731" s="9"/>
      <c r="BA3731" s="9"/>
      <c r="BB3731" s="9"/>
      <c r="BC3731" s="9"/>
      <c r="BD3731" s="9"/>
      <c r="BE3731" s="9"/>
      <c r="BF3731" s="9"/>
      <c r="BG3731" s="9"/>
      <c r="BH3731" s="9"/>
      <c r="BI3731" s="9">
        <v>3</v>
      </c>
      <c r="BJ3731" s="9">
        <v>1</v>
      </c>
      <c r="BK3731" s="9"/>
      <c r="BL3731" s="9"/>
      <c r="BM3731" s="9"/>
      <c r="BN3731" s="9"/>
      <c r="BO3731" s="9"/>
      <c r="BP3731" s="9"/>
      <c r="BQ3731" s="9"/>
      <c r="BR3731" s="9"/>
      <c r="BS3731" s="9"/>
      <c r="BT3731" s="12">
        <v>4</v>
      </c>
    </row>
    <row r="3732" spans="1:72" ht="14.25">
      <c r="A3732" s="9" t="s">
        <v>4513</v>
      </c>
      <c r="B3732" s="9" t="s">
        <v>1080</v>
      </c>
      <c r="C3732" s="9" t="s">
        <v>1081</v>
      </c>
      <c r="D3732" s="9" t="s">
        <v>5212</v>
      </c>
      <c r="E3732" s="9" t="s">
        <v>7753</v>
      </c>
      <c r="F3732" s="9" t="s">
        <v>7747</v>
      </c>
      <c r="G3732" s="9" t="s">
        <v>7616</v>
      </c>
      <c r="H3732" s="9" t="s">
        <v>1562</v>
      </c>
      <c r="I3732" s="9" t="s">
        <v>7748</v>
      </c>
      <c r="J3732" s="9" t="s">
        <v>7619</v>
      </c>
      <c r="K3732" s="9" t="s">
        <v>1563</v>
      </c>
      <c r="L3732" s="9" t="s">
        <v>79</v>
      </c>
      <c r="M3732" s="9" t="s">
        <v>121</v>
      </c>
      <c r="N3732" s="9" t="s">
        <v>286</v>
      </c>
      <c r="O3732" s="9" t="s">
        <v>83</v>
      </c>
      <c r="P3732" s="9" t="s">
        <v>83</v>
      </c>
      <c r="Q3732" s="10">
        <v>29.95</v>
      </c>
      <c r="R3732" s="11">
        <v>13.2</v>
      </c>
      <c r="S3732" s="7">
        <v>11.657999999999998</v>
      </c>
      <c r="T3732" s="9"/>
      <c r="U3732" s="9"/>
      <c r="V3732" s="9"/>
      <c r="W3732" s="9"/>
      <c r="X3732" s="9"/>
      <c r="Y3732" s="9"/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  <c r="AK3732" s="9"/>
      <c r="AL3732" s="9"/>
      <c r="AM3732" s="9"/>
      <c r="AN3732" s="9"/>
      <c r="AO3732" s="9"/>
      <c r="AP3732" s="9"/>
      <c r="AQ3732" s="9"/>
      <c r="AR3732" s="9"/>
      <c r="AS3732" s="9"/>
      <c r="AT3732" s="9"/>
      <c r="AU3732" s="9"/>
      <c r="AV3732" s="9"/>
      <c r="AW3732" s="9"/>
      <c r="AX3732" s="9"/>
      <c r="AY3732" s="9"/>
      <c r="AZ3732" s="9"/>
      <c r="BA3732" s="9"/>
      <c r="BB3732" s="9"/>
      <c r="BC3732" s="9"/>
      <c r="BD3732" s="9"/>
      <c r="BE3732" s="9"/>
      <c r="BF3732" s="9"/>
      <c r="BG3732" s="9"/>
      <c r="BH3732" s="9"/>
      <c r="BI3732" s="9">
        <v>11</v>
      </c>
      <c r="BJ3732" s="9">
        <v>58</v>
      </c>
      <c r="BK3732" s="9">
        <v>127</v>
      </c>
      <c r="BL3732" s="9">
        <v>126</v>
      </c>
      <c r="BM3732" s="9">
        <v>31</v>
      </c>
      <c r="BN3732" s="9">
        <v>15</v>
      </c>
      <c r="BO3732" s="9">
        <v>9</v>
      </c>
      <c r="BP3732" s="9"/>
      <c r="BQ3732" s="9"/>
      <c r="BR3732" s="9"/>
      <c r="BS3732" s="9"/>
      <c r="BT3732" s="12">
        <v>377</v>
      </c>
    </row>
    <row r="3733" spans="1:72" ht="14.25">
      <c r="A3733" s="9" t="s">
        <v>4513</v>
      </c>
      <c r="B3733" s="9" t="s">
        <v>1080</v>
      </c>
      <c r="C3733" s="9" t="s">
        <v>1081</v>
      </c>
      <c r="D3733" s="9" t="s">
        <v>5212</v>
      </c>
      <c r="E3733" s="9" t="s">
        <v>7754</v>
      </c>
      <c r="F3733" s="9" t="s">
        <v>7747</v>
      </c>
      <c r="G3733" s="9" t="s">
        <v>7616</v>
      </c>
      <c r="H3733" s="9" t="s">
        <v>7755</v>
      </c>
      <c r="I3733" s="9" t="s">
        <v>7748</v>
      </c>
      <c r="J3733" s="9" t="s">
        <v>7619</v>
      </c>
      <c r="K3733" s="9" t="s">
        <v>7756</v>
      </c>
      <c r="L3733" s="9" t="s">
        <v>79</v>
      </c>
      <c r="M3733" s="9" t="s">
        <v>121</v>
      </c>
      <c r="N3733" s="9" t="s">
        <v>286</v>
      </c>
      <c r="O3733" s="9" t="s">
        <v>83</v>
      </c>
      <c r="P3733" s="9" t="s">
        <v>83</v>
      </c>
      <c r="Q3733" s="10">
        <v>29.95</v>
      </c>
      <c r="R3733" s="11">
        <v>13.2</v>
      </c>
      <c r="S3733" s="7">
        <v>11.657999999999998</v>
      </c>
      <c r="T3733" s="9"/>
      <c r="U3733" s="9"/>
      <c r="V3733" s="9"/>
      <c r="W3733" s="9"/>
      <c r="X3733" s="9"/>
      <c r="Y3733" s="9"/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  <c r="AK3733" s="9"/>
      <c r="AL3733" s="9"/>
      <c r="AM3733" s="9"/>
      <c r="AN3733" s="9"/>
      <c r="AO3733" s="9"/>
      <c r="AP3733" s="9"/>
      <c r="AQ3733" s="9"/>
      <c r="AR3733" s="9"/>
      <c r="AS3733" s="9"/>
      <c r="AT3733" s="9"/>
      <c r="AU3733" s="9"/>
      <c r="AV3733" s="9"/>
      <c r="AW3733" s="9"/>
      <c r="AX3733" s="9"/>
      <c r="AY3733" s="9"/>
      <c r="AZ3733" s="9"/>
      <c r="BA3733" s="9"/>
      <c r="BB3733" s="9"/>
      <c r="BC3733" s="9"/>
      <c r="BD3733" s="9"/>
      <c r="BE3733" s="9"/>
      <c r="BF3733" s="9"/>
      <c r="BG3733" s="9"/>
      <c r="BH3733" s="9"/>
      <c r="BI3733" s="9">
        <v>15</v>
      </c>
      <c r="BJ3733" s="9">
        <v>178</v>
      </c>
      <c r="BK3733" s="9">
        <v>414</v>
      </c>
      <c r="BL3733" s="9">
        <v>607</v>
      </c>
      <c r="BM3733" s="9">
        <v>320</v>
      </c>
      <c r="BN3733" s="9">
        <v>128</v>
      </c>
      <c r="BO3733" s="9">
        <v>38</v>
      </c>
      <c r="BP3733" s="9"/>
      <c r="BQ3733" s="9"/>
      <c r="BR3733" s="9"/>
      <c r="BS3733" s="9"/>
      <c r="BT3733" s="12">
        <v>1700</v>
      </c>
    </row>
    <row r="3734" spans="1:72" ht="14.25">
      <c r="A3734" s="9" t="s">
        <v>4513</v>
      </c>
      <c r="B3734" s="9" t="s">
        <v>1080</v>
      </c>
      <c r="C3734" s="9" t="s">
        <v>1081</v>
      </c>
      <c r="D3734" s="9" t="s">
        <v>5212</v>
      </c>
      <c r="E3734" s="9" t="s">
        <v>7757</v>
      </c>
      <c r="F3734" s="9" t="s">
        <v>7747</v>
      </c>
      <c r="G3734" s="9" t="s">
        <v>7616</v>
      </c>
      <c r="H3734" s="9" t="s">
        <v>6529</v>
      </c>
      <c r="I3734" s="9" t="s">
        <v>7748</v>
      </c>
      <c r="J3734" s="9" t="s">
        <v>7619</v>
      </c>
      <c r="K3734" s="9" t="s">
        <v>6530</v>
      </c>
      <c r="L3734" s="9" t="s">
        <v>79</v>
      </c>
      <c r="M3734" s="9" t="s">
        <v>121</v>
      </c>
      <c r="N3734" s="9" t="s">
        <v>286</v>
      </c>
      <c r="O3734" s="9" t="s">
        <v>83</v>
      </c>
      <c r="P3734" s="9" t="s">
        <v>83</v>
      </c>
      <c r="Q3734" s="10">
        <v>29.95</v>
      </c>
      <c r="R3734" s="11">
        <v>13.2</v>
      </c>
      <c r="S3734" s="7">
        <v>11.657999999999998</v>
      </c>
      <c r="T3734" s="9"/>
      <c r="U3734" s="9"/>
      <c r="V3734" s="9"/>
      <c r="W3734" s="9"/>
      <c r="X3734" s="9"/>
      <c r="Y3734" s="9"/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  <c r="AK3734" s="9"/>
      <c r="AL3734" s="9"/>
      <c r="AM3734" s="9"/>
      <c r="AN3734" s="9"/>
      <c r="AO3734" s="9"/>
      <c r="AP3734" s="9"/>
      <c r="AQ3734" s="9"/>
      <c r="AR3734" s="9"/>
      <c r="AS3734" s="9"/>
      <c r="AT3734" s="9"/>
      <c r="AU3734" s="9"/>
      <c r="AV3734" s="9"/>
      <c r="AW3734" s="9"/>
      <c r="AX3734" s="9"/>
      <c r="AY3734" s="9"/>
      <c r="AZ3734" s="9"/>
      <c r="BA3734" s="9"/>
      <c r="BB3734" s="9"/>
      <c r="BC3734" s="9"/>
      <c r="BD3734" s="9"/>
      <c r="BE3734" s="9"/>
      <c r="BF3734" s="9"/>
      <c r="BG3734" s="9"/>
      <c r="BH3734" s="9"/>
      <c r="BI3734" s="9">
        <v>3</v>
      </c>
      <c r="BJ3734" s="9">
        <v>7</v>
      </c>
      <c r="BK3734" s="9">
        <v>7</v>
      </c>
      <c r="BL3734" s="9">
        <v>3</v>
      </c>
      <c r="BM3734" s="9">
        <v>5</v>
      </c>
      <c r="BN3734" s="9">
        <v>2</v>
      </c>
      <c r="BO3734" s="9"/>
      <c r="BP3734" s="9"/>
      <c r="BQ3734" s="9"/>
      <c r="BR3734" s="9"/>
      <c r="BS3734" s="9"/>
      <c r="BT3734" s="12">
        <v>27</v>
      </c>
    </row>
    <row r="3735" spans="1:72" ht="14.25">
      <c r="A3735" s="9" t="s">
        <v>4513</v>
      </c>
      <c r="B3735" s="9" t="s">
        <v>1080</v>
      </c>
      <c r="C3735" s="9" t="s">
        <v>1081</v>
      </c>
      <c r="D3735" s="9" t="s">
        <v>5212</v>
      </c>
      <c r="E3735" s="9" t="s">
        <v>7758</v>
      </c>
      <c r="F3735" s="9" t="s">
        <v>7747</v>
      </c>
      <c r="G3735" s="9" t="s">
        <v>7616</v>
      </c>
      <c r="H3735" s="9" t="s">
        <v>7445</v>
      </c>
      <c r="I3735" s="9" t="s">
        <v>7748</v>
      </c>
      <c r="J3735" s="9" t="s">
        <v>7619</v>
      </c>
      <c r="K3735" s="9" t="s">
        <v>7446</v>
      </c>
      <c r="L3735" s="9" t="s">
        <v>79</v>
      </c>
      <c r="M3735" s="9" t="s">
        <v>121</v>
      </c>
      <c r="N3735" s="9" t="s">
        <v>286</v>
      </c>
      <c r="O3735" s="9" t="s">
        <v>158</v>
      </c>
      <c r="P3735" s="9" t="s">
        <v>83</v>
      </c>
      <c r="Q3735" s="10">
        <v>29.95</v>
      </c>
      <c r="R3735" s="11">
        <v>13.2</v>
      </c>
      <c r="S3735" s="7">
        <v>11.657999999999998</v>
      </c>
      <c r="T3735" s="9"/>
      <c r="U3735" s="9"/>
      <c r="V3735" s="9"/>
      <c r="W3735" s="9"/>
      <c r="X3735" s="9"/>
      <c r="Y3735" s="9"/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  <c r="AK3735" s="9"/>
      <c r="AL3735" s="9"/>
      <c r="AM3735" s="9"/>
      <c r="AN3735" s="9"/>
      <c r="AO3735" s="9"/>
      <c r="AP3735" s="9"/>
      <c r="AQ3735" s="9"/>
      <c r="AR3735" s="9"/>
      <c r="AS3735" s="9"/>
      <c r="AT3735" s="9"/>
      <c r="AU3735" s="9"/>
      <c r="AV3735" s="9"/>
      <c r="AW3735" s="9"/>
      <c r="AX3735" s="9"/>
      <c r="AY3735" s="9"/>
      <c r="AZ3735" s="9"/>
      <c r="BA3735" s="9"/>
      <c r="BB3735" s="9"/>
      <c r="BC3735" s="9"/>
      <c r="BD3735" s="9"/>
      <c r="BE3735" s="9"/>
      <c r="BF3735" s="9"/>
      <c r="BG3735" s="9"/>
      <c r="BH3735" s="9"/>
      <c r="BI3735" s="9">
        <v>1</v>
      </c>
      <c r="BJ3735" s="9">
        <v>7</v>
      </c>
      <c r="BK3735" s="9">
        <v>16</v>
      </c>
      <c r="BL3735" s="9">
        <v>84</v>
      </c>
      <c r="BM3735" s="9"/>
      <c r="BN3735" s="9"/>
      <c r="BO3735" s="9"/>
      <c r="BP3735" s="9"/>
      <c r="BQ3735" s="9"/>
      <c r="BR3735" s="9"/>
      <c r="BS3735" s="9"/>
      <c r="BT3735" s="12">
        <v>108</v>
      </c>
    </row>
    <row r="3736" spans="1:72" ht="14.25">
      <c r="A3736" s="9" t="s">
        <v>4513</v>
      </c>
      <c r="B3736" s="9" t="s">
        <v>1080</v>
      </c>
      <c r="C3736" s="9" t="s">
        <v>1081</v>
      </c>
      <c r="D3736" s="9" t="s">
        <v>5212</v>
      </c>
      <c r="E3736" s="9" t="s">
        <v>7759</v>
      </c>
      <c r="F3736" s="9" t="s">
        <v>7747</v>
      </c>
      <c r="G3736" s="9" t="s">
        <v>7623</v>
      </c>
      <c r="H3736" s="9" t="s">
        <v>7760</v>
      </c>
      <c r="I3736" s="9" t="s">
        <v>7761</v>
      </c>
      <c r="J3736" s="9" t="s">
        <v>7626</v>
      </c>
      <c r="K3736" s="9" t="s">
        <v>7762</v>
      </c>
      <c r="L3736" s="9" t="s">
        <v>79</v>
      </c>
      <c r="M3736" s="9" t="s">
        <v>121</v>
      </c>
      <c r="N3736" s="9" t="s">
        <v>286</v>
      </c>
      <c r="O3736" s="9" t="s">
        <v>110</v>
      </c>
      <c r="P3736" s="9" t="s">
        <v>110</v>
      </c>
      <c r="Q3736" s="10">
        <v>35</v>
      </c>
      <c r="R3736" s="11">
        <v>15.5</v>
      </c>
      <c r="S3736" s="7">
        <v>14.375999999999999</v>
      </c>
      <c r="T3736" s="9"/>
      <c r="U3736" s="9"/>
      <c r="V3736" s="9"/>
      <c r="W3736" s="9"/>
      <c r="X3736" s="9"/>
      <c r="Y3736" s="9"/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  <c r="AK3736" s="9"/>
      <c r="AL3736" s="9"/>
      <c r="AM3736" s="9"/>
      <c r="AN3736" s="9"/>
      <c r="AO3736" s="9"/>
      <c r="AP3736" s="9"/>
      <c r="AQ3736" s="9"/>
      <c r="AR3736" s="9"/>
      <c r="AS3736" s="9"/>
      <c r="AT3736" s="9"/>
      <c r="AU3736" s="9"/>
      <c r="AV3736" s="9"/>
      <c r="AW3736" s="9"/>
      <c r="AX3736" s="9"/>
      <c r="AY3736" s="9"/>
      <c r="AZ3736" s="9"/>
      <c r="BA3736" s="9"/>
      <c r="BB3736" s="9"/>
      <c r="BC3736" s="9"/>
      <c r="BD3736" s="9"/>
      <c r="BE3736" s="9"/>
      <c r="BF3736" s="9"/>
      <c r="BG3736" s="9"/>
      <c r="BH3736" s="9"/>
      <c r="BI3736" s="9"/>
      <c r="BJ3736" s="9"/>
      <c r="BK3736" s="9"/>
      <c r="BL3736" s="9"/>
      <c r="BM3736" s="9">
        <v>1</v>
      </c>
      <c r="BN3736" s="9"/>
      <c r="BO3736" s="9"/>
      <c r="BP3736" s="9"/>
      <c r="BQ3736" s="9"/>
      <c r="BR3736" s="9"/>
      <c r="BS3736" s="9"/>
      <c r="BT3736" s="12">
        <v>1</v>
      </c>
    </row>
    <row r="3737" spans="1:72" ht="14.25">
      <c r="A3737" s="9" t="s">
        <v>4513</v>
      </c>
      <c r="B3737" s="9" t="s">
        <v>1080</v>
      </c>
      <c r="C3737" s="9" t="s">
        <v>1081</v>
      </c>
      <c r="D3737" s="9" t="s">
        <v>5212</v>
      </c>
      <c r="E3737" s="9" t="s">
        <v>7763</v>
      </c>
      <c r="F3737" s="9" t="s">
        <v>7747</v>
      </c>
      <c r="G3737" s="9" t="s">
        <v>7623</v>
      </c>
      <c r="H3737" s="9" t="s">
        <v>7764</v>
      </c>
      <c r="I3737" s="9" t="s">
        <v>7761</v>
      </c>
      <c r="J3737" s="9" t="s">
        <v>7626</v>
      </c>
      <c r="K3737" s="9" t="s">
        <v>7765</v>
      </c>
      <c r="L3737" s="9" t="s">
        <v>79</v>
      </c>
      <c r="M3737" s="9" t="s">
        <v>121</v>
      </c>
      <c r="N3737" s="9" t="s">
        <v>286</v>
      </c>
      <c r="O3737" s="9" t="s">
        <v>110</v>
      </c>
      <c r="P3737" s="9" t="s">
        <v>110</v>
      </c>
      <c r="Q3737" s="10">
        <v>35</v>
      </c>
      <c r="R3737" s="11">
        <v>15.5</v>
      </c>
      <c r="S3737" s="7">
        <v>11.236799999999997</v>
      </c>
      <c r="T3737" s="9"/>
      <c r="U3737" s="9"/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  <c r="AK3737" s="9"/>
      <c r="AL3737" s="9"/>
      <c r="AM3737" s="9"/>
      <c r="AN3737" s="9"/>
      <c r="AO3737" s="9"/>
      <c r="AP3737" s="9"/>
      <c r="AQ3737" s="9"/>
      <c r="AR3737" s="9"/>
      <c r="AS3737" s="9"/>
      <c r="AT3737" s="9"/>
      <c r="AU3737" s="9"/>
      <c r="AV3737" s="9"/>
      <c r="AW3737" s="9"/>
      <c r="AX3737" s="9"/>
      <c r="AY3737" s="9"/>
      <c r="AZ3737" s="9"/>
      <c r="BA3737" s="9"/>
      <c r="BB3737" s="9"/>
      <c r="BC3737" s="9"/>
      <c r="BD3737" s="9"/>
      <c r="BE3737" s="9"/>
      <c r="BF3737" s="9"/>
      <c r="BG3737" s="9"/>
      <c r="BH3737" s="9"/>
      <c r="BI3737" s="9">
        <v>1</v>
      </c>
      <c r="BJ3737" s="9"/>
      <c r="BK3737" s="9"/>
      <c r="BL3737" s="9"/>
      <c r="BM3737" s="9"/>
      <c r="BN3737" s="9"/>
      <c r="BO3737" s="9"/>
      <c r="BP3737" s="9"/>
      <c r="BQ3737" s="9"/>
      <c r="BR3737" s="9"/>
      <c r="BS3737" s="9"/>
      <c r="BT3737" s="12">
        <v>1</v>
      </c>
    </row>
    <row r="3738" spans="1:72" ht="14.25">
      <c r="A3738" s="9" t="s">
        <v>4513</v>
      </c>
      <c r="B3738" s="9" t="s">
        <v>1080</v>
      </c>
      <c r="C3738" s="9" t="s">
        <v>1081</v>
      </c>
      <c r="D3738" s="9" t="s">
        <v>5212</v>
      </c>
      <c r="E3738" s="9" t="s">
        <v>7766</v>
      </c>
      <c r="F3738" s="9" t="s">
        <v>7747</v>
      </c>
      <c r="G3738" s="9" t="s">
        <v>7623</v>
      </c>
      <c r="H3738" s="9" t="s">
        <v>1984</v>
      </c>
      <c r="I3738" s="9" t="s">
        <v>7761</v>
      </c>
      <c r="J3738" s="9" t="s">
        <v>7626</v>
      </c>
      <c r="K3738" s="9" t="s">
        <v>1985</v>
      </c>
      <c r="L3738" s="9" t="s">
        <v>79</v>
      </c>
      <c r="M3738" s="9" t="s">
        <v>121</v>
      </c>
      <c r="N3738" s="9" t="s">
        <v>286</v>
      </c>
      <c r="O3738" s="9" t="s">
        <v>83</v>
      </c>
      <c r="P3738" s="9" t="s">
        <v>83</v>
      </c>
      <c r="Q3738" s="10">
        <v>35</v>
      </c>
      <c r="R3738" s="11">
        <v>15.5</v>
      </c>
      <c r="S3738" s="7">
        <v>13.547999999999998</v>
      </c>
      <c r="T3738" s="9"/>
      <c r="U3738" s="9"/>
      <c r="V3738" s="9"/>
      <c r="W3738" s="9"/>
      <c r="X3738" s="9"/>
      <c r="Y3738" s="9"/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  <c r="AK3738" s="9"/>
      <c r="AL3738" s="9"/>
      <c r="AM3738" s="9"/>
      <c r="AN3738" s="9"/>
      <c r="AO3738" s="9"/>
      <c r="AP3738" s="9"/>
      <c r="AQ3738" s="9"/>
      <c r="AR3738" s="9"/>
      <c r="AS3738" s="9"/>
      <c r="AT3738" s="9"/>
      <c r="AU3738" s="9"/>
      <c r="AV3738" s="9"/>
      <c r="AW3738" s="9"/>
      <c r="AX3738" s="9"/>
      <c r="AY3738" s="9"/>
      <c r="AZ3738" s="9"/>
      <c r="BA3738" s="9"/>
      <c r="BB3738" s="9"/>
      <c r="BC3738" s="9"/>
      <c r="BD3738" s="9"/>
      <c r="BE3738" s="9"/>
      <c r="BF3738" s="9"/>
      <c r="BG3738" s="9"/>
      <c r="BH3738" s="9"/>
      <c r="BI3738" s="9"/>
      <c r="BJ3738" s="9">
        <v>3</v>
      </c>
      <c r="BK3738" s="9">
        <v>53</v>
      </c>
      <c r="BL3738" s="9">
        <v>52</v>
      </c>
      <c r="BM3738" s="9">
        <v>13</v>
      </c>
      <c r="BN3738" s="9"/>
      <c r="BO3738" s="9">
        <v>1</v>
      </c>
      <c r="BP3738" s="9"/>
      <c r="BQ3738" s="9"/>
      <c r="BR3738" s="9"/>
      <c r="BS3738" s="9"/>
      <c r="BT3738" s="12">
        <v>122</v>
      </c>
    </row>
    <row r="3739" spans="1:72" ht="14.25">
      <c r="A3739" s="9" t="s">
        <v>4513</v>
      </c>
      <c r="B3739" s="9" t="s">
        <v>1080</v>
      </c>
      <c r="C3739" s="9" t="s">
        <v>1081</v>
      </c>
      <c r="D3739" s="9" t="s">
        <v>5212</v>
      </c>
      <c r="E3739" s="9" t="s">
        <v>7767</v>
      </c>
      <c r="F3739" s="9" t="s">
        <v>7747</v>
      </c>
      <c r="G3739" s="9" t="s">
        <v>7623</v>
      </c>
      <c r="H3739" s="9" t="s">
        <v>7768</v>
      </c>
      <c r="I3739" s="9" t="s">
        <v>7761</v>
      </c>
      <c r="J3739" s="9" t="s">
        <v>7626</v>
      </c>
      <c r="K3739" s="9" t="s">
        <v>7769</v>
      </c>
      <c r="L3739" s="9" t="s">
        <v>79</v>
      </c>
      <c r="M3739" s="9" t="s">
        <v>121</v>
      </c>
      <c r="N3739" s="9" t="s">
        <v>286</v>
      </c>
      <c r="O3739" s="9" t="s">
        <v>83</v>
      </c>
      <c r="P3739" s="9" t="s">
        <v>83</v>
      </c>
      <c r="Q3739" s="10">
        <v>35</v>
      </c>
      <c r="R3739" s="11">
        <v>15.5</v>
      </c>
      <c r="S3739" s="7">
        <v>13.547999999999998</v>
      </c>
      <c r="T3739" s="9"/>
      <c r="U3739" s="9"/>
      <c r="V3739" s="9"/>
      <c r="W3739" s="9"/>
      <c r="X3739" s="9"/>
      <c r="Y3739" s="9"/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  <c r="AK3739" s="9"/>
      <c r="AL3739" s="9"/>
      <c r="AM3739" s="9"/>
      <c r="AN3739" s="9"/>
      <c r="AO3739" s="9"/>
      <c r="AP3739" s="9"/>
      <c r="AQ3739" s="9"/>
      <c r="AR3739" s="9"/>
      <c r="AS3739" s="9"/>
      <c r="AT3739" s="9"/>
      <c r="AU3739" s="9"/>
      <c r="AV3739" s="9"/>
      <c r="AW3739" s="9"/>
      <c r="AX3739" s="9"/>
      <c r="AY3739" s="9"/>
      <c r="AZ3739" s="9"/>
      <c r="BA3739" s="9"/>
      <c r="BB3739" s="9"/>
      <c r="BC3739" s="9"/>
      <c r="BD3739" s="9"/>
      <c r="BE3739" s="9"/>
      <c r="BF3739" s="9"/>
      <c r="BG3739" s="9"/>
      <c r="BH3739" s="9"/>
      <c r="BI3739" s="9">
        <v>20</v>
      </c>
      <c r="BJ3739" s="9">
        <v>125</v>
      </c>
      <c r="BK3739" s="9">
        <v>323</v>
      </c>
      <c r="BL3739" s="9">
        <v>416</v>
      </c>
      <c r="BM3739" s="9">
        <v>207</v>
      </c>
      <c r="BN3739" s="9">
        <v>81</v>
      </c>
      <c r="BO3739" s="9">
        <v>2</v>
      </c>
      <c r="BP3739" s="9"/>
      <c r="BQ3739" s="9"/>
      <c r="BR3739" s="9"/>
      <c r="BS3739" s="9"/>
      <c r="BT3739" s="12">
        <v>1174</v>
      </c>
    </row>
    <row r="3740" spans="1:72" ht="14.25">
      <c r="A3740" s="9" t="s">
        <v>4513</v>
      </c>
      <c r="B3740" s="9" t="s">
        <v>1080</v>
      </c>
      <c r="C3740" s="9" t="s">
        <v>1081</v>
      </c>
      <c r="D3740" s="9" t="s">
        <v>5212</v>
      </c>
      <c r="E3740" s="9" t="s">
        <v>7770</v>
      </c>
      <c r="F3740" s="9" t="s">
        <v>7747</v>
      </c>
      <c r="G3740" s="9" t="s">
        <v>7632</v>
      </c>
      <c r="H3740" s="9" t="s">
        <v>7771</v>
      </c>
      <c r="I3740" s="9" t="s">
        <v>7772</v>
      </c>
      <c r="J3740" s="9" t="s">
        <v>7635</v>
      </c>
      <c r="K3740" s="9" t="s">
        <v>7773</v>
      </c>
      <c r="L3740" s="9" t="s">
        <v>79</v>
      </c>
      <c r="M3740" s="9" t="s">
        <v>121</v>
      </c>
      <c r="N3740" s="9" t="s">
        <v>286</v>
      </c>
      <c r="O3740" s="9" t="s">
        <v>110</v>
      </c>
      <c r="P3740" s="9" t="s">
        <v>110</v>
      </c>
      <c r="Q3740" s="10">
        <v>35</v>
      </c>
      <c r="R3740" s="11">
        <v>15.5</v>
      </c>
      <c r="S3740" s="7">
        <v>11.323199999999998</v>
      </c>
      <c r="T3740" s="9"/>
      <c r="U3740" s="9"/>
      <c r="V3740" s="9"/>
      <c r="W3740" s="9"/>
      <c r="X3740" s="9"/>
      <c r="Y3740" s="9"/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  <c r="AK3740" s="9"/>
      <c r="AL3740" s="9"/>
      <c r="AM3740" s="9"/>
      <c r="AN3740" s="9"/>
      <c r="AO3740" s="9"/>
      <c r="AP3740" s="9"/>
      <c r="AQ3740" s="9"/>
      <c r="AR3740" s="9"/>
      <c r="AS3740" s="9"/>
      <c r="AT3740" s="9"/>
      <c r="AU3740" s="9"/>
      <c r="AV3740" s="9"/>
      <c r="AW3740" s="9"/>
      <c r="AX3740" s="9"/>
      <c r="AY3740" s="9"/>
      <c r="AZ3740" s="9"/>
      <c r="BA3740" s="9"/>
      <c r="BB3740" s="9"/>
      <c r="BC3740" s="9"/>
      <c r="BD3740" s="9"/>
      <c r="BE3740" s="9"/>
      <c r="BF3740" s="9"/>
      <c r="BG3740" s="9"/>
      <c r="BH3740" s="9"/>
      <c r="BI3740" s="9"/>
      <c r="BJ3740" s="9">
        <v>5</v>
      </c>
      <c r="BK3740" s="9"/>
      <c r="BL3740" s="9"/>
      <c r="BM3740" s="9"/>
      <c r="BN3740" s="9"/>
      <c r="BO3740" s="9"/>
      <c r="BP3740" s="9"/>
      <c r="BQ3740" s="9"/>
      <c r="BR3740" s="9"/>
      <c r="BS3740" s="9"/>
      <c r="BT3740" s="12">
        <v>5</v>
      </c>
    </row>
    <row r="3741" spans="1:72" ht="14.25">
      <c r="A3741" s="9" t="s">
        <v>4513</v>
      </c>
      <c r="B3741" s="9" t="s">
        <v>1080</v>
      </c>
      <c r="C3741" s="9" t="s">
        <v>1081</v>
      </c>
      <c r="D3741" s="9" t="s">
        <v>5212</v>
      </c>
      <c r="E3741" s="9" t="s">
        <v>7774</v>
      </c>
      <c r="F3741" s="9" t="s">
        <v>7747</v>
      </c>
      <c r="G3741" s="9" t="s">
        <v>7632</v>
      </c>
      <c r="H3741" s="9" t="s">
        <v>7775</v>
      </c>
      <c r="I3741" s="9" t="s">
        <v>7772</v>
      </c>
      <c r="J3741" s="9" t="s">
        <v>7635</v>
      </c>
      <c r="K3741" s="9" t="s">
        <v>7776</v>
      </c>
      <c r="L3741" s="9" t="s">
        <v>79</v>
      </c>
      <c r="M3741" s="9" t="s">
        <v>121</v>
      </c>
      <c r="N3741" s="9" t="s">
        <v>286</v>
      </c>
      <c r="O3741" s="9" t="s">
        <v>83</v>
      </c>
      <c r="P3741" s="9" t="s">
        <v>83</v>
      </c>
      <c r="Q3741" s="10">
        <v>35</v>
      </c>
      <c r="R3741" s="11">
        <v>15.5</v>
      </c>
      <c r="S3741" s="7">
        <v>13.547999999999998</v>
      </c>
      <c r="T3741" s="9"/>
      <c r="U3741" s="9"/>
      <c r="V3741" s="9"/>
      <c r="W3741" s="9"/>
      <c r="X3741" s="9"/>
      <c r="Y3741" s="9"/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  <c r="AK3741" s="9"/>
      <c r="AL3741" s="9"/>
      <c r="AM3741" s="9"/>
      <c r="AN3741" s="9"/>
      <c r="AO3741" s="9"/>
      <c r="AP3741" s="9"/>
      <c r="AQ3741" s="9"/>
      <c r="AR3741" s="9"/>
      <c r="AS3741" s="9"/>
      <c r="AT3741" s="9"/>
      <c r="AU3741" s="9"/>
      <c r="AV3741" s="9"/>
      <c r="AW3741" s="9"/>
      <c r="AX3741" s="9"/>
      <c r="AY3741" s="9"/>
      <c r="AZ3741" s="9"/>
      <c r="BA3741" s="9"/>
      <c r="BB3741" s="9"/>
      <c r="BC3741" s="9"/>
      <c r="BD3741" s="9"/>
      <c r="BE3741" s="9"/>
      <c r="BF3741" s="9"/>
      <c r="BG3741" s="9"/>
      <c r="BH3741" s="9"/>
      <c r="BI3741" s="9">
        <v>1</v>
      </c>
      <c r="BJ3741" s="9">
        <v>13</v>
      </c>
      <c r="BK3741" s="9">
        <v>13</v>
      </c>
      <c r="BL3741" s="9">
        <v>3</v>
      </c>
      <c r="BM3741" s="9">
        <v>12</v>
      </c>
      <c r="BN3741" s="9">
        <v>13</v>
      </c>
      <c r="BO3741" s="9"/>
      <c r="BP3741" s="9"/>
      <c r="BQ3741" s="9"/>
      <c r="BR3741" s="9"/>
      <c r="BS3741" s="9"/>
      <c r="BT3741" s="12">
        <v>55</v>
      </c>
    </row>
    <row r="3742" spans="1:72" ht="14.25">
      <c r="A3742" s="9" t="s">
        <v>4513</v>
      </c>
      <c r="B3742" s="9" t="s">
        <v>1080</v>
      </c>
      <c r="C3742" s="9" t="s">
        <v>1081</v>
      </c>
      <c r="D3742" s="9" t="s">
        <v>5212</v>
      </c>
      <c r="E3742" s="9" t="s">
        <v>7777</v>
      </c>
      <c r="F3742" s="9" t="s">
        <v>7747</v>
      </c>
      <c r="G3742" s="9" t="s">
        <v>7632</v>
      </c>
      <c r="H3742" s="9" t="s">
        <v>7778</v>
      </c>
      <c r="I3742" s="9" t="s">
        <v>7772</v>
      </c>
      <c r="J3742" s="9" t="s">
        <v>7635</v>
      </c>
      <c r="K3742" s="9" t="s">
        <v>7779</v>
      </c>
      <c r="L3742" s="9" t="s">
        <v>79</v>
      </c>
      <c r="M3742" s="9" t="s">
        <v>121</v>
      </c>
      <c r="N3742" s="9" t="s">
        <v>286</v>
      </c>
      <c r="O3742" s="9" t="s">
        <v>83</v>
      </c>
      <c r="P3742" s="9" t="s">
        <v>83</v>
      </c>
      <c r="Q3742" s="10">
        <v>35</v>
      </c>
      <c r="R3742" s="11">
        <v>15.5</v>
      </c>
      <c r="S3742" s="7">
        <v>13.547999999999998</v>
      </c>
      <c r="T3742" s="9"/>
      <c r="U3742" s="9"/>
      <c r="V3742" s="9"/>
      <c r="W3742" s="9"/>
      <c r="X3742" s="9"/>
      <c r="Y3742" s="9"/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  <c r="AK3742" s="9"/>
      <c r="AL3742" s="9"/>
      <c r="AM3742" s="9"/>
      <c r="AN3742" s="9"/>
      <c r="AO3742" s="9"/>
      <c r="AP3742" s="9"/>
      <c r="AQ3742" s="9"/>
      <c r="AR3742" s="9"/>
      <c r="AS3742" s="9"/>
      <c r="AT3742" s="9"/>
      <c r="AU3742" s="9"/>
      <c r="AV3742" s="9"/>
      <c r="AW3742" s="9"/>
      <c r="AX3742" s="9"/>
      <c r="AY3742" s="9"/>
      <c r="AZ3742" s="9"/>
      <c r="BA3742" s="9"/>
      <c r="BB3742" s="9"/>
      <c r="BC3742" s="9"/>
      <c r="BD3742" s="9"/>
      <c r="BE3742" s="9"/>
      <c r="BF3742" s="9"/>
      <c r="BG3742" s="9"/>
      <c r="BH3742" s="9"/>
      <c r="BI3742" s="9">
        <v>2</v>
      </c>
      <c r="BJ3742" s="9">
        <v>2</v>
      </c>
      <c r="BK3742" s="9">
        <v>24</v>
      </c>
      <c r="BL3742" s="9">
        <v>9</v>
      </c>
      <c r="BM3742" s="9">
        <v>5</v>
      </c>
      <c r="BN3742" s="9">
        <v>17</v>
      </c>
      <c r="BO3742" s="9">
        <v>7</v>
      </c>
      <c r="BP3742" s="9"/>
      <c r="BQ3742" s="9"/>
      <c r="BR3742" s="9"/>
      <c r="BS3742" s="9"/>
      <c r="BT3742" s="12">
        <v>66</v>
      </c>
    </row>
    <row r="3743" spans="1:72" ht="14.25">
      <c r="A3743" s="9" t="s">
        <v>4513</v>
      </c>
      <c r="B3743" s="9" t="s">
        <v>1080</v>
      </c>
      <c r="C3743" s="9" t="s">
        <v>1081</v>
      </c>
      <c r="D3743" s="9" t="s">
        <v>5212</v>
      </c>
      <c r="E3743" s="9" t="s">
        <v>7780</v>
      </c>
      <c r="F3743" s="9" t="s">
        <v>7747</v>
      </c>
      <c r="G3743" s="9" t="s">
        <v>7632</v>
      </c>
      <c r="H3743" s="9" t="s">
        <v>7781</v>
      </c>
      <c r="I3743" s="9" t="s">
        <v>7772</v>
      </c>
      <c r="J3743" s="9" t="s">
        <v>7635</v>
      </c>
      <c r="K3743" s="9" t="s">
        <v>7782</v>
      </c>
      <c r="L3743" s="9" t="s">
        <v>79</v>
      </c>
      <c r="M3743" s="9" t="s">
        <v>121</v>
      </c>
      <c r="N3743" s="9" t="s">
        <v>286</v>
      </c>
      <c r="O3743" s="9" t="s">
        <v>83</v>
      </c>
      <c r="P3743" s="9" t="s">
        <v>83</v>
      </c>
      <c r="Q3743" s="10">
        <v>35</v>
      </c>
      <c r="R3743" s="11">
        <v>15.5</v>
      </c>
      <c r="S3743" s="7">
        <v>13.547999999999998</v>
      </c>
      <c r="T3743" s="9"/>
      <c r="U3743" s="9"/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  <c r="AK3743" s="9"/>
      <c r="AL3743" s="9"/>
      <c r="AM3743" s="9"/>
      <c r="AN3743" s="9"/>
      <c r="AO3743" s="9"/>
      <c r="AP3743" s="9"/>
      <c r="AQ3743" s="9"/>
      <c r="AR3743" s="9"/>
      <c r="AS3743" s="9"/>
      <c r="AT3743" s="9"/>
      <c r="AU3743" s="9"/>
      <c r="AV3743" s="9"/>
      <c r="AW3743" s="9"/>
      <c r="AX3743" s="9"/>
      <c r="AY3743" s="9"/>
      <c r="AZ3743" s="9"/>
      <c r="BA3743" s="9"/>
      <c r="BB3743" s="9"/>
      <c r="BC3743" s="9"/>
      <c r="BD3743" s="9"/>
      <c r="BE3743" s="9"/>
      <c r="BF3743" s="9"/>
      <c r="BG3743" s="9"/>
      <c r="BH3743" s="9"/>
      <c r="BI3743" s="9"/>
      <c r="BJ3743" s="9">
        <v>2</v>
      </c>
      <c r="BK3743" s="9">
        <v>10</v>
      </c>
      <c r="BL3743" s="9"/>
      <c r="BM3743" s="9"/>
      <c r="BN3743" s="9"/>
      <c r="BO3743" s="9"/>
      <c r="BP3743" s="9"/>
      <c r="BQ3743" s="9"/>
      <c r="BR3743" s="9"/>
      <c r="BS3743" s="9"/>
      <c r="BT3743" s="12">
        <v>12</v>
      </c>
    </row>
    <row r="3744" spans="1:72" ht="14.25">
      <c r="A3744" s="9" t="s">
        <v>4513</v>
      </c>
      <c r="B3744" s="9" t="s">
        <v>1080</v>
      </c>
      <c r="C3744" s="9" t="s">
        <v>1081</v>
      </c>
      <c r="D3744" s="9" t="s">
        <v>5212</v>
      </c>
      <c r="E3744" s="9" t="s">
        <v>7783</v>
      </c>
      <c r="F3744" s="9" t="s">
        <v>7747</v>
      </c>
      <c r="G3744" s="9" t="s">
        <v>7632</v>
      </c>
      <c r="H3744" s="9" t="s">
        <v>7784</v>
      </c>
      <c r="I3744" s="9" t="s">
        <v>7772</v>
      </c>
      <c r="J3744" s="9" t="s">
        <v>7635</v>
      </c>
      <c r="K3744" s="9" t="s">
        <v>7785</v>
      </c>
      <c r="L3744" s="9" t="s">
        <v>79</v>
      </c>
      <c r="M3744" s="9" t="s">
        <v>121</v>
      </c>
      <c r="N3744" s="9" t="s">
        <v>286</v>
      </c>
      <c r="O3744" s="9" t="s">
        <v>83</v>
      </c>
      <c r="P3744" s="9" t="s">
        <v>83</v>
      </c>
      <c r="Q3744" s="10">
        <v>35</v>
      </c>
      <c r="R3744" s="11">
        <v>15.5</v>
      </c>
      <c r="S3744" s="7">
        <v>13.547999999999998</v>
      </c>
      <c r="T3744" s="9"/>
      <c r="U3744" s="9"/>
      <c r="V3744" s="9"/>
      <c r="W3744" s="9"/>
      <c r="X3744" s="9"/>
      <c r="Y3744" s="9"/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  <c r="AK3744" s="9"/>
      <c r="AL3744" s="9"/>
      <c r="AM3744" s="9"/>
      <c r="AN3744" s="9"/>
      <c r="AO3744" s="9"/>
      <c r="AP3744" s="9"/>
      <c r="AQ3744" s="9"/>
      <c r="AR3744" s="9"/>
      <c r="AS3744" s="9"/>
      <c r="AT3744" s="9"/>
      <c r="AU3744" s="9"/>
      <c r="AV3744" s="9"/>
      <c r="AW3744" s="9"/>
      <c r="AX3744" s="9"/>
      <c r="AY3744" s="9"/>
      <c r="AZ3744" s="9"/>
      <c r="BA3744" s="9"/>
      <c r="BB3744" s="9"/>
      <c r="BC3744" s="9"/>
      <c r="BD3744" s="9"/>
      <c r="BE3744" s="9"/>
      <c r="BF3744" s="9"/>
      <c r="BG3744" s="9"/>
      <c r="BH3744" s="9"/>
      <c r="BI3744" s="9"/>
      <c r="BJ3744" s="9"/>
      <c r="BK3744" s="9">
        <v>59</v>
      </c>
      <c r="BL3744" s="9">
        <v>47</v>
      </c>
      <c r="BM3744" s="9"/>
      <c r="BN3744" s="9">
        <v>1</v>
      </c>
      <c r="BO3744" s="9"/>
      <c r="BP3744" s="9"/>
      <c r="BQ3744" s="9"/>
      <c r="BR3744" s="9"/>
      <c r="BS3744" s="9"/>
      <c r="BT3744" s="12">
        <v>107</v>
      </c>
    </row>
    <row r="3745" spans="1:72" ht="14.25">
      <c r="A3745" s="9" t="s">
        <v>4513</v>
      </c>
      <c r="B3745" s="9" t="s">
        <v>1080</v>
      </c>
      <c r="C3745" s="9" t="s">
        <v>1081</v>
      </c>
      <c r="D3745" s="9" t="s">
        <v>5212</v>
      </c>
      <c r="E3745" s="9" t="s">
        <v>7786</v>
      </c>
      <c r="F3745" s="9" t="s">
        <v>7787</v>
      </c>
      <c r="G3745" s="9" t="s">
        <v>7616</v>
      </c>
      <c r="H3745" s="9" t="s">
        <v>5477</v>
      </c>
      <c r="I3745" s="9" t="s">
        <v>7788</v>
      </c>
      <c r="J3745" s="9" t="s">
        <v>7619</v>
      </c>
      <c r="K3745" s="9" t="s">
        <v>5478</v>
      </c>
      <c r="L3745" s="9" t="s">
        <v>793</v>
      </c>
      <c r="M3745" s="9" t="s">
        <v>121</v>
      </c>
      <c r="N3745" s="9" t="s">
        <v>286</v>
      </c>
      <c r="O3745" s="9" t="s">
        <v>110</v>
      </c>
      <c r="P3745" s="9" t="s">
        <v>110</v>
      </c>
      <c r="Q3745" s="10">
        <v>35</v>
      </c>
      <c r="R3745" s="11">
        <v>15.5</v>
      </c>
      <c r="S3745" s="7">
        <v>10.703999999999999</v>
      </c>
      <c r="T3745" s="9"/>
      <c r="U3745" s="9"/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  <c r="AK3745" s="9"/>
      <c r="AL3745" s="9"/>
      <c r="AM3745" s="9"/>
      <c r="AN3745" s="9"/>
      <c r="AO3745" s="9"/>
      <c r="AP3745" s="9"/>
      <c r="AQ3745" s="9"/>
      <c r="AR3745" s="9"/>
      <c r="AS3745" s="9"/>
      <c r="AT3745" s="9"/>
      <c r="AU3745" s="9"/>
      <c r="AV3745" s="9"/>
      <c r="AW3745" s="9"/>
      <c r="AX3745" s="9"/>
      <c r="AY3745" s="9"/>
      <c r="AZ3745" s="9"/>
      <c r="BA3745" s="9"/>
      <c r="BB3745" s="9"/>
      <c r="BC3745" s="9"/>
      <c r="BD3745" s="9"/>
      <c r="BE3745" s="9"/>
      <c r="BF3745" s="9"/>
      <c r="BG3745" s="9"/>
      <c r="BH3745" s="9"/>
      <c r="BI3745" s="9"/>
      <c r="BJ3745" s="9"/>
      <c r="BK3745" s="9">
        <v>1</v>
      </c>
      <c r="BL3745" s="9">
        <v>1</v>
      </c>
      <c r="BM3745" s="9"/>
      <c r="BN3745" s="9"/>
      <c r="BO3745" s="9"/>
      <c r="BP3745" s="9"/>
      <c r="BQ3745" s="9"/>
      <c r="BR3745" s="9"/>
      <c r="BS3745" s="9"/>
      <c r="BT3745" s="12">
        <v>2</v>
      </c>
    </row>
    <row r="3746" spans="1:72" ht="14.25">
      <c r="A3746" s="9" t="s">
        <v>4513</v>
      </c>
      <c r="B3746" s="9" t="s">
        <v>1080</v>
      </c>
      <c r="C3746" s="9" t="s">
        <v>1081</v>
      </c>
      <c r="D3746" s="9" t="s">
        <v>5212</v>
      </c>
      <c r="E3746" s="9" t="s">
        <v>7789</v>
      </c>
      <c r="F3746" s="9" t="s">
        <v>7790</v>
      </c>
      <c r="G3746" s="9" t="s">
        <v>7791</v>
      </c>
      <c r="H3746" s="9" t="s">
        <v>1194</v>
      </c>
      <c r="I3746" s="9" t="s">
        <v>7792</v>
      </c>
      <c r="J3746" s="9" t="s">
        <v>7793</v>
      </c>
      <c r="K3746" s="9" t="s">
        <v>1197</v>
      </c>
      <c r="L3746" s="9" t="s">
        <v>79</v>
      </c>
      <c r="M3746" s="9" t="s">
        <v>121</v>
      </c>
      <c r="N3746" s="9" t="s">
        <v>286</v>
      </c>
      <c r="O3746" s="9" t="s">
        <v>110</v>
      </c>
      <c r="P3746" s="9" t="s">
        <v>110</v>
      </c>
      <c r="Q3746" s="10">
        <v>35</v>
      </c>
      <c r="R3746" s="11">
        <v>15.5</v>
      </c>
      <c r="S3746" s="7">
        <v>10.041599999999999</v>
      </c>
      <c r="T3746" s="9"/>
      <c r="U3746" s="9"/>
      <c r="V3746" s="9"/>
      <c r="W3746" s="9"/>
      <c r="X3746" s="9"/>
      <c r="Y3746" s="9"/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  <c r="AK3746" s="9"/>
      <c r="AL3746" s="9"/>
      <c r="AM3746" s="9"/>
      <c r="AN3746" s="9"/>
      <c r="AO3746" s="9"/>
      <c r="AP3746" s="9"/>
      <c r="AQ3746" s="9"/>
      <c r="AR3746" s="9"/>
      <c r="AS3746" s="9"/>
      <c r="AT3746" s="9"/>
      <c r="AU3746" s="9"/>
      <c r="AV3746" s="9"/>
      <c r="AW3746" s="9"/>
      <c r="AX3746" s="9"/>
      <c r="AY3746" s="9"/>
      <c r="AZ3746" s="9"/>
      <c r="BA3746" s="9"/>
      <c r="BB3746" s="9"/>
      <c r="BC3746" s="9"/>
      <c r="BD3746" s="9"/>
      <c r="BE3746" s="9"/>
      <c r="BF3746" s="9"/>
      <c r="BG3746" s="9"/>
      <c r="BH3746" s="9"/>
      <c r="BI3746" s="9">
        <v>1</v>
      </c>
      <c r="BJ3746" s="9"/>
      <c r="BK3746" s="9"/>
      <c r="BL3746" s="9"/>
      <c r="BM3746" s="9"/>
      <c r="BN3746" s="9"/>
      <c r="BO3746" s="9"/>
      <c r="BP3746" s="9"/>
      <c r="BQ3746" s="9"/>
      <c r="BR3746" s="9"/>
      <c r="BS3746" s="9"/>
      <c r="BT3746" s="12">
        <v>1</v>
      </c>
    </row>
    <row r="3747" spans="1:72" ht="14.25">
      <c r="A3747" s="9" t="s">
        <v>4513</v>
      </c>
      <c r="B3747" s="9" t="s">
        <v>1080</v>
      </c>
      <c r="C3747" s="9" t="s">
        <v>1081</v>
      </c>
      <c r="D3747" s="9" t="s">
        <v>5212</v>
      </c>
      <c r="E3747" s="9" t="s">
        <v>7794</v>
      </c>
      <c r="F3747" s="9" t="s">
        <v>7795</v>
      </c>
      <c r="G3747" s="9" t="s">
        <v>3742</v>
      </c>
      <c r="H3747" s="9" t="s">
        <v>1194</v>
      </c>
      <c r="I3747" s="9" t="s">
        <v>7796</v>
      </c>
      <c r="J3747" s="9" t="s">
        <v>3744</v>
      </c>
      <c r="K3747" s="9" t="s">
        <v>1197</v>
      </c>
      <c r="L3747" s="9" t="s">
        <v>793</v>
      </c>
      <c r="M3747" s="9" t="s">
        <v>121</v>
      </c>
      <c r="N3747" s="9" t="s">
        <v>286</v>
      </c>
      <c r="O3747" s="9" t="s">
        <v>110</v>
      </c>
      <c r="P3747" s="9" t="s">
        <v>110</v>
      </c>
      <c r="Q3747" s="10">
        <v>39.950000000000003</v>
      </c>
      <c r="R3747" s="11">
        <v>17.600000000000001</v>
      </c>
      <c r="S3747" s="7">
        <v>12.748800000000001</v>
      </c>
      <c r="T3747" s="9"/>
      <c r="U3747" s="9"/>
      <c r="V3747" s="9"/>
      <c r="W3747" s="9"/>
      <c r="X3747" s="9"/>
      <c r="Y3747" s="9"/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  <c r="AK3747" s="9"/>
      <c r="AL3747" s="9"/>
      <c r="AM3747" s="9"/>
      <c r="AN3747" s="9"/>
      <c r="AO3747" s="9"/>
      <c r="AP3747" s="9"/>
      <c r="AQ3747" s="9"/>
      <c r="AR3747" s="9"/>
      <c r="AS3747" s="9"/>
      <c r="AT3747" s="9"/>
      <c r="AU3747" s="9"/>
      <c r="AV3747" s="9"/>
      <c r="AW3747" s="9"/>
      <c r="AX3747" s="9"/>
      <c r="AY3747" s="9"/>
      <c r="AZ3747" s="9"/>
      <c r="BA3747" s="9"/>
      <c r="BB3747" s="9"/>
      <c r="BC3747" s="9"/>
      <c r="BD3747" s="9"/>
      <c r="BE3747" s="9"/>
      <c r="BF3747" s="9"/>
      <c r="BG3747" s="9"/>
      <c r="BH3747" s="9"/>
      <c r="BI3747" s="9"/>
      <c r="BJ3747" s="9"/>
      <c r="BK3747" s="9"/>
      <c r="BL3747" s="9"/>
      <c r="BM3747" s="9"/>
      <c r="BN3747" s="9">
        <v>1</v>
      </c>
      <c r="BO3747" s="9"/>
      <c r="BP3747" s="9"/>
      <c r="BQ3747" s="9"/>
      <c r="BR3747" s="9"/>
      <c r="BS3747" s="9"/>
      <c r="BT3747" s="12">
        <v>1</v>
      </c>
    </row>
    <row r="3748" spans="1:72" ht="14.25">
      <c r="A3748" s="9" t="s">
        <v>4513</v>
      </c>
      <c r="B3748" s="9" t="s">
        <v>1080</v>
      </c>
      <c r="C3748" s="9" t="s">
        <v>1081</v>
      </c>
      <c r="D3748" s="9" t="s">
        <v>5212</v>
      </c>
      <c r="E3748" s="9" t="s">
        <v>7797</v>
      </c>
      <c r="F3748" s="9" t="s">
        <v>7795</v>
      </c>
      <c r="G3748" s="9" t="s">
        <v>3742</v>
      </c>
      <c r="H3748" s="9" t="s">
        <v>1076</v>
      </c>
      <c r="I3748" s="9" t="s">
        <v>7796</v>
      </c>
      <c r="J3748" s="9" t="s">
        <v>3744</v>
      </c>
      <c r="K3748" s="9" t="s">
        <v>1079</v>
      </c>
      <c r="L3748" s="9" t="s">
        <v>793</v>
      </c>
      <c r="M3748" s="9" t="s">
        <v>121</v>
      </c>
      <c r="N3748" s="9" t="s">
        <v>286</v>
      </c>
      <c r="O3748" s="9" t="s">
        <v>110</v>
      </c>
      <c r="P3748" s="9" t="s">
        <v>110</v>
      </c>
      <c r="Q3748" s="10">
        <v>39.950000000000003</v>
      </c>
      <c r="R3748" s="11">
        <v>17.600000000000001</v>
      </c>
      <c r="S3748" s="7">
        <v>12.748800000000001</v>
      </c>
      <c r="T3748" s="9"/>
      <c r="U3748" s="9"/>
      <c r="V3748" s="9"/>
      <c r="W3748" s="9"/>
      <c r="X3748" s="9"/>
      <c r="Y3748" s="9"/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  <c r="AK3748" s="9"/>
      <c r="AL3748" s="9"/>
      <c r="AM3748" s="9"/>
      <c r="AN3748" s="9"/>
      <c r="AO3748" s="9"/>
      <c r="AP3748" s="9"/>
      <c r="AQ3748" s="9"/>
      <c r="AR3748" s="9"/>
      <c r="AS3748" s="9"/>
      <c r="AT3748" s="9"/>
      <c r="AU3748" s="9"/>
      <c r="AV3748" s="9"/>
      <c r="AW3748" s="9"/>
      <c r="AX3748" s="9"/>
      <c r="AY3748" s="9"/>
      <c r="AZ3748" s="9"/>
      <c r="BA3748" s="9"/>
      <c r="BB3748" s="9"/>
      <c r="BC3748" s="9"/>
      <c r="BD3748" s="9"/>
      <c r="BE3748" s="9"/>
      <c r="BF3748" s="9"/>
      <c r="BG3748" s="9"/>
      <c r="BH3748" s="9"/>
      <c r="BI3748" s="9"/>
      <c r="BJ3748" s="9"/>
      <c r="BK3748" s="9"/>
      <c r="BL3748" s="9">
        <v>1</v>
      </c>
      <c r="BM3748" s="9"/>
      <c r="BN3748" s="9"/>
      <c r="BO3748" s="9"/>
      <c r="BP3748" s="9"/>
      <c r="BQ3748" s="9"/>
      <c r="BR3748" s="9"/>
      <c r="BS3748" s="9"/>
      <c r="BT3748" s="12">
        <v>1</v>
      </c>
    </row>
    <row r="3749" spans="1:72" ht="14.25">
      <c r="A3749" s="9" t="s">
        <v>4513</v>
      </c>
      <c r="B3749" s="9" t="s">
        <v>1080</v>
      </c>
      <c r="C3749" s="9" t="s">
        <v>1081</v>
      </c>
      <c r="D3749" s="9" t="s">
        <v>5212</v>
      </c>
      <c r="E3749" s="9" t="s">
        <v>7798</v>
      </c>
      <c r="F3749" s="9" t="s">
        <v>7799</v>
      </c>
      <c r="G3749" s="9" t="s">
        <v>7616</v>
      </c>
      <c r="H3749" s="9" t="s">
        <v>6128</v>
      </c>
      <c r="I3749" s="9" t="s">
        <v>7800</v>
      </c>
      <c r="J3749" s="9" t="s">
        <v>7619</v>
      </c>
      <c r="K3749" s="9" t="s">
        <v>6131</v>
      </c>
      <c r="L3749" s="9" t="s">
        <v>79</v>
      </c>
      <c r="M3749" s="9" t="s">
        <v>121</v>
      </c>
      <c r="N3749" s="9" t="s">
        <v>286</v>
      </c>
      <c r="O3749" s="9" t="s">
        <v>110</v>
      </c>
      <c r="P3749" s="9" t="s">
        <v>110</v>
      </c>
      <c r="Q3749" s="10">
        <v>39.950000000000003</v>
      </c>
      <c r="R3749" s="11">
        <v>17.600000000000001</v>
      </c>
      <c r="S3749" s="7">
        <v>11.769599999999999</v>
      </c>
      <c r="T3749" s="9"/>
      <c r="U3749" s="9"/>
      <c r="V3749" s="9"/>
      <c r="W3749" s="9"/>
      <c r="X3749" s="9"/>
      <c r="Y3749" s="9"/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  <c r="AK3749" s="9"/>
      <c r="AL3749" s="9"/>
      <c r="AM3749" s="9"/>
      <c r="AN3749" s="9"/>
      <c r="AO3749" s="9"/>
      <c r="AP3749" s="9"/>
      <c r="AQ3749" s="9"/>
      <c r="AR3749" s="9"/>
      <c r="AS3749" s="9"/>
      <c r="AT3749" s="9"/>
      <c r="AU3749" s="9"/>
      <c r="AV3749" s="9"/>
      <c r="AW3749" s="9"/>
      <c r="AX3749" s="9"/>
      <c r="AY3749" s="9"/>
      <c r="AZ3749" s="9"/>
      <c r="BA3749" s="9"/>
      <c r="BB3749" s="9"/>
      <c r="BC3749" s="9"/>
      <c r="BD3749" s="9"/>
      <c r="BE3749" s="9"/>
      <c r="BF3749" s="9"/>
      <c r="BG3749" s="9"/>
      <c r="BH3749" s="9"/>
      <c r="BI3749" s="9"/>
      <c r="BJ3749" s="9"/>
      <c r="BK3749" s="9"/>
      <c r="BL3749" s="9"/>
      <c r="BM3749" s="9"/>
      <c r="BN3749" s="9"/>
      <c r="BO3749" s="9">
        <v>1</v>
      </c>
      <c r="BP3749" s="9"/>
      <c r="BQ3749" s="9"/>
      <c r="BR3749" s="9"/>
      <c r="BS3749" s="9"/>
      <c r="BT3749" s="12">
        <v>1</v>
      </c>
    </row>
    <row r="3750" spans="1:72" ht="14.25">
      <c r="A3750" s="9" t="s">
        <v>4513</v>
      </c>
      <c r="B3750" s="9" t="s">
        <v>1080</v>
      </c>
      <c r="C3750" s="9" t="s">
        <v>1081</v>
      </c>
      <c r="D3750" s="9" t="s">
        <v>5212</v>
      </c>
      <c r="E3750" s="9" t="s">
        <v>7801</v>
      </c>
      <c r="F3750" s="9" t="s">
        <v>7799</v>
      </c>
      <c r="G3750" s="9" t="s">
        <v>7616</v>
      </c>
      <c r="H3750" s="9" t="s">
        <v>5477</v>
      </c>
      <c r="I3750" s="9" t="s">
        <v>7800</v>
      </c>
      <c r="J3750" s="9" t="s">
        <v>7619</v>
      </c>
      <c r="K3750" s="9" t="s">
        <v>5478</v>
      </c>
      <c r="L3750" s="9" t="s">
        <v>79</v>
      </c>
      <c r="M3750" s="9" t="s">
        <v>121</v>
      </c>
      <c r="N3750" s="9" t="s">
        <v>286</v>
      </c>
      <c r="O3750" s="9" t="s">
        <v>110</v>
      </c>
      <c r="P3750" s="9" t="s">
        <v>110</v>
      </c>
      <c r="Q3750" s="10">
        <v>39.950000000000003</v>
      </c>
      <c r="R3750" s="11">
        <v>17.600000000000001</v>
      </c>
      <c r="S3750" s="7">
        <v>11.769599999999999</v>
      </c>
      <c r="T3750" s="9"/>
      <c r="U3750" s="9"/>
      <c r="V3750" s="9"/>
      <c r="W3750" s="9"/>
      <c r="X3750" s="9"/>
      <c r="Y3750" s="9"/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  <c r="AK3750" s="9"/>
      <c r="AL3750" s="9"/>
      <c r="AM3750" s="9"/>
      <c r="AN3750" s="9"/>
      <c r="AO3750" s="9"/>
      <c r="AP3750" s="9"/>
      <c r="AQ3750" s="9"/>
      <c r="AR3750" s="9"/>
      <c r="AS3750" s="9"/>
      <c r="AT3750" s="9"/>
      <c r="AU3750" s="9"/>
      <c r="AV3750" s="9"/>
      <c r="AW3750" s="9"/>
      <c r="AX3750" s="9"/>
      <c r="AY3750" s="9"/>
      <c r="AZ3750" s="9"/>
      <c r="BA3750" s="9"/>
      <c r="BB3750" s="9"/>
      <c r="BC3750" s="9"/>
      <c r="BD3750" s="9"/>
      <c r="BE3750" s="9"/>
      <c r="BF3750" s="9"/>
      <c r="BG3750" s="9"/>
      <c r="BH3750" s="9"/>
      <c r="BI3750" s="9"/>
      <c r="BJ3750" s="9">
        <v>1</v>
      </c>
      <c r="BK3750" s="9"/>
      <c r="BL3750" s="9"/>
      <c r="BM3750" s="9"/>
      <c r="BN3750" s="9"/>
      <c r="BO3750" s="9"/>
      <c r="BP3750" s="9"/>
      <c r="BQ3750" s="9"/>
      <c r="BR3750" s="9"/>
      <c r="BS3750" s="9"/>
      <c r="BT3750" s="12">
        <v>1</v>
      </c>
    </row>
    <row r="3751" spans="1:72" ht="14.25">
      <c r="A3751" s="9" t="s">
        <v>4513</v>
      </c>
      <c r="B3751" s="9" t="s">
        <v>1080</v>
      </c>
      <c r="C3751" s="9" t="s">
        <v>1081</v>
      </c>
      <c r="D3751" s="9" t="s">
        <v>5212</v>
      </c>
      <c r="E3751" s="9" t="s">
        <v>7802</v>
      </c>
      <c r="F3751" s="9" t="s">
        <v>7803</v>
      </c>
      <c r="G3751" s="9" t="s">
        <v>7700</v>
      </c>
      <c r="H3751" s="9" t="s">
        <v>2053</v>
      </c>
      <c r="I3751" s="9" t="s">
        <v>7804</v>
      </c>
      <c r="J3751" s="9" t="s">
        <v>7702</v>
      </c>
      <c r="K3751" s="9" t="s">
        <v>2055</v>
      </c>
      <c r="L3751" s="9" t="s">
        <v>79</v>
      </c>
      <c r="M3751" s="9" t="s">
        <v>121</v>
      </c>
      <c r="N3751" s="9" t="s">
        <v>286</v>
      </c>
      <c r="O3751" s="9" t="s">
        <v>158</v>
      </c>
      <c r="P3751" s="9" t="s">
        <v>158</v>
      </c>
      <c r="Q3751" s="10">
        <v>45</v>
      </c>
      <c r="R3751" s="11">
        <v>19.899999999999999</v>
      </c>
      <c r="S3751" s="7">
        <v>20.1936</v>
      </c>
      <c r="T3751" s="9"/>
      <c r="U3751" s="9"/>
      <c r="V3751" s="9"/>
      <c r="W3751" s="9"/>
      <c r="X3751" s="9"/>
      <c r="Y3751" s="9"/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  <c r="AK3751" s="9"/>
      <c r="AL3751" s="9"/>
      <c r="AM3751" s="9"/>
      <c r="AN3751" s="9"/>
      <c r="AO3751" s="9"/>
      <c r="AP3751" s="9"/>
      <c r="AQ3751" s="9"/>
      <c r="AR3751" s="9"/>
      <c r="AS3751" s="9"/>
      <c r="AT3751" s="9"/>
      <c r="AU3751" s="9"/>
      <c r="AV3751" s="9"/>
      <c r="AW3751" s="9"/>
      <c r="AX3751" s="9"/>
      <c r="AY3751" s="9"/>
      <c r="AZ3751" s="9"/>
      <c r="BA3751" s="9"/>
      <c r="BB3751" s="9"/>
      <c r="BC3751" s="9"/>
      <c r="BD3751" s="9"/>
      <c r="BE3751" s="9"/>
      <c r="BF3751" s="9"/>
      <c r="BG3751" s="9"/>
      <c r="BH3751" s="9"/>
      <c r="BI3751" s="9">
        <v>49</v>
      </c>
      <c r="BJ3751" s="9">
        <v>8</v>
      </c>
      <c r="BK3751" s="9"/>
      <c r="BL3751" s="9"/>
      <c r="BM3751" s="9"/>
      <c r="BN3751" s="9"/>
      <c r="BO3751" s="9"/>
      <c r="BP3751" s="9"/>
      <c r="BQ3751" s="9"/>
      <c r="BR3751" s="9"/>
      <c r="BS3751" s="9"/>
      <c r="BT3751" s="12">
        <v>57</v>
      </c>
    </row>
    <row r="3752" spans="1:72" ht="14.25">
      <c r="A3752" s="9" t="s">
        <v>4513</v>
      </c>
      <c r="B3752" s="9" t="s">
        <v>1080</v>
      </c>
      <c r="C3752" s="9" t="s">
        <v>1081</v>
      </c>
      <c r="D3752" s="9" t="s">
        <v>5212</v>
      </c>
      <c r="E3752" s="9" t="s">
        <v>7805</v>
      </c>
      <c r="F3752" s="9" t="s">
        <v>7803</v>
      </c>
      <c r="G3752" s="9" t="s">
        <v>7700</v>
      </c>
      <c r="H3752" s="9" t="s">
        <v>5413</v>
      </c>
      <c r="I3752" s="9" t="s">
        <v>7804</v>
      </c>
      <c r="J3752" s="9" t="s">
        <v>7702</v>
      </c>
      <c r="K3752" s="9" t="s">
        <v>5414</v>
      </c>
      <c r="L3752" s="9" t="s">
        <v>79</v>
      </c>
      <c r="M3752" s="9" t="s">
        <v>121</v>
      </c>
      <c r="N3752" s="9" t="s">
        <v>286</v>
      </c>
      <c r="O3752" s="9" t="s">
        <v>158</v>
      </c>
      <c r="P3752" s="9" t="s">
        <v>158</v>
      </c>
      <c r="Q3752" s="10">
        <v>45</v>
      </c>
      <c r="R3752" s="11">
        <v>19.899999999999999</v>
      </c>
      <c r="S3752" s="7">
        <v>20.1936</v>
      </c>
      <c r="T3752" s="9"/>
      <c r="U3752" s="9"/>
      <c r="V3752" s="9"/>
      <c r="W3752" s="9"/>
      <c r="X3752" s="9"/>
      <c r="Y3752" s="9"/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  <c r="AK3752" s="9"/>
      <c r="AL3752" s="9"/>
      <c r="AM3752" s="9"/>
      <c r="AN3752" s="9"/>
      <c r="AO3752" s="9"/>
      <c r="AP3752" s="9"/>
      <c r="AQ3752" s="9"/>
      <c r="AR3752" s="9"/>
      <c r="AS3752" s="9"/>
      <c r="AT3752" s="9"/>
      <c r="AU3752" s="9"/>
      <c r="AV3752" s="9"/>
      <c r="AW3752" s="9"/>
      <c r="AX3752" s="9"/>
      <c r="AY3752" s="9"/>
      <c r="AZ3752" s="9"/>
      <c r="BA3752" s="9"/>
      <c r="BB3752" s="9"/>
      <c r="BC3752" s="9"/>
      <c r="BD3752" s="9"/>
      <c r="BE3752" s="9"/>
      <c r="BF3752" s="9"/>
      <c r="BG3752" s="9"/>
      <c r="BH3752" s="9"/>
      <c r="BI3752" s="9">
        <v>47</v>
      </c>
      <c r="BJ3752" s="9">
        <v>16</v>
      </c>
      <c r="BK3752" s="9"/>
      <c r="BL3752" s="9"/>
      <c r="BM3752" s="9"/>
      <c r="BN3752" s="9"/>
      <c r="BO3752" s="9"/>
      <c r="BP3752" s="9"/>
      <c r="BQ3752" s="9"/>
      <c r="BR3752" s="9"/>
      <c r="BS3752" s="9"/>
      <c r="BT3752" s="12">
        <v>63</v>
      </c>
    </row>
    <row r="3753" spans="1:72" ht="14.25">
      <c r="A3753" s="9" t="s">
        <v>4513</v>
      </c>
      <c r="B3753" s="9" t="s">
        <v>1080</v>
      </c>
      <c r="C3753" s="9" t="s">
        <v>1081</v>
      </c>
      <c r="D3753" s="9" t="s">
        <v>5212</v>
      </c>
      <c r="E3753" s="9" t="s">
        <v>7806</v>
      </c>
      <c r="F3753" s="9" t="s">
        <v>7807</v>
      </c>
      <c r="G3753" s="9" t="s">
        <v>3715</v>
      </c>
      <c r="H3753" s="9" t="s">
        <v>1194</v>
      </c>
      <c r="I3753" s="9" t="s">
        <v>7808</v>
      </c>
      <c r="J3753" s="9" t="s">
        <v>3717</v>
      </c>
      <c r="K3753" s="9" t="s">
        <v>1197</v>
      </c>
      <c r="L3753" s="9" t="s">
        <v>79</v>
      </c>
      <c r="M3753" s="9" t="s">
        <v>151</v>
      </c>
      <c r="N3753" s="9" t="s">
        <v>152</v>
      </c>
      <c r="O3753" s="9" t="s">
        <v>83</v>
      </c>
      <c r="P3753" s="9" t="s">
        <v>83</v>
      </c>
      <c r="Q3753" s="10">
        <v>29.95</v>
      </c>
      <c r="R3753" s="11">
        <v>13.2</v>
      </c>
      <c r="S3753" s="7">
        <v>12.521999999999998</v>
      </c>
      <c r="T3753" s="9"/>
      <c r="U3753" s="9"/>
      <c r="V3753" s="9"/>
      <c r="W3753" s="9"/>
      <c r="X3753" s="9"/>
      <c r="Y3753" s="9"/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  <c r="AK3753" s="9"/>
      <c r="AL3753" s="9"/>
      <c r="AM3753" s="9"/>
      <c r="AN3753" s="9"/>
      <c r="AO3753" s="9"/>
      <c r="AP3753" s="9"/>
      <c r="AQ3753" s="9"/>
      <c r="AR3753" s="9"/>
      <c r="AS3753" s="9"/>
      <c r="AT3753" s="9"/>
      <c r="AU3753" s="9"/>
      <c r="AV3753" s="9"/>
      <c r="AW3753" s="9"/>
      <c r="AX3753" s="9"/>
      <c r="AY3753" s="9"/>
      <c r="AZ3753" s="9"/>
      <c r="BA3753" s="9"/>
      <c r="BB3753" s="9"/>
      <c r="BC3753" s="9"/>
      <c r="BD3753" s="9"/>
      <c r="BE3753" s="9"/>
      <c r="BF3753" s="9"/>
      <c r="BG3753" s="9"/>
      <c r="BH3753" s="9"/>
      <c r="BI3753" s="9"/>
      <c r="BJ3753" s="9"/>
      <c r="BK3753" s="9"/>
      <c r="BL3753" s="9">
        <v>1</v>
      </c>
      <c r="BM3753" s="9"/>
      <c r="BN3753" s="9"/>
      <c r="BO3753" s="9"/>
      <c r="BP3753" s="9"/>
      <c r="BQ3753" s="9"/>
      <c r="BR3753" s="9"/>
      <c r="BS3753" s="9"/>
      <c r="BT3753" s="12">
        <v>1</v>
      </c>
    </row>
    <row r="3754" spans="1:72" ht="14.25">
      <c r="A3754" s="9" t="s">
        <v>4513</v>
      </c>
      <c r="B3754" s="9" t="s">
        <v>1080</v>
      </c>
      <c r="C3754" s="9" t="s">
        <v>1081</v>
      </c>
      <c r="D3754" s="9" t="s">
        <v>5212</v>
      </c>
      <c r="E3754" s="9" t="s">
        <v>7809</v>
      </c>
      <c r="F3754" s="9" t="s">
        <v>7807</v>
      </c>
      <c r="G3754" s="9" t="s">
        <v>3715</v>
      </c>
      <c r="H3754" s="9" t="s">
        <v>1868</v>
      </c>
      <c r="I3754" s="9" t="s">
        <v>7808</v>
      </c>
      <c r="J3754" s="9" t="s">
        <v>3717</v>
      </c>
      <c r="K3754" s="9" t="s">
        <v>1869</v>
      </c>
      <c r="L3754" s="9" t="s">
        <v>79</v>
      </c>
      <c r="M3754" s="9" t="s">
        <v>151</v>
      </c>
      <c r="N3754" s="9" t="s">
        <v>152</v>
      </c>
      <c r="O3754" s="9" t="s">
        <v>83</v>
      </c>
      <c r="P3754" s="9" t="s">
        <v>83</v>
      </c>
      <c r="Q3754" s="10">
        <v>29.95</v>
      </c>
      <c r="R3754" s="11">
        <v>13.2</v>
      </c>
      <c r="S3754" s="7">
        <v>12.521999999999998</v>
      </c>
      <c r="T3754" s="9"/>
      <c r="U3754" s="9"/>
      <c r="V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  <c r="AK3754" s="9"/>
      <c r="AL3754" s="9"/>
      <c r="AM3754" s="9"/>
      <c r="AN3754" s="9"/>
      <c r="AO3754" s="9"/>
      <c r="AP3754" s="9"/>
      <c r="AQ3754" s="9"/>
      <c r="AR3754" s="9"/>
      <c r="AS3754" s="9"/>
      <c r="AT3754" s="9"/>
      <c r="AU3754" s="9"/>
      <c r="AV3754" s="9"/>
      <c r="AW3754" s="9"/>
      <c r="AX3754" s="9"/>
      <c r="AY3754" s="9"/>
      <c r="AZ3754" s="9"/>
      <c r="BA3754" s="9"/>
      <c r="BB3754" s="9"/>
      <c r="BC3754" s="9"/>
      <c r="BD3754" s="9"/>
      <c r="BE3754" s="9"/>
      <c r="BF3754" s="9"/>
      <c r="BG3754" s="9"/>
      <c r="BH3754" s="9"/>
      <c r="BI3754" s="9"/>
      <c r="BJ3754" s="9"/>
      <c r="BK3754" s="9"/>
      <c r="BL3754" s="9"/>
      <c r="BM3754" s="9"/>
      <c r="BN3754" s="9">
        <v>1</v>
      </c>
      <c r="BO3754" s="9"/>
      <c r="BP3754" s="9"/>
      <c r="BQ3754" s="9"/>
      <c r="BR3754" s="9"/>
      <c r="BS3754" s="9"/>
      <c r="BT3754" s="12">
        <v>1</v>
      </c>
    </row>
    <row r="3755" spans="1:72" ht="14.25">
      <c r="A3755" s="9" t="s">
        <v>4513</v>
      </c>
      <c r="B3755" s="9" t="s">
        <v>1080</v>
      </c>
      <c r="C3755" s="9" t="s">
        <v>1081</v>
      </c>
      <c r="D3755" s="9" t="s">
        <v>5212</v>
      </c>
      <c r="E3755" s="9" t="s">
        <v>7810</v>
      </c>
      <c r="F3755" s="9" t="s">
        <v>7811</v>
      </c>
      <c r="G3755" s="9" t="s">
        <v>7812</v>
      </c>
      <c r="H3755" s="9" t="s">
        <v>1868</v>
      </c>
      <c r="I3755" s="9" t="s">
        <v>7813</v>
      </c>
      <c r="J3755" s="9" t="s">
        <v>7814</v>
      </c>
      <c r="K3755" s="9" t="s">
        <v>1869</v>
      </c>
      <c r="L3755" s="9" t="s">
        <v>79</v>
      </c>
      <c r="M3755" s="9" t="s">
        <v>151</v>
      </c>
      <c r="N3755" s="9" t="s">
        <v>152</v>
      </c>
      <c r="O3755" s="9" t="s">
        <v>110</v>
      </c>
      <c r="P3755" s="9" t="s">
        <v>110</v>
      </c>
      <c r="Q3755" s="10">
        <v>49.95</v>
      </c>
      <c r="R3755" s="11">
        <v>22.1</v>
      </c>
      <c r="S3755" s="7">
        <v>15.401999999999999</v>
      </c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  <c r="AK3755" s="9"/>
      <c r="AL3755" s="9"/>
      <c r="AM3755" s="9"/>
      <c r="AN3755" s="9"/>
      <c r="AO3755" s="9"/>
      <c r="AP3755" s="9"/>
      <c r="AQ3755" s="9"/>
      <c r="AR3755" s="9"/>
      <c r="AS3755" s="9"/>
      <c r="AT3755" s="9"/>
      <c r="AU3755" s="9"/>
      <c r="AV3755" s="9"/>
      <c r="AW3755" s="9"/>
      <c r="AX3755" s="9"/>
      <c r="AY3755" s="9"/>
      <c r="AZ3755" s="9"/>
      <c r="BA3755" s="9"/>
      <c r="BB3755" s="9"/>
      <c r="BC3755" s="9"/>
      <c r="BD3755" s="9"/>
      <c r="BE3755" s="9"/>
      <c r="BF3755" s="9"/>
      <c r="BG3755" s="9"/>
      <c r="BH3755" s="9"/>
      <c r="BI3755" s="9"/>
      <c r="BJ3755" s="9"/>
      <c r="BK3755" s="9"/>
      <c r="BL3755" s="9"/>
      <c r="BM3755" s="9"/>
      <c r="BN3755" s="9">
        <v>1</v>
      </c>
      <c r="BO3755" s="9"/>
      <c r="BP3755" s="9"/>
      <c r="BQ3755" s="9"/>
      <c r="BR3755" s="9"/>
      <c r="BS3755" s="9"/>
      <c r="BT3755" s="12">
        <v>1</v>
      </c>
    </row>
    <row r="3756" spans="1:72" ht="14.25">
      <c r="A3756" s="9" t="s">
        <v>4513</v>
      </c>
      <c r="B3756" s="9" t="s">
        <v>1080</v>
      </c>
      <c r="C3756" s="9" t="s">
        <v>1081</v>
      </c>
      <c r="D3756" s="9" t="s">
        <v>5212</v>
      </c>
      <c r="E3756" s="9" t="s">
        <v>7815</v>
      </c>
      <c r="F3756" s="9" t="s">
        <v>7816</v>
      </c>
      <c r="G3756" s="9" t="s">
        <v>7817</v>
      </c>
      <c r="H3756" s="9" t="s">
        <v>1076</v>
      </c>
      <c r="I3756" s="9" t="s">
        <v>7818</v>
      </c>
      <c r="J3756" s="9" t="s">
        <v>7819</v>
      </c>
      <c r="K3756" s="9" t="s">
        <v>1079</v>
      </c>
      <c r="L3756" s="9" t="s">
        <v>79</v>
      </c>
      <c r="M3756" s="9" t="s">
        <v>121</v>
      </c>
      <c r="N3756" s="9" t="s">
        <v>286</v>
      </c>
      <c r="O3756" s="9" t="s">
        <v>158</v>
      </c>
      <c r="P3756" s="9" t="s">
        <v>158</v>
      </c>
      <c r="Q3756" s="10">
        <v>45</v>
      </c>
      <c r="R3756" s="11">
        <v>19.899999999999999</v>
      </c>
      <c r="S3756" s="7">
        <v>17.363999999999997</v>
      </c>
      <c r="T3756" s="9"/>
      <c r="U3756" s="9"/>
      <c r="V3756" s="9"/>
      <c r="W3756" s="9"/>
      <c r="X3756" s="9"/>
      <c r="Y3756" s="9"/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  <c r="AK3756" s="9"/>
      <c r="AL3756" s="9"/>
      <c r="AM3756" s="9"/>
      <c r="AN3756" s="9"/>
      <c r="AO3756" s="9"/>
      <c r="AP3756" s="9"/>
      <c r="AQ3756" s="9"/>
      <c r="AR3756" s="9"/>
      <c r="AS3756" s="9"/>
      <c r="AT3756" s="9"/>
      <c r="AU3756" s="9"/>
      <c r="AV3756" s="9"/>
      <c r="AW3756" s="9"/>
      <c r="AX3756" s="9"/>
      <c r="AY3756" s="9"/>
      <c r="AZ3756" s="9"/>
      <c r="BA3756" s="9"/>
      <c r="BB3756" s="9"/>
      <c r="BC3756" s="9"/>
      <c r="BD3756" s="9"/>
      <c r="BE3756" s="9"/>
      <c r="BF3756" s="9"/>
      <c r="BG3756" s="9"/>
      <c r="BH3756" s="9"/>
      <c r="BI3756" s="9">
        <v>1</v>
      </c>
      <c r="BJ3756" s="9"/>
      <c r="BK3756" s="9"/>
      <c r="BL3756" s="9"/>
      <c r="BM3756" s="9"/>
      <c r="BN3756" s="9"/>
      <c r="BO3756" s="9"/>
      <c r="BP3756" s="9"/>
      <c r="BQ3756" s="9"/>
      <c r="BR3756" s="9"/>
      <c r="BS3756" s="9"/>
      <c r="BT3756" s="12">
        <v>1</v>
      </c>
    </row>
    <row r="3757" spans="1:72" ht="14.25">
      <c r="A3757" s="9" t="s">
        <v>4513</v>
      </c>
      <c r="B3757" s="9" t="s">
        <v>1080</v>
      </c>
      <c r="C3757" s="9" t="s">
        <v>1081</v>
      </c>
      <c r="D3757" s="9" t="s">
        <v>5212</v>
      </c>
      <c r="E3757" s="9" t="s">
        <v>7820</v>
      </c>
      <c r="F3757" s="9" t="s">
        <v>7821</v>
      </c>
      <c r="G3757" s="9" t="s">
        <v>6328</v>
      </c>
      <c r="H3757" s="9" t="s">
        <v>5485</v>
      </c>
      <c r="I3757" s="9" t="s">
        <v>7822</v>
      </c>
      <c r="J3757" s="9" t="s">
        <v>6330</v>
      </c>
      <c r="K3757" s="9" t="s">
        <v>5488</v>
      </c>
      <c r="L3757" s="9" t="s">
        <v>705</v>
      </c>
      <c r="M3757" s="9" t="s">
        <v>121</v>
      </c>
      <c r="N3757" s="9" t="s">
        <v>286</v>
      </c>
      <c r="O3757" s="9" t="s">
        <v>158</v>
      </c>
      <c r="P3757" s="9" t="s">
        <v>158</v>
      </c>
      <c r="Q3757" s="10">
        <v>39.950000000000003</v>
      </c>
      <c r="R3757" s="11">
        <v>17.600000000000001</v>
      </c>
      <c r="S3757" s="7">
        <v>14.214</v>
      </c>
      <c r="T3757" s="9"/>
      <c r="U3757" s="9"/>
      <c r="V3757" s="9"/>
      <c r="W3757" s="9"/>
      <c r="X3757" s="9"/>
      <c r="Y3757" s="9"/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  <c r="AK3757" s="9"/>
      <c r="AL3757" s="9"/>
      <c r="AM3757" s="9"/>
      <c r="AN3757" s="9"/>
      <c r="AO3757" s="9"/>
      <c r="AP3757" s="9"/>
      <c r="AQ3757" s="9"/>
      <c r="AR3757" s="9"/>
      <c r="AS3757" s="9"/>
      <c r="AT3757" s="9"/>
      <c r="AU3757" s="9"/>
      <c r="AV3757" s="9"/>
      <c r="AW3757" s="9"/>
      <c r="AX3757" s="9"/>
      <c r="AY3757" s="9"/>
      <c r="AZ3757" s="9"/>
      <c r="BA3757" s="9"/>
      <c r="BB3757" s="9"/>
      <c r="BC3757" s="9"/>
      <c r="BD3757" s="9"/>
      <c r="BE3757" s="9"/>
      <c r="BF3757" s="9"/>
      <c r="BG3757" s="9"/>
      <c r="BH3757" s="9"/>
      <c r="BI3757" s="9">
        <v>25</v>
      </c>
      <c r="BJ3757" s="9"/>
      <c r="BK3757" s="9"/>
      <c r="BL3757" s="9"/>
      <c r="BM3757" s="9"/>
      <c r="BN3757" s="9"/>
      <c r="BO3757" s="9"/>
      <c r="BP3757" s="9"/>
      <c r="BQ3757" s="9"/>
      <c r="BR3757" s="9"/>
      <c r="BS3757" s="9"/>
      <c r="BT3757" s="12">
        <v>25</v>
      </c>
    </row>
    <row r="3758" spans="1:72" ht="14.25">
      <c r="A3758" s="9" t="s">
        <v>4513</v>
      </c>
      <c r="B3758" s="9" t="s">
        <v>1080</v>
      </c>
      <c r="C3758" s="9" t="s">
        <v>1081</v>
      </c>
      <c r="D3758" s="9" t="s">
        <v>5212</v>
      </c>
      <c r="E3758" s="9" t="s">
        <v>7823</v>
      </c>
      <c r="F3758" s="9" t="s">
        <v>7824</v>
      </c>
      <c r="G3758" s="9" t="s">
        <v>3810</v>
      </c>
      <c r="H3758" s="9" t="s">
        <v>52</v>
      </c>
      <c r="I3758" s="9" t="s">
        <v>7825</v>
      </c>
      <c r="J3758" s="9" t="s">
        <v>3811</v>
      </c>
      <c r="K3758" s="9" t="s">
        <v>1239</v>
      </c>
      <c r="L3758" s="9" t="s">
        <v>793</v>
      </c>
      <c r="M3758" s="9" t="s">
        <v>121</v>
      </c>
      <c r="N3758" s="9" t="s">
        <v>286</v>
      </c>
      <c r="O3758" s="9" t="s">
        <v>158</v>
      </c>
      <c r="P3758" s="9" t="s">
        <v>158</v>
      </c>
      <c r="Q3758" s="10">
        <v>35</v>
      </c>
      <c r="R3758" s="11">
        <v>15.5</v>
      </c>
      <c r="S3758" s="7">
        <v>13.764000000000001</v>
      </c>
      <c r="T3758" s="9"/>
      <c r="U3758" s="9"/>
      <c r="V3758" s="9"/>
      <c r="W3758" s="9"/>
      <c r="X3758" s="9"/>
      <c r="Y3758" s="9"/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  <c r="AK3758" s="9"/>
      <c r="AL3758" s="9"/>
      <c r="AM3758" s="9"/>
      <c r="AN3758" s="9"/>
      <c r="AO3758" s="9"/>
      <c r="AP3758" s="9"/>
      <c r="AQ3758" s="9"/>
      <c r="AR3758" s="9"/>
      <c r="AS3758" s="9"/>
      <c r="AT3758" s="9"/>
      <c r="AU3758" s="9"/>
      <c r="AV3758" s="9"/>
      <c r="AW3758" s="9"/>
      <c r="AX3758" s="9"/>
      <c r="AY3758" s="9"/>
      <c r="AZ3758" s="9"/>
      <c r="BA3758" s="9"/>
      <c r="BB3758" s="9"/>
      <c r="BC3758" s="9"/>
      <c r="BD3758" s="9"/>
      <c r="BE3758" s="9"/>
      <c r="BF3758" s="9"/>
      <c r="BG3758" s="9"/>
      <c r="BH3758" s="9"/>
      <c r="BI3758" s="9">
        <v>8</v>
      </c>
      <c r="BJ3758" s="9">
        <v>27</v>
      </c>
      <c r="BK3758" s="9">
        <v>93</v>
      </c>
      <c r="BL3758" s="9"/>
      <c r="BM3758" s="9"/>
      <c r="BN3758" s="9">
        <v>1</v>
      </c>
      <c r="BO3758" s="9"/>
      <c r="BP3758" s="9"/>
      <c r="BQ3758" s="9"/>
      <c r="BR3758" s="9"/>
      <c r="BS3758" s="9"/>
      <c r="BT3758" s="12">
        <v>129</v>
      </c>
    </row>
    <row r="3759" spans="1:72" ht="14.25">
      <c r="A3759" s="9" t="s">
        <v>4513</v>
      </c>
      <c r="B3759" s="9" t="s">
        <v>1080</v>
      </c>
      <c r="C3759" s="9" t="s">
        <v>1081</v>
      </c>
      <c r="D3759" s="9" t="s">
        <v>5212</v>
      </c>
      <c r="E3759" s="9" t="s">
        <v>7826</v>
      </c>
      <c r="F3759" s="9" t="s">
        <v>7824</v>
      </c>
      <c r="G3759" s="9" t="s">
        <v>3810</v>
      </c>
      <c r="H3759" s="9" t="s">
        <v>5514</v>
      </c>
      <c r="I3759" s="9" t="s">
        <v>7825</v>
      </c>
      <c r="J3759" s="9" t="s">
        <v>3811</v>
      </c>
      <c r="K3759" s="9" t="s">
        <v>5517</v>
      </c>
      <c r="L3759" s="9" t="s">
        <v>793</v>
      </c>
      <c r="M3759" s="9" t="s">
        <v>121</v>
      </c>
      <c r="N3759" s="9" t="s">
        <v>286</v>
      </c>
      <c r="O3759" s="9" t="s">
        <v>158</v>
      </c>
      <c r="P3759" s="9" t="s">
        <v>158</v>
      </c>
      <c r="Q3759" s="10">
        <v>35</v>
      </c>
      <c r="R3759" s="11">
        <v>15.5</v>
      </c>
      <c r="S3759" s="7">
        <v>13.764000000000001</v>
      </c>
      <c r="T3759" s="9"/>
      <c r="U3759" s="9"/>
      <c r="V3759" s="9"/>
      <c r="W3759" s="9"/>
      <c r="X3759" s="9"/>
      <c r="Y3759" s="9"/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  <c r="AK3759" s="9"/>
      <c r="AL3759" s="9"/>
      <c r="AM3759" s="9"/>
      <c r="AN3759" s="9"/>
      <c r="AO3759" s="9"/>
      <c r="AP3759" s="9"/>
      <c r="AQ3759" s="9"/>
      <c r="AR3759" s="9"/>
      <c r="AS3759" s="9"/>
      <c r="AT3759" s="9"/>
      <c r="AU3759" s="9"/>
      <c r="AV3759" s="9"/>
      <c r="AW3759" s="9"/>
      <c r="AX3759" s="9"/>
      <c r="AY3759" s="9"/>
      <c r="AZ3759" s="9"/>
      <c r="BA3759" s="9"/>
      <c r="BB3759" s="9"/>
      <c r="BC3759" s="9"/>
      <c r="BD3759" s="9"/>
      <c r="BE3759" s="9"/>
      <c r="BF3759" s="9"/>
      <c r="BG3759" s="9"/>
      <c r="BH3759" s="9"/>
      <c r="BI3759" s="9"/>
      <c r="BJ3759" s="9">
        <v>3</v>
      </c>
      <c r="BK3759" s="9">
        <v>3</v>
      </c>
      <c r="BL3759" s="9">
        <v>2</v>
      </c>
      <c r="BM3759" s="9"/>
      <c r="BN3759" s="9"/>
      <c r="BO3759" s="9"/>
      <c r="BP3759" s="9"/>
      <c r="BQ3759" s="9"/>
      <c r="BR3759" s="9"/>
      <c r="BS3759" s="9"/>
      <c r="BT3759" s="12">
        <v>8</v>
      </c>
    </row>
    <row r="3760" spans="1:72" ht="14.25">
      <c r="A3760" s="9" t="s">
        <v>4513</v>
      </c>
      <c r="B3760" s="9" t="s">
        <v>1080</v>
      </c>
      <c r="C3760" s="9" t="s">
        <v>1081</v>
      </c>
      <c r="D3760" s="9" t="s">
        <v>5212</v>
      </c>
      <c r="E3760" s="9" t="s">
        <v>7827</v>
      </c>
      <c r="F3760" s="9" t="s">
        <v>7824</v>
      </c>
      <c r="G3760" s="9" t="s">
        <v>3810</v>
      </c>
      <c r="H3760" s="9" t="s">
        <v>1076</v>
      </c>
      <c r="I3760" s="9" t="s">
        <v>7825</v>
      </c>
      <c r="J3760" s="9" t="s">
        <v>3811</v>
      </c>
      <c r="K3760" s="9" t="s">
        <v>1079</v>
      </c>
      <c r="L3760" s="9" t="s">
        <v>793</v>
      </c>
      <c r="M3760" s="9" t="s">
        <v>121</v>
      </c>
      <c r="N3760" s="9" t="s">
        <v>286</v>
      </c>
      <c r="O3760" s="9" t="s">
        <v>158</v>
      </c>
      <c r="P3760" s="9" t="s">
        <v>158</v>
      </c>
      <c r="Q3760" s="10">
        <v>35</v>
      </c>
      <c r="R3760" s="11">
        <v>15.5</v>
      </c>
      <c r="S3760" s="7">
        <v>13.764000000000001</v>
      </c>
      <c r="T3760" s="9"/>
      <c r="U3760" s="9"/>
      <c r="V3760" s="9"/>
      <c r="W3760" s="9"/>
      <c r="X3760" s="9"/>
      <c r="Y3760" s="9"/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  <c r="AK3760" s="9"/>
      <c r="AL3760" s="9"/>
      <c r="AM3760" s="9"/>
      <c r="AN3760" s="9"/>
      <c r="AO3760" s="9"/>
      <c r="AP3760" s="9"/>
      <c r="AQ3760" s="9"/>
      <c r="AR3760" s="9"/>
      <c r="AS3760" s="9"/>
      <c r="AT3760" s="9"/>
      <c r="AU3760" s="9"/>
      <c r="AV3760" s="9"/>
      <c r="AW3760" s="9"/>
      <c r="AX3760" s="9"/>
      <c r="AY3760" s="9"/>
      <c r="AZ3760" s="9"/>
      <c r="BA3760" s="9"/>
      <c r="BB3760" s="9"/>
      <c r="BC3760" s="9"/>
      <c r="BD3760" s="9"/>
      <c r="BE3760" s="9"/>
      <c r="BF3760" s="9"/>
      <c r="BG3760" s="9"/>
      <c r="BH3760" s="9"/>
      <c r="BI3760" s="9"/>
      <c r="BJ3760" s="9">
        <v>28</v>
      </c>
      <c r="BK3760" s="9"/>
      <c r="BL3760" s="9"/>
      <c r="BM3760" s="9"/>
      <c r="BN3760" s="9"/>
      <c r="BO3760" s="9"/>
      <c r="BP3760" s="9"/>
      <c r="BQ3760" s="9"/>
      <c r="BR3760" s="9"/>
      <c r="BS3760" s="9"/>
      <c r="BT3760" s="12">
        <v>28</v>
      </c>
    </row>
    <row r="3761" spans="1:72" ht="14.25">
      <c r="A3761" s="9" t="s">
        <v>4513</v>
      </c>
      <c r="B3761" s="9" t="s">
        <v>1080</v>
      </c>
      <c r="C3761" s="9" t="s">
        <v>1081</v>
      </c>
      <c r="D3761" s="9" t="s">
        <v>5212</v>
      </c>
      <c r="E3761" s="9" t="s">
        <v>7828</v>
      </c>
      <c r="F3761" s="9" t="s">
        <v>7824</v>
      </c>
      <c r="G3761" s="9" t="s">
        <v>3810</v>
      </c>
      <c r="H3761" s="9" t="s">
        <v>7829</v>
      </c>
      <c r="I3761" s="9" t="s">
        <v>7825</v>
      </c>
      <c r="J3761" s="9" t="s">
        <v>3811</v>
      </c>
      <c r="K3761" s="9" t="s">
        <v>7830</v>
      </c>
      <c r="L3761" s="9" t="s">
        <v>793</v>
      </c>
      <c r="M3761" s="9" t="s">
        <v>121</v>
      </c>
      <c r="N3761" s="9" t="s">
        <v>286</v>
      </c>
      <c r="O3761" s="9" t="s">
        <v>158</v>
      </c>
      <c r="P3761" s="9" t="s">
        <v>158</v>
      </c>
      <c r="Q3761" s="10">
        <v>35</v>
      </c>
      <c r="R3761" s="11">
        <v>15.5</v>
      </c>
      <c r="S3761" s="7">
        <v>13.764000000000001</v>
      </c>
      <c r="T3761" s="9"/>
      <c r="U3761" s="9"/>
      <c r="V3761" s="9"/>
      <c r="W3761" s="9"/>
      <c r="X3761" s="9"/>
      <c r="Y3761" s="9"/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  <c r="AK3761" s="9"/>
      <c r="AL3761" s="9"/>
      <c r="AM3761" s="9"/>
      <c r="AN3761" s="9"/>
      <c r="AO3761" s="9"/>
      <c r="AP3761" s="9"/>
      <c r="AQ3761" s="9"/>
      <c r="AR3761" s="9"/>
      <c r="AS3761" s="9"/>
      <c r="AT3761" s="9"/>
      <c r="AU3761" s="9"/>
      <c r="AV3761" s="9"/>
      <c r="AW3761" s="9"/>
      <c r="AX3761" s="9"/>
      <c r="AY3761" s="9"/>
      <c r="AZ3761" s="9"/>
      <c r="BA3761" s="9"/>
      <c r="BB3761" s="9"/>
      <c r="BC3761" s="9"/>
      <c r="BD3761" s="9"/>
      <c r="BE3761" s="9"/>
      <c r="BF3761" s="9"/>
      <c r="BG3761" s="9"/>
      <c r="BH3761" s="9"/>
      <c r="BI3761" s="9">
        <v>2</v>
      </c>
      <c r="BJ3761" s="9">
        <v>1</v>
      </c>
      <c r="BK3761" s="9"/>
      <c r="BL3761" s="9"/>
      <c r="BM3761" s="9"/>
      <c r="BN3761" s="9"/>
      <c r="BO3761" s="9"/>
      <c r="BP3761" s="9"/>
      <c r="BQ3761" s="9"/>
      <c r="BR3761" s="9"/>
      <c r="BS3761" s="9"/>
      <c r="BT3761" s="12">
        <v>3</v>
      </c>
    </row>
    <row r="3762" spans="1:72" ht="14.25">
      <c r="A3762" s="9" t="s">
        <v>4513</v>
      </c>
      <c r="B3762" s="9" t="s">
        <v>1080</v>
      </c>
      <c r="C3762" s="9" t="s">
        <v>1081</v>
      </c>
      <c r="D3762" s="9" t="s">
        <v>5212</v>
      </c>
      <c r="E3762" s="9" t="s">
        <v>7831</v>
      </c>
      <c r="F3762" s="9" t="s">
        <v>7832</v>
      </c>
      <c r="G3762" s="9" t="s">
        <v>3810</v>
      </c>
      <c r="H3762" s="9" t="s">
        <v>1224</v>
      </c>
      <c r="I3762" s="9" t="s">
        <v>7833</v>
      </c>
      <c r="J3762" s="9" t="s">
        <v>3811</v>
      </c>
      <c r="K3762" s="9" t="s">
        <v>1226</v>
      </c>
      <c r="L3762" s="9" t="s">
        <v>705</v>
      </c>
      <c r="M3762" s="9" t="s">
        <v>121</v>
      </c>
      <c r="N3762" s="9" t="s">
        <v>286</v>
      </c>
      <c r="O3762" s="9" t="s">
        <v>158</v>
      </c>
      <c r="P3762" s="9" t="s">
        <v>158</v>
      </c>
      <c r="Q3762" s="10">
        <v>39.950000000000003</v>
      </c>
      <c r="R3762" s="11">
        <v>17.600000000000001</v>
      </c>
      <c r="S3762" s="7">
        <v>14.177999999999999</v>
      </c>
      <c r="T3762" s="9"/>
      <c r="U3762" s="9"/>
      <c r="V3762" s="9"/>
      <c r="W3762" s="9"/>
      <c r="X3762" s="9"/>
      <c r="Y3762" s="9"/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  <c r="AK3762" s="9"/>
      <c r="AL3762" s="9"/>
      <c r="AM3762" s="9"/>
      <c r="AN3762" s="9"/>
      <c r="AO3762" s="9"/>
      <c r="AP3762" s="9"/>
      <c r="AQ3762" s="9"/>
      <c r="AR3762" s="9"/>
      <c r="AS3762" s="9"/>
      <c r="AT3762" s="9"/>
      <c r="AU3762" s="9"/>
      <c r="AV3762" s="9"/>
      <c r="AW3762" s="9"/>
      <c r="AX3762" s="9"/>
      <c r="AY3762" s="9"/>
      <c r="AZ3762" s="9"/>
      <c r="BA3762" s="9"/>
      <c r="BB3762" s="9"/>
      <c r="BC3762" s="9"/>
      <c r="BD3762" s="9"/>
      <c r="BE3762" s="9"/>
      <c r="BF3762" s="9"/>
      <c r="BG3762" s="9"/>
      <c r="BH3762" s="9"/>
      <c r="BI3762" s="9"/>
      <c r="BJ3762" s="9">
        <v>2</v>
      </c>
      <c r="BK3762" s="9">
        <v>1</v>
      </c>
      <c r="BL3762" s="9"/>
      <c r="BM3762" s="9"/>
      <c r="BN3762" s="9"/>
      <c r="BO3762" s="9"/>
      <c r="BP3762" s="9"/>
      <c r="BQ3762" s="9"/>
      <c r="BR3762" s="9"/>
      <c r="BS3762" s="9"/>
      <c r="BT3762" s="12">
        <v>3</v>
      </c>
    </row>
    <row r="3763" spans="1:72" ht="14.25">
      <c r="A3763" s="9" t="s">
        <v>4513</v>
      </c>
      <c r="B3763" s="9" t="s">
        <v>1080</v>
      </c>
      <c r="C3763" s="9" t="s">
        <v>1081</v>
      </c>
      <c r="D3763" s="9" t="s">
        <v>5212</v>
      </c>
      <c r="E3763" s="9" t="s">
        <v>7834</v>
      </c>
      <c r="F3763" s="9" t="s">
        <v>7835</v>
      </c>
      <c r="G3763" s="9" t="s">
        <v>7817</v>
      </c>
      <c r="H3763" s="9" t="s">
        <v>1224</v>
      </c>
      <c r="I3763" s="9" t="s">
        <v>7836</v>
      </c>
      <c r="J3763" s="9" t="s">
        <v>7819</v>
      </c>
      <c r="K3763" s="9" t="s">
        <v>1226</v>
      </c>
      <c r="L3763" s="9" t="s">
        <v>79</v>
      </c>
      <c r="M3763" s="9" t="s">
        <v>121</v>
      </c>
      <c r="N3763" s="9" t="s">
        <v>286</v>
      </c>
      <c r="O3763" s="9" t="s">
        <v>158</v>
      </c>
      <c r="P3763" s="9" t="s">
        <v>158</v>
      </c>
      <c r="Q3763" s="10">
        <v>49.95</v>
      </c>
      <c r="R3763" s="11">
        <v>22.1</v>
      </c>
      <c r="S3763" s="7">
        <v>19.253999999999994</v>
      </c>
      <c r="T3763" s="9"/>
      <c r="U3763" s="9"/>
      <c r="V3763" s="9"/>
      <c r="W3763" s="9"/>
      <c r="X3763" s="9"/>
      <c r="Y3763" s="9"/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  <c r="AK3763" s="9"/>
      <c r="AL3763" s="9"/>
      <c r="AM3763" s="9"/>
      <c r="AN3763" s="9"/>
      <c r="AO3763" s="9"/>
      <c r="AP3763" s="9"/>
      <c r="AQ3763" s="9"/>
      <c r="AR3763" s="9"/>
      <c r="AS3763" s="9"/>
      <c r="AT3763" s="9"/>
      <c r="AU3763" s="9"/>
      <c r="AV3763" s="9"/>
      <c r="AW3763" s="9"/>
      <c r="AX3763" s="9"/>
      <c r="AY3763" s="9"/>
      <c r="AZ3763" s="9"/>
      <c r="BA3763" s="9"/>
      <c r="BB3763" s="9"/>
      <c r="BC3763" s="9"/>
      <c r="BD3763" s="9"/>
      <c r="BE3763" s="9"/>
      <c r="BF3763" s="9"/>
      <c r="BG3763" s="9"/>
      <c r="BH3763" s="9"/>
      <c r="BI3763" s="9">
        <v>4</v>
      </c>
      <c r="BJ3763" s="9"/>
      <c r="BK3763" s="9"/>
      <c r="BL3763" s="9"/>
      <c r="BM3763" s="9">
        <v>1</v>
      </c>
      <c r="BN3763" s="9">
        <v>1</v>
      </c>
      <c r="BO3763" s="9"/>
      <c r="BP3763" s="9"/>
      <c r="BQ3763" s="9"/>
      <c r="BR3763" s="9"/>
      <c r="BS3763" s="9"/>
      <c r="BT3763" s="12">
        <v>6</v>
      </c>
    </row>
    <row r="3764" spans="1:72" ht="14.25">
      <c r="A3764" s="9" t="s">
        <v>4513</v>
      </c>
      <c r="B3764" s="9" t="s">
        <v>1080</v>
      </c>
      <c r="C3764" s="9" t="s">
        <v>1081</v>
      </c>
      <c r="D3764" s="9" t="s">
        <v>5212</v>
      </c>
      <c r="E3764" s="9" t="s">
        <v>7837</v>
      </c>
      <c r="F3764" s="9" t="s">
        <v>7835</v>
      </c>
      <c r="G3764" s="9" t="s">
        <v>7817</v>
      </c>
      <c r="H3764" s="9" t="s">
        <v>1076</v>
      </c>
      <c r="I3764" s="9" t="s">
        <v>7836</v>
      </c>
      <c r="J3764" s="9" t="s">
        <v>7819</v>
      </c>
      <c r="K3764" s="9" t="s">
        <v>1079</v>
      </c>
      <c r="L3764" s="9" t="s">
        <v>79</v>
      </c>
      <c r="M3764" s="9" t="s">
        <v>121</v>
      </c>
      <c r="N3764" s="9" t="s">
        <v>286</v>
      </c>
      <c r="O3764" s="9" t="s">
        <v>158</v>
      </c>
      <c r="P3764" s="9" t="s">
        <v>158</v>
      </c>
      <c r="Q3764" s="10">
        <v>49.95</v>
      </c>
      <c r="R3764" s="11">
        <v>22.1</v>
      </c>
      <c r="S3764" s="7">
        <v>19.253999999999994</v>
      </c>
      <c r="T3764" s="9"/>
      <c r="U3764" s="9"/>
      <c r="V3764" s="9"/>
      <c r="W3764" s="9"/>
      <c r="X3764" s="9"/>
      <c r="Y3764" s="9"/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  <c r="AK3764" s="9"/>
      <c r="AL3764" s="9"/>
      <c r="AM3764" s="9"/>
      <c r="AN3764" s="9"/>
      <c r="AO3764" s="9"/>
      <c r="AP3764" s="9"/>
      <c r="AQ3764" s="9"/>
      <c r="AR3764" s="9"/>
      <c r="AS3764" s="9"/>
      <c r="AT3764" s="9"/>
      <c r="AU3764" s="9"/>
      <c r="AV3764" s="9"/>
      <c r="AW3764" s="9"/>
      <c r="AX3764" s="9"/>
      <c r="AY3764" s="9"/>
      <c r="AZ3764" s="9"/>
      <c r="BA3764" s="9"/>
      <c r="BB3764" s="9"/>
      <c r="BC3764" s="9"/>
      <c r="BD3764" s="9"/>
      <c r="BE3764" s="9"/>
      <c r="BF3764" s="9"/>
      <c r="BG3764" s="9"/>
      <c r="BH3764" s="9"/>
      <c r="BI3764" s="9">
        <v>21</v>
      </c>
      <c r="BJ3764" s="9">
        <v>19</v>
      </c>
      <c r="BK3764" s="9"/>
      <c r="BL3764" s="9"/>
      <c r="BM3764" s="9"/>
      <c r="BN3764" s="9"/>
      <c r="BO3764" s="9"/>
      <c r="BP3764" s="9"/>
      <c r="BQ3764" s="9"/>
      <c r="BR3764" s="9"/>
      <c r="BS3764" s="9"/>
      <c r="BT3764" s="12">
        <v>40</v>
      </c>
    </row>
    <row r="3765" spans="1:72" ht="14.25">
      <c r="A3765" s="9" t="s">
        <v>4513</v>
      </c>
      <c r="B3765" s="9" t="s">
        <v>1080</v>
      </c>
      <c r="C3765" s="9" t="s">
        <v>1081</v>
      </c>
      <c r="D3765" s="9" t="s">
        <v>5212</v>
      </c>
      <c r="E3765" s="9" t="s">
        <v>7838</v>
      </c>
      <c r="F3765" s="9" t="s">
        <v>7835</v>
      </c>
      <c r="G3765" s="9" t="s">
        <v>7817</v>
      </c>
      <c r="H3765" s="9" t="s">
        <v>7395</v>
      </c>
      <c r="I3765" s="9" t="s">
        <v>7836</v>
      </c>
      <c r="J3765" s="9" t="s">
        <v>7819</v>
      </c>
      <c r="K3765" s="9" t="s">
        <v>7398</v>
      </c>
      <c r="L3765" s="9" t="s">
        <v>79</v>
      </c>
      <c r="M3765" s="9" t="s">
        <v>121</v>
      </c>
      <c r="N3765" s="9" t="s">
        <v>286</v>
      </c>
      <c r="O3765" s="9" t="s">
        <v>158</v>
      </c>
      <c r="P3765" s="9" t="s">
        <v>158</v>
      </c>
      <c r="Q3765" s="10">
        <v>49.95</v>
      </c>
      <c r="R3765" s="11">
        <v>22.1</v>
      </c>
      <c r="S3765" s="7">
        <v>19.253999999999994</v>
      </c>
      <c r="T3765" s="9"/>
      <c r="U3765" s="9"/>
      <c r="V3765" s="9"/>
      <c r="W3765" s="9"/>
      <c r="X3765" s="9"/>
      <c r="Y3765" s="9"/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  <c r="AK3765" s="9"/>
      <c r="AL3765" s="9"/>
      <c r="AM3765" s="9"/>
      <c r="AN3765" s="9"/>
      <c r="AO3765" s="9"/>
      <c r="AP3765" s="9"/>
      <c r="AQ3765" s="9"/>
      <c r="AR3765" s="9"/>
      <c r="AS3765" s="9"/>
      <c r="AT3765" s="9"/>
      <c r="AU3765" s="9"/>
      <c r="AV3765" s="9"/>
      <c r="AW3765" s="9"/>
      <c r="AX3765" s="9"/>
      <c r="AY3765" s="9"/>
      <c r="AZ3765" s="9"/>
      <c r="BA3765" s="9"/>
      <c r="BB3765" s="9"/>
      <c r="BC3765" s="9"/>
      <c r="BD3765" s="9"/>
      <c r="BE3765" s="9"/>
      <c r="BF3765" s="9"/>
      <c r="BG3765" s="9"/>
      <c r="BH3765" s="9"/>
      <c r="BI3765" s="9">
        <v>29</v>
      </c>
      <c r="BJ3765" s="9"/>
      <c r="BK3765" s="9"/>
      <c r="BL3765" s="9"/>
      <c r="BM3765" s="9">
        <v>1</v>
      </c>
      <c r="BN3765" s="9"/>
      <c r="BO3765" s="9"/>
      <c r="BP3765" s="9"/>
      <c r="BQ3765" s="9"/>
      <c r="BR3765" s="9"/>
      <c r="BS3765" s="9"/>
      <c r="BT3765" s="12">
        <v>30</v>
      </c>
    </row>
    <row r="3766" spans="1:72" ht="14.25">
      <c r="A3766" s="9" t="s">
        <v>4513</v>
      </c>
      <c r="B3766" s="9" t="s">
        <v>1080</v>
      </c>
      <c r="C3766" s="9" t="s">
        <v>1081</v>
      </c>
      <c r="D3766" s="9" t="s">
        <v>5212</v>
      </c>
      <c r="E3766" s="9" t="s">
        <v>7839</v>
      </c>
      <c r="F3766" s="9" t="s">
        <v>7840</v>
      </c>
      <c r="G3766" s="9" t="s">
        <v>7841</v>
      </c>
      <c r="H3766" s="9" t="s">
        <v>3348</v>
      </c>
      <c r="I3766" s="9" t="s">
        <v>7842</v>
      </c>
      <c r="J3766" s="9" t="s">
        <v>7843</v>
      </c>
      <c r="K3766" s="9" t="s">
        <v>3351</v>
      </c>
      <c r="L3766" s="9" t="s">
        <v>793</v>
      </c>
      <c r="M3766" s="9" t="s">
        <v>1088</v>
      </c>
      <c r="N3766" s="9" t="s">
        <v>81</v>
      </c>
      <c r="O3766" s="9" t="s">
        <v>158</v>
      </c>
      <c r="P3766" s="9" t="s">
        <v>158</v>
      </c>
      <c r="Q3766" s="10">
        <v>49.95</v>
      </c>
      <c r="R3766" s="11">
        <v>22.1</v>
      </c>
      <c r="S3766" s="7">
        <v>17.615999999999996</v>
      </c>
      <c r="T3766" s="9"/>
      <c r="U3766" s="9"/>
      <c r="V3766" s="9"/>
      <c r="W3766" s="9"/>
      <c r="X3766" s="9"/>
      <c r="Y3766" s="9"/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  <c r="AK3766" s="9"/>
      <c r="AL3766" s="9"/>
      <c r="AM3766" s="9"/>
      <c r="AN3766" s="9"/>
      <c r="AO3766" s="9"/>
      <c r="AP3766" s="9"/>
      <c r="AQ3766" s="9"/>
      <c r="AR3766" s="9"/>
      <c r="AS3766" s="9"/>
      <c r="AT3766" s="9"/>
      <c r="AU3766" s="9"/>
      <c r="AV3766" s="9"/>
      <c r="AW3766" s="9"/>
      <c r="AX3766" s="9"/>
      <c r="AY3766" s="9"/>
      <c r="AZ3766" s="9"/>
      <c r="BA3766" s="9"/>
      <c r="BB3766" s="9"/>
      <c r="BC3766" s="9"/>
      <c r="BD3766" s="9"/>
      <c r="BE3766" s="9"/>
      <c r="BF3766" s="9"/>
      <c r="BG3766" s="9"/>
      <c r="BH3766" s="9"/>
      <c r="BI3766" s="9">
        <v>10</v>
      </c>
      <c r="BJ3766" s="9">
        <v>6</v>
      </c>
      <c r="BK3766" s="9"/>
      <c r="BL3766" s="9"/>
      <c r="BM3766" s="9"/>
      <c r="BN3766" s="9"/>
      <c r="BO3766" s="9"/>
      <c r="BP3766" s="9"/>
      <c r="BQ3766" s="9"/>
      <c r="BR3766" s="9"/>
      <c r="BS3766" s="9"/>
      <c r="BT3766" s="12">
        <v>16</v>
      </c>
    </row>
    <row r="3767" spans="1:72" ht="14.25">
      <c r="A3767" s="9" t="s">
        <v>4513</v>
      </c>
      <c r="B3767" s="9" t="s">
        <v>1080</v>
      </c>
      <c r="C3767" s="9" t="s">
        <v>1081</v>
      </c>
      <c r="D3767" s="9" t="s">
        <v>5212</v>
      </c>
      <c r="E3767" s="9" t="s">
        <v>7844</v>
      </c>
      <c r="F3767" s="9" t="s">
        <v>7840</v>
      </c>
      <c r="G3767" s="9" t="s">
        <v>7841</v>
      </c>
      <c r="H3767" s="9" t="s">
        <v>5907</v>
      </c>
      <c r="I3767" s="9" t="s">
        <v>7842</v>
      </c>
      <c r="J3767" s="9" t="s">
        <v>7843</v>
      </c>
      <c r="K3767" s="9" t="s">
        <v>5908</v>
      </c>
      <c r="L3767" s="9" t="s">
        <v>793</v>
      </c>
      <c r="M3767" s="9" t="s">
        <v>1088</v>
      </c>
      <c r="N3767" s="9" t="s">
        <v>81</v>
      </c>
      <c r="O3767" s="9" t="s">
        <v>158</v>
      </c>
      <c r="P3767" s="9" t="s">
        <v>158</v>
      </c>
      <c r="Q3767" s="10">
        <v>49.95</v>
      </c>
      <c r="R3767" s="11">
        <v>22.1</v>
      </c>
      <c r="S3767" s="7">
        <v>17.615999999999996</v>
      </c>
      <c r="T3767" s="9"/>
      <c r="U3767" s="9"/>
      <c r="V3767" s="9"/>
      <c r="W3767" s="9"/>
      <c r="X3767" s="9"/>
      <c r="Y3767" s="9"/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  <c r="AK3767" s="9"/>
      <c r="AL3767" s="9"/>
      <c r="AM3767" s="9"/>
      <c r="AN3767" s="9"/>
      <c r="AO3767" s="9"/>
      <c r="AP3767" s="9"/>
      <c r="AQ3767" s="9"/>
      <c r="AR3767" s="9"/>
      <c r="AS3767" s="9"/>
      <c r="AT3767" s="9"/>
      <c r="AU3767" s="9"/>
      <c r="AV3767" s="9"/>
      <c r="AW3767" s="9"/>
      <c r="AX3767" s="9"/>
      <c r="AY3767" s="9"/>
      <c r="AZ3767" s="9"/>
      <c r="BA3767" s="9"/>
      <c r="BB3767" s="9"/>
      <c r="BC3767" s="9"/>
      <c r="BD3767" s="9"/>
      <c r="BE3767" s="9"/>
      <c r="BF3767" s="9"/>
      <c r="BG3767" s="9"/>
      <c r="BH3767" s="9"/>
      <c r="BI3767" s="9"/>
      <c r="BJ3767" s="9">
        <v>2</v>
      </c>
      <c r="BK3767" s="9">
        <v>1</v>
      </c>
      <c r="BL3767" s="9"/>
      <c r="BM3767" s="9">
        <v>1</v>
      </c>
      <c r="BN3767" s="9"/>
      <c r="BO3767" s="9"/>
      <c r="BP3767" s="9"/>
      <c r="BQ3767" s="9"/>
      <c r="BR3767" s="9"/>
      <c r="BS3767" s="9"/>
      <c r="BT3767" s="12">
        <v>4</v>
      </c>
    </row>
    <row r="3768" spans="1:72" ht="14.25">
      <c r="A3768" s="9" t="s">
        <v>4513</v>
      </c>
      <c r="B3768" s="9" t="s">
        <v>1080</v>
      </c>
      <c r="C3768" s="9" t="s">
        <v>1081</v>
      </c>
      <c r="D3768" s="9" t="s">
        <v>5212</v>
      </c>
      <c r="E3768" s="9" t="s">
        <v>7845</v>
      </c>
      <c r="F3768" s="9" t="s">
        <v>7846</v>
      </c>
      <c r="G3768" s="9" t="s">
        <v>7841</v>
      </c>
      <c r="H3768" s="9" t="s">
        <v>5907</v>
      </c>
      <c r="I3768" s="9" t="s">
        <v>7847</v>
      </c>
      <c r="J3768" s="9" t="s">
        <v>7843</v>
      </c>
      <c r="K3768" s="9" t="s">
        <v>5908</v>
      </c>
      <c r="L3768" s="9" t="s">
        <v>793</v>
      </c>
      <c r="M3768" s="9" t="s">
        <v>1088</v>
      </c>
      <c r="N3768" s="9" t="s">
        <v>81</v>
      </c>
      <c r="O3768" s="9" t="s">
        <v>158</v>
      </c>
      <c r="P3768" s="9" t="s">
        <v>158</v>
      </c>
      <c r="Q3768" s="10">
        <v>49.95</v>
      </c>
      <c r="R3768" s="11">
        <v>22.1</v>
      </c>
      <c r="S3768" s="7">
        <v>17.939999999999998</v>
      </c>
      <c r="T3768" s="9"/>
      <c r="U3768" s="9"/>
      <c r="V3768" s="9"/>
      <c r="W3768" s="9"/>
      <c r="X3768" s="9"/>
      <c r="Y3768" s="9"/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  <c r="AK3768" s="9"/>
      <c r="AL3768" s="9"/>
      <c r="AM3768" s="9"/>
      <c r="AN3768" s="9"/>
      <c r="AO3768" s="9"/>
      <c r="AP3768" s="9"/>
      <c r="AQ3768" s="9"/>
      <c r="AR3768" s="9"/>
      <c r="AS3768" s="9"/>
      <c r="AT3768" s="9"/>
      <c r="AU3768" s="9"/>
      <c r="AV3768" s="9"/>
      <c r="AW3768" s="9"/>
      <c r="AX3768" s="9"/>
      <c r="AY3768" s="9"/>
      <c r="AZ3768" s="9"/>
      <c r="BA3768" s="9"/>
      <c r="BB3768" s="9"/>
      <c r="BC3768" s="9"/>
      <c r="BD3768" s="9"/>
      <c r="BE3768" s="9"/>
      <c r="BF3768" s="9"/>
      <c r="BG3768" s="9"/>
      <c r="BH3768" s="9"/>
      <c r="BI3768" s="9">
        <v>20</v>
      </c>
      <c r="BJ3768" s="9">
        <v>28</v>
      </c>
      <c r="BK3768" s="9">
        <v>31</v>
      </c>
      <c r="BL3768" s="9">
        <v>6</v>
      </c>
      <c r="BM3768" s="9">
        <v>29</v>
      </c>
      <c r="BN3768" s="9">
        <v>5</v>
      </c>
      <c r="BO3768" s="9"/>
      <c r="BP3768" s="9"/>
      <c r="BQ3768" s="9"/>
      <c r="BR3768" s="9"/>
      <c r="BS3768" s="9"/>
      <c r="BT3768" s="12">
        <v>119</v>
      </c>
    </row>
    <row r="3769" spans="1:72" ht="14.25">
      <c r="A3769" s="9" t="s">
        <v>4513</v>
      </c>
      <c r="B3769" s="9" t="s">
        <v>1080</v>
      </c>
      <c r="C3769" s="9" t="s">
        <v>1081</v>
      </c>
      <c r="D3769" s="9" t="s">
        <v>5212</v>
      </c>
      <c r="E3769" s="9" t="s">
        <v>7848</v>
      </c>
      <c r="F3769" s="9" t="s">
        <v>7849</v>
      </c>
      <c r="G3769" s="9" t="s">
        <v>6328</v>
      </c>
      <c r="H3769" s="9" t="s">
        <v>1076</v>
      </c>
      <c r="I3769" s="9" t="s">
        <v>7850</v>
      </c>
      <c r="J3769" s="9" t="s">
        <v>6330</v>
      </c>
      <c r="K3769" s="9" t="s">
        <v>1079</v>
      </c>
      <c r="L3769" s="9" t="s">
        <v>793</v>
      </c>
      <c r="M3769" s="9" t="s">
        <v>121</v>
      </c>
      <c r="N3769" s="9" t="s">
        <v>286</v>
      </c>
      <c r="O3769" s="9" t="s">
        <v>158</v>
      </c>
      <c r="P3769" s="9" t="s">
        <v>158</v>
      </c>
      <c r="Q3769" s="10">
        <v>35</v>
      </c>
      <c r="R3769" s="11">
        <v>15.5</v>
      </c>
      <c r="S3769" s="7">
        <v>12.629999999999997</v>
      </c>
      <c r="T3769" s="9"/>
      <c r="U3769" s="9"/>
      <c r="V3769" s="9"/>
      <c r="W3769" s="9"/>
      <c r="X3769" s="9"/>
      <c r="Y3769" s="9"/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  <c r="AK3769" s="9"/>
      <c r="AL3769" s="9"/>
      <c r="AM3769" s="9"/>
      <c r="AN3769" s="9"/>
      <c r="AO3769" s="9"/>
      <c r="AP3769" s="9"/>
      <c r="AQ3769" s="9"/>
      <c r="AR3769" s="9"/>
      <c r="AS3769" s="9"/>
      <c r="AT3769" s="9"/>
      <c r="AU3769" s="9"/>
      <c r="AV3769" s="9"/>
      <c r="AW3769" s="9"/>
      <c r="AX3769" s="9"/>
      <c r="AY3769" s="9"/>
      <c r="AZ3769" s="9"/>
      <c r="BA3769" s="9"/>
      <c r="BB3769" s="9"/>
      <c r="BC3769" s="9"/>
      <c r="BD3769" s="9"/>
      <c r="BE3769" s="9"/>
      <c r="BF3769" s="9"/>
      <c r="BG3769" s="9"/>
      <c r="BH3769" s="9"/>
      <c r="BI3769" s="9">
        <v>6</v>
      </c>
      <c r="BJ3769" s="9"/>
      <c r="BK3769" s="9"/>
      <c r="BL3769" s="9"/>
      <c r="BM3769" s="9"/>
      <c r="BN3769" s="9"/>
      <c r="BO3769" s="9"/>
      <c r="BP3769" s="9"/>
      <c r="BQ3769" s="9"/>
      <c r="BR3769" s="9"/>
      <c r="BS3769" s="9"/>
      <c r="BT3769" s="12">
        <v>6</v>
      </c>
    </row>
    <row r="3770" spans="1:72" ht="14.25">
      <c r="A3770" s="9" t="s">
        <v>4513</v>
      </c>
      <c r="B3770" s="9" t="s">
        <v>1080</v>
      </c>
      <c r="C3770" s="9" t="s">
        <v>1081</v>
      </c>
      <c r="D3770" s="9" t="s">
        <v>5212</v>
      </c>
      <c r="E3770" s="9" t="s">
        <v>7851</v>
      </c>
      <c r="F3770" s="9" t="s">
        <v>7852</v>
      </c>
      <c r="G3770" s="9" t="s">
        <v>7705</v>
      </c>
      <c r="H3770" s="9" t="s">
        <v>5485</v>
      </c>
      <c r="I3770" s="9" t="s">
        <v>7853</v>
      </c>
      <c r="J3770" s="9" t="s">
        <v>7707</v>
      </c>
      <c r="K3770" s="9" t="s">
        <v>5488</v>
      </c>
      <c r="L3770" s="9" t="s">
        <v>793</v>
      </c>
      <c r="M3770" s="9" t="s">
        <v>121</v>
      </c>
      <c r="N3770" s="9" t="s">
        <v>286</v>
      </c>
      <c r="O3770" s="9" t="s">
        <v>158</v>
      </c>
      <c r="P3770" s="9" t="s">
        <v>158</v>
      </c>
      <c r="Q3770" s="10">
        <v>35</v>
      </c>
      <c r="R3770" s="11">
        <v>15.5</v>
      </c>
      <c r="S3770" s="7">
        <v>12.9</v>
      </c>
      <c r="T3770" s="9"/>
      <c r="U3770" s="9"/>
      <c r="V3770" s="9"/>
      <c r="W3770" s="9"/>
      <c r="X3770" s="9"/>
      <c r="Y3770" s="9"/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  <c r="AK3770" s="9"/>
      <c r="AL3770" s="9"/>
      <c r="AM3770" s="9"/>
      <c r="AN3770" s="9"/>
      <c r="AO3770" s="9"/>
      <c r="AP3770" s="9"/>
      <c r="AQ3770" s="9"/>
      <c r="AR3770" s="9"/>
      <c r="AS3770" s="9"/>
      <c r="AT3770" s="9"/>
      <c r="AU3770" s="9"/>
      <c r="AV3770" s="9"/>
      <c r="AW3770" s="9"/>
      <c r="AX3770" s="9"/>
      <c r="AY3770" s="9"/>
      <c r="AZ3770" s="9"/>
      <c r="BA3770" s="9"/>
      <c r="BB3770" s="9"/>
      <c r="BC3770" s="9"/>
      <c r="BD3770" s="9"/>
      <c r="BE3770" s="9"/>
      <c r="BF3770" s="9"/>
      <c r="BG3770" s="9"/>
      <c r="BH3770" s="9"/>
      <c r="BI3770" s="9">
        <v>1</v>
      </c>
      <c r="BJ3770" s="9"/>
      <c r="BK3770" s="9"/>
      <c r="BL3770" s="9"/>
      <c r="BM3770" s="9"/>
      <c r="BN3770" s="9"/>
      <c r="BO3770" s="9"/>
      <c r="BP3770" s="9"/>
      <c r="BQ3770" s="9"/>
      <c r="BR3770" s="9"/>
      <c r="BS3770" s="9"/>
      <c r="BT3770" s="12">
        <v>1</v>
      </c>
    </row>
    <row r="3771" spans="1:72" ht="14.25">
      <c r="A3771" s="9" t="s">
        <v>4513</v>
      </c>
      <c r="B3771" s="9" t="s">
        <v>1080</v>
      </c>
      <c r="C3771" s="9" t="s">
        <v>1081</v>
      </c>
      <c r="D3771" s="9" t="s">
        <v>5212</v>
      </c>
      <c r="E3771" s="9" t="s">
        <v>7854</v>
      </c>
      <c r="F3771" s="9" t="s">
        <v>7852</v>
      </c>
      <c r="G3771" s="9" t="s">
        <v>7705</v>
      </c>
      <c r="H3771" s="9" t="s">
        <v>1076</v>
      </c>
      <c r="I3771" s="9" t="s">
        <v>7853</v>
      </c>
      <c r="J3771" s="9" t="s">
        <v>7707</v>
      </c>
      <c r="K3771" s="9" t="s">
        <v>1079</v>
      </c>
      <c r="L3771" s="9" t="s">
        <v>793</v>
      </c>
      <c r="M3771" s="9" t="s">
        <v>121</v>
      </c>
      <c r="N3771" s="9" t="s">
        <v>286</v>
      </c>
      <c r="O3771" s="9" t="s">
        <v>158</v>
      </c>
      <c r="P3771" s="9" t="s">
        <v>158</v>
      </c>
      <c r="Q3771" s="10">
        <v>35</v>
      </c>
      <c r="R3771" s="11">
        <v>15.5</v>
      </c>
      <c r="S3771" s="7">
        <v>12.9</v>
      </c>
      <c r="T3771" s="9"/>
      <c r="U3771" s="9"/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  <c r="AK3771" s="9"/>
      <c r="AL3771" s="9"/>
      <c r="AM3771" s="9"/>
      <c r="AN3771" s="9"/>
      <c r="AO3771" s="9"/>
      <c r="AP3771" s="9"/>
      <c r="AQ3771" s="9"/>
      <c r="AR3771" s="9"/>
      <c r="AS3771" s="9"/>
      <c r="AT3771" s="9"/>
      <c r="AU3771" s="9"/>
      <c r="AV3771" s="9"/>
      <c r="AW3771" s="9"/>
      <c r="AX3771" s="9"/>
      <c r="AY3771" s="9"/>
      <c r="AZ3771" s="9"/>
      <c r="BA3771" s="9"/>
      <c r="BB3771" s="9"/>
      <c r="BC3771" s="9"/>
      <c r="BD3771" s="9"/>
      <c r="BE3771" s="9"/>
      <c r="BF3771" s="9"/>
      <c r="BG3771" s="9"/>
      <c r="BH3771" s="9"/>
      <c r="BI3771" s="9">
        <v>1</v>
      </c>
      <c r="BJ3771" s="9"/>
      <c r="BK3771" s="9"/>
      <c r="BL3771" s="9"/>
      <c r="BM3771" s="9"/>
      <c r="BN3771" s="9"/>
      <c r="BO3771" s="9"/>
      <c r="BP3771" s="9"/>
      <c r="BQ3771" s="9"/>
      <c r="BR3771" s="9"/>
      <c r="BS3771" s="9"/>
      <c r="BT3771" s="12">
        <v>1</v>
      </c>
    </row>
    <row r="3772" spans="1:72" ht="14.25">
      <c r="A3772" s="9" t="s">
        <v>4513</v>
      </c>
      <c r="B3772" s="9" t="s">
        <v>1080</v>
      </c>
      <c r="C3772" s="9" t="s">
        <v>1081</v>
      </c>
      <c r="D3772" s="9" t="s">
        <v>5212</v>
      </c>
      <c r="E3772" s="9" t="s">
        <v>7855</v>
      </c>
      <c r="F3772" s="9" t="s">
        <v>7852</v>
      </c>
      <c r="G3772" s="9" t="s">
        <v>7705</v>
      </c>
      <c r="H3772" s="9" t="s">
        <v>7856</v>
      </c>
      <c r="I3772" s="9" t="s">
        <v>7853</v>
      </c>
      <c r="J3772" s="9" t="s">
        <v>7707</v>
      </c>
      <c r="K3772" s="9" t="s">
        <v>7857</v>
      </c>
      <c r="L3772" s="9" t="s">
        <v>793</v>
      </c>
      <c r="M3772" s="9" t="s">
        <v>121</v>
      </c>
      <c r="N3772" s="9" t="s">
        <v>286</v>
      </c>
      <c r="O3772" s="9" t="s">
        <v>158</v>
      </c>
      <c r="P3772" s="9" t="s">
        <v>158</v>
      </c>
      <c r="Q3772" s="10">
        <v>35</v>
      </c>
      <c r="R3772" s="11">
        <v>15.5</v>
      </c>
      <c r="S3772" s="7">
        <v>12.9</v>
      </c>
      <c r="T3772" s="9"/>
      <c r="U3772" s="9"/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  <c r="AK3772" s="9"/>
      <c r="AL3772" s="9"/>
      <c r="AM3772" s="9"/>
      <c r="AN3772" s="9"/>
      <c r="AO3772" s="9"/>
      <c r="AP3772" s="9"/>
      <c r="AQ3772" s="9"/>
      <c r="AR3772" s="9"/>
      <c r="AS3772" s="9"/>
      <c r="AT3772" s="9"/>
      <c r="AU3772" s="9"/>
      <c r="AV3772" s="9"/>
      <c r="AW3772" s="9"/>
      <c r="AX3772" s="9"/>
      <c r="AY3772" s="9"/>
      <c r="AZ3772" s="9"/>
      <c r="BA3772" s="9"/>
      <c r="BB3772" s="9"/>
      <c r="BC3772" s="9"/>
      <c r="BD3772" s="9"/>
      <c r="BE3772" s="9"/>
      <c r="BF3772" s="9"/>
      <c r="BG3772" s="9"/>
      <c r="BH3772" s="9"/>
      <c r="BI3772" s="9">
        <v>10</v>
      </c>
      <c r="BJ3772" s="9">
        <v>1</v>
      </c>
      <c r="BK3772" s="9"/>
      <c r="BL3772" s="9"/>
      <c r="BM3772" s="9"/>
      <c r="BN3772" s="9"/>
      <c r="BO3772" s="9"/>
      <c r="BP3772" s="9"/>
      <c r="BQ3772" s="9"/>
      <c r="BR3772" s="9"/>
      <c r="BS3772" s="9"/>
      <c r="BT3772" s="12">
        <v>11</v>
      </c>
    </row>
    <row r="3773" spans="1:72" ht="14.25">
      <c r="A3773" s="9" t="s">
        <v>4513</v>
      </c>
      <c r="B3773" s="9" t="s">
        <v>1080</v>
      </c>
      <c r="C3773" s="9" t="s">
        <v>1081</v>
      </c>
      <c r="D3773" s="9" t="s">
        <v>5212</v>
      </c>
      <c r="E3773" s="9" t="s">
        <v>7858</v>
      </c>
      <c r="F3773" s="9" t="s">
        <v>7859</v>
      </c>
      <c r="G3773" s="9" t="s">
        <v>5513</v>
      </c>
      <c r="H3773" s="9" t="s">
        <v>1076</v>
      </c>
      <c r="I3773" s="9" t="s">
        <v>7860</v>
      </c>
      <c r="J3773" s="9" t="s">
        <v>5516</v>
      </c>
      <c r="K3773" s="9" t="s">
        <v>1079</v>
      </c>
      <c r="L3773" s="9" t="s">
        <v>79</v>
      </c>
      <c r="M3773" s="9" t="s">
        <v>121</v>
      </c>
      <c r="N3773" s="9" t="s">
        <v>286</v>
      </c>
      <c r="O3773" s="9" t="s">
        <v>158</v>
      </c>
      <c r="P3773" s="9" t="s">
        <v>158</v>
      </c>
      <c r="Q3773" s="10">
        <v>59.95</v>
      </c>
      <c r="R3773" s="11">
        <v>26.5</v>
      </c>
      <c r="S3773" s="7">
        <v>22.961999999999996</v>
      </c>
      <c r="T3773" s="9"/>
      <c r="U3773" s="9"/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  <c r="AK3773" s="9"/>
      <c r="AL3773" s="9"/>
      <c r="AM3773" s="9"/>
      <c r="AN3773" s="9"/>
      <c r="AO3773" s="9"/>
      <c r="AP3773" s="9"/>
      <c r="AQ3773" s="9"/>
      <c r="AR3773" s="9"/>
      <c r="AS3773" s="9"/>
      <c r="AT3773" s="9"/>
      <c r="AU3773" s="9"/>
      <c r="AV3773" s="9"/>
      <c r="AW3773" s="9"/>
      <c r="AX3773" s="9"/>
      <c r="AY3773" s="9"/>
      <c r="AZ3773" s="9"/>
      <c r="BA3773" s="9"/>
      <c r="BB3773" s="9"/>
      <c r="BC3773" s="9"/>
      <c r="BD3773" s="9"/>
      <c r="BE3773" s="9"/>
      <c r="BF3773" s="9"/>
      <c r="BG3773" s="9"/>
      <c r="BH3773" s="9"/>
      <c r="BI3773" s="9"/>
      <c r="BJ3773" s="9">
        <v>1</v>
      </c>
      <c r="BK3773" s="9"/>
      <c r="BL3773" s="9"/>
      <c r="BM3773" s="9"/>
      <c r="BN3773" s="9"/>
      <c r="BO3773" s="9"/>
      <c r="BP3773" s="9"/>
      <c r="BQ3773" s="9"/>
      <c r="BR3773" s="9"/>
      <c r="BS3773" s="9"/>
      <c r="BT3773" s="12">
        <v>1</v>
      </c>
    </row>
    <row r="3774" spans="1:72" ht="14.25">
      <c r="A3774" s="9" t="s">
        <v>4513</v>
      </c>
      <c r="B3774" s="9" t="s">
        <v>1080</v>
      </c>
      <c r="C3774" s="9" t="s">
        <v>1081</v>
      </c>
      <c r="D3774" s="9" t="s">
        <v>5212</v>
      </c>
      <c r="E3774" s="9" t="s">
        <v>7861</v>
      </c>
      <c r="F3774" s="9" t="s">
        <v>7862</v>
      </c>
      <c r="G3774" s="9" t="s">
        <v>7670</v>
      </c>
      <c r="H3774" s="9" t="s">
        <v>5278</v>
      </c>
      <c r="I3774" s="9" t="s">
        <v>7863</v>
      </c>
      <c r="J3774" s="9" t="s">
        <v>7672</v>
      </c>
      <c r="K3774" s="9" t="s">
        <v>5281</v>
      </c>
      <c r="L3774" s="9" t="s">
        <v>79</v>
      </c>
      <c r="M3774" s="9" t="s">
        <v>121</v>
      </c>
      <c r="N3774" s="9" t="s">
        <v>286</v>
      </c>
      <c r="O3774" s="9" t="s">
        <v>158</v>
      </c>
      <c r="P3774" s="9" t="s">
        <v>158</v>
      </c>
      <c r="Q3774" s="10">
        <v>39.950000000000003</v>
      </c>
      <c r="R3774" s="11">
        <v>17.600000000000001</v>
      </c>
      <c r="S3774" s="7">
        <v>14.897999999999998</v>
      </c>
      <c r="T3774" s="9"/>
      <c r="U3774" s="9"/>
      <c r="V3774" s="9"/>
      <c r="W3774" s="9"/>
      <c r="X3774" s="9"/>
      <c r="Y3774" s="9"/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  <c r="AK3774" s="9"/>
      <c r="AL3774" s="9"/>
      <c r="AM3774" s="9"/>
      <c r="AN3774" s="9"/>
      <c r="AO3774" s="9"/>
      <c r="AP3774" s="9"/>
      <c r="AQ3774" s="9"/>
      <c r="AR3774" s="9"/>
      <c r="AS3774" s="9"/>
      <c r="AT3774" s="9"/>
      <c r="AU3774" s="9"/>
      <c r="AV3774" s="9"/>
      <c r="AW3774" s="9"/>
      <c r="AX3774" s="9"/>
      <c r="AY3774" s="9"/>
      <c r="AZ3774" s="9"/>
      <c r="BA3774" s="9"/>
      <c r="BB3774" s="9"/>
      <c r="BC3774" s="9"/>
      <c r="BD3774" s="9"/>
      <c r="BE3774" s="9"/>
      <c r="BF3774" s="9"/>
      <c r="BG3774" s="9"/>
      <c r="BH3774" s="9"/>
      <c r="BI3774" s="9"/>
      <c r="BJ3774" s="9"/>
      <c r="BK3774" s="9"/>
      <c r="BL3774" s="9"/>
      <c r="BM3774" s="9"/>
      <c r="BN3774" s="9">
        <v>1</v>
      </c>
      <c r="BO3774" s="9"/>
      <c r="BP3774" s="9"/>
      <c r="BQ3774" s="9"/>
      <c r="BR3774" s="9"/>
      <c r="BS3774" s="9"/>
      <c r="BT3774" s="12">
        <v>1</v>
      </c>
    </row>
    <row r="3775" spans="1:72" ht="14.25">
      <c r="A3775" s="9" t="s">
        <v>4513</v>
      </c>
      <c r="B3775" s="9" t="s">
        <v>1080</v>
      </c>
      <c r="C3775" s="9" t="s">
        <v>1081</v>
      </c>
      <c r="D3775" s="9" t="s">
        <v>5212</v>
      </c>
      <c r="E3775" s="9" t="s">
        <v>7864</v>
      </c>
      <c r="F3775" s="9" t="s">
        <v>7862</v>
      </c>
      <c r="G3775" s="9" t="s">
        <v>7670</v>
      </c>
      <c r="H3775" s="9" t="s">
        <v>5216</v>
      </c>
      <c r="I3775" s="9" t="s">
        <v>7863</v>
      </c>
      <c r="J3775" s="9" t="s">
        <v>7672</v>
      </c>
      <c r="K3775" s="9" t="s">
        <v>5219</v>
      </c>
      <c r="L3775" s="9" t="s">
        <v>79</v>
      </c>
      <c r="M3775" s="9" t="s">
        <v>121</v>
      </c>
      <c r="N3775" s="9" t="s">
        <v>286</v>
      </c>
      <c r="O3775" s="9" t="s">
        <v>158</v>
      </c>
      <c r="P3775" s="9" t="s">
        <v>158</v>
      </c>
      <c r="Q3775" s="10">
        <v>39.950000000000003</v>
      </c>
      <c r="R3775" s="11">
        <v>17.600000000000001</v>
      </c>
      <c r="S3775" s="7">
        <v>14.897999999999998</v>
      </c>
      <c r="T3775" s="9"/>
      <c r="U3775" s="9"/>
      <c r="V3775" s="9"/>
      <c r="W3775" s="9"/>
      <c r="X3775" s="9"/>
      <c r="Y3775" s="9"/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  <c r="AK3775" s="9"/>
      <c r="AL3775" s="9"/>
      <c r="AM3775" s="9"/>
      <c r="AN3775" s="9"/>
      <c r="AO3775" s="9"/>
      <c r="AP3775" s="9"/>
      <c r="AQ3775" s="9"/>
      <c r="AR3775" s="9"/>
      <c r="AS3775" s="9"/>
      <c r="AT3775" s="9"/>
      <c r="AU3775" s="9"/>
      <c r="AV3775" s="9"/>
      <c r="AW3775" s="9"/>
      <c r="AX3775" s="9"/>
      <c r="AY3775" s="9"/>
      <c r="AZ3775" s="9"/>
      <c r="BA3775" s="9"/>
      <c r="BB3775" s="9"/>
      <c r="BC3775" s="9"/>
      <c r="BD3775" s="9"/>
      <c r="BE3775" s="9"/>
      <c r="BF3775" s="9"/>
      <c r="BG3775" s="9"/>
      <c r="BH3775" s="9"/>
      <c r="BI3775" s="9"/>
      <c r="BJ3775" s="9"/>
      <c r="BK3775" s="9"/>
      <c r="BL3775" s="9">
        <v>1</v>
      </c>
      <c r="BM3775" s="9"/>
      <c r="BN3775" s="9"/>
      <c r="BO3775" s="9"/>
      <c r="BP3775" s="9"/>
      <c r="BQ3775" s="9"/>
      <c r="BR3775" s="9"/>
      <c r="BS3775" s="9"/>
      <c r="BT3775" s="12">
        <v>1</v>
      </c>
    </row>
    <row r="3776" spans="1:72" ht="14.25">
      <c r="A3776" s="9" t="s">
        <v>4513</v>
      </c>
      <c r="B3776" s="9" t="s">
        <v>1080</v>
      </c>
      <c r="C3776" s="9" t="s">
        <v>1081</v>
      </c>
      <c r="D3776" s="9" t="s">
        <v>5212</v>
      </c>
      <c r="E3776" s="9" t="s">
        <v>7865</v>
      </c>
      <c r="F3776" s="9" t="s">
        <v>7866</v>
      </c>
      <c r="G3776" s="9" t="s">
        <v>7705</v>
      </c>
      <c r="H3776" s="9" t="s">
        <v>1124</v>
      </c>
      <c r="I3776" s="9" t="s">
        <v>7867</v>
      </c>
      <c r="J3776" s="9" t="s">
        <v>7707</v>
      </c>
      <c r="K3776" s="9" t="s">
        <v>1127</v>
      </c>
      <c r="L3776" s="9" t="s">
        <v>793</v>
      </c>
      <c r="M3776" s="9" t="s">
        <v>121</v>
      </c>
      <c r="N3776" s="9" t="s">
        <v>286</v>
      </c>
      <c r="O3776" s="9" t="s">
        <v>158</v>
      </c>
      <c r="P3776" s="9" t="s">
        <v>158</v>
      </c>
      <c r="Q3776" s="10">
        <v>35</v>
      </c>
      <c r="R3776" s="11">
        <v>15.5</v>
      </c>
      <c r="S3776" s="7">
        <v>12.971999999999998</v>
      </c>
      <c r="T3776" s="9"/>
      <c r="U3776" s="9"/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  <c r="AK3776" s="9"/>
      <c r="AL3776" s="9"/>
      <c r="AM3776" s="9"/>
      <c r="AN3776" s="9"/>
      <c r="AO3776" s="9"/>
      <c r="AP3776" s="9"/>
      <c r="AQ3776" s="9"/>
      <c r="AR3776" s="9"/>
      <c r="AS3776" s="9"/>
      <c r="AT3776" s="9"/>
      <c r="AU3776" s="9"/>
      <c r="AV3776" s="9"/>
      <c r="AW3776" s="9"/>
      <c r="AX3776" s="9"/>
      <c r="AY3776" s="9"/>
      <c r="AZ3776" s="9"/>
      <c r="BA3776" s="9"/>
      <c r="BB3776" s="9"/>
      <c r="BC3776" s="9"/>
      <c r="BD3776" s="9"/>
      <c r="BE3776" s="9"/>
      <c r="BF3776" s="9"/>
      <c r="BG3776" s="9"/>
      <c r="BH3776" s="9"/>
      <c r="BI3776" s="9">
        <v>1</v>
      </c>
      <c r="BJ3776" s="9">
        <v>9</v>
      </c>
      <c r="BK3776" s="9">
        <v>5</v>
      </c>
      <c r="BL3776" s="9">
        <v>2</v>
      </c>
      <c r="BM3776" s="9">
        <v>2</v>
      </c>
      <c r="BN3776" s="9"/>
      <c r="BO3776" s="9"/>
      <c r="BP3776" s="9"/>
      <c r="BQ3776" s="9"/>
      <c r="BR3776" s="9"/>
      <c r="BS3776" s="9"/>
      <c r="BT3776" s="12">
        <v>19</v>
      </c>
    </row>
    <row r="3777" spans="1:72" ht="14.25">
      <c r="A3777" s="9" t="s">
        <v>4513</v>
      </c>
      <c r="B3777" s="9" t="s">
        <v>1080</v>
      </c>
      <c r="C3777" s="9" t="s">
        <v>1081</v>
      </c>
      <c r="D3777" s="9" t="s">
        <v>5212</v>
      </c>
      <c r="E3777" s="9" t="s">
        <v>7868</v>
      </c>
      <c r="F3777" s="9" t="s">
        <v>7866</v>
      </c>
      <c r="G3777" s="9" t="s">
        <v>7705</v>
      </c>
      <c r="H3777" s="9" t="s">
        <v>5278</v>
      </c>
      <c r="I3777" s="9" t="s">
        <v>7867</v>
      </c>
      <c r="J3777" s="9" t="s">
        <v>7707</v>
      </c>
      <c r="K3777" s="9" t="s">
        <v>5281</v>
      </c>
      <c r="L3777" s="9" t="s">
        <v>793</v>
      </c>
      <c r="M3777" s="9" t="s">
        <v>121</v>
      </c>
      <c r="N3777" s="9" t="s">
        <v>286</v>
      </c>
      <c r="O3777" s="9" t="s">
        <v>158</v>
      </c>
      <c r="P3777" s="9" t="s">
        <v>158</v>
      </c>
      <c r="Q3777" s="10">
        <v>35</v>
      </c>
      <c r="R3777" s="11">
        <v>15.5</v>
      </c>
      <c r="S3777" s="7">
        <v>12.971999999999998</v>
      </c>
      <c r="T3777" s="9"/>
      <c r="U3777" s="9"/>
      <c r="V3777" s="9"/>
      <c r="W3777" s="9"/>
      <c r="X3777" s="9"/>
      <c r="Y3777" s="9"/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  <c r="AK3777" s="9"/>
      <c r="AL3777" s="9"/>
      <c r="AM3777" s="9"/>
      <c r="AN3777" s="9"/>
      <c r="AO3777" s="9"/>
      <c r="AP3777" s="9"/>
      <c r="AQ3777" s="9"/>
      <c r="AR3777" s="9"/>
      <c r="AS3777" s="9"/>
      <c r="AT3777" s="9"/>
      <c r="AU3777" s="9"/>
      <c r="AV3777" s="9"/>
      <c r="AW3777" s="9"/>
      <c r="AX3777" s="9"/>
      <c r="AY3777" s="9"/>
      <c r="AZ3777" s="9"/>
      <c r="BA3777" s="9"/>
      <c r="BB3777" s="9"/>
      <c r="BC3777" s="9"/>
      <c r="BD3777" s="9"/>
      <c r="BE3777" s="9"/>
      <c r="BF3777" s="9"/>
      <c r="BG3777" s="9"/>
      <c r="BH3777" s="9"/>
      <c r="BI3777" s="9">
        <v>6</v>
      </c>
      <c r="BJ3777" s="9"/>
      <c r="BK3777" s="9"/>
      <c r="BL3777" s="9"/>
      <c r="BM3777" s="9"/>
      <c r="BN3777" s="9"/>
      <c r="BO3777" s="9"/>
      <c r="BP3777" s="9"/>
      <c r="BQ3777" s="9"/>
      <c r="BR3777" s="9"/>
      <c r="BS3777" s="9"/>
      <c r="BT3777" s="12">
        <v>6</v>
      </c>
    </row>
    <row r="3778" spans="1:72" ht="14.25">
      <c r="A3778" s="9" t="s">
        <v>4513</v>
      </c>
      <c r="B3778" s="9" t="s">
        <v>1080</v>
      </c>
      <c r="C3778" s="9" t="s">
        <v>1081</v>
      </c>
      <c r="D3778" s="9" t="s">
        <v>5212</v>
      </c>
      <c r="E3778" s="9" t="s">
        <v>7869</v>
      </c>
      <c r="F3778" s="9" t="s">
        <v>7866</v>
      </c>
      <c r="G3778" s="9" t="s">
        <v>7705</v>
      </c>
      <c r="H3778" s="9" t="s">
        <v>1076</v>
      </c>
      <c r="I3778" s="9" t="s">
        <v>7867</v>
      </c>
      <c r="J3778" s="9" t="s">
        <v>7707</v>
      </c>
      <c r="K3778" s="9" t="s">
        <v>1079</v>
      </c>
      <c r="L3778" s="9" t="s">
        <v>793</v>
      </c>
      <c r="M3778" s="9" t="s">
        <v>121</v>
      </c>
      <c r="N3778" s="9" t="s">
        <v>286</v>
      </c>
      <c r="O3778" s="9" t="s">
        <v>158</v>
      </c>
      <c r="P3778" s="9" t="s">
        <v>158</v>
      </c>
      <c r="Q3778" s="10">
        <v>35</v>
      </c>
      <c r="R3778" s="11">
        <v>15.5</v>
      </c>
      <c r="S3778" s="7">
        <v>12.971999999999998</v>
      </c>
      <c r="T3778" s="9"/>
      <c r="U3778" s="9"/>
      <c r="V3778" s="9"/>
      <c r="W3778" s="9"/>
      <c r="X3778" s="9"/>
      <c r="Y3778" s="9"/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  <c r="AK3778" s="9"/>
      <c r="AL3778" s="9"/>
      <c r="AM3778" s="9"/>
      <c r="AN3778" s="9"/>
      <c r="AO3778" s="9"/>
      <c r="AP3778" s="9"/>
      <c r="AQ3778" s="9"/>
      <c r="AR3778" s="9"/>
      <c r="AS3778" s="9"/>
      <c r="AT3778" s="9"/>
      <c r="AU3778" s="9"/>
      <c r="AV3778" s="9"/>
      <c r="AW3778" s="9"/>
      <c r="AX3778" s="9"/>
      <c r="AY3778" s="9"/>
      <c r="AZ3778" s="9"/>
      <c r="BA3778" s="9"/>
      <c r="BB3778" s="9"/>
      <c r="BC3778" s="9"/>
      <c r="BD3778" s="9"/>
      <c r="BE3778" s="9"/>
      <c r="BF3778" s="9"/>
      <c r="BG3778" s="9"/>
      <c r="BH3778" s="9"/>
      <c r="BI3778" s="9">
        <v>1</v>
      </c>
      <c r="BJ3778" s="9">
        <v>3</v>
      </c>
      <c r="BK3778" s="9">
        <v>3</v>
      </c>
      <c r="BL3778" s="9">
        <v>3</v>
      </c>
      <c r="BM3778" s="9"/>
      <c r="BN3778" s="9">
        <v>1</v>
      </c>
      <c r="BO3778" s="9"/>
      <c r="BP3778" s="9"/>
      <c r="BQ3778" s="9"/>
      <c r="BR3778" s="9"/>
      <c r="BS3778" s="9"/>
      <c r="BT3778" s="12">
        <v>11</v>
      </c>
    </row>
    <row r="3779" spans="1:72" ht="14.25">
      <c r="A3779" s="9" t="s">
        <v>4513</v>
      </c>
      <c r="B3779" s="9" t="s">
        <v>1080</v>
      </c>
      <c r="C3779" s="9" t="s">
        <v>1081</v>
      </c>
      <c r="D3779" s="9" t="s">
        <v>5212</v>
      </c>
      <c r="E3779" s="9" t="s">
        <v>7870</v>
      </c>
      <c r="F3779" s="9" t="s">
        <v>7871</v>
      </c>
      <c r="G3779" s="9" t="s">
        <v>7872</v>
      </c>
      <c r="H3779" s="9" t="s">
        <v>1124</v>
      </c>
      <c r="I3779" s="9" t="s">
        <v>7873</v>
      </c>
      <c r="J3779" s="9" t="s">
        <v>7874</v>
      </c>
      <c r="K3779" s="9" t="s">
        <v>1127</v>
      </c>
      <c r="L3779" s="9" t="s">
        <v>79</v>
      </c>
      <c r="M3779" s="9" t="s">
        <v>89</v>
      </c>
      <c r="N3779" s="9" t="s">
        <v>89</v>
      </c>
      <c r="O3779" s="9" t="s">
        <v>158</v>
      </c>
      <c r="P3779" s="9" t="s">
        <v>158</v>
      </c>
      <c r="Q3779" s="10">
        <v>45</v>
      </c>
      <c r="R3779" s="11">
        <v>19.899999999999999</v>
      </c>
      <c r="S3779" s="7">
        <v>17.417999999999999</v>
      </c>
      <c r="T3779" s="9"/>
      <c r="U3779" s="9"/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  <c r="AK3779" s="9"/>
      <c r="AL3779" s="9"/>
      <c r="AM3779" s="9"/>
      <c r="AN3779" s="9"/>
      <c r="AO3779" s="9"/>
      <c r="AP3779" s="9"/>
      <c r="AQ3779" s="9"/>
      <c r="AR3779" s="9"/>
      <c r="AS3779" s="9"/>
      <c r="AT3779" s="9"/>
      <c r="AU3779" s="9"/>
      <c r="AV3779" s="9"/>
      <c r="AW3779" s="9"/>
      <c r="AX3779" s="9"/>
      <c r="AY3779" s="9"/>
      <c r="AZ3779" s="9"/>
      <c r="BA3779" s="9"/>
      <c r="BB3779" s="9"/>
      <c r="BC3779" s="9"/>
      <c r="BD3779" s="9"/>
      <c r="BE3779" s="9"/>
      <c r="BF3779" s="9"/>
      <c r="BG3779" s="9"/>
      <c r="BH3779" s="9"/>
      <c r="BI3779" s="9"/>
      <c r="BJ3779" s="9">
        <v>1</v>
      </c>
      <c r="BK3779" s="9"/>
      <c r="BL3779" s="9"/>
      <c r="BM3779" s="9"/>
      <c r="BN3779" s="9"/>
      <c r="BO3779" s="9"/>
      <c r="BP3779" s="9"/>
      <c r="BQ3779" s="9"/>
      <c r="BR3779" s="9"/>
      <c r="BS3779" s="9"/>
      <c r="BT3779" s="12">
        <v>1</v>
      </c>
    </row>
    <row r="3780" spans="1:72" ht="14.25">
      <c r="A3780" s="9" t="s">
        <v>4513</v>
      </c>
      <c r="B3780" s="9" t="s">
        <v>1080</v>
      </c>
      <c r="C3780" s="9" t="s">
        <v>1081</v>
      </c>
      <c r="D3780" s="9" t="s">
        <v>5212</v>
      </c>
      <c r="E3780" s="9" t="s">
        <v>7875</v>
      </c>
      <c r="F3780" s="9" t="s">
        <v>7871</v>
      </c>
      <c r="G3780" s="9" t="s">
        <v>7872</v>
      </c>
      <c r="H3780" s="9" t="s">
        <v>1076</v>
      </c>
      <c r="I3780" s="9" t="s">
        <v>7873</v>
      </c>
      <c r="J3780" s="9" t="s">
        <v>7874</v>
      </c>
      <c r="K3780" s="9" t="s">
        <v>1079</v>
      </c>
      <c r="L3780" s="9" t="s">
        <v>79</v>
      </c>
      <c r="M3780" s="9" t="s">
        <v>89</v>
      </c>
      <c r="N3780" s="9" t="s">
        <v>89</v>
      </c>
      <c r="O3780" s="9" t="s">
        <v>158</v>
      </c>
      <c r="P3780" s="9" t="s">
        <v>158</v>
      </c>
      <c r="Q3780" s="10">
        <v>45</v>
      </c>
      <c r="R3780" s="11">
        <v>19.899999999999999</v>
      </c>
      <c r="S3780" s="7">
        <v>17.417999999999999</v>
      </c>
      <c r="T3780" s="9"/>
      <c r="U3780" s="9"/>
      <c r="V3780" s="9"/>
      <c r="W3780" s="9"/>
      <c r="X3780" s="9"/>
      <c r="Y3780" s="9"/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  <c r="AK3780" s="9"/>
      <c r="AL3780" s="9"/>
      <c r="AM3780" s="9"/>
      <c r="AN3780" s="9"/>
      <c r="AO3780" s="9"/>
      <c r="AP3780" s="9"/>
      <c r="AQ3780" s="9"/>
      <c r="AR3780" s="9"/>
      <c r="AS3780" s="9"/>
      <c r="AT3780" s="9"/>
      <c r="AU3780" s="9"/>
      <c r="AV3780" s="9"/>
      <c r="AW3780" s="9"/>
      <c r="AX3780" s="9"/>
      <c r="AY3780" s="9"/>
      <c r="AZ3780" s="9"/>
      <c r="BA3780" s="9"/>
      <c r="BB3780" s="9"/>
      <c r="BC3780" s="9"/>
      <c r="BD3780" s="9"/>
      <c r="BE3780" s="9"/>
      <c r="BF3780" s="9"/>
      <c r="BG3780" s="9"/>
      <c r="BH3780" s="9"/>
      <c r="BI3780" s="9"/>
      <c r="BJ3780" s="9">
        <v>1</v>
      </c>
      <c r="BK3780" s="9"/>
      <c r="BL3780" s="9"/>
      <c r="BM3780" s="9"/>
      <c r="BN3780" s="9"/>
      <c r="BO3780" s="9"/>
      <c r="BP3780" s="9"/>
      <c r="BQ3780" s="9"/>
      <c r="BR3780" s="9"/>
      <c r="BS3780" s="9"/>
      <c r="BT3780" s="12">
        <v>1</v>
      </c>
    </row>
    <row r="3781" spans="1:72" ht="14.25">
      <c r="A3781" s="9" t="s">
        <v>4513</v>
      </c>
      <c r="B3781" s="9" t="s">
        <v>1080</v>
      </c>
      <c r="C3781" s="9" t="s">
        <v>1081</v>
      </c>
      <c r="D3781" s="9" t="s">
        <v>5212</v>
      </c>
      <c r="E3781" s="9" t="s">
        <v>7876</v>
      </c>
      <c r="F3781" s="9" t="s">
        <v>7877</v>
      </c>
      <c r="G3781" s="9" t="s">
        <v>5548</v>
      </c>
      <c r="H3781" s="9" t="s">
        <v>7878</v>
      </c>
      <c r="I3781" s="9" t="s">
        <v>7879</v>
      </c>
      <c r="J3781" s="9" t="s">
        <v>5551</v>
      </c>
      <c r="K3781" s="9" t="s">
        <v>7880</v>
      </c>
      <c r="L3781" s="9" t="s">
        <v>79</v>
      </c>
      <c r="M3781" s="9" t="s">
        <v>121</v>
      </c>
      <c r="N3781" s="9" t="s">
        <v>286</v>
      </c>
      <c r="O3781" s="9" t="s">
        <v>158</v>
      </c>
      <c r="P3781" s="9" t="s">
        <v>158</v>
      </c>
      <c r="Q3781" s="10">
        <v>59.95</v>
      </c>
      <c r="R3781" s="11">
        <v>26.5</v>
      </c>
      <c r="S3781" s="7">
        <v>19.991999999999997</v>
      </c>
      <c r="T3781" s="9"/>
      <c r="U3781" s="9"/>
      <c r="V3781" s="9"/>
      <c r="W3781" s="9"/>
      <c r="X3781" s="9"/>
      <c r="Y3781" s="9"/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  <c r="AK3781" s="9"/>
      <c r="AL3781" s="9"/>
      <c r="AM3781" s="9"/>
      <c r="AN3781" s="9"/>
      <c r="AO3781" s="9"/>
      <c r="AP3781" s="9"/>
      <c r="AQ3781" s="9"/>
      <c r="AR3781" s="9"/>
      <c r="AS3781" s="9"/>
      <c r="AT3781" s="9"/>
      <c r="AU3781" s="9"/>
      <c r="AV3781" s="9"/>
      <c r="AW3781" s="9"/>
      <c r="AX3781" s="9"/>
      <c r="AY3781" s="9"/>
      <c r="AZ3781" s="9"/>
      <c r="BA3781" s="9"/>
      <c r="BB3781" s="9"/>
      <c r="BC3781" s="9"/>
      <c r="BD3781" s="9"/>
      <c r="BE3781" s="9"/>
      <c r="BF3781" s="9"/>
      <c r="BG3781" s="9"/>
      <c r="BH3781" s="9"/>
      <c r="BI3781" s="9">
        <v>3</v>
      </c>
      <c r="BJ3781" s="9"/>
      <c r="BK3781" s="9"/>
      <c r="BL3781" s="9"/>
      <c r="BM3781" s="9"/>
      <c r="BN3781" s="9">
        <v>1</v>
      </c>
      <c r="BO3781" s="9"/>
      <c r="BP3781" s="9"/>
      <c r="BQ3781" s="9"/>
      <c r="BR3781" s="9"/>
      <c r="BS3781" s="9"/>
      <c r="BT3781" s="12">
        <v>4</v>
      </c>
    </row>
    <row r="3782" spans="1:72" ht="14.25">
      <c r="A3782" s="9" t="s">
        <v>4513</v>
      </c>
      <c r="B3782" s="9" t="s">
        <v>1080</v>
      </c>
      <c r="C3782" s="9" t="s">
        <v>1081</v>
      </c>
      <c r="D3782" s="9" t="s">
        <v>5212</v>
      </c>
      <c r="E3782" s="9" t="s">
        <v>7881</v>
      </c>
      <c r="F3782" s="9" t="s">
        <v>7882</v>
      </c>
      <c r="G3782" s="9" t="s">
        <v>7883</v>
      </c>
      <c r="H3782" s="9" t="s">
        <v>1076</v>
      </c>
      <c r="I3782" s="9" t="s">
        <v>7884</v>
      </c>
      <c r="J3782" s="9" t="s">
        <v>7885</v>
      </c>
      <c r="K3782" s="9" t="s">
        <v>1079</v>
      </c>
      <c r="L3782" s="9" t="s">
        <v>793</v>
      </c>
      <c r="M3782" s="9" t="s">
        <v>151</v>
      </c>
      <c r="N3782" s="9" t="s">
        <v>152</v>
      </c>
      <c r="O3782" s="9" t="s">
        <v>158</v>
      </c>
      <c r="P3782" s="9" t="s">
        <v>158</v>
      </c>
      <c r="Q3782" s="10">
        <v>59.95</v>
      </c>
      <c r="R3782" s="11">
        <v>26.5</v>
      </c>
      <c r="S3782" s="7">
        <v>20.567999999999998</v>
      </c>
      <c r="T3782" s="9"/>
      <c r="U3782" s="9"/>
      <c r="V3782" s="9"/>
      <c r="W3782" s="9"/>
      <c r="X3782" s="9"/>
      <c r="Y3782" s="9"/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  <c r="AK3782" s="9"/>
      <c r="AL3782" s="9"/>
      <c r="AM3782" s="9"/>
      <c r="AN3782" s="9"/>
      <c r="AO3782" s="9"/>
      <c r="AP3782" s="9"/>
      <c r="AQ3782" s="9"/>
      <c r="AR3782" s="9"/>
      <c r="AS3782" s="9"/>
      <c r="AT3782" s="9"/>
      <c r="AU3782" s="9"/>
      <c r="AV3782" s="9"/>
      <c r="AW3782" s="9"/>
      <c r="AX3782" s="9"/>
      <c r="AY3782" s="9"/>
      <c r="AZ3782" s="9"/>
      <c r="BA3782" s="9"/>
      <c r="BB3782" s="9"/>
      <c r="BC3782" s="9"/>
      <c r="BD3782" s="9"/>
      <c r="BE3782" s="9"/>
      <c r="BF3782" s="9"/>
      <c r="BG3782" s="9"/>
      <c r="BH3782" s="9"/>
      <c r="BI3782" s="9">
        <v>1</v>
      </c>
      <c r="BJ3782" s="9"/>
      <c r="BK3782" s="9">
        <v>1</v>
      </c>
      <c r="BL3782" s="9"/>
      <c r="BM3782" s="9"/>
      <c r="BN3782" s="9"/>
      <c r="BO3782" s="9"/>
      <c r="BP3782" s="9"/>
      <c r="BQ3782" s="9"/>
      <c r="BR3782" s="9"/>
      <c r="BS3782" s="9"/>
      <c r="BT3782" s="12">
        <v>2</v>
      </c>
    </row>
    <row r="3783" spans="1:72" ht="14.25">
      <c r="A3783" s="9" t="s">
        <v>4513</v>
      </c>
      <c r="B3783" s="9" t="s">
        <v>1080</v>
      </c>
      <c r="C3783" s="9" t="s">
        <v>1081</v>
      </c>
      <c r="D3783" s="9" t="s">
        <v>5212</v>
      </c>
      <c r="E3783" s="9" t="s">
        <v>7886</v>
      </c>
      <c r="F3783" s="9" t="s">
        <v>7887</v>
      </c>
      <c r="G3783" s="9" t="s">
        <v>7872</v>
      </c>
      <c r="H3783" s="9" t="s">
        <v>1124</v>
      </c>
      <c r="I3783" s="9" t="s">
        <v>7888</v>
      </c>
      <c r="J3783" s="9" t="s">
        <v>7874</v>
      </c>
      <c r="K3783" s="9" t="s">
        <v>1127</v>
      </c>
      <c r="L3783" s="9" t="s">
        <v>705</v>
      </c>
      <c r="M3783" s="9" t="s">
        <v>89</v>
      </c>
      <c r="N3783" s="9" t="s">
        <v>89</v>
      </c>
      <c r="O3783" s="9" t="s">
        <v>158</v>
      </c>
      <c r="P3783" s="9" t="s">
        <v>158</v>
      </c>
      <c r="Q3783" s="10">
        <v>59.95</v>
      </c>
      <c r="R3783" s="11">
        <v>26.5</v>
      </c>
      <c r="S3783" s="7">
        <v>22.007999999999996</v>
      </c>
      <c r="T3783" s="9"/>
      <c r="U3783" s="9"/>
      <c r="V3783" s="9"/>
      <c r="W3783" s="9"/>
      <c r="X3783" s="9"/>
      <c r="Y3783" s="9"/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  <c r="AK3783" s="9"/>
      <c r="AL3783" s="9"/>
      <c r="AM3783" s="9"/>
      <c r="AN3783" s="9"/>
      <c r="AO3783" s="9"/>
      <c r="AP3783" s="9"/>
      <c r="AQ3783" s="9"/>
      <c r="AR3783" s="9"/>
      <c r="AS3783" s="9"/>
      <c r="AT3783" s="9"/>
      <c r="AU3783" s="9"/>
      <c r="AV3783" s="9"/>
      <c r="AW3783" s="9"/>
      <c r="AX3783" s="9"/>
      <c r="AY3783" s="9"/>
      <c r="AZ3783" s="9"/>
      <c r="BA3783" s="9"/>
      <c r="BB3783" s="9"/>
      <c r="BC3783" s="9"/>
      <c r="BD3783" s="9"/>
      <c r="BE3783" s="9"/>
      <c r="BF3783" s="9"/>
      <c r="BG3783" s="9"/>
      <c r="BH3783" s="9"/>
      <c r="BI3783" s="9"/>
      <c r="BJ3783" s="9">
        <v>3</v>
      </c>
      <c r="BK3783" s="9">
        <v>1</v>
      </c>
      <c r="BL3783" s="9">
        <v>2</v>
      </c>
      <c r="BM3783" s="9"/>
      <c r="BN3783" s="9"/>
      <c r="BO3783" s="9"/>
      <c r="BP3783" s="9"/>
      <c r="BQ3783" s="9"/>
      <c r="BR3783" s="9"/>
      <c r="BS3783" s="9"/>
      <c r="BT3783" s="12">
        <v>6</v>
      </c>
    </row>
    <row r="3784" spans="1:72" ht="14.25">
      <c r="A3784" s="9" t="s">
        <v>4513</v>
      </c>
      <c r="B3784" s="9" t="s">
        <v>1080</v>
      </c>
      <c r="C3784" s="9" t="s">
        <v>1081</v>
      </c>
      <c r="D3784" s="9" t="s">
        <v>5212</v>
      </c>
      <c r="E3784" s="9" t="s">
        <v>7889</v>
      </c>
      <c r="F3784" s="9" t="s">
        <v>7890</v>
      </c>
      <c r="G3784" s="9" t="s">
        <v>3614</v>
      </c>
      <c r="H3784" s="9" t="s">
        <v>5485</v>
      </c>
      <c r="I3784" s="9" t="s">
        <v>7891</v>
      </c>
      <c r="J3784" s="9" t="s">
        <v>3616</v>
      </c>
      <c r="K3784" s="9" t="s">
        <v>5488</v>
      </c>
      <c r="L3784" s="9" t="s">
        <v>705</v>
      </c>
      <c r="M3784" s="9" t="s">
        <v>121</v>
      </c>
      <c r="N3784" s="9" t="s">
        <v>286</v>
      </c>
      <c r="O3784" s="9" t="s">
        <v>158</v>
      </c>
      <c r="P3784" s="9" t="s">
        <v>158</v>
      </c>
      <c r="Q3784" s="10">
        <v>39.950000000000003</v>
      </c>
      <c r="R3784" s="11">
        <v>17.600000000000001</v>
      </c>
      <c r="S3784" s="7">
        <v>13.601999999999999</v>
      </c>
      <c r="T3784" s="9"/>
      <c r="U3784" s="9"/>
      <c r="V3784" s="9"/>
      <c r="W3784" s="9"/>
      <c r="X3784" s="9"/>
      <c r="Y3784" s="9"/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  <c r="AK3784" s="9"/>
      <c r="AL3784" s="9"/>
      <c r="AM3784" s="9"/>
      <c r="AN3784" s="9"/>
      <c r="AO3784" s="9"/>
      <c r="AP3784" s="9"/>
      <c r="AQ3784" s="9"/>
      <c r="AR3784" s="9"/>
      <c r="AS3784" s="9"/>
      <c r="AT3784" s="9"/>
      <c r="AU3784" s="9"/>
      <c r="AV3784" s="9"/>
      <c r="AW3784" s="9"/>
      <c r="AX3784" s="9"/>
      <c r="AY3784" s="9"/>
      <c r="AZ3784" s="9"/>
      <c r="BA3784" s="9"/>
      <c r="BB3784" s="9"/>
      <c r="BC3784" s="9"/>
      <c r="BD3784" s="9"/>
      <c r="BE3784" s="9"/>
      <c r="BF3784" s="9"/>
      <c r="BG3784" s="9"/>
      <c r="BH3784" s="9"/>
      <c r="BI3784" s="9"/>
      <c r="BJ3784" s="9">
        <v>1</v>
      </c>
      <c r="BK3784" s="9"/>
      <c r="BL3784" s="9"/>
      <c r="BM3784" s="9"/>
      <c r="BN3784" s="9"/>
      <c r="BO3784" s="9"/>
      <c r="BP3784" s="9"/>
      <c r="BQ3784" s="9"/>
      <c r="BR3784" s="9"/>
      <c r="BS3784" s="9"/>
      <c r="BT3784" s="12">
        <v>1</v>
      </c>
    </row>
    <row r="3785" spans="1:72" ht="14.25">
      <c r="A3785" s="9" t="s">
        <v>4513</v>
      </c>
      <c r="B3785" s="9" t="s">
        <v>1080</v>
      </c>
      <c r="C3785" s="9" t="s">
        <v>1081</v>
      </c>
      <c r="D3785" s="9" t="s">
        <v>5212</v>
      </c>
      <c r="E3785" s="9" t="s">
        <v>7892</v>
      </c>
      <c r="F3785" s="9" t="s">
        <v>7893</v>
      </c>
      <c r="G3785" s="9" t="s">
        <v>7616</v>
      </c>
      <c r="H3785" s="9" t="s">
        <v>3702</v>
      </c>
      <c r="I3785" s="9" t="s">
        <v>7894</v>
      </c>
      <c r="J3785" s="9" t="s">
        <v>7619</v>
      </c>
      <c r="K3785" s="9" t="s">
        <v>3704</v>
      </c>
      <c r="L3785" s="9" t="s">
        <v>79</v>
      </c>
      <c r="M3785" s="9" t="s">
        <v>121</v>
      </c>
      <c r="N3785" s="9" t="s">
        <v>286</v>
      </c>
      <c r="O3785" s="9" t="s">
        <v>110</v>
      </c>
      <c r="P3785" s="9" t="s">
        <v>83</v>
      </c>
      <c r="Q3785" s="10">
        <v>49.95</v>
      </c>
      <c r="R3785" s="11">
        <v>22.1</v>
      </c>
      <c r="S3785" s="7">
        <v>19.47</v>
      </c>
      <c r="T3785" s="9"/>
      <c r="U3785" s="9"/>
      <c r="V3785" s="9"/>
      <c r="W3785" s="9"/>
      <c r="X3785" s="9"/>
      <c r="Y3785" s="9"/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  <c r="AK3785" s="9"/>
      <c r="AL3785" s="9"/>
      <c r="AM3785" s="9"/>
      <c r="AN3785" s="9"/>
      <c r="AO3785" s="9"/>
      <c r="AP3785" s="9"/>
      <c r="AQ3785" s="9"/>
      <c r="AR3785" s="9"/>
      <c r="AS3785" s="9"/>
      <c r="AT3785" s="9"/>
      <c r="AU3785" s="9"/>
      <c r="AV3785" s="9"/>
      <c r="AW3785" s="9"/>
      <c r="AX3785" s="9"/>
      <c r="AY3785" s="9"/>
      <c r="AZ3785" s="9"/>
      <c r="BA3785" s="9"/>
      <c r="BB3785" s="9"/>
      <c r="BC3785" s="9"/>
      <c r="BD3785" s="9"/>
      <c r="BE3785" s="9"/>
      <c r="BF3785" s="9"/>
      <c r="BG3785" s="9"/>
      <c r="BH3785" s="9"/>
      <c r="BI3785" s="9"/>
      <c r="BJ3785" s="9">
        <v>15</v>
      </c>
      <c r="BK3785" s="9">
        <v>39</v>
      </c>
      <c r="BL3785" s="9">
        <v>35</v>
      </c>
      <c r="BM3785" s="9">
        <v>29</v>
      </c>
      <c r="BN3785" s="9">
        <v>17</v>
      </c>
      <c r="BO3785" s="9"/>
      <c r="BP3785" s="9"/>
      <c r="BQ3785" s="9"/>
      <c r="BR3785" s="9"/>
      <c r="BS3785" s="9"/>
      <c r="BT3785" s="12">
        <v>135</v>
      </c>
    </row>
    <row r="3786" spans="1:72" ht="14.25">
      <c r="A3786" s="9" t="s">
        <v>4513</v>
      </c>
      <c r="B3786" s="9" t="s">
        <v>1080</v>
      </c>
      <c r="C3786" s="9" t="s">
        <v>1081</v>
      </c>
      <c r="D3786" s="9" t="s">
        <v>5212</v>
      </c>
      <c r="E3786" s="9" t="s">
        <v>7895</v>
      </c>
      <c r="F3786" s="9" t="s">
        <v>7896</v>
      </c>
      <c r="G3786" s="9" t="s">
        <v>7616</v>
      </c>
      <c r="H3786" s="9" t="s">
        <v>3702</v>
      </c>
      <c r="I3786" s="9" t="s">
        <v>7897</v>
      </c>
      <c r="J3786" s="9" t="s">
        <v>7619</v>
      </c>
      <c r="K3786" s="9" t="s">
        <v>3704</v>
      </c>
      <c r="L3786" s="9" t="s">
        <v>79</v>
      </c>
      <c r="M3786" s="9" t="s">
        <v>121</v>
      </c>
      <c r="N3786" s="9" t="s">
        <v>286</v>
      </c>
      <c r="O3786" s="9" t="s">
        <v>110</v>
      </c>
      <c r="P3786" s="9" t="s">
        <v>83</v>
      </c>
      <c r="Q3786" s="10">
        <v>49.95</v>
      </c>
      <c r="R3786" s="11">
        <v>22.1</v>
      </c>
      <c r="S3786" s="7">
        <v>19.47</v>
      </c>
      <c r="T3786" s="9"/>
      <c r="U3786" s="9"/>
      <c r="V3786" s="9"/>
      <c r="W3786" s="9"/>
      <c r="X3786" s="9"/>
      <c r="Y3786" s="9"/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  <c r="AK3786" s="9"/>
      <c r="AL3786" s="9"/>
      <c r="AM3786" s="9"/>
      <c r="AN3786" s="9"/>
      <c r="AO3786" s="9"/>
      <c r="AP3786" s="9"/>
      <c r="AQ3786" s="9"/>
      <c r="AR3786" s="9"/>
      <c r="AS3786" s="9"/>
      <c r="AT3786" s="9"/>
      <c r="AU3786" s="9"/>
      <c r="AV3786" s="9"/>
      <c r="AW3786" s="9"/>
      <c r="AX3786" s="9"/>
      <c r="AY3786" s="9"/>
      <c r="AZ3786" s="9"/>
      <c r="BA3786" s="9"/>
      <c r="BB3786" s="9"/>
      <c r="BC3786" s="9"/>
      <c r="BD3786" s="9"/>
      <c r="BE3786" s="9"/>
      <c r="BF3786" s="9"/>
      <c r="BG3786" s="9"/>
      <c r="BH3786" s="9"/>
      <c r="BI3786" s="9"/>
      <c r="BJ3786" s="9"/>
      <c r="BK3786" s="9"/>
      <c r="BL3786" s="9"/>
      <c r="BM3786" s="9">
        <v>16</v>
      </c>
      <c r="BN3786" s="9"/>
      <c r="BO3786" s="9"/>
      <c r="BP3786" s="9"/>
      <c r="BQ3786" s="9"/>
      <c r="BR3786" s="9"/>
      <c r="BS3786" s="9"/>
      <c r="BT3786" s="12">
        <v>16</v>
      </c>
    </row>
    <row r="3787" spans="1:72" ht="14.25">
      <c r="A3787" s="9" t="s">
        <v>4513</v>
      </c>
      <c r="B3787" s="9" t="s">
        <v>1080</v>
      </c>
      <c r="C3787" s="9" t="s">
        <v>1081</v>
      </c>
      <c r="D3787" s="9" t="s">
        <v>5212</v>
      </c>
      <c r="E3787" s="9" t="s">
        <v>7898</v>
      </c>
      <c r="F3787" s="9" t="s">
        <v>7899</v>
      </c>
      <c r="G3787" s="9" t="s">
        <v>3715</v>
      </c>
      <c r="H3787" s="9" t="s">
        <v>1092</v>
      </c>
      <c r="I3787" s="9" t="s">
        <v>7900</v>
      </c>
      <c r="J3787" s="9" t="s">
        <v>3717</v>
      </c>
      <c r="K3787" s="9" t="s">
        <v>1095</v>
      </c>
      <c r="L3787" s="9" t="s">
        <v>79</v>
      </c>
      <c r="M3787" s="9" t="s">
        <v>151</v>
      </c>
      <c r="N3787" s="9" t="s">
        <v>152</v>
      </c>
      <c r="O3787" s="9" t="s">
        <v>83</v>
      </c>
      <c r="P3787" s="9" t="s">
        <v>83</v>
      </c>
      <c r="Q3787" s="10">
        <v>25</v>
      </c>
      <c r="R3787" s="11">
        <v>11.1</v>
      </c>
      <c r="S3787" s="7">
        <v>11.91</v>
      </c>
      <c r="T3787" s="9"/>
      <c r="U3787" s="9"/>
      <c r="V3787" s="9"/>
      <c r="W3787" s="9"/>
      <c r="X3787" s="9"/>
      <c r="Y3787" s="9"/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  <c r="AK3787" s="9"/>
      <c r="AL3787" s="9"/>
      <c r="AM3787" s="9"/>
      <c r="AN3787" s="9"/>
      <c r="AO3787" s="9"/>
      <c r="AP3787" s="9"/>
      <c r="AQ3787" s="9"/>
      <c r="AR3787" s="9"/>
      <c r="AS3787" s="9"/>
      <c r="AT3787" s="9"/>
      <c r="AU3787" s="9"/>
      <c r="AV3787" s="9"/>
      <c r="AW3787" s="9"/>
      <c r="AX3787" s="9"/>
      <c r="AY3787" s="9"/>
      <c r="AZ3787" s="9"/>
      <c r="BA3787" s="9"/>
      <c r="BB3787" s="9"/>
      <c r="BC3787" s="9"/>
      <c r="BD3787" s="9"/>
      <c r="BE3787" s="9"/>
      <c r="BF3787" s="9"/>
      <c r="BG3787" s="9"/>
      <c r="BH3787" s="9"/>
      <c r="BI3787" s="9"/>
      <c r="BJ3787" s="9"/>
      <c r="BK3787" s="9">
        <v>1</v>
      </c>
      <c r="BL3787" s="9"/>
      <c r="BM3787" s="9"/>
      <c r="BN3787" s="9">
        <v>1</v>
      </c>
      <c r="BO3787" s="9"/>
      <c r="BP3787" s="9"/>
      <c r="BQ3787" s="9"/>
      <c r="BR3787" s="9"/>
      <c r="BS3787" s="9"/>
      <c r="BT3787" s="12">
        <v>2</v>
      </c>
    </row>
    <row r="3788" spans="1:72" ht="14.25">
      <c r="A3788" s="9" t="s">
        <v>4513</v>
      </c>
      <c r="B3788" s="9" t="s">
        <v>1080</v>
      </c>
      <c r="C3788" s="9" t="s">
        <v>1081</v>
      </c>
      <c r="D3788" s="9" t="s">
        <v>5212</v>
      </c>
      <c r="E3788" s="9" t="s">
        <v>7901</v>
      </c>
      <c r="F3788" s="9" t="s">
        <v>7899</v>
      </c>
      <c r="G3788" s="9" t="s">
        <v>3715</v>
      </c>
      <c r="H3788" s="9" t="s">
        <v>1194</v>
      </c>
      <c r="I3788" s="9" t="s">
        <v>7900</v>
      </c>
      <c r="J3788" s="9" t="s">
        <v>3717</v>
      </c>
      <c r="K3788" s="9" t="s">
        <v>1197</v>
      </c>
      <c r="L3788" s="9" t="s">
        <v>79</v>
      </c>
      <c r="M3788" s="9" t="s">
        <v>151</v>
      </c>
      <c r="N3788" s="9" t="s">
        <v>152</v>
      </c>
      <c r="O3788" s="9" t="s">
        <v>83</v>
      </c>
      <c r="P3788" s="9" t="s">
        <v>83</v>
      </c>
      <c r="Q3788" s="10">
        <v>25</v>
      </c>
      <c r="R3788" s="11">
        <v>11.1</v>
      </c>
      <c r="S3788" s="7">
        <v>11.91</v>
      </c>
      <c r="T3788" s="9"/>
      <c r="U3788" s="9"/>
      <c r="V3788" s="9"/>
      <c r="W3788" s="9"/>
      <c r="X3788" s="9"/>
      <c r="Y3788" s="9"/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  <c r="AK3788" s="9"/>
      <c r="AL3788" s="9"/>
      <c r="AM3788" s="9"/>
      <c r="AN3788" s="9"/>
      <c r="AO3788" s="9"/>
      <c r="AP3788" s="9"/>
      <c r="AQ3788" s="9"/>
      <c r="AR3788" s="9"/>
      <c r="AS3788" s="9"/>
      <c r="AT3788" s="9"/>
      <c r="AU3788" s="9"/>
      <c r="AV3788" s="9"/>
      <c r="AW3788" s="9"/>
      <c r="AX3788" s="9"/>
      <c r="AY3788" s="9"/>
      <c r="AZ3788" s="9"/>
      <c r="BA3788" s="9"/>
      <c r="BB3788" s="9"/>
      <c r="BC3788" s="9"/>
      <c r="BD3788" s="9"/>
      <c r="BE3788" s="9"/>
      <c r="BF3788" s="9"/>
      <c r="BG3788" s="9"/>
      <c r="BH3788" s="9"/>
      <c r="BI3788" s="9"/>
      <c r="BJ3788" s="9">
        <v>1</v>
      </c>
      <c r="BK3788" s="9"/>
      <c r="BL3788" s="9"/>
      <c r="BM3788" s="9"/>
      <c r="BN3788" s="9"/>
      <c r="BO3788" s="9"/>
      <c r="BP3788" s="9"/>
      <c r="BQ3788" s="9"/>
      <c r="BR3788" s="9"/>
      <c r="BS3788" s="9"/>
      <c r="BT3788" s="12">
        <v>1</v>
      </c>
    </row>
    <row r="3789" spans="1:72" ht="14.25">
      <c r="A3789" s="9" t="s">
        <v>4513</v>
      </c>
      <c r="B3789" s="9" t="s">
        <v>1080</v>
      </c>
      <c r="C3789" s="9" t="s">
        <v>1081</v>
      </c>
      <c r="D3789" s="9" t="s">
        <v>5212</v>
      </c>
      <c r="E3789" s="9" t="s">
        <v>7902</v>
      </c>
      <c r="F3789" s="9" t="s">
        <v>7899</v>
      </c>
      <c r="G3789" s="9" t="s">
        <v>3715</v>
      </c>
      <c r="H3789" s="9" t="s">
        <v>7903</v>
      </c>
      <c r="I3789" s="9" t="s">
        <v>7900</v>
      </c>
      <c r="J3789" s="9" t="s">
        <v>3717</v>
      </c>
      <c r="K3789" s="9" t="s">
        <v>7904</v>
      </c>
      <c r="L3789" s="9" t="s">
        <v>79</v>
      </c>
      <c r="M3789" s="9" t="s">
        <v>151</v>
      </c>
      <c r="N3789" s="9" t="s">
        <v>152</v>
      </c>
      <c r="O3789" s="9" t="s">
        <v>83</v>
      </c>
      <c r="P3789" s="9" t="s">
        <v>83</v>
      </c>
      <c r="Q3789" s="10">
        <v>25</v>
      </c>
      <c r="R3789" s="11">
        <v>11.1</v>
      </c>
      <c r="S3789" s="7">
        <v>11.91</v>
      </c>
      <c r="T3789" s="9"/>
      <c r="U3789" s="9"/>
      <c r="V3789" s="9"/>
      <c r="W3789" s="9"/>
      <c r="X3789" s="9"/>
      <c r="Y3789" s="9"/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  <c r="AK3789" s="9"/>
      <c r="AL3789" s="9"/>
      <c r="AM3789" s="9"/>
      <c r="AN3789" s="9"/>
      <c r="AO3789" s="9"/>
      <c r="AP3789" s="9"/>
      <c r="AQ3789" s="9"/>
      <c r="AR3789" s="9"/>
      <c r="AS3789" s="9"/>
      <c r="AT3789" s="9"/>
      <c r="AU3789" s="9"/>
      <c r="AV3789" s="9"/>
      <c r="AW3789" s="9"/>
      <c r="AX3789" s="9"/>
      <c r="AY3789" s="9"/>
      <c r="AZ3789" s="9"/>
      <c r="BA3789" s="9"/>
      <c r="BB3789" s="9"/>
      <c r="BC3789" s="9"/>
      <c r="BD3789" s="9"/>
      <c r="BE3789" s="9"/>
      <c r="BF3789" s="9"/>
      <c r="BG3789" s="9"/>
      <c r="BH3789" s="9"/>
      <c r="BI3789" s="9"/>
      <c r="BJ3789" s="9">
        <v>1</v>
      </c>
      <c r="BK3789" s="9"/>
      <c r="BL3789" s="9"/>
      <c r="BM3789" s="9"/>
      <c r="BN3789" s="9"/>
      <c r="BO3789" s="9"/>
      <c r="BP3789" s="9"/>
      <c r="BQ3789" s="9"/>
      <c r="BR3789" s="9"/>
      <c r="BS3789" s="9"/>
      <c r="BT3789" s="12">
        <v>1</v>
      </c>
    </row>
    <row r="3790" spans="1:72" ht="14.25">
      <c r="A3790" s="9" t="s">
        <v>4513</v>
      </c>
      <c r="B3790" s="9" t="s">
        <v>1080</v>
      </c>
      <c r="C3790" s="9" t="s">
        <v>1081</v>
      </c>
      <c r="D3790" s="9" t="s">
        <v>5212</v>
      </c>
      <c r="E3790" s="9" t="s">
        <v>7905</v>
      </c>
      <c r="F3790" s="9" t="s">
        <v>7899</v>
      </c>
      <c r="G3790" s="9" t="s">
        <v>3715</v>
      </c>
      <c r="H3790" s="9" t="s">
        <v>6904</v>
      </c>
      <c r="I3790" s="9" t="s">
        <v>7900</v>
      </c>
      <c r="J3790" s="9" t="s">
        <v>3717</v>
      </c>
      <c r="K3790" s="9" t="s">
        <v>6905</v>
      </c>
      <c r="L3790" s="9" t="s">
        <v>79</v>
      </c>
      <c r="M3790" s="9" t="s">
        <v>151</v>
      </c>
      <c r="N3790" s="9" t="s">
        <v>152</v>
      </c>
      <c r="O3790" s="9" t="s">
        <v>110</v>
      </c>
      <c r="P3790" s="9" t="s">
        <v>110</v>
      </c>
      <c r="Q3790" s="10">
        <v>25</v>
      </c>
      <c r="R3790" s="11">
        <v>11.1</v>
      </c>
      <c r="S3790" s="7">
        <v>11.388</v>
      </c>
      <c r="T3790" s="9"/>
      <c r="U3790" s="9"/>
      <c r="V3790" s="9"/>
      <c r="W3790" s="9"/>
      <c r="X3790" s="9"/>
      <c r="Y3790" s="9"/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  <c r="AK3790" s="9"/>
      <c r="AL3790" s="9"/>
      <c r="AM3790" s="9"/>
      <c r="AN3790" s="9"/>
      <c r="AO3790" s="9"/>
      <c r="AP3790" s="9"/>
      <c r="AQ3790" s="9"/>
      <c r="AR3790" s="9"/>
      <c r="AS3790" s="9"/>
      <c r="AT3790" s="9"/>
      <c r="AU3790" s="9"/>
      <c r="AV3790" s="9"/>
      <c r="AW3790" s="9"/>
      <c r="AX3790" s="9"/>
      <c r="AY3790" s="9"/>
      <c r="AZ3790" s="9"/>
      <c r="BA3790" s="9"/>
      <c r="BB3790" s="9"/>
      <c r="BC3790" s="9"/>
      <c r="BD3790" s="9"/>
      <c r="BE3790" s="9"/>
      <c r="BF3790" s="9"/>
      <c r="BG3790" s="9"/>
      <c r="BH3790" s="9"/>
      <c r="BI3790" s="9"/>
      <c r="BJ3790" s="9">
        <v>1</v>
      </c>
      <c r="BK3790" s="9"/>
      <c r="BL3790" s="9"/>
      <c r="BM3790" s="9"/>
      <c r="BN3790" s="9"/>
      <c r="BO3790" s="9"/>
      <c r="BP3790" s="9"/>
      <c r="BQ3790" s="9"/>
      <c r="BR3790" s="9"/>
      <c r="BS3790" s="9"/>
      <c r="BT3790" s="12">
        <v>1</v>
      </c>
    </row>
    <row r="3791" spans="1:72" ht="14.25">
      <c r="A3791" s="9" t="s">
        <v>4513</v>
      </c>
      <c r="B3791" s="9" t="s">
        <v>1080</v>
      </c>
      <c r="C3791" s="9" t="s">
        <v>1081</v>
      </c>
      <c r="D3791" s="9" t="s">
        <v>5212</v>
      </c>
      <c r="E3791" s="9" t="s">
        <v>7906</v>
      </c>
      <c r="F3791" s="9" t="s">
        <v>7907</v>
      </c>
      <c r="G3791" s="9" t="s">
        <v>7908</v>
      </c>
      <c r="H3791" s="9" t="s">
        <v>7909</v>
      </c>
      <c r="I3791" s="9" t="s">
        <v>7910</v>
      </c>
      <c r="J3791" s="9" t="s">
        <v>7911</v>
      </c>
      <c r="K3791" s="9" t="s">
        <v>7912</v>
      </c>
      <c r="L3791" s="9" t="s">
        <v>793</v>
      </c>
      <c r="M3791" s="9" t="s">
        <v>121</v>
      </c>
      <c r="N3791" s="9" t="s">
        <v>286</v>
      </c>
      <c r="O3791" s="9" t="s">
        <v>158</v>
      </c>
      <c r="P3791" s="9" t="s">
        <v>158</v>
      </c>
      <c r="Q3791" s="10">
        <v>35</v>
      </c>
      <c r="R3791" s="11">
        <v>15.5</v>
      </c>
      <c r="S3791" s="7">
        <v>13.926</v>
      </c>
      <c r="T3791" s="9"/>
      <c r="U3791" s="9"/>
      <c r="V3791" s="9"/>
      <c r="W3791" s="9"/>
      <c r="X3791" s="9"/>
      <c r="Y3791" s="9"/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  <c r="AK3791" s="9"/>
      <c r="AL3791" s="9"/>
      <c r="AM3791" s="9"/>
      <c r="AN3791" s="9"/>
      <c r="AO3791" s="9"/>
      <c r="AP3791" s="9"/>
      <c r="AQ3791" s="9"/>
      <c r="AR3791" s="9"/>
      <c r="AS3791" s="9"/>
      <c r="AT3791" s="9"/>
      <c r="AU3791" s="9"/>
      <c r="AV3791" s="9"/>
      <c r="AW3791" s="9"/>
      <c r="AX3791" s="9"/>
      <c r="AY3791" s="9"/>
      <c r="AZ3791" s="9"/>
      <c r="BA3791" s="9"/>
      <c r="BB3791" s="9"/>
      <c r="BC3791" s="9"/>
      <c r="BD3791" s="9"/>
      <c r="BE3791" s="9"/>
      <c r="BF3791" s="9"/>
      <c r="BG3791" s="9"/>
      <c r="BH3791" s="9"/>
      <c r="BI3791" s="9">
        <v>1</v>
      </c>
      <c r="BJ3791" s="9"/>
      <c r="BK3791" s="9"/>
      <c r="BL3791" s="9"/>
      <c r="BM3791" s="9"/>
      <c r="BN3791" s="9"/>
      <c r="BO3791" s="9"/>
      <c r="BP3791" s="9"/>
      <c r="BQ3791" s="9"/>
      <c r="BR3791" s="9"/>
      <c r="BS3791" s="9"/>
      <c r="BT3791" s="12">
        <v>1</v>
      </c>
    </row>
    <row r="3792" spans="1:72" ht="14.25">
      <c r="A3792" s="9" t="s">
        <v>4513</v>
      </c>
      <c r="B3792" s="9" t="s">
        <v>1080</v>
      </c>
      <c r="C3792" s="9" t="s">
        <v>1081</v>
      </c>
      <c r="D3792" s="9" t="s">
        <v>5212</v>
      </c>
      <c r="E3792" s="9" t="s">
        <v>7913</v>
      </c>
      <c r="F3792" s="9" t="s">
        <v>7907</v>
      </c>
      <c r="G3792" s="9" t="s">
        <v>7908</v>
      </c>
      <c r="H3792" s="9" t="s">
        <v>7914</v>
      </c>
      <c r="I3792" s="9" t="s">
        <v>7910</v>
      </c>
      <c r="J3792" s="9" t="s">
        <v>7911</v>
      </c>
      <c r="K3792" s="9" t="s">
        <v>7915</v>
      </c>
      <c r="L3792" s="9" t="s">
        <v>793</v>
      </c>
      <c r="M3792" s="9" t="s">
        <v>121</v>
      </c>
      <c r="N3792" s="9" t="s">
        <v>286</v>
      </c>
      <c r="O3792" s="9" t="s">
        <v>158</v>
      </c>
      <c r="P3792" s="9" t="s">
        <v>158</v>
      </c>
      <c r="Q3792" s="10">
        <v>35</v>
      </c>
      <c r="R3792" s="11">
        <v>15.5</v>
      </c>
      <c r="S3792" s="7">
        <v>13.926</v>
      </c>
      <c r="T3792" s="9"/>
      <c r="U3792" s="9"/>
      <c r="V3792" s="9"/>
      <c r="W3792" s="9"/>
      <c r="X3792" s="9"/>
      <c r="Y3792" s="9"/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  <c r="AK3792" s="9"/>
      <c r="AL3792" s="9"/>
      <c r="AM3792" s="9"/>
      <c r="AN3792" s="9"/>
      <c r="AO3792" s="9"/>
      <c r="AP3792" s="9"/>
      <c r="AQ3792" s="9"/>
      <c r="AR3792" s="9"/>
      <c r="AS3792" s="9"/>
      <c r="AT3792" s="9"/>
      <c r="AU3792" s="9"/>
      <c r="AV3792" s="9"/>
      <c r="AW3792" s="9"/>
      <c r="AX3792" s="9"/>
      <c r="AY3792" s="9"/>
      <c r="AZ3792" s="9"/>
      <c r="BA3792" s="9"/>
      <c r="BB3792" s="9"/>
      <c r="BC3792" s="9"/>
      <c r="BD3792" s="9"/>
      <c r="BE3792" s="9"/>
      <c r="BF3792" s="9"/>
      <c r="BG3792" s="9"/>
      <c r="BH3792" s="9"/>
      <c r="BI3792" s="9">
        <v>1</v>
      </c>
      <c r="BJ3792" s="9"/>
      <c r="BK3792" s="9"/>
      <c r="BL3792" s="9"/>
      <c r="BM3792" s="9"/>
      <c r="BN3792" s="9"/>
      <c r="BO3792" s="9"/>
      <c r="BP3792" s="9"/>
      <c r="BQ3792" s="9"/>
      <c r="BR3792" s="9"/>
      <c r="BS3792" s="9"/>
      <c r="BT3792" s="12">
        <v>1</v>
      </c>
    </row>
    <row r="3793" spans="1:72" ht="14.25">
      <c r="A3793" s="9" t="s">
        <v>4513</v>
      </c>
      <c r="B3793" s="9" t="s">
        <v>1080</v>
      </c>
      <c r="C3793" s="9" t="s">
        <v>1081</v>
      </c>
      <c r="D3793" s="9" t="s">
        <v>5212</v>
      </c>
      <c r="E3793" s="9" t="s">
        <v>7916</v>
      </c>
      <c r="F3793" s="9" t="s">
        <v>7917</v>
      </c>
      <c r="G3793" s="9" t="s">
        <v>7918</v>
      </c>
      <c r="H3793" s="9" t="s">
        <v>7493</v>
      </c>
      <c r="I3793" s="9" t="s">
        <v>7919</v>
      </c>
      <c r="J3793" s="9" t="s">
        <v>7920</v>
      </c>
      <c r="K3793" s="9" t="s">
        <v>7496</v>
      </c>
      <c r="L3793" s="9" t="s">
        <v>79</v>
      </c>
      <c r="M3793" s="9" t="s">
        <v>121</v>
      </c>
      <c r="N3793" s="9" t="s">
        <v>286</v>
      </c>
      <c r="O3793" s="9" t="s">
        <v>158</v>
      </c>
      <c r="P3793" s="9" t="s">
        <v>158</v>
      </c>
      <c r="Q3793" s="10">
        <v>45</v>
      </c>
      <c r="R3793" s="11">
        <v>19.899999999999999</v>
      </c>
      <c r="S3793" s="7">
        <v>16.625999999999998</v>
      </c>
      <c r="T3793" s="9"/>
      <c r="U3793" s="9"/>
      <c r="V3793" s="9"/>
      <c r="W3793" s="9"/>
      <c r="X3793" s="9"/>
      <c r="Y3793" s="9"/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  <c r="AK3793" s="9"/>
      <c r="AL3793" s="9"/>
      <c r="AM3793" s="9"/>
      <c r="AN3793" s="9"/>
      <c r="AO3793" s="9"/>
      <c r="AP3793" s="9"/>
      <c r="AQ3793" s="9"/>
      <c r="AR3793" s="9"/>
      <c r="AS3793" s="9"/>
      <c r="AT3793" s="9"/>
      <c r="AU3793" s="9"/>
      <c r="AV3793" s="9"/>
      <c r="AW3793" s="9"/>
      <c r="AX3793" s="9"/>
      <c r="AY3793" s="9"/>
      <c r="AZ3793" s="9"/>
      <c r="BA3793" s="9"/>
      <c r="BB3793" s="9"/>
      <c r="BC3793" s="9"/>
      <c r="BD3793" s="9"/>
      <c r="BE3793" s="9"/>
      <c r="BF3793" s="9"/>
      <c r="BG3793" s="9"/>
      <c r="BH3793" s="9"/>
      <c r="BI3793" s="9">
        <v>2</v>
      </c>
      <c r="BJ3793" s="9">
        <v>3</v>
      </c>
      <c r="BK3793" s="9"/>
      <c r="BL3793" s="9"/>
      <c r="BM3793" s="9"/>
      <c r="BN3793" s="9"/>
      <c r="BO3793" s="9"/>
      <c r="BP3793" s="9"/>
      <c r="BQ3793" s="9"/>
      <c r="BR3793" s="9"/>
      <c r="BS3793" s="9"/>
      <c r="BT3793" s="12">
        <v>5</v>
      </c>
    </row>
    <row r="3794" spans="1:72" ht="14.25">
      <c r="A3794" s="9" t="s">
        <v>4513</v>
      </c>
      <c r="B3794" s="9" t="s">
        <v>1080</v>
      </c>
      <c r="C3794" s="9" t="s">
        <v>1081</v>
      </c>
      <c r="D3794" s="9" t="s">
        <v>5212</v>
      </c>
      <c r="E3794" s="9" t="s">
        <v>7921</v>
      </c>
      <c r="F3794" s="9" t="s">
        <v>7917</v>
      </c>
      <c r="G3794" s="9" t="s">
        <v>7922</v>
      </c>
      <c r="H3794" s="9" t="s">
        <v>7493</v>
      </c>
      <c r="I3794" s="9" t="s">
        <v>7919</v>
      </c>
      <c r="J3794" s="9" t="s">
        <v>7923</v>
      </c>
      <c r="K3794" s="9" t="s">
        <v>7496</v>
      </c>
      <c r="L3794" s="9" t="s">
        <v>79</v>
      </c>
      <c r="M3794" s="9" t="s">
        <v>121</v>
      </c>
      <c r="N3794" s="9" t="s">
        <v>286</v>
      </c>
      <c r="O3794" s="9" t="s">
        <v>158</v>
      </c>
      <c r="P3794" s="9" t="s">
        <v>158</v>
      </c>
      <c r="Q3794" s="10">
        <v>45</v>
      </c>
      <c r="R3794" s="11">
        <v>19.899999999999999</v>
      </c>
      <c r="S3794" s="7">
        <v>16.625999999999998</v>
      </c>
      <c r="T3794" s="9"/>
      <c r="U3794" s="9"/>
      <c r="V3794" s="9"/>
      <c r="W3794" s="9"/>
      <c r="X3794" s="9"/>
      <c r="Y3794" s="9"/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  <c r="AK3794" s="9"/>
      <c r="AL3794" s="9"/>
      <c r="AM3794" s="9"/>
      <c r="AN3794" s="9"/>
      <c r="AO3794" s="9"/>
      <c r="AP3794" s="9"/>
      <c r="AQ3794" s="9"/>
      <c r="AR3794" s="9"/>
      <c r="AS3794" s="9"/>
      <c r="AT3794" s="9"/>
      <c r="AU3794" s="9"/>
      <c r="AV3794" s="9"/>
      <c r="AW3794" s="9"/>
      <c r="AX3794" s="9"/>
      <c r="AY3794" s="9"/>
      <c r="AZ3794" s="9"/>
      <c r="BA3794" s="9"/>
      <c r="BB3794" s="9"/>
      <c r="BC3794" s="9"/>
      <c r="BD3794" s="9"/>
      <c r="BE3794" s="9"/>
      <c r="BF3794" s="9"/>
      <c r="BG3794" s="9"/>
      <c r="BH3794" s="9"/>
      <c r="BI3794" s="9">
        <v>23</v>
      </c>
      <c r="BJ3794" s="9">
        <v>51</v>
      </c>
      <c r="BK3794" s="9">
        <v>54</v>
      </c>
      <c r="BL3794" s="9">
        <v>2</v>
      </c>
      <c r="BM3794" s="9">
        <v>1</v>
      </c>
      <c r="BN3794" s="9">
        <v>1</v>
      </c>
      <c r="BO3794" s="9"/>
      <c r="BP3794" s="9"/>
      <c r="BQ3794" s="9"/>
      <c r="BR3794" s="9"/>
      <c r="BS3794" s="9"/>
      <c r="BT3794" s="12">
        <v>132</v>
      </c>
    </row>
    <row r="3795" spans="1:72" ht="14.25">
      <c r="A3795" s="9" t="s">
        <v>4513</v>
      </c>
      <c r="B3795" s="9" t="s">
        <v>1080</v>
      </c>
      <c r="C3795" s="9" t="s">
        <v>1081</v>
      </c>
      <c r="D3795" s="9" t="s">
        <v>5212</v>
      </c>
      <c r="E3795" s="9" t="s">
        <v>7924</v>
      </c>
      <c r="F3795" s="9" t="s">
        <v>7917</v>
      </c>
      <c r="G3795" s="9" t="s">
        <v>7922</v>
      </c>
      <c r="H3795" s="9" t="s">
        <v>7925</v>
      </c>
      <c r="I3795" s="9" t="s">
        <v>7919</v>
      </c>
      <c r="J3795" s="9" t="s">
        <v>7923</v>
      </c>
      <c r="K3795" s="9" t="s">
        <v>7926</v>
      </c>
      <c r="L3795" s="9" t="s">
        <v>79</v>
      </c>
      <c r="M3795" s="9" t="s">
        <v>121</v>
      </c>
      <c r="N3795" s="9" t="s">
        <v>286</v>
      </c>
      <c r="O3795" s="9" t="s">
        <v>158</v>
      </c>
      <c r="P3795" s="9" t="s">
        <v>158</v>
      </c>
      <c r="Q3795" s="10">
        <v>45</v>
      </c>
      <c r="R3795" s="11">
        <v>19.899999999999999</v>
      </c>
      <c r="S3795" s="7">
        <v>16.625999999999998</v>
      </c>
      <c r="T3795" s="9"/>
      <c r="U3795" s="9"/>
      <c r="V3795" s="9"/>
      <c r="W3795" s="9"/>
      <c r="X3795" s="9"/>
      <c r="Y3795" s="9"/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  <c r="AK3795" s="9"/>
      <c r="AL3795" s="9"/>
      <c r="AM3795" s="9"/>
      <c r="AN3795" s="9"/>
      <c r="AO3795" s="9"/>
      <c r="AP3795" s="9"/>
      <c r="AQ3795" s="9"/>
      <c r="AR3795" s="9"/>
      <c r="AS3795" s="9"/>
      <c r="AT3795" s="9"/>
      <c r="AU3795" s="9"/>
      <c r="AV3795" s="9"/>
      <c r="AW3795" s="9"/>
      <c r="AX3795" s="9"/>
      <c r="AY3795" s="9"/>
      <c r="AZ3795" s="9"/>
      <c r="BA3795" s="9"/>
      <c r="BB3795" s="9"/>
      <c r="BC3795" s="9"/>
      <c r="BD3795" s="9"/>
      <c r="BE3795" s="9"/>
      <c r="BF3795" s="9"/>
      <c r="BG3795" s="9"/>
      <c r="BH3795" s="9"/>
      <c r="BI3795" s="9">
        <v>5</v>
      </c>
      <c r="BJ3795" s="9">
        <v>3</v>
      </c>
      <c r="BK3795" s="9"/>
      <c r="BL3795" s="9"/>
      <c r="BM3795" s="9">
        <v>1</v>
      </c>
      <c r="BN3795" s="9"/>
      <c r="BO3795" s="9"/>
      <c r="BP3795" s="9"/>
      <c r="BQ3795" s="9"/>
      <c r="BR3795" s="9"/>
      <c r="BS3795" s="9"/>
      <c r="BT3795" s="12">
        <v>9</v>
      </c>
    </row>
    <row r="3796" spans="1:72" ht="14.25">
      <c r="A3796" s="9" t="s">
        <v>4513</v>
      </c>
      <c r="B3796" s="9" t="s">
        <v>1080</v>
      </c>
      <c r="C3796" s="9" t="s">
        <v>1081</v>
      </c>
      <c r="D3796" s="9" t="s">
        <v>5212</v>
      </c>
      <c r="E3796" s="9" t="s">
        <v>7927</v>
      </c>
      <c r="F3796" s="9" t="s">
        <v>7928</v>
      </c>
      <c r="G3796" s="9" t="s">
        <v>3614</v>
      </c>
      <c r="H3796" s="9" t="s">
        <v>7715</v>
      </c>
      <c r="I3796" s="9" t="s">
        <v>7929</v>
      </c>
      <c r="J3796" s="9" t="s">
        <v>3616</v>
      </c>
      <c r="K3796" s="9" t="s">
        <v>7717</v>
      </c>
      <c r="L3796" s="9" t="s">
        <v>793</v>
      </c>
      <c r="M3796" s="9" t="s">
        <v>121</v>
      </c>
      <c r="N3796" s="9" t="s">
        <v>286</v>
      </c>
      <c r="O3796" s="9" t="s">
        <v>83</v>
      </c>
      <c r="P3796" s="9" t="s">
        <v>83</v>
      </c>
      <c r="Q3796" s="10">
        <v>29.95</v>
      </c>
      <c r="R3796" s="11">
        <v>13.2</v>
      </c>
      <c r="S3796" s="7">
        <v>11.873999999999999</v>
      </c>
      <c r="T3796" s="9"/>
      <c r="U3796" s="9"/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  <c r="AK3796" s="9"/>
      <c r="AL3796" s="9"/>
      <c r="AM3796" s="9"/>
      <c r="AN3796" s="9"/>
      <c r="AO3796" s="9"/>
      <c r="AP3796" s="9"/>
      <c r="AQ3796" s="9"/>
      <c r="AR3796" s="9"/>
      <c r="AS3796" s="9"/>
      <c r="AT3796" s="9"/>
      <c r="AU3796" s="9"/>
      <c r="AV3796" s="9"/>
      <c r="AW3796" s="9"/>
      <c r="AX3796" s="9"/>
      <c r="AY3796" s="9"/>
      <c r="AZ3796" s="9"/>
      <c r="BA3796" s="9"/>
      <c r="BB3796" s="9"/>
      <c r="BC3796" s="9"/>
      <c r="BD3796" s="9"/>
      <c r="BE3796" s="9"/>
      <c r="BF3796" s="9"/>
      <c r="BG3796" s="9"/>
      <c r="BH3796" s="9"/>
      <c r="BI3796" s="9"/>
      <c r="BJ3796" s="9">
        <v>21</v>
      </c>
      <c r="BK3796" s="9">
        <v>37</v>
      </c>
      <c r="BL3796" s="9">
        <v>6</v>
      </c>
      <c r="BM3796" s="9"/>
      <c r="BN3796" s="9"/>
      <c r="BO3796" s="9"/>
      <c r="BP3796" s="9"/>
      <c r="BQ3796" s="9"/>
      <c r="BR3796" s="9"/>
      <c r="BS3796" s="9"/>
      <c r="BT3796" s="12">
        <v>64</v>
      </c>
    </row>
    <row r="3797" spans="1:72" ht="14.25">
      <c r="A3797" s="9" t="s">
        <v>4513</v>
      </c>
      <c r="B3797" s="9" t="s">
        <v>1080</v>
      </c>
      <c r="C3797" s="9" t="s">
        <v>1081</v>
      </c>
      <c r="D3797" s="9" t="s">
        <v>5212</v>
      </c>
      <c r="E3797" s="9" t="s">
        <v>7930</v>
      </c>
      <c r="F3797" s="9" t="s">
        <v>7928</v>
      </c>
      <c r="G3797" s="9" t="s">
        <v>3614</v>
      </c>
      <c r="H3797" s="9" t="s">
        <v>1558</v>
      </c>
      <c r="I3797" s="9" t="s">
        <v>7929</v>
      </c>
      <c r="J3797" s="9" t="s">
        <v>3616</v>
      </c>
      <c r="K3797" s="9" t="s">
        <v>1560</v>
      </c>
      <c r="L3797" s="9" t="s">
        <v>793</v>
      </c>
      <c r="M3797" s="9" t="s">
        <v>121</v>
      </c>
      <c r="N3797" s="9" t="s">
        <v>286</v>
      </c>
      <c r="O3797" s="9" t="s">
        <v>83</v>
      </c>
      <c r="P3797" s="9" t="s">
        <v>83</v>
      </c>
      <c r="Q3797" s="10">
        <v>29.95</v>
      </c>
      <c r="R3797" s="11">
        <v>13.2</v>
      </c>
      <c r="S3797" s="7">
        <v>11.873999999999999</v>
      </c>
      <c r="T3797" s="9"/>
      <c r="U3797" s="9"/>
      <c r="V3797" s="9"/>
      <c r="W3797" s="9"/>
      <c r="X3797" s="9"/>
      <c r="Y3797" s="9"/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  <c r="AK3797" s="9"/>
      <c r="AL3797" s="9"/>
      <c r="AM3797" s="9"/>
      <c r="AN3797" s="9"/>
      <c r="AO3797" s="9"/>
      <c r="AP3797" s="9"/>
      <c r="AQ3797" s="9"/>
      <c r="AR3797" s="9"/>
      <c r="AS3797" s="9"/>
      <c r="AT3797" s="9"/>
      <c r="AU3797" s="9"/>
      <c r="AV3797" s="9"/>
      <c r="AW3797" s="9"/>
      <c r="AX3797" s="9"/>
      <c r="AY3797" s="9"/>
      <c r="AZ3797" s="9"/>
      <c r="BA3797" s="9"/>
      <c r="BB3797" s="9"/>
      <c r="BC3797" s="9"/>
      <c r="BD3797" s="9"/>
      <c r="BE3797" s="9"/>
      <c r="BF3797" s="9"/>
      <c r="BG3797" s="9"/>
      <c r="BH3797" s="9"/>
      <c r="BI3797" s="9">
        <v>3</v>
      </c>
      <c r="BJ3797" s="9">
        <v>62</v>
      </c>
      <c r="BK3797" s="9">
        <v>145</v>
      </c>
      <c r="BL3797" s="9">
        <v>132</v>
      </c>
      <c r="BM3797" s="9">
        <v>58</v>
      </c>
      <c r="BN3797" s="9">
        <v>6</v>
      </c>
      <c r="BO3797" s="9"/>
      <c r="BP3797" s="9"/>
      <c r="BQ3797" s="9"/>
      <c r="BR3797" s="9"/>
      <c r="BS3797" s="9"/>
      <c r="BT3797" s="12">
        <v>406</v>
      </c>
    </row>
    <row r="3798" spans="1:72" ht="14.25">
      <c r="A3798" s="9" t="s">
        <v>4513</v>
      </c>
      <c r="B3798" s="9" t="s">
        <v>1080</v>
      </c>
      <c r="C3798" s="9" t="s">
        <v>1081</v>
      </c>
      <c r="D3798" s="9" t="s">
        <v>5212</v>
      </c>
      <c r="E3798" s="9" t="s">
        <v>7931</v>
      </c>
      <c r="F3798" s="9" t="s">
        <v>7928</v>
      </c>
      <c r="G3798" s="9" t="s">
        <v>3614</v>
      </c>
      <c r="H3798" s="9" t="s">
        <v>7932</v>
      </c>
      <c r="I3798" s="9" t="s">
        <v>7929</v>
      </c>
      <c r="J3798" s="9" t="s">
        <v>3616</v>
      </c>
      <c r="K3798" s="9" t="s">
        <v>7933</v>
      </c>
      <c r="L3798" s="9" t="s">
        <v>793</v>
      </c>
      <c r="M3798" s="9" t="s">
        <v>121</v>
      </c>
      <c r="N3798" s="9" t="s">
        <v>286</v>
      </c>
      <c r="O3798" s="9" t="s">
        <v>83</v>
      </c>
      <c r="P3798" s="9" t="s">
        <v>83</v>
      </c>
      <c r="Q3798" s="10">
        <v>29.95</v>
      </c>
      <c r="R3798" s="11">
        <v>13.2</v>
      </c>
      <c r="S3798" s="7">
        <v>11.873999999999999</v>
      </c>
      <c r="T3798" s="9"/>
      <c r="U3798" s="9"/>
      <c r="V3798" s="9"/>
      <c r="W3798" s="9"/>
      <c r="X3798" s="9"/>
      <c r="Y3798" s="9"/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  <c r="AK3798" s="9"/>
      <c r="AL3798" s="9"/>
      <c r="AM3798" s="9"/>
      <c r="AN3798" s="9"/>
      <c r="AO3798" s="9"/>
      <c r="AP3798" s="9"/>
      <c r="AQ3798" s="9"/>
      <c r="AR3798" s="9"/>
      <c r="AS3798" s="9"/>
      <c r="AT3798" s="9"/>
      <c r="AU3798" s="9"/>
      <c r="AV3798" s="9"/>
      <c r="AW3798" s="9"/>
      <c r="AX3798" s="9"/>
      <c r="AY3798" s="9"/>
      <c r="AZ3798" s="9"/>
      <c r="BA3798" s="9"/>
      <c r="BB3798" s="9"/>
      <c r="BC3798" s="9"/>
      <c r="BD3798" s="9"/>
      <c r="BE3798" s="9"/>
      <c r="BF3798" s="9"/>
      <c r="BG3798" s="9"/>
      <c r="BH3798" s="9"/>
      <c r="BI3798" s="9">
        <v>10</v>
      </c>
      <c r="BJ3798" s="9">
        <v>6</v>
      </c>
      <c r="BK3798" s="9">
        <v>6</v>
      </c>
      <c r="BL3798" s="9"/>
      <c r="BM3798" s="9"/>
      <c r="BN3798" s="9"/>
      <c r="BO3798" s="9"/>
      <c r="BP3798" s="9"/>
      <c r="BQ3798" s="9"/>
      <c r="BR3798" s="9"/>
      <c r="BS3798" s="9"/>
      <c r="BT3798" s="12">
        <v>22</v>
      </c>
    </row>
    <row r="3799" spans="1:72" ht="14.25">
      <c r="A3799" s="9" t="s">
        <v>4513</v>
      </c>
      <c r="B3799" s="9" t="s">
        <v>1080</v>
      </c>
      <c r="C3799" s="9" t="s">
        <v>1081</v>
      </c>
      <c r="D3799" s="9" t="s">
        <v>5212</v>
      </c>
      <c r="E3799" s="9" t="s">
        <v>7934</v>
      </c>
      <c r="F3799" s="9" t="s">
        <v>7928</v>
      </c>
      <c r="G3799" s="9" t="s">
        <v>3614</v>
      </c>
      <c r="H3799" s="9" t="s">
        <v>7755</v>
      </c>
      <c r="I3799" s="9" t="s">
        <v>7929</v>
      </c>
      <c r="J3799" s="9" t="s">
        <v>3616</v>
      </c>
      <c r="K3799" s="9" t="s">
        <v>7756</v>
      </c>
      <c r="L3799" s="9" t="s">
        <v>793</v>
      </c>
      <c r="M3799" s="9" t="s">
        <v>121</v>
      </c>
      <c r="N3799" s="9" t="s">
        <v>286</v>
      </c>
      <c r="O3799" s="9" t="s">
        <v>83</v>
      </c>
      <c r="P3799" s="9" t="s">
        <v>83</v>
      </c>
      <c r="Q3799" s="10">
        <v>29.95</v>
      </c>
      <c r="R3799" s="11">
        <v>13.2</v>
      </c>
      <c r="S3799" s="7">
        <v>11.873999999999999</v>
      </c>
      <c r="T3799" s="9"/>
      <c r="U3799" s="9"/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  <c r="AK3799" s="9"/>
      <c r="AL3799" s="9"/>
      <c r="AM3799" s="9"/>
      <c r="AN3799" s="9"/>
      <c r="AO3799" s="9"/>
      <c r="AP3799" s="9"/>
      <c r="AQ3799" s="9"/>
      <c r="AR3799" s="9"/>
      <c r="AS3799" s="9"/>
      <c r="AT3799" s="9"/>
      <c r="AU3799" s="9"/>
      <c r="AV3799" s="9"/>
      <c r="AW3799" s="9"/>
      <c r="AX3799" s="9"/>
      <c r="AY3799" s="9"/>
      <c r="AZ3799" s="9"/>
      <c r="BA3799" s="9"/>
      <c r="BB3799" s="9"/>
      <c r="BC3799" s="9"/>
      <c r="BD3799" s="9"/>
      <c r="BE3799" s="9"/>
      <c r="BF3799" s="9"/>
      <c r="BG3799" s="9"/>
      <c r="BH3799" s="9"/>
      <c r="BI3799" s="9">
        <v>15</v>
      </c>
      <c r="BJ3799" s="9">
        <v>185</v>
      </c>
      <c r="BK3799" s="9">
        <v>420</v>
      </c>
      <c r="BL3799" s="9">
        <v>582</v>
      </c>
      <c r="BM3799" s="9">
        <v>326</v>
      </c>
      <c r="BN3799" s="9">
        <v>146</v>
      </c>
      <c r="BO3799" s="9">
        <v>44</v>
      </c>
      <c r="BP3799" s="9"/>
      <c r="BQ3799" s="9"/>
      <c r="BR3799" s="9"/>
      <c r="BS3799" s="9"/>
      <c r="BT3799" s="12">
        <v>1718</v>
      </c>
    </row>
    <row r="3800" spans="1:72" ht="14.25">
      <c r="A3800" s="9" t="s">
        <v>4513</v>
      </c>
      <c r="B3800" s="9" t="s">
        <v>1080</v>
      </c>
      <c r="C3800" s="9" t="s">
        <v>1081</v>
      </c>
      <c r="D3800" s="9" t="s">
        <v>5212</v>
      </c>
      <c r="E3800" s="9" t="s">
        <v>7935</v>
      </c>
      <c r="F3800" s="9" t="s">
        <v>7928</v>
      </c>
      <c r="G3800" s="9" t="s">
        <v>3614</v>
      </c>
      <c r="H3800" s="9" t="s">
        <v>7445</v>
      </c>
      <c r="I3800" s="9" t="s">
        <v>7929</v>
      </c>
      <c r="J3800" s="9" t="s">
        <v>3616</v>
      </c>
      <c r="K3800" s="9" t="s">
        <v>7446</v>
      </c>
      <c r="L3800" s="9" t="s">
        <v>793</v>
      </c>
      <c r="M3800" s="9" t="s">
        <v>121</v>
      </c>
      <c r="N3800" s="9" t="s">
        <v>286</v>
      </c>
      <c r="O3800" s="9" t="s">
        <v>83</v>
      </c>
      <c r="P3800" s="9" t="s">
        <v>83</v>
      </c>
      <c r="Q3800" s="10">
        <v>29.95</v>
      </c>
      <c r="R3800" s="11">
        <v>13.2</v>
      </c>
      <c r="S3800" s="7">
        <v>11.873999999999999</v>
      </c>
      <c r="T3800" s="9"/>
      <c r="U3800" s="9"/>
      <c r="V3800" s="9"/>
      <c r="W3800" s="9"/>
      <c r="X3800" s="9"/>
      <c r="Y3800" s="9"/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  <c r="AK3800" s="9"/>
      <c r="AL3800" s="9"/>
      <c r="AM3800" s="9"/>
      <c r="AN3800" s="9"/>
      <c r="AO3800" s="9"/>
      <c r="AP3800" s="9"/>
      <c r="AQ3800" s="9"/>
      <c r="AR3800" s="9"/>
      <c r="AS3800" s="9"/>
      <c r="AT3800" s="9"/>
      <c r="AU3800" s="9"/>
      <c r="AV3800" s="9"/>
      <c r="AW3800" s="9"/>
      <c r="AX3800" s="9"/>
      <c r="AY3800" s="9"/>
      <c r="AZ3800" s="9"/>
      <c r="BA3800" s="9"/>
      <c r="BB3800" s="9"/>
      <c r="BC3800" s="9"/>
      <c r="BD3800" s="9"/>
      <c r="BE3800" s="9"/>
      <c r="BF3800" s="9"/>
      <c r="BG3800" s="9"/>
      <c r="BH3800" s="9"/>
      <c r="BI3800" s="9">
        <v>1</v>
      </c>
      <c r="BJ3800" s="9">
        <v>39</v>
      </c>
      <c r="BK3800" s="9">
        <v>80</v>
      </c>
      <c r="BL3800" s="9">
        <v>118</v>
      </c>
      <c r="BM3800" s="9">
        <v>12</v>
      </c>
      <c r="BN3800" s="9">
        <v>1</v>
      </c>
      <c r="BO3800" s="9"/>
      <c r="BP3800" s="9"/>
      <c r="BQ3800" s="9"/>
      <c r="BR3800" s="9"/>
      <c r="BS3800" s="9"/>
      <c r="BT3800" s="12">
        <v>251</v>
      </c>
    </row>
    <row r="3801" spans="1:72" ht="14.25">
      <c r="A3801" s="9" t="s">
        <v>4513</v>
      </c>
      <c r="B3801" s="9" t="s">
        <v>1080</v>
      </c>
      <c r="C3801" s="9" t="s">
        <v>1081</v>
      </c>
      <c r="D3801" s="9" t="s">
        <v>5212</v>
      </c>
      <c r="E3801" s="9" t="s">
        <v>7936</v>
      </c>
      <c r="F3801" s="9" t="s">
        <v>7937</v>
      </c>
      <c r="G3801" s="9" t="s">
        <v>7938</v>
      </c>
      <c r="H3801" s="9" t="s">
        <v>52</v>
      </c>
      <c r="I3801" s="9" t="s">
        <v>7939</v>
      </c>
      <c r="J3801" s="9" t="s">
        <v>7940</v>
      </c>
      <c r="K3801" s="9" t="s">
        <v>1239</v>
      </c>
      <c r="L3801" s="9" t="s">
        <v>79</v>
      </c>
      <c r="M3801" s="9" t="s">
        <v>1088</v>
      </c>
      <c r="N3801" s="9" t="s">
        <v>81</v>
      </c>
      <c r="O3801" s="9" t="s">
        <v>83</v>
      </c>
      <c r="P3801" s="9" t="s">
        <v>83</v>
      </c>
      <c r="Q3801" s="10">
        <v>49.95</v>
      </c>
      <c r="R3801" s="11">
        <v>22.1</v>
      </c>
      <c r="S3801" s="7">
        <v>18.029999999999994</v>
      </c>
      <c r="T3801" s="9"/>
      <c r="U3801" s="9"/>
      <c r="V3801" s="9"/>
      <c r="W3801" s="9"/>
      <c r="X3801" s="9"/>
      <c r="Y3801" s="9"/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  <c r="AK3801" s="9"/>
      <c r="AL3801" s="9"/>
      <c r="AM3801" s="9"/>
      <c r="AN3801" s="9"/>
      <c r="AO3801" s="9"/>
      <c r="AP3801" s="9"/>
      <c r="AQ3801" s="9"/>
      <c r="AR3801" s="9"/>
      <c r="AS3801" s="9"/>
      <c r="AT3801" s="9"/>
      <c r="AU3801" s="9"/>
      <c r="AV3801" s="9"/>
      <c r="AW3801" s="9"/>
      <c r="AX3801" s="9"/>
      <c r="AY3801" s="9"/>
      <c r="AZ3801" s="9"/>
      <c r="BA3801" s="9"/>
      <c r="BB3801" s="9"/>
      <c r="BC3801" s="9"/>
      <c r="BD3801" s="9"/>
      <c r="BE3801" s="9"/>
      <c r="BF3801" s="9"/>
      <c r="BG3801" s="9"/>
      <c r="BH3801" s="9"/>
      <c r="BI3801" s="9"/>
      <c r="BJ3801" s="9"/>
      <c r="BK3801" s="9">
        <v>2</v>
      </c>
      <c r="BL3801" s="9"/>
      <c r="BM3801" s="9">
        <v>18</v>
      </c>
      <c r="BN3801" s="9">
        <v>6</v>
      </c>
      <c r="BO3801" s="9">
        <v>8</v>
      </c>
      <c r="BP3801" s="9"/>
      <c r="BQ3801" s="9"/>
      <c r="BR3801" s="9"/>
      <c r="BS3801" s="9"/>
      <c r="BT3801" s="12">
        <v>34</v>
      </c>
    </row>
    <row r="3802" spans="1:72" ht="14.25">
      <c r="A3802" s="9" t="s">
        <v>4513</v>
      </c>
      <c r="B3802" s="9" t="s">
        <v>1080</v>
      </c>
      <c r="C3802" s="9" t="s">
        <v>1081</v>
      </c>
      <c r="D3802" s="9" t="s">
        <v>5212</v>
      </c>
      <c r="E3802" s="9" t="s">
        <v>7941</v>
      </c>
      <c r="F3802" s="9" t="s">
        <v>7937</v>
      </c>
      <c r="G3802" s="9" t="s">
        <v>7938</v>
      </c>
      <c r="H3802" s="9" t="s">
        <v>1076</v>
      </c>
      <c r="I3802" s="9" t="s">
        <v>7939</v>
      </c>
      <c r="J3802" s="9" t="s">
        <v>7940</v>
      </c>
      <c r="K3802" s="9" t="s">
        <v>1079</v>
      </c>
      <c r="L3802" s="9" t="s">
        <v>79</v>
      </c>
      <c r="M3802" s="9" t="s">
        <v>1088</v>
      </c>
      <c r="N3802" s="9" t="s">
        <v>81</v>
      </c>
      <c r="O3802" s="9" t="s">
        <v>83</v>
      </c>
      <c r="P3802" s="9" t="s">
        <v>83</v>
      </c>
      <c r="Q3802" s="10">
        <v>49.95</v>
      </c>
      <c r="R3802" s="11">
        <v>22.1</v>
      </c>
      <c r="S3802" s="7">
        <v>18.029999999999994</v>
      </c>
      <c r="T3802" s="9"/>
      <c r="U3802" s="9"/>
      <c r="V3802" s="9"/>
      <c r="W3802" s="9"/>
      <c r="X3802" s="9"/>
      <c r="Y3802" s="9"/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  <c r="AK3802" s="9"/>
      <c r="AL3802" s="9"/>
      <c r="AM3802" s="9"/>
      <c r="AN3802" s="9"/>
      <c r="AO3802" s="9"/>
      <c r="AP3802" s="9"/>
      <c r="AQ3802" s="9"/>
      <c r="AR3802" s="9"/>
      <c r="AS3802" s="9"/>
      <c r="AT3802" s="9"/>
      <c r="AU3802" s="9"/>
      <c r="AV3802" s="9"/>
      <c r="AW3802" s="9"/>
      <c r="AX3802" s="9"/>
      <c r="AY3802" s="9"/>
      <c r="AZ3802" s="9"/>
      <c r="BA3802" s="9"/>
      <c r="BB3802" s="9"/>
      <c r="BC3802" s="9"/>
      <c r="BD3802" s="9"/>
      <c r="BE3802" s="9"/>
      <c r="BF3802" s="9"/>
      <c r="BG3802" s="9"/>
      <c r="BH3802" s="9"/>
      <c r="BI3802" s="9">
        <v>1</v>
      </c>
      <c r="BJ3802" s="9"/>
      <c r="BK3802" s="9">
        <v>1</v>
      </c>
      <c r="BL3802" s="9">
        <v>3</v>
      </c>
      <c r="BM3802" s="9">
        <v>2</v>
      </c>
      <c r="BN3802" s="9"/>
      <c r="BO3802" s="9"/>
      <c r="BP3802" s="9"/>
      <c r="BQ3802" s="9"/>
      <c r="BR3802" s="9"/>
      <c r="BS3802" s="9"/>
      <c r="BT3802" s="12">
        <v>7</v>
      </c>
    </row>
    <row r="3803" spans="1:72" ht="14.25">
      <c r="A3803" s="9" t="s">
        <v>4513</v>
      </c>
      <c r="B3803" s="9" t="s">
        <v>1080</v>
      </c>
      <c r="C3803" s="9" t="s">
        <v>1081</v>
      </c>
      <c r="D3803" s="9" t="s">
        <v>5212</v>
      </c>
      <c r="E3803" s="9" t="s">
        <v>7942</v>
      </c>
      <c r="F3803" s="9" t="s">
        <v>7943</v>
      </c>
      <c r="G3803" s="9" t="s">
        <v>7938</v>
      </c>
      <c r="H3803" s="9" t="s">
        <v>52</v>
      </c>
      <c r="I3803" s="9" t="s">
        <v>7944</v>
      </c>
      <c r="J3803" s="9" t="s">
        <v>7940</v>
      </c>
      <c r="K3803" s="9" t="s">
        <v>1239</v>
      </c>
      <c r="L3803" s="9" t="s">
        <v>2629</v>
      </c>
      <c r="M3803" s="9" t="s">
        <v>1088</v>
      </c>
      <c r="N3803" s="9" t="s">
        <v>81</v>
      </c>
      <c r="O3803" s="9" t="s">
        <v>83</v>
      </c>
      <c r="P3803" s="9" t="s">
        <v>83</v>
      </c>
      <c r="Q3803" s="10">
        <v>39.950000000000003</v>
      </c>
      <c r="R3803" s="11">
        <v>17.600000000000001</v>
      </c>
      <c r="S3803" s="7">
        <v>14.592000000000001</v>
      </c>
      <c r="T3803" s="9"/>
      <c r="U3803" s="9"/>
      <c r="V3803" s="9"/>
      <c r="W3803" s="9"/>
      <c r="X3803" s="9"/>
      <c r="Y3803" s="9"/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  <c r="AK3803" s="9"/>
      <c r="AL3803" s="9"/>
      <c r="AM3803" s="9"/>
      <c r="AN3803" s="9"/>
      <c r="AO3803" s="9"/>
      <c r="AP3803" s="9"/>
      <c r="AQ3803" s="9"/>
      <c r="AR3803" s="9"/>
      <c r="AS3803" s="9"/>
      <c r="AT3803" s="9"/>
      <c r="AU3803" s="9"/>
      <c r="AV3803" s="9"/>
      <c r="AW3803" s="9"/>
      <c r="AX3803" s="9"/>
      <c r="AY3803" s="9"/>
      <c r="AZ3803" s="9"/>
      <c r="BA3803" s="9"/>
      <c r="BB3803" s="9"/>
      <c r="BC3803" s="9"/>
      <c r="BD3803" s="9"/>
      <c r="BE3803" s="9"/>
      <c r="BF3803" s="9"/>
      <c r="BG3803" s="9"/>
      <c r="BH3803" s="9"/>
      <c r="BI3803" s="9">
        <v>3</v>
      </c>
      <c r="BJ3803" s="9">
        <v>4</v>
      </c>
      <c r="BK3803" s="9">
        <v>23</v>
      </c>
      <c r="BL3803" s="9">
        <v>41</v>
      </c>
      <c r="BM3803" s="9">
        <v>51</v>
      </c>
      <c r="BN3803" s="9">
        <v>8</v>
      </c>
      <c r="BO3803" s="9">
        <v>3</v>
      </c>
      <c r="BP3803" s="9"/>
      <c r="BQ3803" s="9"/>
      <c r="BR3803" s="9"/>
      <c r="BS3803" s="9"/>
      <c r="BT3803" s="12">
        <v>133</v>
      </c>
    </row>
    <row r="3804" spans="1:72" ht="14.25">
      <c r="A3804" s="9" t="s">
        <v>4513</v>
      </c>
      <c r="B3804" s="9" t="s">
        <v>1080</v>
      </c>
      <c r="C3804" s="9" t="s">
        <v>1081</v>
      </c>
      <c r="D3804" s="9" t="s">
        <v>5212</v>
      </c>
      <c r="E3804" s="9" t="s">
        <v>7945</v>
      </c>
      <c r="F3804" s="9" t="s">
        <v>7943</v>
      </c>
      <c r="G3804" s="9" t="s">
        <v>7938</v>
      </c>
      <c r="H3804" s="9" t="s">
        <v>7715</v>
      </c>
      <c r="I3804" s="9" t="s">
        <v>7944</v>
      </c>
      <c r="J3804" s="9" t="s">
        <v>7940</v>
      </c>
      <c r="K3804" s="9" t="s">
        <v>7717</v>
      </c>
      <c r="L3804" s="9" t="s">
        <v>2629</v>
      </c>
      <c r="M3804" s="9" t="s">
        <v>1088</v>
      </c>
      <c r="N3804" s="9" t="s">
        <v>81</v>
      </c>
      <c r="O3804" s="9" t="s">
        <v>83</v>
      </c>
      <c r="P3804" s="9" t="s">
        <v>83</v>
      </c>
      <c r="Q3804" s="10">
        <v>39.950000000000003</v>
      </c>
      <c r="R3804" s="11">
        <v>17.600000000000001</v>
      </c>
      <c r="S3804" s="7">
        <v>14.592000000000001</v>
      </c>
      <c r="T3804" s="9"/>
      <c r="U3804" s="9"/>
      <c r="V3804" s="9"/>
      <c r="W3804" s="9"/>
      <c r="X3804" s="9"/>
      <c r="Y3804" s="9"/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  <c r="AK3804" s="9"/>
      <c r="AL3804" s="9"/>
      <c r="AM3804" s="9"/>
      <c r="AN3804" s="9"/>
      <c r="AO3804" s="9"/>
      <c r="AP3804" s="9"/>
      <c r="AQ3804" s="9"/>
      <c r="AR3804" s="9"/>
      <c r="AS3804" s="9"/>
      <c r="AT3804" s="9"/>
      <c r="AU3804" s="9"/>
      <c r="AV3804" s="9"/>
      <c r="AW3804" s="9"/>
      <c r="AX3804" s="9"/>
      <c r="AY3804" s="9"/>
      <c r="AZ3804" s="9"/>
      <c r="BA3804" s="9"/>
      <c r="BB3804" s="9"/>
      <c r="BC3804" s="9"/>
      <c r="BD3804" s="9"/>
      <c r="BE3804" s="9"/>
      <c r="BF3804" s="9"/>
      <c r="BG3804" s="9"/>
      <c r="BH3804" s="9"/>
      <c r="BI3804" s="9"/>
      <c r="BJ3804" s="9">
        <v>12</v>
      </c>
      <c r="BK3804" s="9">
        <v>41</v>
      </c>
      <c r="BL3804" s="9">
        <v>5</v>
      </c>
      <c r="BM3804" s="9"/>
      <c r="BN3804" s="9"/>
      <c r="BO3804" s="9"/>
      <c r="BP3804" s="9"/>
      <c r="BQ3804" s="9"/>
      <c r="BR3804" s="9"/>
      <c r="BS3804" s="9"/>
      <c r="BT3804" s="12">
        <v>58</v>
      </c>
    </row>
    <row r="3805" spans="1:72" ht="14.25">
      <c r="A3805" s="9" t="s">
        <v>4513</v>
      </c>
      <c r="B3805" s="9" t="s">
        <v>1080</v>
      </c>
      <c r="C3805" s="9" t="s">
        <v>1081</v>
      </c>
      <c r="D3805" s="9" t="s">
        <v>5212</v>
      </c>
      <c r="E3805" s="9" t="s">
        <v>7946</v>
      </c>
      <c r="F3805" s="9" t="s">
        <v>7943</v>
      </c>
      <c r="G3805" s="9" t="s">
        <v>7938</v>
      </c>
      <c r="H3805" s="9" t="s">
        <v>5227</v>
      </c>
      <c r="I3805" s="9" t="s">
        <v>7944</v>
      </c>
      <c r="J3805" s="9" t="s">
        <v>7940</v>
      </c>
      <c r="K3805" s="9" t="s">
        <v>5229</v>
      </c>
      <c r="L3805" s="9" t="s">
        <v>2629</v>
      </c>
      <c r="M3805" s="9" t="s">
        <v>1088</v>
      </c>
      <c r="N3805" s="9" t="s">
        <v>81</v>
      </c>
      <c r="O3805" s="9" t="s">
        <v>83</v>
      </c>
      <c r="P3805" s="9" t="s">
        <v>83</v>
      </c>
      <c r="Q3805" s="10">
        <v>39.950000000000003</v>
      </c>
      <c r="R3805" s="11">
        <v>17.600000000000001</v>
      </c>
      <c r="S3805" s="7">
        <v>14.592000000000001</v>
      </c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  <c r="AK3805" s="9"/>
      <c r="AL3805" s="9"/>
      <c r="AM3805" s="9"/>
      <c r="AN3805" s="9"/>
      <c r="AO3805" s="9"/>
      <c r="AP3805" s="9"/>
      <c r="AQ3805" s="9"/>
      <c r="AR3805" s="9"/>
      <c r="AS3805" s="9"/>
      <c r="AT3805" s="9"/>
      <c r="AU3805" s="9"/>
      <c r="AV3805" s="9"/>
      <c r="AW3805" s="9"/>
      <c r="AX3805" s="9"/>
      <c r="AY3805" s="9"/>
      <c r="AZ3805" s="9"/>
      <c r="BA3805" s="9"/>
      <c r="BB3805" s="9"/>
      <c r="BC3805" s="9"/>
      <c r="BD3805" s="9"/>
      <c r="BE3805" s="9"/>
      <c r="BF3805" s="9"/>
      <c r="BG3805" s="9"/>
      <c r="BH3805" s="9"/>
      <c r="BI3805" s="9">
        <v>7</v>
      </c>
      <c r="BJ3805" s="9">
        <v>15</v>
      </c>
      <c r="BK3805" s="9">
        <v>23</v>
      </c>
      <c r="BL3805" s="9">
        <v>14</v>
      </c>
      <c r="BM3805" s="9">
        <v>2</v>
      </c>
      <c r="BN3805" s="9">
        <v>1</v>
      </c>
      <c r="BO3805" s="9"/>
      <c r="BP3805" s="9"/>
      <c r="BQ3805" s="9"/>
      <c r="BR3805" s="9"/>
      <c r="BS3805" s="9"/>
      <c r="BT3805" s="12">
        <v>62</v>
      </c>
    </row>
    <row r="3806" spans="1:72" ht="14.25">
      <c r="A3806" s="9" t="s">
        <v>4513</v>
      </c>
      <c r="B3806" s="9" t="s">
        <v>1080</v>
      </c>
      <c r="C3806" s="9" t="s">
        <v>1081</v>
      </c>
      <c r="D3806" s="9" t="s">
        <v>5212</v>
      </c>
      <c r="E3806" s="9" t="s">
        <v>7947</v>
      </c>
      <c r="F3806" s="9" t="s">
        <v>7943</v>
      </c>
      <c r="G3806" s="9" t="s">
        <v>7938</v>
      </c>
      <c r="H3806" s="9" t="s">
        <v>7932</v>
      </c>
      <c r="I3806" s="9" t="s">
        <v>7944</v>
      </c>
      <c r="J3806" s="9" t="s">
        <v>7940</v>
      </c>
      <c r="K3806" s="9" t="s">
        <v>7933</v>
      </c>
      <c r="L3806" s="9" t="s">
        <v>2629</v>
      </c>
      <c r="M3806" s="9" t="s">
        <v>1088</v>
      </c>
      <c r="N3806" s="9" t="s">
        <v>81</v>
      </c>
      <c r="O3806" s="9" t="s">
        <v>83</v>
      </c>
      <c r="P3806" s="9" t="s">
        <v>83</v>
      </c>
      <c r="Q3806" s="10">
        <v>39.950000000000003</v>
      </c>
      <c r="R3806" s="11">
        <v>17.600000000000001</v>
      </c>
      <c r="S3806" s="7">
        <v>14.592000000000001</v>
      </c>
      <c r="T3806" s="9"/>
      <c r="U3806" s="9"/>
      <c r="V3806" s="9"/>
      <c r="W3806" s="9"/>
      <c r="X3806" s="9"/>
      <c r="Y3806" s="9"/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  <c r="AK3806" s="9"/>
      <c r="AL3806" s="9"/>
      <c r="AM3806" s="9"/>
      <c r="AN3806" s="9"/>
      <c r="AO3806" s="9"/>
      <c r="AP3806" s="9"/>
      <c r="AQ3806" s="9"/>
      <c r="AR3806" s="9"/>
      <c r="AS3806" s="9"/>
      <c r="AT3806" s="9"/>
      <c r="AU3806" s="9"/>
      <c r="AV3806" s="9"/>
      <c r="AW3806" s="9"/>
      <c r="AX3806" s="9"/>
      <c r="AY3806" s="9"/>
      <c r="AZ3806" s="9"/>
      <c r="BA3806" s="9"/>
      <c r="BB3806" s="9"/>
      <c r="BC3806" s="9"/>
      <c r="BD3806" s="9"/>
      <c r="BE3806" s="9"/>
      <c r="BF3806" s="9"/>
      <c r="BG3806" s="9"/>
      <c r="BH3806" s="9"/>
      <c r="BI3806" s="9">
        <v>2</v>
      </c>
      <c r="BJ3806" s="9">
        <v>1</v>
      </c>
      <c r="BK3806" s="9"/>
      <c r="BL3806" s="9"/>
      <c r="BM3806" s="9"/>
      <c r="BN3806" s="9"/>
      <c r="BO3806" s="9"/>
      <c r="BP3806" s="9"/>
      <c r="BQ3806" s="9"/>
      <c r="BR3806" s="9"/>
      <c r="BS3806" s="9"/>
      <c r="BT3806" s="12">
        <v>3</v>
      </c>
    </row>
    <row r="3807" spans="1:72" ht="14.25">
      <c r="A3807" s="9" t="s">
        <v>4513</v>
      </c>
      <c r="B3807" s="9" t="s">
        <v>1080</v>
      </c>
      <c r="C3807" s="9" t="s">
        <v>1081</v>
      </c>
      <c r="D3807" s="9" t="s">
        <v>5212</v>
      </c>
      <c r="E3807" s="9" t="s">
        <v>7948</v>
      </c>
      <c r="F3807" s="9" t="s">
        <v>7943</v>
      </c>
      <c r="G3807" s="9" t="s">
        <v>7938</v>
      </c>
      <c r="H3807" s="9" t="s">
        <v>1076</v>
      </c>
      <c r="I3807" s="9" t="s">
        <v>7944</v>
      </c>
      <c r="J3807" s="9" t="s">
        <v>7940</v>
      </c>
      <c r="K3807" s="9" t="s">
        <v>1079</v>
      </c>
      <c r="L3807" s="9" t="s">
        <v>2629</v>
      </c>
      <c r="M3807" s="9" t="s">
        <v>1088</v>
      </c>
      <c r="N3807" s="9" t="s">
        <v>81</v>
      </c>
      <c r="O3807" s="9" t="s">
        <v>83</v>
      </c>
      <c r="P3807" s="9" t="s">
        <v>83</v>
      </c>
      <c r="Q3807" s="10">
        <v>39.950000000000003</v>
      </c>
      <c r="R3807" s="11">
        <v>17.600000000000001</v>
      </c>
      <c r="S3807" s="7">
        <v>14.592000000000001</v>
      </c>
      <c r="T3807" s="9"/>
      <c r="U3807" s="9"/>
      <c r="V3807" s="9"/>
      <c r="W3807" s="9"/>
      <c r="X3807" s="9"/>
      <c r="Y3807" s="9"/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  <c r="AK3807" s="9"/>
      <c r="AL3807" s="9"/>
      <c r="AM3807" s="9"/>
      <c r="AN3807" s="9"/>
      <c r="AO3807" s="9"/>
      <c r="AP3807" s="9"/>
      <c r="AQ3807" s="9"/>
      <c r="AR3807" s="9"/>
      <c r="AS3807" s="9"/>
      <c r="AT3807" s="9"/>
      <c r="AU3807" s="9"/>
      <c r="AV3807" s="9"/>
      <c r="AW3807" s="9"/>
      <c r="AX3807" s="9"/>
      <c r="AY3807" s="9"/>
      <c r="AZ3807" s="9"/>
      <c r="BA3807" s="9"/>
      <c r="BB3807" s="9"/>
      <c r="BC3807" s="9"/>
      <c r="BD3807" s="9"/>
      <c r="BE3807" s="9"/>
      <c r="BF3807" s="9"/>
      <c r="BG3807" s="9"/>
      <c r="BH3807" s="9"/>
      <c r="BI3807" s="9">
        <v>1</v>
      </c>
      <c r="BJ3807" s="9"/>
      <c r="BK3807" s="9">
        <v>22</v>
      </c>
      <c r="BL3807" s="9">
        <v>10</v>
      </c>
      <c r="BM3807" s="9"/>
      <c r="BN3807" s="9"/>
      <c r="BO3807" s="9">
        <v>1</v>
      </c>
      <c r="BP3807" s="9"/>
      <c r="BQ3807" s="9"/>
      <c r="BR3807" s="9"/>
      <c r="BS3807" s="9"/>
      <c r="BT3807" s="12">
        <v>34</v>
      </c>
    </row>
    <row r="3808" spans="1:72" ht="14.25">
      <c r="A3808" s="9" t="s">
        <v>4513</v>
      </c>
      <c r="B3808" s="9" t="s">
        <v>1080</v>
      </c>
      <c r="C3808" s="9" t="s">
        <v>1081</v>
      </c>
      <c r="D3808" s="9" t="s">
        <v>5212</v>
      </c>
      <c r="E3808" s="9" t="s">
        <v>7949</v>
      </c>
      <c r="F3808" s="9" t="s">
        <v>7950</v>
      </c>
      <c r="G3808" s="9" t="s">
        <v>7675</v>
      </c>
      <c r="H3808" s="9" t="s">
        <v>4221</v>
      </c>
      <c r="I3808" s="9" t="s">
        <v>7951</v>
      </c>
      <c r="J3808" s="9" t="s">
        <v>7678</v>
      </c>
      <c r="K3808" s="9" t="s">
        <v>4223</v>
      </c>
      <c r="L3808" s="9" t="s">
        <v>793</v>
      </c>
      <c r="M3808" s="9" t="s">
        <v>121</v>
      </c>
      <c r="N3808" s="9" t="s">
        <v>286</v>
      </c>
      <c r="O3808" s="9" t="s">
        <v>83</v>
      </c>
      <c r="P3808" s="9" t="s">
        <v>83</v>
      </c>
      <c r="Q3808" s="10">
        <v>39.950000000000003</v>
      </c>
      <c r="R3808" s="11">
        <v>17.600000000000001</v>
      </c>
      <c r="S3808" s="7">
        <v>15.095999999999998</v>
      </c>
      <c r="T3808" s="9"/>
      <c r="U3808" s="9"/>
      <c r="V3808" s="9"/>
      <c r="W3808" s="9"/>
      <c r="X3808" s="9"/>
      <c r="Y3808" s="9"/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  <c r="AK3808" s="9"/>
      <c r="AL3808" s="9"/>
      <c r="AM3808" s="9"/>
      <c r="AN3808" s="9"/>
      <c r="AO3808" s="9"/>
      <c r="AP3808" s="9"/>
      <c r="AQ3808" s="9"/>
      <c r="AR3808" s="9"/>
      <c r="AS3808" s="9"/>
      <c r="AT3808" s="9"/>
      <c r="AU3808" s="9"/>
      <c r="AV3808" s="9"/>
      <c r="AW3808" s="9"/>
      <c r="AX3808" s="9"/>
      <c r="AY3808" s="9"/>
      <c r="AZ3808" s="9"/>
      <c r="BA3808" s="9"/>
      <c r="BB3808" s="9"/>
      <c r="BC3808" s="9"/>
      <c r="BD3808" s="9"/>
      <c r="BE3808" s="9"/>
      <c r="BF3808" s="9"/>
      <c r="BG3808" s="9"/>
      <c r="BH3808" s="9"/>
      <c r="BI3808" s="9">
        <v>5</v>
      </c>
      <c r="BJ3808" s="9">
        <v>45</v>
      </c>
      <c r="BK3808" s="9">
        <v>176</v>
      </c>
      <c r="BL3808" s="9">
        <v>234</v>
      </c>
      <c r="BM3808" s="9">
        <v>130</v>
      </c>
      <c r="BN3808" s="9">
        <v>39</v>
      </c>
      <c r="BO3808" s="9">
        <v>2</v>
      </c>
      <c r="BP3808" s="9"/>
      <c r="BQ3808" s="9"/>
      <c r="BR3808" s="9"/>
      <c r="BS3808" s="9"/>
      <c r="BT3808" s="12">
        <v>631</v>
      </c>
    </row>
    <row r="3809" spans="1:72" ht="14.25">
      <c r="A3809" s="9" t="s">
        <v>4513</v>
      </c>
      <c r="B3809" s="9" t="s">
        <v>1080</v>
      </c>
      <c r="C3809" s="9" t="s">
        <v>1081</v>
      </c>
      <c r="D3809" s="9" t="s">
        <v>5212</v>
      </c>
      <c r="E3809" s="9" t="s">
        <v>7952</v>
      </c>
      <c r="F3809" s="9" t="s">
        <v>7950</v>
      </c>
      <c r="G3809" s="9" t="s">
        <v>7675</v>
      </c>
      <c r="H3809" s="9" t="s">
        <v>4225</v>
      </c>
      <c r="I3809" s="9" t="s">
        <v>7951</v>
      </c>
      <c r="J3809" s="9" t="s">
        <v>7678</v>
      </c>
      <c r="K3809" s="9" t="s">
        <v>4226</v>
      </c>
      <c r="L3809" s="9" t="s">
        <v>793</v>
      </c>
      <c r="M3809" s="9" t="s">
        <v>121</v>
      </c>
      <c r="N3809" s="9" t="s">
        <v>286</v>
      </c>
      <c r="O3809" s="9" t="s">
        <v>83</v>
      </c>
      <c r="P3809" s="9" t="s">
        <v>83</v>
      </c>
      <c r="Q3809" s="10">
        <v>39.950000000000003</v>
      </c>
      <c r="R3809" s="11">
        <v>17.600000000000001</v>
      </c>
      <c r="S3809" s="7">
        <v>15.095999999999998</v>
      </c>
      <c r="T3809" s="9"/>
      <c r="U3809" s="9"/>
      <c r="V3809" s="9"/>
      <c r="W3809" s="9"/>
      <c r="X3809" s="9"/>
      <c r="Y3809" s="9"/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  <c r="AK3809" s="9"/>
      <c r="AL3809" s="9"/>
      <c r="AM3809" s="9"/>
      <c r="AN3809" s="9"/>
      <c r="AO3809" s="9"/>
      <c r="AP3809" s="9"/>
      <c r="AQ3809" s="9"/>
      <c r="AR3809" s="9"/>
      <c r="AS3809" s="9"/>
      <c r="AT3809" s="9"/>
      <c r="AU3809" s="9"/>
      <c r="AV3809" s="9"/>
      <c r="AW3809" s="9"/>
      <c r="AX3809" s="9"/>
      <c r="AY3809" s="9"/>
      <c r="AZ3809" s="9"/>
      <c r="BA3809" s="9"/>
      <c r="BB3809" s="9"/>
      <c r="BC3809" s="9"/>
      <c r="BD3809" s="9"/>
      <c r="BE3809" s="9"/>
      <c r="BF3809" s="9"/>
      <c r="BG3809" s="9"/>
      <c r="BH3809" s="9"/>
      <c r="BI3809" s="9">
        <v>13</v>
      </c>
      <c r="BJ3809" s="9">
        <v>58</v>
      </c>
      <c r="BK3809" s="9">
        <v>140</v>
      </c>
      <c r="BL3809" s="9">
        <v>173</v>
      </c>
      <c r="BM3809" s="9">
        <v>78</v>
      </c>
      <c r="BN3809" s="9">
        <v>1</v>
      </c>
      <c r="BO3809" s="9"/>
      <c r="BP3809" s="9"/>
      <c r="BQ3809" s="9"/>
      <c r="BR3809" s="9"/>
      <c r="BS3809" s="9"/>
      <c r="BT3809" s="12">
        <v>463</v>
      </c>
    </row>
    <row r="3810" spans="1:72" ht="14.25">
      <c r="A3810" s="9" t="s">
        <v>4513</v>
      </c>
      <c r="B3810" s="9" t="s">
        <v>1080</v>
      </c>
      <c r="C3810" s="9" t="s">
        <v>1081</v>
      </c>
      <c r="D3810" s="9" t="s">
        <v>5212</v>
      </c>
      <c r="E3810" s="9" t="s">
        <v>7953</v>
      </c>
      <c r="F3810" s="9" t="s">
        <v>7950</v>
      </c>
      <c r="G3810" s="9" t="s">
        <v>7675</v>
      </c>
      <c r="H3810" s="9" t="s">
        <v>7954</v>
      </c>
      <c r="I3810" s="9" t="s">
        <v>7951</v>
      </c>
      <c r="J3810" s="9" t="s">
        <v>7678</v>
      </c>
      <c r="K3810" s="9" t="s">
        <v>7955</v>
      </c>
      <c r="L3810" s="9" t="s">
        <v>793</v>
      </c>
      <c r="M3810" s="9" t="s">
        <v>121</v>
      </c>
      <c r="N3810" s="9" t="s">
        <v>286</v>
      </c>
      <c r="O3810" s="9" t="s">
        <v>83</v>
      </c>
      <c r="P3810" s="9" t="s">
        <v>83</v>
      </c>
      <c r="Q3810" s="10">
        <v>39.950000000000003</v>
      </c>
      <c r="R3810" s="11">
        <v>17.600000000000001</v>
      </c>
      <c r="S3810" s="7">
        <v>15.095999999999998</v>
      </c>
      <c r="T3810" s="9"/>
      <c r="U3810" s="9"/>
      <c r="V3810" s="9"/>
      <c r="W3810" s="9"/>
      <c r="X3810" s="9"/>
      <c r="Y3810" s="9"/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  <c r="AK3810" s="9"/>
      <c r="AL3810" s="9"/>
      <c r="AM3810" s="9"/>
      <c r="AN3810" s="9"/>
      <c r="AO3810" s="9"/>
      <c r="AP3810" s="9"/>
      <c r="AQ3810" s="9"/>
      <c r="AR3810" s="9"/>
      <c r="AS3810" s="9"/>
      <c r="AT3810" s="9"/>
      <c r="AU3810" s="9"/>
      <c r="AV3810" s="9"/>
      <c r="AW3810" s="9"/>
      <c r="AX3810" s="9"/>
      <c r="AY3810" s="9"/>
      <c r="AZ3810" s="9"/>
      <c r="BA3810" s="9"/>
      <c r="BB3810" s="9"/>
      <c r="BC3810" s="9"/>
      <c r="BD3810" s="9"/>
      <c r="BE3810" s="9"/>
      <c r="BF3810" s="9"/>
      <c r="BG3810" s="9"/>
      <c r="BH3810" s="9"/>
      <c r="BI3810" s="9">
        <v>9</v>
      </c>
      <c r="BJ3810" s="9">
        <v>27</v>
      </c>
      <c r="BK3810" s="9">
        <v>73</v>
      </c>
      <c r="BL3810" s="9">
        <v>114</v>
      </c>
      <c r="BM3810" s="9">
        <v>92</v>
      </c>
      <c r="BN3810" s="9">
        <v>31</v>
      </c>
      <c r="BO3810" s="9"/>
      <c r="BP3810" s="9"/>
      <c r="BQ3810" s="9"/>
      <c r="BR3810" s="9"/>
      <c r="BS3810" s="9"/>
      <c r="BT3810" s="12">
        <v>346</v>
      </c>
    </row>
    <row r="3811" spans="1:72" ht="14.25">
      <c r="A3811" s="9" t="s">
        <v>4513</v>
      </c>
      <c r="B3811" s="9" t="s">
        <v>1080</v>
      </c>
      <c r="C3811" s="9" t="s">
        <v>1081</v>
      </c>
      <c r="D3811" s="9" t="s">
        <v>5212</v>
      </c>
      <c r="E3811" s="9" t="s">
        <v>7956</v>
      </c>
      <c r="F3811" s="9" t="s">
        <v>7950</v>
      </c>
      <c r="G3811" s="9" t="s">
        <v>7675</v>
      </c>
      <c r="H3811" s="9" t="s">
        <v>5467</v>
      </c>
      <c r="I3811" s="9" t="s">
        <v>7951</v>
      </c>
      <c r="J3811" s="9" t="s">
        <v>7678</v>
      </c>
      <c r="K3811" s="9" t="s">
        <v>5468</v>
      </c>
      <c r="L3811" s="9" t="s">
        <v>793</v>
      </c>
      <c r="M3811" s="9" t="s">
        <v>121</v>
      </c>
      <c r="N3811" s="9" t="s">
        <v>286</v>
      </c>
      <c r="O3811" s="9" t="s">
        <v>83</v>
      </c>
      <c r="P3811" s="9" t="s">
        <v>83</v>
      </c>
      <c r="Q3811" s="10">
        <v>39.950000000000003</v>
      </c>
      <c r="R3811" s="11">
        <v>17.600000000000001</v>
      </c>
      <c r="S3811" s="7">
        <v>15.095999999999998</v>
      </c>
      <c r="T3811" s="9"/>
      <c r="U3811" s="9"/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  <c r="AK3811" s="9"/>
      <c r="AL3811" s="9"/>
      <c r="AM3811" s="9"/>
      <c r="AN3811" s="9"/>
      <c r="AO3811" s="9"/>
      <c r="AP3811" s="9"/>
      <c r="AQ3811" s="9"/>
      <c r="AR3811" s="9"/>
      <c r="AS3811" s="9"/>
      <c r="AT3811" s="9"/>
      <c r="AU3811" s="9"/>
      <c r="AV3811" s="9"/>
      <c r="AW3811" s="9"/>
      <c r="AX3811" s="9"/>
      <c r="AY3811" s="9"/>
      <c r="AZ3811" s="9"/>
      <c r="BA3811" s="9"/>
      <c r="BB3811" s="9"/>
      <c r="BC3811" s="9"/>
      <c r="BD3811" s="9"/>
      <c r="BE3811" s="9"/>
      <c r="BF3811" s="9"/>
      <c r="BG3811" s="9"/>
      <c r="BH3811" s="9"/>
      <c r="BI3811" s="9">
        <v>24</v>
      </c>
      <c r="BJ3811" s="9">
        <v>79</v>
      </c>
      <c r="BK3811" s="9">
        <v>206</v>
      </c>
      <c r="BL3811" s="9">
        <v>257</v>
      </c>
      <c r="BM3811" s="9">
        <v>47</v>
      </c>
      <c r="BN3811" s="9">
        <v>28</v>
      </c>
      <c r="BO3811" s="9">
        <v>1</v>
      </c>
      <c r="BP3811" s="9"/>
      <c r="BQ3811" s="9"/>
      <c r="BR3811" s="9"/>
      <c r="BS3811" s="9"/>
      <c r="BT3811" s="12">
        <v>642</v>
      </c>
    </row>
    <row r="3812" spans="1:72" ht="14.25">
      <c r="A3812" s="9" t="s">
        <v>4513</v>
      </c>
      <c r="B3812" s="9" t="s">
        <v>1080</v>
      </c>
      <c r="C3812" s="9" t="s">
        <v>1081</v>
      </c>
      <c r="D3812" s="9" t="s">
        <v>5212</v>
      </c>
      <c r="E3812" s="9" t="s">
        <v>7957</v>
      </c>
      <c r="F3812" s="9" t="s">
        <v>7958</v>
      </c>
      <c r="G3812" s="9" t="s">
        <v>7959</v>
      </c>
      <c r="H3812" s="9" t="s">
        <v>5485</v>
      </c>
      <c r="I3812" s="9" t="s">
        <v>7960</v>
      </c>
      <c r="J3812" s="9" t="s">
        <v>7961</v>
      </c>
      <c r="K3812" s="9" t="s">
        <v>5488</v>
      </c>
      <c r="L3812" s="9" t="s">
        <v>793</v>
      </c>
      <c r="M3812" s="9" t="s">
        <v>121</v>
      </c>
      <c r="N3812" s="9" t="s">
        <v>286</v>
      </c>
      <c r="O3812" s="9" t="s">
        <v>83</v>
      </c>
      <c r="P3812" s="9" t="s">
        <v>83</v>
      </c>
      <c r="Q3812" s="10">
        <v>35</v>
      </c>
      <c r="R3812" s="11">
        <v>15.5</v>
      </c>
      <c r="S3812" s="7">
        <v>13.529999999999998</v>
      </c>
      <c r="T3812" s="9"/>
      <c r="U3812" s="9"/>
      <c r="V3812" s="9"/>
      <c r="W3812" s="9"/>
      <c r="X3812" s="9"/>
      <c r="Y3812" s="9"/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  <c r="AK3812" s="9"/>
      <c r="AL3812" s="9"/>
      <c r="AM3812" s="9"/>
      <c r="AN3812" s="9"/>
      <c r="AO3812" s="9"/>
      <c r="AP3812" s="9"/>
      <c r="AQ3812" s="9"/>
      <c r="AR3812" s="9"/>
      <c r="AS3812" s="9"/>
      <c r="AT3812" s="9"/>
      <c r="AU3812" s="9"/>
      <c r="AV3812" s="9"/>
      <c r="AW3812" s="9"/>
      <c r="AX3812" s="9"/>
      <c r="AY3812" s="9"/>
      <c r="AZ3812" s="9"/>
      <c r="BA3812" s="9"/>
      <c r="BB3812" s="9"/>
      <c r="BC3812" s="9"/>
      <c r="BD3812" s="9"/>
      <c r="BE3812" s="9"/>
      <c r="BF3812" s="9"/>
      <c r="BG3812" s="9"/>
      <c r="BH3812" s="9"/>
      <c r="BI3812" s="9">
        <v>2</v>
      </c>
      <c r="BJ3812" s="9">
        <v>5</v>
      </c>
      <c r="BK3812" s="9">
        <v>91</v>
      </c>
      <c r="BL3812" s="9">
        <v>104</v>
      </c>
      <c r="BM3812" s="9">
        <v>6</v>
      </c>
      <c r="BN3812" s="9">
        <v>2</v>
      </c>
      <c r="BO3812" s="9"/>
      <c r="BP3812" s="9"/>
      <c r="BQ3812" s="9"/>
      <c r="BR3812" s="9"/>
      <c r="BS3812" s="9"/>
      <c r="BT3812" s="12">
        <v>210</v>
      </c>
    </row>
    <row r="3813" spans="1:72" ht="14.25">
      <c r="A3813" s="9" t="s">
        <v>4513</v>
      </c>
      <c r="B3813" s="9" t="s">
        <v>1080</v>
      </c>
      <c r="C3813" s="9" t="s">
        <v>1081</v>
      </c>
      <c r="D3813" s="9" t="s">
        <v>5212</v>
      </c>
      <c r="E3813" s="9" t="s">
        <v>7962</v>
      </c>
      <c r="F3813" s="9" t="s">
        <v>7958</v>
      </c>
      <c r="G3813" s="9" t="s">
        <v>7959</v>
      </c>
      <c r="H3813" s="9" t="s">
        <v>1562</v>
      </c>
      <c r="I3813" s="9" t="s">
        <v>7960</v>
      </c>
      <c r="J3813" s="9" t="s">
        <v>7961</v>
      </c>
      <c r="K3813" s="9" t="s">
        <v>1563</v>
      </c>
      <c r="L3813" s="9" t="s">
        <v>793</v>
      </c>
      <c r="M3813" s="9" t="s">
        <v>121</v>
      </c>
      <c r="N3813" s="9" t="s">
        <v>286</v>
      </c>
      <c r="O3813" s="9" t="s">
        <v>83</v>
      </c>
      <c r="P3813" s="9" t="s">
        <v>83</v>
      </c>
      <c r="Q3813" s="10">
        <v>35</v>
      </c>
      <c r="R3813" s="11">
        <v>15.5</v>
      </c>
      <c r="S3813" s="7">
        <v>12.792</v>
      </c>
      <c r="T3813" s="9"/>
      <c r="U3813" s="9"/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  <c r="AK3813" s="9"/>
      <c r="AL3813" s="9"/>
      <c r="AM3813" s="9"/>
      <c r="AN3813" s="9"/>
      <c r="AO3813" s="9"/>
      <c r="AP3813" s="9"/>
      <c r="AQ3813" s="9"/>
      <c r="AR3813" s="9"/>
      <c r="AS3813" s="9"/>
      <c r="AT3813" s="9"/>
      <c r="AU3813" s="9"/>
      <c r="AV3813" s="9"/>
      <c r="AW3813" s="9"/>
      <c r="AX3813" s="9"/>
      <c r="AY3813" s="9"/>
      <c r="AZ3813" s="9"/>
      <c r="BA3813" s="9"/>
      <c r="BB3813" s="9"/>
      <c r="BC3813" s="9"/>
      <c r="BD3813" s="9"/>
      <c r="BE3813" s="9"/>
      <c r="BF3813" s="9"/>
      <c r="BG3813" s="9"/>
      <c r="BH3813" s="9"/>
      <c r="BI3813" s="9">
        <v>16</v>
      </c>
      <c r="BJ3813" s="9">
        <v>49</v>
      </c>
      <c r="BK3813" s="9">
        <v>72</v>
      </c>
      <c r="BL3813" s="9">
        <v>3</v>
      </c>
      <c r="BM3813" s="9">
        <v>3</v>
      </c>
      <c r="BN3813" s="9">
        <v>1</v>
      </c>
      <c r="BO3813" s="9"/>
      <c r="BP3813" s="9"/>
      <c r="BQ3813" s="9"/>
      <c r="BR3813" s="9"/>
      <c r="BS3813" s="9"/>
      <c r="BT3813" s="12">
        <v>144</v>
      </c>
    </row>
    <row r="3814" spans="1:72" ht="14.25">
      <c r="A3814" s="9" t="s">
        <v>4513</v>
      </c>
      <c r="B3814" s="9" t="s">
        <v>1080</v>
      </c>
      <c r="C3814" s="9" t="s">
        <v>1081</v>
      </c>
      <c r="D3814" s="9" t="s">
        <v>5212</v>
      </c>
      <c r="E3814" s="9" t="s">
        <v>7963</v>
      </c>
      <c r="F3814" s="9" t="s">
        <v>7958</v>
      </c>
      <c r="G3814" s="9" t="s">
        <v>7959</v>
      </c>
      <c r="H3814" s="9" t="s">
        <v>1076</v>
      </c>
      <c r="I3814" s="9" t="s">
        <v>7960</v>
      </c>
      <c r="J3814" s="9" t="s">
        <v>7961</v>
      </c>
      <c r="K3814" s="9" t="s">
        <v>1079</v>
      </c>
      <c r="L3814" s="9" t="s">
        <v>793</v>
      </c>
      <c r="M3814" s="9" t="s">
        <v>121</v>
      </c>
      <c r="N3814" s="9" t="s">
        <v>286</v>
      </c>
      <c r="O3814" s="9" t="s">
        <v>83</v>
      </c>
      <c r="P3814" s="9" t="s">
        <v>83</v>
      </c>
      <c r="Q3814" s="10">
        <v>35</v>
      </c>
      <c r="R3814" s="11">
        <v>15.5</v>
      </c>
      <c r="S3814" s="7">
        <v>12.792</v>
      </c>
      <c r="T3814" s="9"/>
      <c r="U3814" s="9"/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  <c r="AK3814" s="9"/>
      <c r="AL3814" s="9"/>
      <c r="AM3814" s="9"/>
      <c r="AN3814" s="9"/>
      <c r="AO3814" s="9"/>
      <c r="AP3814" s="9"/>
      <c r="AQ3814" s="9"/>
      <c r="AR3814" s="9"/>
      <c r="AS3814" s="9"/>
      <c r="AT3814" s="9"/>
      <c r="AU3814" s="9"/>
      <c r="AV3814" s="9"/>
      <c r="AW3814" s="9"/>
      <c r="AX3814" s="9"/>
      <c r="AY3814" s="9"/>
      <c r="AZ3814" s="9"/>
      <c r="BA3814" s="9"/>
      <c r="BB3814" s="9"/>
      <c r="BC3814" s="9"/>
      <c r="BD3814" s="9"/>
      <c r="BE3814" s="9"/>
      <c r="BF3814" s="9"/>
      <c r="BG3814" s="9"/>
      <c r="BH3814" s="9"/>
      <c r="BI3814" s="9">
        <v>3</v>
      </c>
      <c r="BJ3814" s="9">
        <v>35</v>
      </c>
      <c r="BK3814" s="9">
        <v>43</v>
      </c>
      <c r="BL3814" s="9">
        <v>39</v>
      </c>
      <c r="BM3814" s="9"/>
      <c r="BN3814" s="9"/>
      <c r="BO3814" s="9"/>
      <c r="BP3814" s="9"/>
      <c r="BQ3814" s="9"/>
      <c r="BR3814" s="9"/>
      <c r="BS3814" s="9"/>
      <c r="BT3814" s="12">
        <v>120</v>
      </c>
    </row>
    <row r="3815" spans="1:72" ht="14.25">
      <c r="A3815" s="9" t="s">
        <v>4513</v>
      </c>
      <c r="B3815" s="9" t="s">
        <v>1080</v>
      </c>
      <c r="C3815" s="9" t="s">
        <v>1081</v>
      </c>
      <c r="D3815" s="9" t="s">
        <v>5212</v>
      </c>
      <c r="E3815" s="9" t="s">
        <v>7964</v>
      </c>
      <c r="F3815" s="9" t="s">
        <v>7958</v>
      </c>
      <c r="G3815" s="9" t="s">
        <v>7959</v>
      </c>
      <c r="H3815" s="9" t="s">
        <v>7755</v>
      </c>
      <c r="I3815" s="9" t="s">
        <v>7960</v>
      </c>
      <c r="J3815" s="9" t="s">
        <v>7961</v>
      </c>
      <c r="K3815" s="9" t="s">
        <v>7756</v>
      </c>
      <c r="L3815" s="9" t="s">
        <v>793</v>
      </c>
      <c r="M3815" s="9" t="s">
        <v>121</v>
      </c>
      <c r="N3815" s="9" t="s">
        <v>286</v>
      </c>
      <c r="O3815" s="9" t="s">
        <v>83</v>
      </c>
      <c r="P3815" s="9" t="s">
        <v>83</v>
      </c>
      <c r="Q3815" s="10">
        <v>35</v>
      </c>
      <c r="R3815" s="11">
        <v>15.5</v>
      </c>
      <c r="S3815" s="7">
        <v>13.529999999999998</v>
      </c>
      <c r="T3815" s="9"/>
      <c r="U3815" s="9"/>
      <c r="V3815" s="9"/>
      <c r="W3815" s="9"/>
      <c r="X3815" s="9"/>
      <c r="Y3815" s="9"/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  <c r="AK3815" s="9"/>
      <c r="AL3815" s="9"/>
      <c r="AM3815" s="9"/>
      <c r="AN3815" s="9"/>
      <c r="AO3815" s="9"/>
      <c r="AP3815" s="9"/>
      <c r="AQ3815" s="9"/>
      <c r="AR3815" s="9"/>
      <c r="AS3815" s="9"/>
      <c r="AT3815" s="9"/>
      <c r="AU3815" s="9"/>
      <c r="AV3815" s="9"/>
      <c r="AW3815" s="9"/>
      <c r="AX3815" s="9"/>
      <c r="AY3815" s="9"/>
      <c r="AZ3815" s="9"/>
      <c r="BA3815" s="9"/>
      <c r="BB3815" s="9"/>
      <c r="BC3815" s="9"/>
      <c r="BD3815" s="9"/>
      <c r="BE3815" s="9"/>
      <c r="BF3815" s="9"/>
      <c r="BG3815" s="9"/>
      <c r="BH3815" s="9"/>
      <c r="BI3815" s="9">
        <v>11</v>
      </c>
      <c r="BJ3815" s="9">
        <v>90</v>
      </c>
      <c r="BK3815" s="9">
        <v>226</v>
      </c>
      <c r="BL3815" s="9">
        <v>278</v>
      </c>
      <c r="BM3815" s="9">
        <v>157</v>
      </c>
      <c r="BN3815" s="9">
        <v>34</v>
      </c>
      <c r="BO3815" s="9"/>
      <c r="BP3815" s="9"/>
      <c r="BQ3815" s="9"/>
      <c r="BR3815" s="9"/>
      <c r="BS3815" s="9"/>
      <c r="BT3815" s="12">
        <v>796</v>
      </c>
    </row>
    <row r="3816" spans="1:72" ht="14.25">
      <c r="A3816" s="9" t="s">
        <v>4513</v>
      </c>
      <c r="B3816" s="9" t="s">
        <v>1080</v>
      </c>
      <c r="C3816" s="9" t="s">
        <v>1081</v>
      </c>
      <c r="D3816" s="9" t="s">
        <v>5212</v>
      </c>
      <c r="E3816" s="9" t="s">
        <v>7965</v>
      </c>
      <c r="F3816" s="9" t="s">
        <v>7958</v>
      </c>
      <c r="G3816" s="9" t="s">
        <v>7959</v>
      </c>
      <c r="H3816" s="9" t="s">
        <v>4198</v>
      </c>
      <c r="I3816" s="9" t="s">
        <v>7960</v>
      </c>
      <c r="J3816" s="9" t="s">
        <v>7961</v>
      </c>
      <c r="K3816" s="9" t="s">
        <v>4201</v>
      </c>
      <c r="L3816" s="9" t="s">
        <v>793</v>
      </c>
      <c r="M3816" s="9" t="s">
        <v>121</v>
      </c>
      <c r="N3816" s="9" t="s">
        <v>286</v>
      </c>
      <c r="O3816" s="9" t="s">
        <v>83</v>
      </c>
      <c r="P3816" s="9" t="s">
        <v>83</v>
      </c>
      <c r="Q3816" s="10">
        <v>35</v>
      </c>
      <c r="R3816" s="11">
        <v>15.5</v>
      </c>
      <c r="S3816" s="7">
        <v>13.529999999999998</v>
      </c>
      <c r="T3816" s="9"/>
      <c r="U3816" s="9"/>
      <c r="V3816" s="9"/>
      <c r="W3816" s="9"/>
      <c r="X3816" s="9"/>
      <c r="Y3816" s="9"/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  <c r="AK3816" s="9"/>
      <c r="AL3816" s="9"/>
      <c r="AM3816" s="9"/>
      <c r="AN3816" s="9"/>
      <c r="AO3816" s="9"/>
      <c r="AP3816" s="9"/>
      <c r="AQ3816" s="9"/>
      <c r="AR3816" s="9"/>
      <c r="AS3816" s="9"/>
      <c r="AT3816" s="9"/>
      <c r="AU3816" s="9"/>
      <c r="AV3816" s="9"/>
      <c r="AW3816" s="9"/>
      <c r="AX3816" s="9"/>
      <c r="AY3816" s="9"/>
      <c r="AZ3816" s="9"/>
      <c r="BA3816" s="9"/>
      <c r="BB3816" s="9"/>
      <c r="BC3816" s="9"/>
      <c r="BD3816" s="9"/>
      <c r="BE3816" s="9"/>
      <c r="BF3816" s="9"/>
      <c r="BG3816" s="9"/>
      <c r="BH3816" s="9"/>
      <c r="BI3816" s="9"/>
      <c r="BJ3816" s="9"/>
      <c r="BK3816" s="9">
        <v>44</v>
      </c>
      <c r="BL3816" s="9">
        <v>106</v>
      </c>
      <c r="BM3816" s="9">
        <v>30</v>
      </c>
      <c r="BN3816" s="9"/>
      <c r="BO3816" s="9"/>
      <c r="BP3816" s="9"/>
      <c r="BQ3816" s="9"/>
      <c r="BR3816" s="9"/>
      <c r="BS3816" s="9"/>
      <c r="BT3816" s="12">
        <v>180</v>
      </c>
    </row>
    <row r="3817" spans="1:72" ht="14.25">
      <c r="A3817" s="9" t="s">
        <v>4513</v>
      </c>
      <c r="B3817" s="9" t="s">
        <v>1080</v>
      </c>
      <c r="C3817" s="9" t="s">
        <v>1081</v>
      </c>
      <c r="D3817" s="9" t="s">
        <v>5212</v>
      </c>
      <c r="E3817" s="9" t="s">
        <v>7966</v>
      </c>
      <c r="F3817" s="9" t="s">
        <v>7967</v>
      </c>
      <c r="G3817" s="9" t="s">
        <v>4197</v>
      </c>
      <c r="H3817" s="9" t="s">
        <v>52</v>
      </c>
      <c r="I3817" s="9" t="s">
        <v>7968</v>
      </c>
      <c r="J3817" s="9" t="s">
        <v>4200</v>
      </c>
      <c r="K3817" s="9" t="s">
        <v>1239</v>
      </c>
      <c r="L3817" s="9" t="s">
        <v>793</v>
      </c>
      <c r="M3817" s="9" t="s">
        <v>121</v>
      </c>
      <c r="N3817" s="9" t="s">
        <v>286</v>
      </c>
      <c r="O3817" s="9" t="s">
        <v>83</v>
      </c>
      <c r="P3817" s="9" t="s">
        <v>83</v>
      </c>
      <c r="Q3817" s="10">
        <v>35</v>
      </c>
      <c r="R3817" s="11">
        <v>15.5</v>
      </c>
      <c r="S3817" s="7">
        <v>13.007999999999997</v>
      </c>
      <c r="T3817" s="9"/>
      <c r="U3817" s="9"/>
      <c r="V3817" s="9"/>
      <c r="W3817" s="9"/>
      <c r="X3817" s="9"/>
      <c r="Y3817" s="9"/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  <c r="AK3817" s="9"/>
      <c r="AL3817" s="9"/>
      <c r="AM3817" s="9"/>
      <c r="AN3817" s="9"/>
      <c r="AO3817" s="9"/>
      <c r="AP3817" s="9"/>
      <c r="AQ3817" s="9"/>
      <c r="AR3817" s="9"/>
      <c r="AS3817" s="9"/>
      <c r="AT3817" s="9"/>
      <c r="AU3817" s="9"/>
      <c r="AV3817" s="9"/>
      <c r="AW3817" s="9"/>
      <c r="AX3817" s="9"/>
      <c r="AY3817" s="9"/>
      <c r="AZ3817" s="9"/>
      <c r="BA3817" s="9"/>
      <c r="BB3817" s="9"/>
      <c r="BC3817" s="9"/>
      <c r="BD3817" s="9"/>
      <c r="BE3817" s="9"/>
      <c r="BF3817" s="9"/>
      <c r="BG3817" s="9"/>
      <c r="BH3817" s="9"/>
      <c r="BI3817" s="9">
        <v>3</v>
      </c>
      <c r="BJ3817" s="9">
        <v>4</v>
      </c>
      <c r="BK3817" s="9">
        <v>8</v>
      </c>
      <c r="BL3817" s="9">
        <v>4</v>
      </c>
      <c r="BM3817" s="9">
        <v>8</v>
      </c>
      <c r="BN3817" s="9">
        <v>11</v>
      </c>
      <c r="BO3817" s="9">
        <v>8</v>
      </c>
      <c r="BP3817" s="9"/>
      <c r="BQ3817" s="9"/>
      <c r="BR3817" s="9"/>
      <c r="BS3817" s="9"/>
      <c r="BT3817" s="12">
        <v>46</v>
      </c>
    </row>
    <row r="3818" spans="1:72" ht="14.25">
      <c r="A3818" s="9" t="s">
        <v>4513</v>
      </c>
      <c r="B3818" s="9" t="s">
        <v>1080</v>
      </c>
      <c r="C3818" s="9" t="s">
        <v>1081</v>
      </c>
      <c r="D3818" s="9" t="s">
        <v>5212</v>
      </c>
      <c r="E3818" s="9" t="s">
        <v>7969</v>
      </c>
      <c r="F3818" s="9" t="s">
        <v>7967</v>
      </c>
      <c r="G3818" s="9" t="s">
        <v>4197</v>
      </c>
      <c r="H3818" s="9" t="s">
        <v>5278</v>
      </c>
      <c r="I3818" s="9" t="s">
        <v>7968</v>
      </c>
      <c r="J3818" s="9" t="s">
        <v>4200</v>
      </c>
      <c r="K3818" s="9" t="s">
        <v>5281</v>
      </c>
      <c r="L3818" s="9" t="s">
        <v>793</v>
      </c>
      <c r="M3818" s="9" t="s">
        <v>121</v>
      </c>
      <c r="N3818" s="9" t="s">
        <v>286</v>
      </c>
      <c r="O3818" s="9" t="s">
        <v>83</v>
      </c>
      <c r="P3818" s="9" t="s">
        <v>83</v>
      </c>
      <c r="Q3818" s="10">
        <v>35</v>
      </c>
      <c r="R3818" s="11">
        <v>15.5</v>
      </c>
      <c r="S3818" s="7">
        <v>13.007999999999997</v>
      </c>
      <c r="T3818" s="9"/>
      <c r="U3818" s="9"/>
      <c r="V3818" s="9"/>
      <c r="W3818" s="9"/>
      <c r="X3818" s="9"/>
      <c r="Y3818" s="9"/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  <c r="AK3818" s="9"/>
      <c r="AL3818" s="9"/>
      <c r="AM3818" s="9"/>
      <c r="AN3818" s="9"/>
      <c r="AO3818" s="9"/>
      <c r="AP3818" s="9"/>
      <c r="AQ3818" s="9"/>
      <c r="AR3818" s="9"/>
      <c r="AS3818" s="9"/>
      <c r="AT3818" s="9"/>
      <c r="AU3818" s="9"/>
      <c r="AV3818" s="9"/>
      <c r="AW3818" s="9"/>
      <c r="AX3818" s="9"/>
      <c r="AY3818" s="9"/>
      <c r="AZ3818" s="9"/>
      <c r="BA3818" s="9"/>
      <c r="BB3818" s="9"/>
      <c r="BC3818" s="9"/>
      <c r="BD3818" s="9"/>
      <c r="BE3818" s="9"/>
      <c r="BF3818" s="9"/>
      <c r="BG3818" s="9"/>
      <c r="BH3818" s="9"/>
      <c r="BI3818" s="9">
        <v>8</v>
      </c>
      <c r="BJ3818" s="9">
        <v>6</v>
      </c>
      <c r="BK3818" s="9">
        <v>5</v>
      </c>
      <c r="BL3818" s="9">
        <v>9</v>
      </c>
      <c r="BM3818" s="9"/>
      <c r="BN3818" s="9"/>
      <c r="BO3818" s="9"/>
      <c r="BP3818" s="9"/>
      <c r="BQ3818" s="9"/>
      <c r="BR3818" s="9"/>
      <c r="BS3818" s="9"/>
      <c r="BT3818" s="12">
        <v>28</v>
      </c>
    </row>
    <row r="3819" spans="1:72" ht="14.25">
      <c r="A3819" s="9" t="s">
        <v>4513</v>
      </c>
      <c r="B3819" s="9" t="s">
        <v>1080</v>
      </c>
      <c r="C3819" s="9" t="s">
        <v>1081</v>
      </c>
      <c r="D3819" s="9" t="s">
        <v>5212</v>
      </c>
      <c r="E3819" s="9" t="s">
        <v>7970</v>
      </c>
      <c r="F3819" s="9" t="s">
        <v>7967</v>
      </c>
      <c r="G3819" s="9" t="s">
        <v>4197</v>
      </c>
      <c r="H3819" s="9" t="s">
        <v>1562</v>
      </c>
      <c r="I3819" s="9" t="s">
        <v>7968</v>
      </c>
      <c r="J3819" s="9" t="s">
        <v>4200</v>
      </c>
      <c r="K3819" s="9" t="s">
        <v>1563</v>
      </c>
      <c r="L3819" s="9" t="s">
        <v>793</v>
      </c>
      <c r="M3819" s="9" t="s">
        <v>121</v>
      </c>
      <c r="N3819" s="9" t="s">
        <v>286</v>
      </c>
      <c r="O3819" s="9" t="s">
        <v>83</v>
      </c>
      <c r="P3819" s="9" t="s">
        <v>83</v>
      </c>
      <c r="Q3819" s="10">
        <v>35</v>
      </c>
      <c r="R3819" s="11">
        <v>15.5</v>
      </c>
      <c r="S3819" s="7">
        <v>13.007999999999997</v>
      </c>
      <c r="T3819" s="9"/>
      <c r="U3819" s="9"/>
      <c r="V3819" s="9"/>
      <c r="W3819" s="9"/>
      <c r="X3819" s="9"/>
      <c r="Y3819" s="9"/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  <c r="AK3819" s="9"/>
      <c r="AL3819" s="9"/>
      <c r="AM3819" s="9"/>
      <c r="AN3819" s="9"/>
      <c r="AO3819" s="9"/>
      <c r="AP3819" s="9"/>
      <c r="AQ3819" s="9"/>
      <c r="AR3819" s="9"/>
      <c r="AS3819" s="9"/>
      <c r="AT3819" s="9"/>
      <c r="AU3819" s="9"/>
      <c r="AV3819" s="9"/>
      <c r="AW3819" s="9"/>
      <c r="AX3819" s="9"/>
      <c r="AY3819" s="9"/>
      <c r="AZ3819" s="9"/>
      <c r="BA3819" s="9"/>
      <c r="BB3819" s="9"/>
      <c r="BC3819" s="9"/>
      <c r="BD3819" s="9"/>
      <c r="BE3819" s="9"/>
      <c r="BF3819" s="9"/>
      <c r="BG3819" s="9"/>
      <c r="BH3819" s="9"/>
      <c r="BI3819" s="9">
        <v>11</v>
      </c>
      <c r="BJ3819" s="9">
        <v>14</v>
      </c>
      <c r="BK3819" s="9">
        <v>11</v>
      </c>
      <c r="BL3819" s="9">
        <v>6</v>
      </c>
      <c r="BM3819" s="9">
        <v>2</v>
      </c>
      <c r="BN3819" s="9">
        <v>5</v>
      </c>
      <c r="BO3819" s="9"/>
      <c r="BP3819" s="9"/>
      <c r="BQ3819" s="9"/>
      <c r="BR3819" s="9"/>
      <c r="BS3819" s="9"/>
      <c r="BT3819" s="12">
        <v>49</v>
      </c>
    </row>
    <row r="3820" spans="1:72" ht="14.25">
      <c r="A3820" s="9" t="s">
        <v>4513</v>
      </c>
      <c r="B3820" s="9" t="s">
        <v>1080</v>
      </c>
      <c r="C3820" s="9" t="s">
        <v>1081</v>
      </c>
      <c r="D3820" s="9" t="s">
        <v>5212</v>
      </c>
      <c r="E3820" s="9" t="s">
        <v>7971</v>
      </c>
      <c r="F3820" s="9" t="s">
        <v>7967</v>
      </c>
      <c r="G3820" s="9" t="s">
        <v>4197</v>
      </c>
      <c r="H3820" s="9" t="s">
        <v>1076</v>
      </c>
      <c r="I3820" s="9" t="s">
        <v>7968</v>
      </c>
      <c r="J3820" s="9" t="s">
        <v>4200</v>
      </c>
      <c r="K3820" s="9" t="s">
        <v>1079</v>
      </c>
      <c r="L3820" s="9" t="s">
        <v>793</v>
      </c>
      <c r="M3820" s="9" t="s">
        <v>121</v>
      </c>
      <c r="N3820" s="9" t="s">
        <v>286</v>
      </c>
      <c r="O3820" s="9" t="s">
        <v>83</v>
      </c>
      <c r="P3820" s="9" t="s">
        <v>83</v>
      </c>
      <c r="Q3820" s="10">
        <v>35</v>
      </c>
      <c r="R3820" s="11">
        <v>15.5</v>
      </c>
      <c r="S3820" s="7">
        <v>13.007999999999997</v>
      </c>
      <c r="T3820" s="9"/>
      <c r="U3820" s="9"/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  <c r="AK3820" s="9"/>
      <c r="AL3820" s="9"/>
      <c r="AM3820" s="9"/>
      <c r="AN3820" s="9"/>
      <c r="AO3820" s="9"/>
      <c r="AP3820" s="9"/>
      <c r="AQ3820" s="9"/>
      <c r="AR3820" s="9"/>
      <c r="AS3820" s="9"/>
      <c r="AT3820" s="9"/>
      <c r="AU3820" s="9"/>
      <c r="AV3820" s="9"/>
      <c r="AW3820" s="9"/>
      <c r="AX3820" s="9"/>
      <c r="AY3820" s="9"/>
      <c r="AZ3820" s="9"/>
      <c r="BA3820" s="9"/>
      <c r="BB3820" s="9"/>
      <c r="BC3820" s="9"/>
      <c r="BD3820" s="9"/>
      <c r="BE3820" s="9"/>
      <c r="BF3820" s="9"/>
      <c r="BG3820" s="9"/>
      <c r="BH3820" s="9"/>
      <c r="BI3820" s="9">
        <v>7</v>
      </c>
      <c r="BJ3820" s="9">
        <v>21</v>
      </c>
      <c r="BK3820" s="9">
        <v>45</v>
      </c>
      <c r="BL3820" s="9">
        <v>84</v>
      </c>
      <c r="BM3820" s="9">
        <v>2</v>
      </c>
      <c r="BN3820" s="9"/>
      <c r="BO3820" s="9"/>
      <c r="BP3820" s="9"/>
      <c r="BQ3820" s="9"/>
      <c r="BR3820" s="9"/>
      <c r="BS3820" s="9"/>
      <c r="BT3820" s="12">
        <v>159</v>
      </c>
    </row>
    <row r="3821" spans="1:72" ht="14.25">
      <c r="A3821" s="9" t="s">
        <v>4513</v>
      </c>
      <c r="B3821" s="9" t="s">
        <v>1080</v>
      </c>
      <c r="C3821" s="9" t="s">
        <v>1081</v>
      </c>
      <c r="D3821" s="9" t="s">
        <v>5212</v>
      </c>
      <c r="E3821" s="9" t="s">
        <v>7972</v>
      </c>
      <c r="F3821" s="9" t="s">
        <v>7973</v>
      </c>
      <c r="G3821" s="9" t="s">
        <v>7959</v>
      </c>
      <c r="H3821" s="9" t="s">
        <v>5485</v>
      </c>
      <c r="I3821" s="9" t="s">
        <v>7974</v>
      </c>
      <c r="J3821" s="9" t="s">
        <v>7961</v>
      </c>
      <c r="K3821" s="9" t="s">
        <v>5488</v>
      </c>
      <c r="L3821" s="9" t="s">
        <v>793</v>
      </c>
      <c r="M3821" s="9" t="s">
        <v>121</v>
      </c>
      <c r="N3821" s="9" t="s">
        <v>286</v>
      </c>
      <c r="O3821" s="9" t="s">
        <v>83</v>
      </c>
      <c r="P3821" s="9" t="s">
        <v>83</v>
      </c>
      <c r="Q3821" s="10">
        <v>39.950000000000003</v>
      </c>
      <c r="R3821" s="11">
        <v>17.600000000000001</v>
      </c>
      <c r="S3821" s="7">
        <v>12.989999999999998</v>
      </c>
      <c r="T3821" s="9"/>
      <c r="U3821" s="9"/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  <c r="AK3821" s="9"/>
      <c r="AL3821" s="9"/>
      <c r="AM3821" s="9"/>
      <c r="AN3821" s="9"/>
      <c r="AO3821" s="9"/>
      <c r="AP3821" s="9"/>
      <c r="AQ3821" s="9"/>
      <c r="AR3821" s="9"/>
      <c r="AS3821" s="9"/>
      <c r="AT3821" s="9"/>
      <c r="AU3821" s="9"/>
      <c r="AV3821" s="9"/>
      <c r="AW3821" s="9"/>
      <c r="AX3821" s="9"/>
      <c r="AY3821" s="9"/>
      <c r="AZ3821" s="9"/>
      <c r="BA3821" s="9"/>
      <c r="BB3821" s="9"/>
      <c r="BC3821" s="9"/>
      <c r="BD3821" s="9"/>
      <c r="BE3821" s="9"/>
      <c r="BF3821" s="9"/>
      <c r="BG3821" s="9"/>
      <c r="BH3821" s="9"/>
      <c r="BI3821" s="9"/>
      <c r="BJ3821" s="9">
        <v>1</v>
      </c>
      <c r="BK3821" s="9"/>
      <c r="BL3821" s="9">
        <v>1</v>
      </c>
      <c r="BM3821" s="9"/>
      <c r="BN3821" s="9">
        <v>1</v>
      </c>
      <c r="BO3821" s="9"/>
      <c r="BP3821" s="9"/>
      <c r="BQ3821" s="9"/>
      <c r="BR3821" s="9"/>
      <c r="BS3821" s="9"/>
      <c r="BT3821" s="12">
        <v>3</v>
      </c>
    </row>
    <row r="3822" spans="1:72" ht="14.25">
      <c r="A3822" s="9" t="s">
        <v>4513</v>
      </c>
      <c r="B3822" s="9" t="s">
        <v>1080</v>
      </c>
      <c r="C3822" s="9" t="s">
        <v>1081</v>
      </c>
      <c r="D3822" s="9" t="s">
        <v>5212</v>
      </c>
      <c r="E3822" s="9" t="s">
        <v>7975</v>
      </c>
      <c r="F3822" s="9" t="s">
        <v>7973</v>
      </c>
      <c r="G3822" s="9" t="s">
        <v>7959</v>
      </c>
      <c r="H3822" s="9" t="s">
        <v>1562</v>
      </c>
      <c r="I3822" s="9" t="s">
        <v>7974</v>
      </c>
      <c r="J3822" s="9" t="s">
        <v>7961</v>
      </c>
      <c r="K3822" s="9" t="s">
        <v>1563</v>
      </c>
      <c r="L3822" s="9" t="s">
        <v>793</v>
      </c>
      <c r="M3822" s="9" t="s">
        <v>121</v>
      </c>
      <c r="N3822" s="9" t="s">
        <v>286</v>
      </c>
      <c r="O3822" s="9" t="s">
        <v>83</v>
      </c>
      <c r="P3822" s="9" t="s">
        <v>83</v>
      </c>
      <c r="Q3822" s="10">
        <v>39.950000000000003</v>
      </c>
      <c r="R3822" s="11">
        <v>17.600000000000001</v>
      </c>
      <c r="S3822" s="7">
        <v>12.989999999999998</v>
      </c>
      <c r="T3822" s="9"/>
      <c r="U3822" s="9"/>
      <c r="V3822" s="9"/>
      <c r="W3822" s="9"/>
      <c r="X3822" s="9"/>
      <c r="Y3822" s="9"/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  <c r="AK3822" s="9"/>
      <c r="AL3822" s="9"/>
      <c r="AM3822" s="9"/>
      <c r="AN3822" s="9"/>
      <c r="AO3822" s="9"/>
      <c r="AP3822" s="9"/>
      <c r="AQ3822" s="9"/>
      <c r="AR3822" s="9"/>
      <c r="AS3822" s="9"/>
      <c r="AT3822" s="9"/>
      <c r="AU3822" s="9"/>
      <c r="AV3822" s="9"/>
      <c r="AW3822" s="9"/>
      <c r="AX3822" s="9"/>
      <c r="AY3822" s="9"/>
      <c r="AZ3822" s="9"/>
      <c r="BA3822" s="9"/>
      <c r="BB3822" s="9"/>
      <c r="BC3822" s="9"/>
      <c r="BD3822" s="9"/>
      <c r="BE3822" s="9"/>
      <c r="BF3822" s="9"/>
      <c r="BG3822" s="9"/>
      <c r="BH3822" s="9"/>
      <c r="BI3822" s="9"/>
      <c r="BJ3822" s="9">
        <v>1</v>
      </c>
      <c r="BK3822" s="9">
        <v>2</v>
      </c>
      <c r="BL3822" s="9"/>
      <c r="BM3822" s="9">
        <v>2</v>
      </c>
      <c r="BN3822" s="9">
        <v>1</v>
      </c>
      <c r="BO3822" s="9"/>
      <c r="BP3822" s="9"/>
      <c r="BQ3822" s="9"/>
      <c r="BR3822" s="9"/>
      <c r="BS3822" s="9"/>
      <c r="BT3822" s="12">
        <v>6</v>
      </c>
    </row>
    <row r="3823" spans="1:72" ht="14.25">
      <c r="A3823" s="9" t="s">
        <v>4513</v>
      </c>
      <c r="B3823" s="9" t="s">
        <v>1080</v>
      </c>
      <c r="C3823" s="9" t="s">
        <v>1081</v>
      </c>
      <c r="D3823" s="9" t="s">
        <v>5212</v>
      </c>
      <c r="E3823" s="9" t="s">
        <v>7976</v>
      </c>
      <c r="F3823" s="9" t="s">
        <v>7973</v>
      </c>
      <c r="G3823" s="9" t="s">
        <v>7959</v>
      </c>
      <c r="H3823" s="9" t="s">
        <v>1076</v>
      </c>
      <c r="I3823" s="9" t="s">
        <v>7974</v>
      </c>
      <c r="J3823" s="9" t="s">
        <v>7961</v>
      </c>
      <c r="K3823" s="9" t="s">
        <v>1079</v>
      </c>
      <c r="L3823" s="9" t="s">
        <v>793</v>
      </c>
      <c r="M3823" s="9" t="s">
        <v>121</v>
      </c>
      <c r="N3823" s="9" t="s">
        <v>286</v>
      </c>
      <c r="O3823" s="9" t="s">
        <v>83</v>
      </c>
      <c r="P3823" s="9" t="s">
        <v>83</v>
      </c>
      <c r="Q3823" s="10">
        <v>39.950000000000003</v>
      </c>
      <c r="R3823" s="11">
        <v>17.600000000000001</v>
      </c>
      <c r="S3823" s="7">
        <v>12.989999999999998</v>
      </c>
      <c r="T3823" s="9"/>
      <c r="U3823" s="9"/>
      <c r="V3823" s="9"/>
      <c r="W3823" s="9"/>
      <c r="X3823" s="9"/>
      <c r="Y3823" s="9"/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  <c r="AK3823" s="9"/>
      <c r="AL3823" s="9"/>
      <c r="AM3823" s="9"/>
      <c r="AN3823" s="9"/>
      <c r="AO3823" s="9"/>
      <c r="AP3823" s="9"/>
      <c r="AQ3823" s="9"/>
      <c r="AR3823" s="9"/>
      <c r="AS3823" s="9"/>
      <c r="AT3823" s="9"/>
      <c r="AU3823" s="9"/>
      <c r="AV3823" s="9"/>
      <c r="AW3823" s="9"/>
      <c r="AX3823" s="9"/>
      <c r="AY3823" s="9"/>
      <c r="AZ3823" s="9"/>
      <c r="BA3823" s="9"/>
      <c r="BB3823" s="9"/>
      <c r="BC3823" s="9"/>
      <c r="BD3823" s="9"/>
      <c r="BE3823" s="9"/>
      <c r="BF3823" s="9"/>
      <c r="BG3823" s="9"/>
      <c r="BH3823" s="9"/>
      <c r="BI3823" s="9"/>
      <c r="BJ3823" s="9"/>
      <c r="BK3823" s="9">
        <v>1</v>
      </c>
      <c r="BL3823" s="9">
        <v>1</v>
      </c>
      <c r="BM3823" s="9"/>
      <c r="BN3823" s="9">
        <v>1</v>
      </c>
      <c r="BO3823" s="9"/>
      <c r="BP3823" s="9"/>
      <c r="BQ3823" s="9"/>
      <c r="BR3823" s="9"/>
      <c r="BS3823" s="9"/>
      <c r="BT3823" s="12">
        <v>3</v>
      </c>
    </row>
    <row r="3824" spans="1:72" ht="14.25">
      <c r="A3824" s="9" t="s">
        <v>4513</v>
      </c>
      <c r="B3824" s="9" t="s">
        <v>1080</v>
      </c>
      <c r="C3824" s="9" t="s">
        <v>1081</v>
      </c>
      <c r="D3824" s="9" t="s">
        <v>5212</v>
      </c>
      <c r="E3824" s="9" t="s">
        <v>7977</v>
      </c>
      <c r="F3824" s="9" t="s">
        <v>7978</v>
      </c>
      <c r="G3824" s="9" t="s">
        <v>7979</v>
      </c>
      <c r="H3824" s="9" t="s">
        <v>7980</v>
      </c>
      <c r="I3824" s="9" t="s">
        <v>7981</v>
      </c>
      <c r="J3824" s="9" t="s">
        <v>7982</v>
      </c>
      <c r="K3824" s="9" t="s">
        <v>7983</v>
      </c>
      <c r="L3824" s="9" t="s">
        <v>705</v>
      </c>
      <c r="M3824" s="9" t="s">
        <v>121</v>
      </c>
      <c r="N3824" s="9" t="s">
        <v>286</v>
      </c>
      <c r="O3824" s="9" t="s">
        <v>83</v>
      </c>
      <c r="P3824" s="9" t="s">
        <v>83</v>
      </c>
      <c r="Q3824" s="10">
        <v>39.950000000000003</v>
      </c>
      <c r="R3824" s="11">
        <v>17.600000000000001</v>
      </c>
      <c r="S3824" s="7">
        <v>15.437999999999997</v>
      </c>
      <c r="T3824" s="9"/>
      <c r="U3824" s="9"/>
      <c r="V3824" s="9"/>
      <c r="W3824" s="9"/>
      <c r="X3824" s="9"/>
      <c r="Y3824" s="9"/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  <c r="AK3824" s="9"/>
      <c r="AL3824" s="9"/>
      <c r="AM3824" s="9"/>
      <c r="AN3824" s="9"/>
      <c r="AO3824" s="9"/>
      <c r="AP3824" s="9"/>
      <c r="AQ3824" s="9"/>
      <c r="AR3824" s="9"/>
      <c r="AS3824" s="9"/>
      <c r="AT3824" s="9"/>
      <c r="AU3824" s="9"/>
      <c r="AV3824" s="9"/>
      <c r="AW3824" s="9"/>
      <c r="AX3824" s="9"/>
      <c r="AY3824" s="9"/>
      <c r="AZ3824" s="9"/>
      <c r="BA3824" s="9"/>
      <c r="BB3824" s="9"/>
      <c r="BC3824" s="9"/>
      <c r="BD3824" s="9"/>
      <c r="BE3824" s="9"/>
      <c r="BF3824" s="9"/>
      <c r="BG3824" s="9"/>
      <c r="BH3824" s="9"/>
      <c r="BI3824" s="9"/>
      <c r="BJ3824" s="9"/>
      <c r="BK3824" s="9"/>
      <c r="BL3824" s="9">
        <v>3</v>
      </c>
      <c r="BM3824" s="9"/>
      <c r="BN3824" s="9"/>
      <c r="BO3824" s="9"/>
      <c r="BP3824" s="9"/>
      <c r="BQ3824" s="9"/>
      <c r="BR3824" s="9"/>
      <c r="BS3824" s="9"/>
      <c r="BT3824" s="12">
        <v>3</v>
      </c>
    </row>
    <row r="3825" spans="1:72" ht="14.25">
      <c r="A3825" s="9" t="s">
        <v>4513</v>
      </c>
      <c r="B3825" s="9" t="s">
        <v>1080</v>
      </c>
      <c r="C3825" s="9" t="s">
        <v>1081</v>
      </c>
      <c r="D3825" s="9" t="s">
        <v>5212</v>
      </c>
      <c r="E3825" s="9" t="s">
        <v>7984</v>
      </c>
      <c r="F3825" s="9" t="s">
        <v>7978</v>
      </c>
      <c r="G3825" s="9" t="s">
        <v>7979</v>
      </c>
      <c r="H3825" s="9" t="s">
        <v>7985</v>
      </c>
      <c r="I3825" s="9" t="s">
        <v>7981</v>
      </c>
      <c r="J3825" s="9" t="s">
        <v>7982</v>
      </c>
      <c r="K3825" s="9" t="s">
        <v>7986</v>
      </c>
      <c r="L3825" s="9" t="s">
        <v>705</v>
      </c>
      <c r="M3825" s="9" t="s">
        <v>121</v>
      </c>
      <c r="N3825" s="9" t="s">
        <v>286</v>
      </c>
      <c r="O3825" s="9" t="s">
        <v>83</v>
      </c>
      <c r="P3825" s="9" t="s">
        <v>83</v>
      </c>
      <c r="Q3825" s="10">
        <v>39.950000000000003</v>
      </c>
      <c r="R3825" s="11">
        <v>17.600000000000001</v>
      </c>
      <c r="S3825" s="7">
        <v>15.437999999999997</v>
      </c>
      <c r="T3825" s="9"/>
      <c r="U3825" s="9"/>
      <c r="V3825" s="9"/>
      <c r="W3825" s="9"/>
      <c r="X3825" s="9"/>
      <c r="Y3825" s="9"/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  <c r="AK3825" s="9"/>
      <c r="AL3825" s="9"/>
      <c r="AM3825" s="9"/>
      <c r="AN3825" s="9"/>
      <c r="AO3825" s="9"/>
      <c r="AP3825" s="9"/>
      <c r="AQ3825" s="9"/>
      <c r="AR3825" s="9"/>
      <c r="AS3825" s="9"/>
      <c r="AT3825" s="9"/>
      <c r="AU3825" s="9"/>
      <c r="AV3825" s="9"/>
      <c r="AW3825" s="9"/>
      <c r="AX3825" s="9"/>
      <c r="AY3825" s="9"/>
      <c r="AZ3825" s="9"/>
      <c r="BA3825" s="9"/>
      <c r="BB3825" s="9"/>
      <c r="BC3825" s="9"/>
      <c r="BD3825" s="9"/>
      <c r="BE3825" s="9"/>
      <c r="BF3825" s="9"/>
      <c r="BG3825" s="9"/>
      <c r="BH3825" s="9"/>
      <c r="BI3825" s="9"/>
      <c r="BJ3825" s="9"/>
      <c r="BK3825" s="9">
        <v>4</v>
      </c>
      <c r="BL3825" s="9">
        <v>1</v>
      </c>
      <c r="BM3825" s="9"/>
      <c r="BN3825" s="9"/>
      <c r="BO3825" s="9"/>
      <c r="BP3825" s="9"/>
      <c r="BQ3825" s="9"/>
      <c r="BR3825" s="9"/>
      <c r="BS3825" s="9"/>
      <c r="BT3825" s="12">
        <v>5</v>
      </c>
    </row>
    <row r="3826" spans="1:72" ht="14.25">
      <c r="A3826" s="9" t="s">
        <v>4513</v>
      </c>
      <c r="B3826" s="9" t="s">
        <v>1080</v>
      </c>
      <c r="C3826" s="9" t="s">
        <v>1081</v>
      </c>
      <c r="D3826" s="9" t="s">
        <v>5212</v>
      </c>
      <c r="E3826" s="9" t="s">
        <v>7987</v>
      </c>
      <c r="F3826" s="9" t="s">
        <v>7988</v>
      </c>
      <c r="G3826" s="9" t="s">
        <v>5677</v>
      </c>
      <c r="H3826" s="9" t="s">
        <v>1558</v>
      </c>
      <c r="I3826" s="9" t="s">
        <v>7989</v>
      </c>
      <c r="J3826" s="9" t="s">
        <v>5679</v>
      </c>
      <c r="K3826" s="9" t="s">
        <v>1560</v>
      </c>
      <c r="L3826" s="9" t="s">
        <v>79</v>
      </c>
      <c r="M3826" s="9" t="s">
        <v>121</v>
      </c>
      <c r="N3826" s="9" t="s">
        <v>286</v>
      </c>
      <c r="O3826" s="9" t="s">
        <v>83</v>
      </c>
      <c r="P3826" s="9" t="s">
        <v>83</v>
      </c>
      <c r="Q3826" s="10">
        <v>59.95</v>
      </c>
      <c r="R3826" s="11">
        <v>26.5</v>
      </c>
      <c r="S3826" s="7">
        <v>18.678000000000001</v>
      </c>
      <c r="T3826" s="9"/>
      <c r="U3826" s="9"/>
      <c r="V3826" s="9"/>
      <c r="W3826" s="9"/>
      <c r="X3826" s="9"/>
      <c r="Y3826" s="9"/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  <c r="AK3826" s="9"/>
      <c r="AL3826" s="9"/>
      <c r="AM3826" s="9"/>
      <c r="AN3826" s="9"/>
      <c r="AO3826" s="9"/>
      <c r="AP3826" s="9"/>
      <c r="AQ3826" s="9"/>
      <c r="AR3826" s="9"/>
      <c r="AS3826" s="9"/>
      <c r="AT3826" s="9"/>
      <c r="AU3826" s="9"/>
      <c r="AV3826" s="9"/>
      <c r="AW3826" s="9"/>
      <c r="AX3826" s="9"/>
      <c r="AY3826" s="9"/>
      <c r="AZ3826" s="9"/>
      <c r="BA3826" s="9"/>
      <c r="BB3826" s="9"/>
      <c r="BC3826" s="9"/>
      <c r="BD3826" s="9"/>
      <c r="BE3826" s="9"/>
      <c r="BF3826" s="9"/>
      <c r="BG3826" s="9"/>
      <c r="BH3826" s="9"/>
      <c r="BI3826" s="9">
        <v>6</v>
      </c>
      <c r="BJ3826" s="9">
        <v>37</v>
      </c>
      <c r="BK3826" s="9">
        <v>71</v>
      </c>
      <c r="BL3826" s="9">
        <v>52</v>
      </c>
      <c r="BM3826" s="9">
        <v>5</v>
      </c>
      <c r="BN3826" s="9">
        <v>3</v>
      </c>
      <c r="BO3826" s="9"/>
      <c r="BP3826" s="9"/>
      <c r="BQ3826" s="9"/>
      <c r="BR3826" s="9"/>
      <c r="BS3826" s="9"/>
      <c r="BT3826" s="12">
        <v>174</v>
      </c>
    </row>
    <row r="3827" spans="1:72" ht="14.25">
      <c r="A3827" s="9" t="s">
        <v>4513</v>
      </c>
      <c r="B3827" s="9" t="s">
        <v>1080</v>
      </c>
      <c r="C3827" s="9" t="s">
        <v>1081</v>
      </c>
      <c r="D3827" s="9" t="s">
        <v>5212</v>
      </c>
      <c r="E3827" s="9" t="s">
        <v>7990</v>
      </c>
      <c r="F3827" s="9" t="s">
        <v>7988</v>
      </c>
      <c r="G3827" s="9" t="s">
        <v>5677</v>
      </c>
      <c r="H3827" s="9" t="s">
        <v>7932</v>
      </c>
      <c r="I3827" s="9" t="s">
        <v>7989</v>
      </c>
      <c r="J3827" s="9" t="s">
        <v>5679</v>
      </c>
      <c r="K3827" s="9" t="s">
        <v>7933</v>
      </c>
      <c r="L3827" s="9" t="s">
        <v>79</v>
      </c>
      <c r="M3827" s="9" t="s">
        <v>121</v>
      </c>
      <c r="N3827" s="9" t="s">
        <v>286</v>
      </c>
      <c r="O3827" s="9" t="s">
        <v>83</v>
      </c>
      <c r="P3827" s="9" t="s">
        <v>83</v>
      </c>
      <c r="Q3827" s="10">
        <v>59.95</v>
      </c>
      <c r="R3827" s="11">
        <v>26.5</v>
      </c>
      <c r="S3827" s="7">
        <v>18.678000000000001</v>
      </c>
      <c r="T3827" s="9"/>
      <c r="U3827" s="9"/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  <c r="AK3827" s="9"/>
      <c r="AL3827" s="9"/>
      <c r="AM3827" s="9"/>
      <c r="AN3827" s="9"/>
      <c r="AO3827" s="9"/>
      <c r="AP3827" s="9"/>
      <c r="AQ3827" s="9"/>
      <c r="AR3827" s="9"/>
      <c r="AS3827" s="9"/>
      <c r="AT3827" s="9"/>
      <c r="AU3827" s="9"/>
      <c r="AV3827" s="9"/>
      <c r="AW3827" s="9"/>
      <c r="AX3827" s="9"/>
      <c r="AY3827" s="9"/>
      <c r="AZ3827" s="9"/>
      <c r="BA3827" s="9"/>
      <c r="BB3827" s="9"/>
      <c r="BC3827" s="9"/>
      <c r="BD3827" s="9"/>
      <c r="BE3827" s="9"/>
      <c r="BF3827" s="9"/>
      <c r="BG3827" s="9"/>
      <c r="BH3827" s="9"/>
      <c r="BI3827" s="9"/>
      <c r="BJ3827" s="9">
        <v>14</v>
      </c>
      <c r="BK3827" s="9">
        <v>5</v>
      </c>
      <c r="BL3827" s="9">
        <v>1</v>
      </c>
      <c r="BM3827" s="9"/>
      <c r="BN3827" s="9"/>
      <c r="BO3827" s="9"/>
      <c r="BP3827" s="9"/>
      <c r="BQ3827" s="9"/>
      <c r="BR3827" s="9"/>
      <c r="BS3827" s="9"/>
      <c r="BT3827" s="12">
        <v>20</v>
      </c>
    </row>
    <row r="3828" spans="1:72" ht="14.25">
      <c r="A3828" s="9" t="s">
        <v>4513</v>
      </c>
      <c r="B3828" s="9" t="s">
        <v>1080</v>
      </c>
      <c r="C3828" s="9" t="s">
        <v>1081</v>
      </c>
      <c r="D3828" s="9" t="s">
        <v>5212</v>
      </c>
      <c r="E3828" s="9" t="s">
        <v>7991</v>
      </c>
      <c r="F3828" s="9" t="s">
        <v>7988</v>
      </c>
      <c r="G3828" s="9" t="s">
        <v>5677</v>
      </c>
      <c r="H3828" s="9" t="s">
        <v>1076</v>
      </c>
      <c r="I3828" s="9" t="s">
        <v>7989</v>
      </c>
      <c r="J3828" s="9" t="s">
        <v>5679</v>
      </c>
      <c r="K3828" s="9" t="s">
        <v>1079</v>
      </c>
      <c r="L3828" s="9" t="s">
        <v>79</v>
      </c>
      <c r="M3828" s="9" t="s">
        <v>121</v>
      </c>
      <c r="N3828" s="9" t="s">
        <v>286</v>
      </c>
      <c r="O3828" s="9" t="s">
        <v>83</v>
      </c>
      <c r="P3828" s="9" t="s">
        <v>83</v>
      </c>
      <c r="Q3828" s="10">
        <v>59.95</v>
      </c>
      <c r="R3828" s="11">
        <v>26.5</v>
      </c>
      <c r="S3828" s="7">
        <v>18.678000000000001</v>
      </c>
      <c r="T3828" s="9"/>
      <c r="U3828" s="9"/>
      <c r="V3828" s="9"/>
      <c r="W3828" s="9"/>
      <c r="X3828" s="9"/>
      <c r="Y3828" s="9"/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  <c r="AK3828" s="9"/>
      <c r="AL3828" s="9"/>
      <c r="AM3828" s="9"/>
      <c r="AN3828" s="9"/>
      <c r="AO3828" s="9"/>
      <c r="AP3828" s="9"/>
      <c r="AQ3828" s="9"/>
      <c r="AR3828" s="9"/>
      <c r="AS3828" s="9"/>
      <c r="AT3828" s="9"/>
      <c r="AU3828" s="9"/>
      <c r="AV3828" s="9"/>
      <c r="AW3828" s="9"/>
      <c r="AX3828" s="9"/>
      <c r="AY3828" s="9"/>
      <c r="AZ3828" s="9"/>
      <c r="BA3828" s="9"/>
      <c r="BB3828" s="9"/>
      <c r="BC3828" s="9"/>
      <c r="BD3828" s="9"/>
      <c r="BE3828" s="9"/>
      <c r="BF3828" s="9"/>
      <c r="BG3828" s="9"/>
      <c r="BH3828" s="9"/>
      <c r="BI3828" s="9"/>
      <c r="BJ3828" s="9">
        <v>19</v>
      </c>
      <c r="BK3828" s="9">
        <v>29</v>
      </c>
      <c r="BL3828" s="9">
        <v>3</v>
      </c>
      <c r="BM3828" s="9"/>
      <c r="BN3828" s="9"/>
      <c r="BO3828" s="9"/>
      <c r="BP3828" s="9"/>
      <c r="BQ3828" s="9"/>
      <c r="BR3828" s="9"/>
      <c r="BS3828" s="9"/>
      <c r="BT3828" s="12">
        <v>51</v>
      </c>
    </row>
    <row r="3829" spans="1:72" ht="14.25">
      <c r="A3829" s="9" t="s">
        <v>4513</v>
      </c>
      <c r="B3829" s="9" t="s">
        <v>1080</v>
      </c>
      <c r="C3829" s="9" t="s">
        <v>1081</v>
      </c>
      <c r="D3829" s="9" t="s">
        <v>5212</v>
      </c>
      <c r="E3829" s="9" t="s">
        <v>7992</v>
      </c>
      <c r="F3829" s="9" t="s">
        <v>7993</v>
      </c>
      <c r="G3829" s="9" t="s">
        <v>5677</v>
      </c>
      <c r="H3829" s="9" t="s">
        <v>1558</v>
      </c>
      <c r="I3829" s="9" t="s">
        <v>7994</v>
      </c>
      <c r="J3829" s="9" t="s">
        <v>5679</v>
      </c>
      <c r="K3829" s="9" t="s">
        <v>1560</v>
      </c>
      <c r="L3829" s="9" t="s">
        <v>79</v>
      </c>
      <c r="M3829" s="9" t="s">
        <v>121</v>
      </c>
      <c r="N3829" s="9" t="s">
        <v>286</v>
      </c>
      <c r="O3829" s="9" t="s">
        <v>83</v>
      </c>
      <c r="P3829" s="9" t="s">
        <v>83</v>
      </c>
      <c r="Q3829" s="10">
        <v>45</v>
      </c>
      <c r="R3829" s="11">
        <v>19.899999999999999</v>
      </c>
      <c r="S3829" s="7">
        <v>16.229999999999997</v>
      </c>
      <c r="T3829" s="9"/>
      <c r="U3829" s="9"/>
      <c r="V3829" s="9"/>
      <c r="W3829" s="9"/>
      <c r="X3829" s="9"/>
      <c r="Y3829" s="9"/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  <c r="AK3829" s="9"/>
      <c r="AL3829" s="9"/>
      <c r="AM3829" s="9"/>
      <c r="AN3829" s="9"/>
      <c r="AO3829" s="9"/>
      <c r="AP3829" s="9"/>
      <c r="AQ3829" s="9"/>
      <c r="AR3829" s="9"/>
      <c r="AS3829" s="9"/>
      <c r="AT3829" s="9"/>
      <c r="AU3829" s="9"/>
      <c r="AV3829" s="9"/>
      <c r="AW3829" s="9"/>
      <c r="AX3829" s="9"/>
      <c r="AY3829" s="9"/>
      <c r="AZ3829" s="9"/>
      <c r="BA3829" s="9"/>
      <c r="BB3829" s="9"/>
      <c r="BC3829" s="9"/>
      <c r="BD3829" s="9"/>
      <c r="BE3829" s="9"/>
      <c r="BF3829" s="9"/>
      <c r="BG3829" s="9"/>
      <c r="BH3829" s="9"/>
      <c r="BI3829" s="9"/>
      <c r="BJ3829" s="9">
        <v>1</v>
      </c>
      <c r="BK3829" s="9">
        <v>19</v>
      </c>
      <c r="BL3829" s="9">
        <v>50</v>
      </c>
      <c r="BM3829" s="9">
        <v>29</v>
      </c>
      <c r="BN3829" s="9">
        <v>7</v>
      </c>
      <c r="BO3829" s="9"/>
      <c r="BP3829" s="9"/>
      <c r="BQ3829" s="9"/>
      <c r="BR3829" s="9"/>
      <c r="BS3829" s="9"/>
      <c r="BT3829" s="12">
        <v>106</v>
      </c>
    </row>
    <row r="3830" spans="1:72" ht="14.25">
      <c r="A3830" s="9" t="s">
        <v>4513</v>
      </c>
      <c r="B3830" s="9" t="s">
        <v>1080</v>
      </c>
      <c r="C3830" s="9" t="s">
        <v>1081</v>
      </c>
      <c r="D3830" s="9" t="s">
        <v>5212</v>
      </c>
      <c r="E3830" s="9" t="s">
        <v>7995</v>
      </c>
      <c r="F3830" s="9" t="s">
        <v>7993</v>
      </c>
      <c r="G3830" s="9" t="s">
        <v>5677</v>
      </c>
      <c r="H3830" s="9" t="s">
        <v>7932</v>
      </c>
      <c r="I3830" s="9" t="s">
        <v>7994</v>
      </c>
      <c r="J3830" s="9" t="s">
        <v>5679</v>
      </c>
      <c r="K3830" s="9" t="s">
        <v>7933</v>
      </c>
      <c r="L3830" s="9" t="s">
        <v>79</v>
      </c>
      <c r="M3830" s="9" t="s">
        <v>121</v>
      </c>
      <c r="N3830" s="9" t="s">
        <v>286</v>
      </c>
      <c r="O3830" s="9" t="s">
        <v>83</v>
      </c>
      <c r="P3830" s="9" t="s">
        <v>83</v>
      </c>
      <c r="Q3830" s="10">
        <v>45</v>
      </c>
      <c r="R3830" s="11">
        <v>19.899999999999999</v>
      </c>
      <c r="S3830" s="7">
        <v>16.229999999999997</v>
      </c>
      <c r="T3830" s="9"/>
      <c r="U3830" s="9"/>
      <c r="V3830" s="9"/>
      <c r="W3830" s="9"/>
      <c r="X3830" s="9"/>
      <c r="Y3830" s="9"/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  <c r="AK3830" s="9"/>
      <c r="AL3830" s="9"/>
      <c r="AM3830" s="9"/>
      <c r="AN3830" s="9"/>
      <c r="AO3830" s="9"/>
      <c r="AP3830" s="9"/>
      <c r="AQ3830" s="9"/>
      <c r="AR3830" s="9"/>
      <c r="AS3830" s="9"/>
      <c r="AT3830" s="9"/>
      <c r="AU3830" s="9"/>
      <c r="AV3830" s="9"/>
      <c r="AW3830" s="9"/>
      <c r="AX3830" s="9"/>
      <c r="AY3830" s="9"/>
      <c r="AZ3830" s="9"/>
      <c r="BA3830" s="9"/>
      <c r="BB3830" s="9"/>
      <c r="BC3830" s="9"/>
      <c r="BD3830" s="9"/>
      <c r="BE3830" s="9"/>
      <c r="BF3830" s="9"/>
      <c r="BG3830" s="9"/>
      <c r="BH3830" s="9"/>
      <c r="BI3830" s="9"/>
      <c r="BJ3830" s="9">
        <v>9</v>
      </c>
      <c r="BK3830" s="9">
        <v>7</v>
      </c>
      <c r="BL3830" s="9">
        <v>5</v>
      </c>
      <c r="BM3830" s="9"/>
      <c r="BN3830" s="9"/>
      <c r="BO3830" s="9">
        <v>1</v>
      </c>
      <c r="BP3830" s="9"/>
      <c r="BQ3830" s="9"/>
      <c r="BR3830" s="9"/>
      <c r="BS3830" s="9"/>
      <c r="BT3830" s="12">
        <v>22</v>
      </c>
    </row>
    <row r="3831" spans="1:72" ht="14.25">
      <c r="A3831" s="9" t="s">
        <v>4513</v>
      </c>
      <c r="B3831" s="9" t="s">
        <v>1080</v>
      </c>
      <c r="C3831" s="9" t="s">
        <v>1081</v>
      </c>
      <c r="D3831" s="9" t="s">
        <v>5212</v>
      </c>
      <c r="E3831" s="9" t="s">
        <v>7996</v>
      </c>
      <c r="F3831" s="9" t="s">
        <v>7997</v>
      </c>
      <c r="G3831" s="9" t="s">
        <v>4128</v>
      </c>
      <c r="H3831" s="9" t="s">
        <v>52</v>
      </c>
      <c r="I3831" s="9" t="s">
        <v>7998</v>
      </c>
      <c r="J3831" s="9" t="s">
        <v>4130</v>
      </c>
      <c r="K3831" s="9" t="s">
        <v>1239</v>
      </c>
      <c r="L3831" s="9" t="s">
        <v>793</v>
      </c>
      <c r="M3831" s="9" t="s">
        <v>151</v>
      </c>
      <c r="N3831" s="9" t="s">
        <v>152</v>
      </c>
      <c r="O3831" s="9" t="s">
        <v>83</v>
      </c>
      <c r="P3831" s="9" t="s">
        <v>83</v>
      </c>
      <c r="Q3831" s="10">
        <v>59.95</v>
      </c>
      <c r="R3831" s="11">
        <v>26.5</v>
      </c>
      <c r="S3831" s="7">
        <v>20.459999999999997</v>
      </c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  <c r="AK3831" s="9"/>
      <c r="AL3831" s="9"/>
      <c r="AM3831" s="9"/>
      <c r="AN3831" s="9"/>
      <c r="AO3831" s="9"/>
      <c r="AP3831" s="9"/>
      <c r="AQ3831" s="9"/>
      <c r="AR3831" s="9"/>
      <c r="AS3831" s="9"/>
      <c r="AT3831" s="9"/>
      <c r="AU3831" s="9"/>
      <c r="AV3831" s="9"/>
      <c r="AW3831" s="9"/>
      <c r="AX3831" s="9"/>
      <c r="AY3831" s="9"/>
      <c r="AZ3831" s="9"/>
      <c r="BA3831" s="9"/>
      <c r="BB3831" s="9"/>
      <c r="BC3831" s="9"/>
      <c r="BD3831" s="9"/>
      <c r="BE3831" s="9"/>
      <c r="BF3831" s="9"/>
      <c r="BG3831" s="9"/>
      <c r="BH3831" s="9"/>
      <c r="BI3831" s="9">
        <v>1</v>
      </c>
      <c r="BJ3831" s="9">
        <v>11</v>
      </c>
      <c r="BK3831" s="9">
        <v>26</v>
      </c>
      <c r="BL3831" s="9">
        <v>73</v>
      </c>
      <c r="BM3831" s="9">
        <v>60</v>
      </c>
      <c r="BN3831" s="9">
        <v>7</v>
      </c>
      <c r="BO3831" s="9"/>
      <c r="BP3831" s="9"/>
      <c r="BQ3831" s="9"/>
      <c r="BR3831" s="9"/>
      <c r="BS3831" s="9"/>
      <c r="BT3831" s="12">
        <v>178</v>
      </c>
    </row>
    <row r="3832" spans="1:72" ht="14.25">
      <c r="A3832" s="9" t="s">
        <v>4513</v>
      </c>
      <c r="B3832" s="9" t="s">
        <v>1080</v>
      </c>
      <c r="C3832" s="9" t="s">
        <v>1081</v>
      </c>
      <c r="D3832" s="9" t="s">
        <v>5212</v>
      </c>
      <c r="E3832" s="9" t="s">
        <v>7999</v>
      </c>
      <c r="F3832" s="9" t="s">
        <v>7997</v>
      </c>
      <c r="G3832" s="9" t="s">
        <v>4128</v>
      </c>
      <c r="H3832" s="9" t="s">
        <v>1562</v>
      </c>
      <c r="I3832" s="9" t="s">
        <v>7998</v>
      </c>
      <c r="J3832" s="9" t="s">
        <v>4130</v>
      </c>
      <c r="K3832" s="9" t="s">
        <v>1563</v>
      </c>
      <c r="L3832" s="9" t="s">
        <v>793</v>
      </c>
      <c r="M3832" s="9" t="s">
        <v>151</v>
      </c>
      <c r="N3832" s="9" t="s">
        <v>152</v>
      </c>
      <c r="O3832" s="9" t="s">
        <v>83</v>
      </c>
      <c r="P3832" s="9" t="s">
        <v>83</v>
      </c>
      <c r="Q3832" s="10">
        <v>59.95</v>
      </c>
      <c r="R3832" s="11">
        <v>26.5</v>
      </c>
      <c r="S3832" s="7">
        <v>20.459999999999997</v>
      </c>
      <c r="T3832" s="9"/>
      <c r="U3832" s="9"/>
      <c r="V3832" s="9"/>
      <c r="W3832" s="9"/>
      <c r="X3832" s="9"/>
      <c r="Y3832" s="9"/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  <c r="AK3832" s="9"/>
      <c r="AL3832" s="9"/>
      <c r="AM3832" s="9"/>
      <c r="AN3832" s="9"/>
      <c r="AO3832" s="9"/>
      <c r="AP3832" s="9"/>
      <c r="AQ3832" s="9"/>
      <c r="AR3832" s="9"/>
      <c r="AS3832" s="9"/>
      <c r="AT3832" s="9"/>
      <c r="AU3832" s="9"/>
      <c r="AV3832" s="9"/>
      <c r="AW3832" s="9"/>
      <c r="AX3832" s="9"/>
      <c r="AY3832" s="9"/>
      <c r="AZ3832" s="9"/>
      <c r="BA3832" s="9"/>
      <c r="BB3832" s="9"/>
      <c r="BC3832" s="9"/>
      <c r="BD3832" s="9"/>
      <c r="BE3832" s="9"/>
      <c r="BF3832" s="9"/>
      <c r="BG3832" s="9"/>
      <c r="BH3832" s="9"/>
      <c r="BI3832" s="9"/>
      <c r="BJ3832" s="9">
        <v>4</v>
      </c>
      <c r="BK3832" s="9">
        <v>17</v>
      </c>
      <c r="BL3832" s="9">
        <v>19</v>
      </c>
      <c r="BM3832" s="9">
        <v>4</v>
      </c>
      <c r="BN3832" s="9"/>
      <c r="BO3832" s="9"/>
      <c r="BP3832" s="9"/>
      <c r="BQ3832" s="9"/>
      <c r="BR3832" s="9"/>
      <c r="BS3832" s="9"/>
      <c r="BT3832" s="12">
        <v>44</v>
      </c>
    </row>
    <row r="3833" spans="1:72" ht="14.25">
      <c r="A3833" s="9" t="s">
        <v>4513</v>
      </c>
      <c r="B3833" s="9" t="s">
        <v>1080</v>
      </c>
      <c r="C3833" s="9" t="s">
        <v>1081</v>
      </c>
      <c r="D3833" s="9" t="s">
        <v>5212</v>
      </c>
      <c r="E3833" s="9" t="s">
        <v>8000</v>
      </c>
      <c r="F3833" s="9" t="s">
        <v>7997</v>
      </c>
      <c r="G3833" s="9" t="s">
        <v>4128</v>
      </c>
      <c r="H3833" s="9" t="s">
        <v>1076</v>
      </c>
      <c r="I3833" s="9" t="s">
        <v>7998</v>
      </c>
      <c r="J3833" s="9" t="s">
        <v>4130</v>
      </c>
      <c r="K3833" s="9" t="s">
        <v>1079</v>
      </c>
      <c r="L3833" s="9" t="s">
        <v>793</v>
      </c>
      <c r="M3833" s="9" t="s">
        <v>151</v>
      </c>
      <c r="N3833" s="9" t="s">
        <v>152</v>
      </c>
      <c r="O3833" s="9" t="s">
        <v>83</v>
      </c>
      <c r="P3833" s="9" t="s">
        <v>83</v>
      </c>
      <c r="Q3833" s="10">
        <v>59.95</v>
      </c>
      <c r="R3833" s="11">
        <v>26.5</v>
      </c>
      <c r="S3833" s="7">
        <v>20.459999999999997</v>
      </c>
      <c r="T3833" s="9"/>
      <c r="U3833" s="9"/>
      <c r="V3833" s="9"/>
      <c r="W3833" s="9"/>
      <c r="X3833" s="9"/>
      <c r="Y3833" s="9"/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  <c r="AK3833" s="9"/>
      <c r="AL3833" s="9"/>
      <c r="AM3833" s="9"/>
      <c r="AN3833" s="9"/>
      <c r="AO3833" s="9"/>
      <c r="AP3833" s="9"/>
      <c r="AQ3833" s="9"/>
      <c r="AR3833" s="9"/>
      <c r="AS3833" s="9"/>
      <c r="AT3833" s="9"/>
      <c r="AU3833" s="9"/>
      <c r="AV3833" s="9"/>
      <c r="AW3833" s="9"/>
      <c r="AX3833" s="9"/>
      <c r="AY3833" s="9"/>
      <c r="AZ3833" s="9"/>
      <c r="BA3833" s="9"/>
      <c r="BB3833" s="9"/>
      <c r="BC3833" s="9"/>
      <c r="BD3833" s="9"/>
      <c r="BE3833" s="9"/>
      <c r="BF3833" s="9"/>
      <c r="BG3833" s="9"/>
      <c r="BH3833" s="9"/>
      <c r="BI3833" s="9">
        <v>7</v>
      </c>
      <c r="BJ3833" s="9">
        <v>27</v>
      </c>
      <c r="BK3833" s="9">
        <v>74</v>
      </c>
      <c r="BL3833" s="9">
        <v>104</v>
      </c>
      <c r="BM3833" s="9">
        <v>57</v>
      </c>
      <c r="BN3833" s="9">
        <v>1</v>
      </c>
      <c r="BO3833" s="9"/>
      <c r="BP3833" s="9"/>
      <c r="BQ3833" s="9"/>
      <c r="BR3833" s="9"/>
      <c r="BS3833" s="9"/>
      <c r="BT3833" s="12">
        <v>270</v>
      </c>
    </row>
    <row r="3834" spans="1:72" ht="14.25">
      <c r="A3834" s="9" t="s">
        <v>4513</v>
      </c>
      <c r="B3834" s="9" t="s">
        <v>1080</v>
      </c>
      <c r="C3834" s="9" t="s">
        <v>1081</v>
      </c>
      <c r="D3834" s="9" t="s">
        <v>5212</v>
      </c>
      <c r="E3834" s="9" t="s">
        <v>8001</v>
      </c>
      <c r="F3834" s="9" t="s">
        <v>8002</v>
      </c>
      <c r="G3834" s="9" t="s">
        <v>2518</v>
      </c>
      <c r="H3834" s="9" t="s">
        <v>2053</v>
      </c>
      <c r="I3834" s="9" t="s">
        <v>8003</v>
      </c>
      <c r="J3834" s="9" t="s">
        <v>2520</v>
      </c>
      <c r="K3834" s="9" t="s">
        <v>2055</v>
      </c>
      <c r="L3834" s="9" t="s">
        <v>793</v>
      </c>
      <c r="M3834" s="9" t="s">
        <v>121</v>
      </c>
      <c r="N3834" s="9" t="s">
        <v>286</v>
      </c>
      <c r="O3834" s="9" t="s">
        <v>83</v>
      </c>
      <c r="P3834" s="9" t="s">
        <v>83</v>
      </c>
      <c r="Q3834" s="10">
        <v>45</v>
      </c>
      <c r="R3834" s="11">
        <v>19.899999999999999</v>
      </c>
      <c r="S3834" s="7">
        <v>14.717999999999998</v>
      </c>
      <c r="T3834" s="9"/>
      <c r="U3834" s="9"/>
      <c r="V3834" s="9"/>
      <c r="W3834" s="9"/>
      <c r="X3834" s="9"/>
      <c r="Y3834" s="9"/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  <c r="AK3834" s="9"/>
      <c r="AL3834" s="9"/>
      <c r="AM3834" s="9"/>
      <c r="AN3834" s="9"/>
      <c r="AO3834" s="9"/>
      <c r="AP3834" s="9"/>
      <c r="AQ3834" s="9"/>
      <c r="AR3834" s="9"/>
      <c r="AS3834" s="9"/>
      <c r="AT3834" s="9"/>
      <c r="AU3834" s="9"/>
      <c r="AV3834" s="9"/>
      <c r="AW3834" s="9"/>
      <c r="AX3834" s="9"/>
      <c r="AY3834" s="9"/>
      <c r="AZ3834" s="9"/>
      <c r="BA3834" s="9"/>
      <c r="BB3834" s="9"/>
      <c r="BC3834" s="9"/>
      <c r="BD3834" s="9"/>
      <c r="BE3834" s="9"/>
      <c r="BF3834" s="9"/>
      <c r="BG3834" s="9"/>
      <c r="BH3834" s="9"/>
      <c r="BI3834" s="9">
        <v>9</v>
      </c>
      <c r="BJ3834" s="9">
        <v>11</v>
      </c>
      <c r="BK3834" s="9">
        <v>1</v>
      </c>
      <c r="BL3834" s="9">
        <v>1</v>
      </c>
      <c r="BM3834" s="9">
        <v>1</v>
      </c>
      <c r="BN3834" s="9">
        <v>1</v>
      </c>
      <c r="BO3834" s="9"/>
      <c r="BP3834" s="9"/>
      <c r="BQ3834" s="9"/>
      <c r="BR3834" s="9"/>
      <c r="BS3834" s="9"/>
      <c r="BT3834" s="12">
        <v>24</v>
      </c>
    </row>
    <row r="3835" spans="1:72" ht="14.25">
      <c r="A3835" s="9" t="s">
        <v>4513</v>
      </c>
      <c r="B3835" s="9" t="s">
        <v>1080</v>
      </c>
      <c r="C3835" s="9" t="s">
        <v>1081</v>
      </c>
      <c r="D3835" s="9" t="s">
        <v>5212</v>
      </c>
      <c r="E3835" s="9" t="s">
        <v>8004</v>
      </c>
      <c r="F3835" s="9" t="s">
        <v>8002</v>
      </c>
      <c r="G3835" s="9" t="s">
        <v>2518</v>
      </c>
      <c r="H3835" s="9" t="s">
        <v>6786</v>
      </c>
      <c r="I3835" s="9" t="s">
        <v>8003</v>
      </c>
      <c r="J3835" s="9" t="s">
        <v>2520</v>
      </c>
      <c r="K3835" s="9" t="s">
        <v>6787</v>
      </c>
      <c r="L3835" s="9" t="s">
        <v>793</v>
      </c>
      <c r="M3835" s="9" t="s">
        <v>121</v>
      </c>
      <c r="N3835" s="9" t="s">
        <v>286</v>
      </c>
      <c r="O3835" s="9" t="s">
        <v>83</v>
      </c>
      <c r="P3835" s="9" t="s">
        <v>83</v>
      </c>
      <c r="Q3835" s="10">
        <v>45</v>
      </c>
      <c r="R3835" s="11">
        <v>19.899999999999999</v>
      </c>
      <c r="S3835" s="7">
        <v>14.717999999999998</v>
      </c>
      <c r="T3835" s="9"/>
      <c r="U3835" s="9"/>
      <c r="V3835" s="9"/>
      <c r="W3835" s="9"/>
      <c r="X3835" s="9"/>
      <c r="Y3835" s="9"/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  <c r="AK3835" s="9"/>
      <c r="AL3835" s="9"/>
      <c r="AM3835" s="9"/>
      <c r="AN3835" s="9"/>
      <c r="AO3835" s="9"/>
      <c r="AP3835" s="9"/>
      <c r="AQ3835" s="9"/>
      <c r="AR3835" s="9"/>
      <c r="AS3835" s="9"/>
      <c r="AT3835" s="9"/>
      <c r="AU3835" s="9"/>
      <c r="AV3835" s="9"/>
      <c r="AW3835" s="9"/>
      <c r="AX3835" s="9"/>
      <c r="AY3835" s="9"/>
      <c r="AZ3835" s="9"/>
      <c r="BA3835" s="9"/>
      <c r="BB3835" s="9"/>
      <c r="BC3835" s="9"/>
      <c r="BD3835" s="9"/>
      <c r="BE3835" s="9"/>
      <c r="BF3835" s="9"/>
      <c r="BG3835" s="9"/>
      <c r="BH3835" s="9"/>
      <c r="BI3835" s="9">
        <v>4</v>
      </c>
      <c r="BJ3835" s="9">
        <v>5</v>
      </c>
      <c r="BK3835" s="9">
        <v>5</v>
      </c>
      <c r="BL3835" s="9">
        <v>1</v>
      </c>
      <c r="BM3835" s="9">
        <v>2</v>
      </c>
      <c r="BN3835" s="9">
        <v>3</v>
      </c>
      <c r="BO3835" s="9"/>
      <c r="BP3835" s="9"/>
      <c r="BQ3835" s="9"/>
      <c r="BR3835" s="9"/>
      <c r="BS3835" s="9"/>
      <c r="BT3835" s="12">
        <v>20</v>
      </c>
    </row>
    <row r="3836" spans="1:72" ht="14.25">
      <c r="A3836" s="9" t="s">
        <v>4513</v>
      </c>
      <c r="B3836" s="9" t="s">
        <v>1080</v>
      </c>
      <c r="C3836" s="9" t="s">
        <v>1081</v>
      </c>
      <c r="D3836" s="9" t="s">
        <v>5212</v>
      </c>
      <c r="E3836" s="9" t="s">
        <v>8005</v>
      </c>
      <c r="F3836" s="9" t="s">
        <v>8002</v>
      </c>
      <c r="G3836" s="9" t="s">
        <v>2518</v>
      </c>
      <c r="H3836" s="9" t="s">
        <v>1981</v>
      </c>
      <c r="I3836" s="9" t="s">
        <v>8003</v>
      </c>
      <c r="J3836" s="9" t="s">
        <v>2520</v>
      </c>
      <c r="K3836" s="9" t="s">
        <v>1982</v>
      </c>
      <c r="L3836" s="9" t="s">
        <v>793</v>
      </c>
      <c r="M3836" s="9" t="s">
        <v>121</v>
      </c>
      <c r="N3836" s="9" t="s">
        <v>286</v>
      </c>
      <c r="O3836" s="9" t="s">
        <v>83</v>
      </c>
      <c r="P3836" s="9" t="s">
        <v>83</v>
      </c>
      <c r="Q3836" s="10">
        <v>45</v>
      </c>
      <c r="R3836" s="11">
        <v>19.899999999999999</v>
      </c>
      <c r="S3836" s="7">
        <v>14.717999999999998</v>
      </c>
      <c r="T3836" s="9"/>
      <c r="U3836" s="9"/>
      <c r="V3836" s="9"/>
      <c r="W3836" s="9"/>
      <c r="X3836" s="9"/>
      <c r="Y3836" s="9"/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  <c r="AK3836" s="9"/>
      <c r="AL3836" s="9"/>
      <c r="AM3836" s="9"/>
      <c r="AN3836" s="9"/>
      <c r="AO3836" s="9"/>
      <c r="AP3836" s="9"/>
      <c r="AQ3836" s="9"/>
      <c r="AR3836" s="9"/>
      <c r="AS3836" s="9"/>
      <c r="AT3836" s="9"/>
      <c r="AU3836" s="9"/>
      <c r="AV3836" s="9"/>
      <c r="AW3836" s="9"/>
      <c r="AX3836" s="9"/>
      <c r="AY3836" s="9"/>
      <c r="AZ3836" s="9"/>
      <c r="BA3836" s="9"/>
      <c r="BB3836" s="9"/>
      <c r="BC3836" s="9"/>
      <c r="BD3836" s="9"/>
      <c r="BE3836" s="9"/>
      <c r="BF3836" s="9"/>
      <c r="BG3836" s="9"/>
      <c r="BH3836" s="9"/>
      <c r="BI3836" s="9"/>
      <c r="BJ3836" s="9">
        <v>9</v>
      </c>
      <c r="BK3836" s="9">
        <v>49</v>
      </c>
      <c r="BL3836" s="9">
        <v>84</v>
      </c>
      <c r="BM3836" s="9">
        <v>54</v>
      </c>
      <c r="BN3836" s="9">
        <v>11</v>
      </c>
      <c r="BO3836" s="9">
        <v>4</v>
      </c>
      <c r="BP3836" s="9"/>
      <c r="BQ3836" s="9"/>
      <c r="BR3836" s="9"/>
      <c r="BS3836" s="9"/>
      <c r="BT3836" s="12">
        <v>211</v>
      </c>
    </row>
    <row r="3837" spans="1:72" ht="14.25">
      <c r="A3837" s="9" t="s">
        <v>4513</v>
      </c>
      <c r="B3837" s="9" t="s">
        <v>1080</v>
      </c>
      <c r="C3837" s="9" t="s">
        <v>1081</v>
      </c>
      <c r="D3837" s="9" t="s">
        <v>5212</v>
      </c>
      <c r="E3837" s="9" t="s">
        <v>8006</v>
      </c>
      <c r="F3837" s="9" t="s">
        <v>8007</v>
      </c>
      <c r="G3837" s="9" t="s">
        <v>3614</v>
      </c>
      <c r="H3837" s="9" t="s">
        <v>52</v>
      </c>
      <c r="I3837" s="9" t="s">
        <v>8008</v>
      </c>
      <c r="J3837" s="9" t="s">
        <v>3616</v>
      </c>
      <c r="K3837" s="9" t="s">
        <v>1239</v>
      </c>
      <c r="L3837" s="9" t="s">
        <v>705</v>
      </c>
      <c r="M3837" s="9" t="s">
        <v>121</v>
      </c>
      <c r="N3837" s="9" t="s">
        <v>286</v>
      </c>
      <c r="O3837" s="9" t="s">
        <v>83</v>
      </c>
      <c r="P3837" s="9" t="s">
        <v>83</v>
      </c>
      <c r="Q3837" s="10">
        <v>35</v>
      </c>
      <c r="R3837" s="11">
        <v>15.5</v>
      </c>
      <c r="S3837" s="7">
        <v>12.792</v>
      </c>
      <c r="T3837" s="9"/>
      <c r="U3837" s="9"/>
      <c r="V3837" s="9"/>
      <c r="W3837" s="9"/>
      <c r="X3837" s="9"/>
      <c r="Y3837" s="9"/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  <c r="AK3837" s="9"/>
      <c r="AL3837" s="9"/>
      <c r="AM3837" s="9"/>
      <c r="AN3837" s="9"/>
      <c r="AO3837" s="9"/>
      <c r="AP3837" s="9"/>
      <c r="AQ3837" s="9"/>
      <c r="AR3837" s="9"/>
      <c r="AS3837" s="9"/>
      <c r="AT3837" s="9"/>
      <c r="AU3837" s="9"/>
      <c r="AV3837" s="9"/>
      <c r="AW3837" s="9"/>
      <c r="AX3837" s="9"/>
      <c r="AY3837" s="9"/>
      <c r="AZ3837" s="9"/>
      <c r="BA3837" s="9"/>
      <c r="BB3837" s="9"/>
      <c r="BC3837" s="9"/>
      <c r="BD3837" s="9"/>
      <c r="BE3837" s="9"/>
      <c r="BF3837" s="9"/>
      <c r="BG3837" s="9"/>
      <c r="BH3837" s="9"/>
      <c r="BI3837" s="9">
        <v>3</v>
      </c>
      <c r="BJ3837" s="9">
        <v>7</v>
      </c>
      <c r="BK3837" s="9">
        <v>28</v>
      </c>
      <c r="BL3837" s="9">
        <v>113</v>
      </c>
      <c r="BM3837" s="9">
        <v>59</v>
      </c>
      <c r="BN3837" s="9">
        <v>7</v>
      </c>
      <c r="BO3837" s="9"/>
      <c r="BP3837" s="9"/>
      <c r="BQ3837" s="9"/>
      <c r="BR3837" s="9"/>
      <c r="BS3837" s="9"/>
      <c r="BT3837" s="12">
        <v>217</v>
      </c>
    </row>
    <row r="3838" spans="1:72" ht="14.25">
      <c r="A3838" s="9" t="s">
        <v>4513</v>
      </c>
      <c r="B3838" s="9" t="s">
        <v>1080</v>
      </c>
      <c r="C3838" s="9" t="s">
        <v>1081</v>
      </c>
      <c r="D3838" s="9" t="s">
        <v>5212</v>
      </c>
      <c r="E3838" s="9" t="s">
        <v>8009</v>
      </c>
      <c r="F3838" s="9" t="s">
        <v>8007</v>
      </c>
      <c r="G3838" s="9" t="s">
        <v>3614</v>
      </c>
      <c r="H3838" s="9" t="s">
        <v>7715</v>
      </c>
      <c r="I3838" s="9" t="s">
        <v>8008</v>
      </c>
      <c r="J3838" s="9" t="s">
        <v>3616</v>
      </c>
      <c r="K3838" s="9" t="s">
        <v>7717</v>
      </c>
      <c r="L3838" s="9" t="s">
        <v>705</v>
      </c>
      <c r="M3838" s="9" t="s">
        <v>121</v>
      </c>
      <c r="N3838" s="9" t="s">
        <v>286</v>
      </c>
      <c r="O3838" s="9" t="s">
        <v>83</v>
      </c>
      <c r="P3838" s="9" t="s">
        <v>83</v>
      </c>
      <c r="Q3838" s="10">
        <v>35</v>
      </c>
      <c r="R3838" s="11">
        <v>15.5</v>
      </c>
      <c r="S3838" s="7">
        <v>12.792</v>
      </c>
      <c r="T3838" s="9"/>
      <c r="U3838" s="9"/>
      <c r="V3838" s="9"/>
      <c r="W3838" s="9"/>
      <c r="X3838" s="9"/>
      <c r="Y3838" s="9"/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  <c r="AK3838" s="9"/>
      <c r="AL3838" s="9"/>
      <c r="AM3838" s="9"/>
      <c r="AN3838" s="9"/>
      <c r="AO3838" s="9"/>
      <c r="AP3838" s="9"/>
      <c r="AQ3838" s="9"/>
      <c r="AR3838" s="9"/>
      <c r="AS3838" s="9"/>
      <c r="AT3838" s="9"/>
      <c r="AU3838" s="9"/>
      <c r="AV3838" s="9"/>
      <c r="AW3838" s="9"/>
      <c r="AX3838" s="9"/>
      <c r="AY3838" s="9"/>
      <c r="AZ3838" s="9"/>
      <c r="BA3838" s="9"/>
      <c r="BB3838" s="9"/>
      <c r="BC3838" s="9"/>
      <c r="BD3838" s="9"/>
      <c r="BE3838" s="9"/>
      <c r="BF3838" s="9"/>
      <c r="BG3838" s="9"/>
      <c r="BH3838" s="9"/>
      <c r="BI3838" s="9">
        <v>5</v>
      </c>
      <c r="BJ3838" s="9">
        <v>10</v>
      </c>
      <c r="BK3838" s="9">
        <v>6</v>
      </c>
      <c r="BL3838" s="9">
        <v>4</v>
      </c>
      <c r="BM3838" s="9">
        <v>4</v>
      </c>
      <c r="BN3838" s="9">
        <v>1</v>
      </c>
      <c r="BO3838" s="9"/>
      <c r="BP3838" s="9"/>
      <c r="BQ3838" s="9"/>
      <c r="BR3838" s="9"/>
      <c r="BS3838" s="9"/>
      <c r="BT3838" s="12">
        <v>30</v>
      </c>
    </row>
    <row r="3839" spans="1:72" ht="14.25">
      <c r="A3839" s="9" t="s">
        <v>4513</v>
      </c>
      <c r="B3839" s="9" t="s">
        <v>1080</v>
      </c>
      <c r="C3839" s="9" t="s">
        <v>1081</v>
      </c>
      <c r="D3839" s="9" t="s">
        <v>5212</v>
      </c>
      <c r="E3839" s="9" t="s">
        <v>8010</v>
      </c>
      <c r="F3839" s="9" t="s">
        <v>8007</v>
      </c>
      <c r="G3839" s="9" t="s">
        <v>3614</v>
      </c>
      <c r="H3839" s="9" t="s">
        <v>1076</v>
      </c>
      <c r="I3839" s="9" t="s">
        <v>8008</v>
      </c>
      <c r="J3839" s="9" t="s">
        <v>3616</v>
      </c>
      <c r="K3839" s="9" t="s">
        <v>1079</v>
      </c>
      <c r="L3839" s="9" t="s">
        <v>705</v>
      </c>
      <c r="M3839" s="9" t="s">
        <v>121</v>
      </c>
      <c r="N3839" s="9" t="s">
        <v>286</v>
      </c>
      <c r="O3839" s="9" t="s">
        <v>83</v>
      </c>
      <c r="P3839" s="9" t="s">
        <v>83</v>
      </c>
      <c r="Q3839" s="10">
        <v>35</v>
      </c>
      <c r="R3839" s="11">
        <v>15.5</v>
      </c>
      <c r="S3839" s="7">
        <v>12.792</v>
      </c>
      <c r="T3839" s="9"/>
      <c r="U3839" s="9"/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  <c r="AK3839" s="9"/>
      <c r="AL3839" s="9"/>
      <c r="AM3839" s="9"/>
      <c r="AN3839" s="9"/>
      <c r="AO3839" s="9"/>
      <c r="AP3839" s="9"/>
      <c r="AQ3839" s="9"/>
      <c r="AR3839" s="9"/>
      <c r="AS3839" s="9"/>
      <c r="AT3839" s="9"/>
      <c r="AU3839" s="9"/>
      <c r="AV3839" s="9"/>
      <c r="AW3839" s="9"/>
      <c r="AX3839" s="9"/>
      <c r="AY3839" s="9"/>
      <c r="AZ3839" s="9"/>
      <c r="BA3839" s="9"/>
      <c r="BB3839" s="9"/>
      <c r="BC3839" s="9"/>
      <c r="BD3839" s="9"/>
      <c r="BE3839" s="9"/>
      <c r="BF3839" s="9"/>
      <c r="BG3839" s="9"/>
      <c r="BH3839" s="9"/>
      <c r="BI3839" s="9">
        <v>2</v>
      </c>
      <c r="BJ3839" s="9">
        <v>5</v>
      </c>
      <c r="BK3839" s="9"/>
      <c r="BL3839" s="9"/>
      <c r="BM3839" s="9">
        <v>1</v>
      </c>
      <c r="BN3839" s="9">
        <v>1</v>
      </c>
      <c r="BO3839" s="9"/>
      <c r="BP3839" s="9"/>
      <c r="BQ3839" s="9"/>
      <c r="BR3839" s="9"/>
      <c r="BS3839" s="9"/>
      <c r="BT3839" s="12">
        <v>9</v>
      </c>
    </row>
    <row r="3840" spans="1:72" ht="14.25">
      <c r="A3840" s="9" t="s">
        <v>4513</v>
      </c>
      <c r="B3840" s="9" t="s">
        <v>1080</v>
      </c>
      <c r="C3840" s="9" t="s">
        <v>1081</v>
      </c>
      <c r="D3840" s="9" t="s">
        <v>5212</v>
      </c>
      <c r="E3840" s="9" t="s">
        <v>8011</v>
      </c>
      <c r="F3840" s="9" t="s">
        <v>8007</v>
      </c>
      <c r="G3840" s="9" t="s">
        <v>3614</v>
      </c>
      <c r="H3840" s="9" t="s">
        <v>6529</v>
      </c>
      <c r="I3840" s="9" t="s">
        <v>8008</v>
      </c>
      <c r="J3840" s="9" t="s">
        <v>3616</v>
      </c>
      <c r="K3840" s="9" t="s">
        <v>6530</v>
      </c>
      <c r="L3840" s="9" t="s">
        <v>705</v>
      </c>
      <c r="M3840" s="9" t="s">
        <v>121</v>
      </c>
      <c r="N3840" s="9" t="s">
        <v>286</v>
      </c>
      <c r="O3840" s="9" t="s">
        <v>83</v>
      </c>
      <c r="P3840" s="9" t="s">
        <v>83</v>
      </c>
      <c r="Q3840" s="10">
        <v>35</v>
      </c>
      <c r="R3840" s="11">
        <v>15.5</v>
      </c>
      <c r="S3840" s="7">
        <v>12.629999999999997</v>
      </c>
      <c r="T3840" s="9"/>
      <c r="U3840" s="9"/>
      <c r="V3840" s="9"/>
      <c r="W3840" s="9"/>
      <c r="X3840" s="9"/>
      <c r="Y3840" s="9"/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  <c r="AK3840" s="9"/>
      <c r="AL3840" s="9"/>
      <c r="AM3840" s="9"/>
      <c r="AN3840" s="9"/>
      <c r="AO3840" s="9"/>
      <c r="AP3840" s="9"/>
      <c r="AQ3840" s="9"/>
      <c r="AR3840" s="9"/>
      <c r="AS3840" s="9"/>
      <c r="AT3840" s="9"/>
      <c r="AU3840" s="9"/>
      <c r="AV3840" s="9"/>
      <c r="AW3840" s="9"/>
      <c r="AX3840" s="9"/>
      <c r="AY3840" s="9"/>
      <c r="AZ3840" s="9"/>
      <c r="BA3840" s="9"/>
      <c r="BB3840" s="9"/>
      <c r="BC3840" s="9"/>
      <c r="BD3840" s="9"/>
      <c r="BE3840" s="9"/>
      <c r="BF3840" s="9"/>
      <c r="BG3840" s="9"/>
      <c r="BH3840" s="9"/>
      <c r="BI3840" s="9">
        <v>1</v>
      </c>
      <c r="BJ3840" s="9">
        <v>3</v>
      </c>
      <c r="BK3840" s="9">
        <v>1</v>
      </c>
      <c r="BL3840" s="9">
        <v>2</v>
      </c>
      <c r="BM3840" s="9">
        <v>2</v>
      </c>
      <c r="BN3840" s="9">
        <v>2</v>
      </c>
      <c r="BO3840" s="9"/>
      <c r="BP3840" s="9"/>
      <c r="BQ3840" s="9"/>
      <c r="BR3840" s="9"/>
      <c r="BS3840" s="9"/>
      <c r="BT3840" s="12">
        <v>11</v>
      </c>
    </row>
    <row r="3841" spans="1:72" ht="14.25">
      <c r="A3841" s="9" t="s">
        <v>4513</v>
      </c>
      <c r="B3841" s="9" t="s">
        <v>1080</v>
      </c>
      <c r="C3841" s="9" t="s">
        <v>1081</v>
      </c>
      <c r="D3841" s="9" t="s">
        <v>5212</v>
      </c>
      <c r="E3841" s="9" t="s">
        <v>8012</v>
      </c>
      <c r="F3841" s="9" t="s">
        <v>8013</v>
      </c>
      <c r="G3841" s="9" t="s">
        <v>8014</v>
      </c>
      <c r="H3841" s="9" t="s">
        <v>1981</v>
      </c>
      <c r="I3841" s="9" t="s">
        <v>8015</v>
      </c>
      <c r="J3841" s="9" t="s">
        <v>8016</v>
      </c>
      <c r="K3841" s="9" t="s">
        <v>1982</v>
      </c>
      <c r="L3841" s="9" t="s">
        <v>79</v>
      </c>
      <c r="M3841" s="9" t="s">
        <v>121</v>
      </c>
      <c r="N3841" s="9" t="s">
        <v>286</v>
      </c>
      <c r="O3841" s="9" t="s">
        <v>83</v>
      </c>
      <c r="P3841" s="9" t="s">
        <v>83</v>
      </c>
      <c r="Q3841" s="10">
        <v>49.95</v>
      </c>
      <c r="R3841" s="11">
        <v>22.1</v>
      </c>
      <c r="S3841" s="7">
        <v>18.461999999999996</v>
      </c>
      <c r="T3841" s="9"/>
      <c r="U3841" s="9"/>
      <c r="V3841" s="9"/>
      <c r="W3841" s="9"/>
      <c r="X3841" s="9"/>
      <c r="Y3841" s="9"/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  <c r="AK3841" s="9"/>
      <c r="AL3841" s="9"/>
      <c r="AM3841" s="9"/>
      <c r="AN3841" s="9"/>
      <c r="AO3841" s="9"/>
      <c r="AP3841" s="9"/>
      <c r="AQ3841" s="9"/>
      <c r="AR3841" s="9"/>
      <c r="AS3841" s="9"/>
      <c r="AT3841" s="9"/>
      <c r="AU3841" s="9"/>
      <c r="AV3841" s="9"/>
      <c r="AW3841" s="9"/>
      <c r="AX3841" s="9"/>
      <c r="AY3841" s="9"/>
      <c r="AZ3841" s="9"/>
      <c r="BA3841" s="9"/>
      <c r="BB3841" s="9"/>
      <c r="BC3841" s="9"/>
      <c r="BD3841" s="9"/>
      <c r="BE3841" s="9"/>
      <c r="BF3841" s="9"/>
      <c r="BG3841" s="9"/>
      <c r="BH3841" s="9"/>
      <c r="BI3841" s="9"/>
      <c r="BJ3841" s="9">
        <v>1</v>
      </c>
      <c r="BK3841" s="9">
        <v>2</v>
      </c>
      <c r="BL3841" s="9"/>
      <c r="BM3841" s="9"/>
      <c r="BN3841" s="9"/>
      <c r="BO3841" s="9"/>
      <c r="BP3841" s="9"/>
      <c r="BQ3841" s="9"/>
      <c r="BR3841" s="9"/>
      <c r="BS3841" s="9"/>
      <c r="BT3841" s="12">
        <v>3</v>
      </c>
    </row>
    <row r="3842" spans="1:72" ht="14.25">
      <c r="A3842" s="9" t="s">
        <v>4513</v>
      </c>
      <c r="B3842" s="9" t="s">
        <v>1080</v>
      </c>
      <c r="C3842" s="9" t="s">
        <v>1081</v>
      </c>
      <c r="D3842" s="9" t="s">
        <v>5212</v>
      </c>
      <c r="E3842" s="9" t="s">
        <v>8017</v>
      </c>
      <c r="F3842" s="9" t="s">
        <v>8013</v>
      </c>
      <c r="G3842" s="9" t="s">
        <v>8014</v>
      </c>
      <c r="H3842" s="9" t="s">
        <v>4070</v>
      </c>
      <c r="I3842" s="9" t="s">
        <v>8015</v>
      </c>
      <c r="J3842" s="9" t="s">
        <v>8016</v>
      </c>
      <c r="K3842" s="9" t="s">
        <v>4071</v>
      </c>
      <c r="L3842" s="9" t="s">
        <v>79</v>
      </c>
      <c r="M3842" s="9" t="s">
        <v>121</v>
      </c>
      <c r="N3842" s="9" t="s">
        <v>286</v>
      </c>
      <c r="O3842" s="9" t="s">
        <v>83</v>
      </c>
      <c r="P3842" s="9" t="s">
        <v>83</v>
      </c>
      <c r="Q3842" s="10">
        <v>49.95</v>
      </c>
      <c r="R3842" s="11">
        <v>22.1</v>
      </c>
      <c r="S3842" s="7">
        <v>18.461999999999996</v>
      </c>
      <c r="T3842" s="9"/>
      <c r="U3842" s="9"/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  <c r="AK3842" s="9"/>
      <c r="AL3842" s="9"/>
      <c r="AM3842" s="9"/>
      <c r="AN3842" s="9"/>
      <c r="AO3842" s="9"/>
      <c r="AP3842" s="9"/>
      <c r="AQ3842" s="9"/>
      <c r="AR3842" s="9"/>
      <c r="AS3842" s="9"/>
      <c r="AT3842" s="9"/>
      <c r="AU3842" s="9"/>
      <c r="AV3842" s="9"/>
      <c r="AW3842" s="9"/>
      <c r="AX3842" s="9"/>
      <c r="AY3842" s="9"/>
      <c r="AZ3842" s="9"/>
      <c r="BA3842" s="9"/>
      <c r="BB3842" s="9"/>
      <c r="BC3842" s="9"/>
      <c r="BD3842" s="9"/>
      <c r="BE3842" s="9"/>
      <c r="BF3842" s="9"/>
      <c r="BG3842" s="9"/>
      <c r="BH3842" s="9"/>
      <c r="BI3842" s="9">
        <v>5</v>
      </c>
      <c r="BJ3842" s="9">
        <v>6</v>
      </c>
      <c r="BK3842" s="9">
        <v>5</v>
      </c>
      <c r="BL3842" s="9">
        <v>5</v>
      </c>
      <c r="BM3842" s="9">
        <v>7</v>
      </c>
      <c r="BN3842" s="9">
        <v>3</v>
      </c>
      <c r="BO3842" s="9"/>
      <c r="BP3842" s="9"/>
      <c r="BQ3842" s="9"/>
      <c r="BR3842" s="9"/>
      <c r="BS3842" s="9"/>
      <c r="BT3842" s="12">
        <v>31</v>
      </c>
    </row>
    <row r="3843" spans="1:72" ht="14.25">
      <c r="A3843" s="9" t="s">
        <v>4513</v>
      </c>
      <c r="B3843" s="9" t="s">
        <v>1080</v>
      </c>
      <c r="C3843" s="9" t="s">
        <v>1081</v>
      </c>
      <c r="D3843" s="9" t="s">
        <v>5212</v>
      </c>
      <c r="E3843" s="9" t="s">
        <v>8018</v>
      </c>
      <c r="F3843" s="9" t="s">
        <v>8013</v>
      </c>
      <c r="G3843" s="9" t="s">
        <v>8014</v>
      </c>
      <c r="H3843" s="9" t="s">
        <v>1984</v>
      </c>
      <c r="I3843" s="9" t="s">
        <v>8015</v>
      </c>
      <c r="J3843" s="9" t="s">
        <v>8016</v>
      </c>
      <c r="K3843" s="9" t="s">
        <v>1985</v>
      </c>
      <c r="L3843" s="9" t="s">
        <v>79</v>
      </c>
      <c r="M3843" s="9" t="s">
        <v>121</v>
      </c>
      <c r="N3843" s="9" t="s">
        <v>286</v>
      </c>
      <c r="O3843" s="9" t="s">
        <v>83</v>
      </c>
      <c r="P3843" s="9" t="s">
        <v>83</v>
      </c>
      <c r="Q3843" s="10">
        <v>49.95</v>
      </c>
      <c r="R3843" s="11">
        <v>22.1</v>
      </c>
      <c r="S3843" s="7">
        <v>18.461999999999996</v>
      </c>
      <c r="T3843" s="9"/>
      <c r="U3843" s="9"/>
      <c r="V3843" s="9"/>
      <c r="W3843" s="9"/>
      <c r="X3843" s="9"/>
      <c r="Y3843" s="9"/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  <c r="AK3843" s="9"/>
      <c r="AL3843" s="9"/>
      <c r="AM3843" s="9"/>
      <c r="AN3843" s="9"/>
      <c r="AO3843" s="9"/>
      <c r="AP3843" s="9"/>
      <c r="AQ3843" s="9"/>
      <c r="AR3843" s="9"/>
      <c r="AS3843" s="9"/>
      <c r="AT3843" s="9"/>
      <c r="AU3843" s="9"/>
      <c r="AV3843" s="9"/>
      <c r="AW3843" s="9"/>
      <c r="AX3843" s="9"/>
      <c r="AY3843" s="9"/>
      <c r="AZ3843" s="9"/>
      <c r="BA3843" s="9"/>
      <c r="BB3843" s="9"/>
      <c r="BC3843" s="9"/>
      <c r="BD3843" s="9"/>
      <c r="BE3843" s="9"/>
      <c r="BF3843" s="9"/>
      <c r="BG3843" s="9"/>
      <c r="BH3843" s="9"/>
      <c r="BI3843" s="9"/>
      <c r="BJ3843" s="9">
        <v>4</v>
      </c>
      <c r="BK3843" s="9"/>
      <c r="BL3843" s="9"/>
      <c r="BM3843" s="9">
        <v>10</v>
      </c>
      <c r="BN3843" s="9">
        <v>12</v>
      </c>
      <c r="BO3843" s="9">
        <v>8</v>
      </c>
      <c r="BP3843" s="9"/>
      <c r="BQ3843" s="9"/>
      <c r="BR3843" s="9"/>
      <c r="BS3843" s="9"/>
      <c r="BT3843" s="12">
        <v>34</v>
      </c>
    </row>
    <row r="3844" spans="1:72" ht="14.25">
      <c r="A3844" s="9" t="s">
        <v>4513</v>
      </c>
      <c r="B3844" s="9" t="s">
        <v>1080</v>
      </c>
      <c r="C3844" s="9" t="s">
        <v>1081</v>
      </c>
      <c r="D3844" s="9" t="s">
        <v>5212</v>
      </c>
      <c r="E3844" s="9" t="s">
        <v>8019</v>
      </c>
      <c r="F3844" s="9" t="s">
        <v>8013</v>
      </c>
      <c r="G3844" s="9" t="s">
        <v>8014</v>
      </c>
      <c r="H3844" s="9" t="s">
        <v>5621</v>
      </c>
      <c r="I3844" s="9" t="s">
        <v>8015</v>
      </c>
      <c r="J3844" s="9" t="s">
        <v>8016</v>
      </c>
      <c r="K3844" s="9" t="s">
        <v>5622</v>
      </c>
      <c r="L3844" s="9" t="s">
        <v>79</v>
      </c>
      <c r="M3844" s="9" t="s">
        <v>121</v>
      </c>
      <c r="N3844" s="9" t="s">
        <v>286</v>
      </c>
      <c r="O3844" s="9" t="s">
        <v>83</v>
      </c>
      <c r="P3844" s="9" t="s">
        <v>83</v>
      </c>
      <c r="Q3844" s="10">
        <v>49.95</v>
      </c>
      <c r="R3844" s="11">
        <v>22.1</v>
      </c>
      <c r="S3844" s="7">
        <v>18.461999999999996</v>
      </c>
      <c r="T3844" s="9"/>
      <c r="U3844" s="9"/>
      <c r="V3844" s="9"/>
      <c r="W3844" s="9"/>
      <c r="X3844" s="9"/>
      <c r="Y3844" s="9"/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  <c r="AK3844" s="9"/>
      <c r="AL3844" s="9"/>
      <c r="AM3844" s="9"/>
      <c r="AN3844" s="9"/>
      <c r="AO3844" s="9"/>
      <c r="AP3844" s="9"/>
      <c r="AQ3844" s="9"/>
      <c r="AR3844" s="9"/>
      <c r="AS3844" s="9"/>
      <c r="AT3844" s="9"/>
      <c r="AU3844" s="9"/>
      <c r="AV3844" s="9"/>
      <c r="AW3844" s="9"/>
      <c r="AX3844" s="9"/>
      <c r="AY3844" s="9"/>
      <c r="AZ3844" s="9"/>
      <c r="BA3844" s="9"/>
      <c r="BB3844" s="9"/>
      <c r="BC3844" s="9"/>
      <c r="BD3844" s="9"/>
      <c r="BE3844" s="9"/>
      <c r="BF3844" s="9"/>
      <c r="BG3844" s="9"/>
      <c r="BH3844" s="9"/>
      <c r="BI3844" s="9"/>
      <c r="BJ3844" s="9">
        <v>8</v>
      </c>
      <c r="BK3844" s="9">
        <v>7</v>
      </c>
      <c r="BL3844" s="9">
        <v>10</v>
      </c>
      <c r="BM3844" s="9">
        <v>6</v>
      </c>
      <c r="BN3844" s="9">
        <v>6</v>
      </c>
      <c r="BO3844" s="9"/>
      <c r="BP3844" s="9"/>
      <c r="BQ3844" s="9"/>
      <c r="BR3844" s="9"/>
      <c r="BS3844" s="9"/>
      <c r="BT3844" s="12">
        <v>37</v>
      </c>
    </row>
    <row r="3845" spans="1:72" ht="14.25">
      <c r="A3845" s="9" t="s">
        <v>4513</v>
      </c>
      <c r="B3845" s="9" t="s">
        <v>1080</v>
      </c>
      <c r="C3845" s="9" t="s">
        <v>1081</v>
      </c>
      <c r="D3845" s="9" t="s">
        <v>5212</v>
      </c>
      <c r="E3845" s="9" t="s">
        <v>8020</v>
      </c>
      <c r="F3845" s="9" t="s">
        <v>8021</v>
      </c>
      <c r="G3845" s="9" t="s">
        <v>7682</v>
      </c>
      <c r="H3845" s="9" t="s">
        <v>1076</v>
      </c>
      <c r="I3845" s="9" t="s">
        <v>8022</v>
      </c>
      <c r="J3845" s="9" t="s">
        <v>7684</v>
      </c>
      <c r="K3845" s="9" t="s">
        <v>1079</v>
      </c>
      <c r="L3845" s="9" t="s">
        <v>705</v>
      </c>
      <c r="M3845" s="9" t="s">
        <v>121</v>
      </c>
      <c r="N3845" s="9" t="s">
        <v>286</v>
      </c>
      <c r="O3845" s="9" t="s">
        <v>83</v>
      </c>
      <c r="P3845" s="9" t="s">
        <v>83</v>
      </c>
      <c r="Q3845" s="10">
        <v>39.950000000000003</v>
      </c>
      <c r="R3845" s="11">
        <v>17.600000000000001</v>
      </c>
      <c r="S3845" s="7">
        <v>16.409999999999997</v>
      </c>
      <c r="T3845" s="9"/>
      <c r="U3845" s="9"/>
      <c r="V3845" s="9"/>
      <c r="W3845" s="9"/>
      <c r="X3845" s="9"/>
      <c r="Y3845" s="9"/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  <c r="AK3845" s="9"/>
      <c r="AL3845" s="9"/>
      <c r="AM3845" s="9"/>
      <c r="AN3845" s="9"/>
      <c r="AO3845" s="9"/>
      <c r="AP3845" s="9"/>
      <c r="AQ3845" s="9"/>
      <c r="AR3845" s="9"/>
      <c r="AS3845" s="9"/>
      <c r="AT3845" s="9"/>
      <c r="AU3845" s="9"/>
      <c r="AV3845" s="9"/>
      <c r="AW3845" s="9"/>
      <c r="AX3845" s="9"/>
      <c r="AY3845" s="9"/>
      <c r="AZ3845" s="9"/>
      <c r="BA3845" s="9"/>
      <c r="BB3845" s="9"/>
      <c r="BC3845" s="9"/>
      <c r="BD3845" s="9"/>
      <c r="BE3845" s="9"/>
      <c r="BF3845" s="9"/>
      <c r="BG3845" s="9"/>
      <c r="BH3845" s="9"/>
      <c r="BI3845" s="9"/>
      <c r="BJ3845" s="9"/>
      <c r="BK3845" s="9"/>
      <c r="BL3845" s="9">
        <v>1</v>
      </c>
      <c r="BM3845" s="9">
        <v>1</v>
      </c>
      <c r="BN3845" s="9"/>
      <c r="BO3845" s="9"/>
      <c r="BP3845" s="9"/>
      <c r="BQ3845" s="9"/>
      <c r="BR3845" s="9"/>
      <c r="BS3845" s="9"/>
      <c r="BT3845" s="12">
        <v>2</v>
      </c>
    </row>
    <row r="3846" spans="1:72" ht="14.25">
      <c r="A3846" s="9" t="s">
        <v>4513</v>
      </c>
      <c r="B3846" s="9" t="s">
        <v>1080</v>
      </c>
      <c r="C3846" s="9" t="s">
        <v>1081</v>
      </c>
      <c r="D3846" s="9" t="s">
        <v>5212</v>
      </c>
      <c r="E3846" s="9" t="s">
        <v>8023</v>
      </c>
      <c r="F3846" s="9" t="s">
        <v>8024</v>
      </c>
      <c r="G3846" s="9" t="s">
        <v>7959</v>
      </c>
      <c r="H3846" s="9" t="s">
        <v>2194</v>
      </c>
      <c r="I3846" s="9" t="s">
        <v>8025</v>
      </c>
      <c r="J3846" s="9" t="s">
        <v>7961</v>
      </c>
      <c r="K3846" s="9" t="s">
        <v>2195</v>
      </c>
      <c r="L3846" s="9" t="s">
        <v>79</v>
      </c>
      <c r="M3846" s="9" t="s">
        <v>121</v>
      </c>
      <c r="N3846" s="9" t="s">
        <v>286</v>
      </c>
      <c r="O3846" s="9" t="s">
        <v>83</v>
      </c>
      <c r="P3846" s="9" t="s">
        <v>83</v>
      </c>
      <c r="Q3846" s="10">
        <v>39.950000000000003</v>
      </c>
      <c r="R3846" s="11">
        <v>17.600000000000001</v>
      </c>
      <c r="S3846" s="7">
        <v>12.107999999999999</v>
      </c>
      <c r="T3846" s="9"/>
      <c r="U3846" s="9"/>
      <c r="V3846" s="9"/>
      <c r="W3846" s="9"/>
      <c r="X3846" s="9"/>
      <c r="Y3846" s="9"/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  <c r="AK3846" s="9"/>
      <c r="AL3846" s="9"/>
      <c r="AM3846" s="9"/>
      <c r="AN3846" s="9"/>
      <c r="AO3846" s="9"/>
      <c r="AP3846" s="9"/>
      <c r="AQ3846" s="9"/>
      <c r="AR3846" s="9"/>
      <c r="AS3846" s="9"/>
      <c r="AT3846" s="9"/>
      <c r="AU3846" s="9"/>
      <c r="AV3846" s="9"/>
      <c r="AW3846" s="9"/>
      <c r="AX3846" s="9"/>
      <c r="AY3846" s="9"/>
      <c r="AZ3846" s="9"/>
      <c r="BA3846" s="9"/>
      <c r="BB3846" s="9"/>
      <c r="BC3846" s="9"/>
      <c r="BD3846" s="9"/>
      <c r="BE3846" s="9"/>
      <c r="BF3846" s="9"/>
      <c r="BG3846" s="9"/>
      <c r="BH3846" s="9"/>
      <c r="BI3846" s="9"/>
      <c r="BJ3846" s="9">
        <v>3</v>
      </c>
      <c r="BK3846" s="9">
        <v>1</v>
      </c>
      <c r="BL3846" s="9"/>
      <c r="BM3846" s="9">
        <v>2</v>
      </c>
      <c r="BN3846" s="9"/>
      <c r="BO3846" s="9"/>
      <c r="BP3846" s="9"/>
      <c r="BQ3846" s="9"/>
      <c r="BR3846" s="9"/>
      <c r="BS3846" s="9"/>
      <c r="BT3846" s="12">
        <v>6</v>
      </c>
    </row>
    <row r="3847" spans="1:72" ht="14.25">
      <c r="A3847" s="9" t="s">
        <v>4513</v>
      </c>
      <c r="B3847" s="9" t="s">
        <v>1080</v>
      </c>
      <c r="C3847" s="9" t="s">
        <v>1081</v>
      </c>
      <c r="D3847" s="9" t="s">
        <v>5212</v>
      </c>
      <c r="E3847" s="9" t="s">
        <v>8026</v>
      </c>
      <c r="F3847" s="9" t="s">
        <v>8024</v>
      </c>
      <c r="G3847" s="9" t="s">
        <v>7959</v>
      </c>
      <c r="H3847" s="9" t="s">
        <v>5485</v>
      </c>
      <c r="I3847" s="9" t="s">
        <v>8025</v>
      </c>
      <c r="J3847" s="9" t="s">
        <v>7961</v>
      </c>
      <c r="K3847" s="9" t="s">
        <v>5488</v>
      </c>
      <c r="L3847" s="9" t="s">
        <v>79</v>
      </c>
      <c r="M3847" s="9" t="s">
        <v>121</v>
      </c>
      <c r="N3847" s="9" t="s">
        <v>286</v>
      </c>
      <c r="O3847" s="9" t="s">
        <v>83</v>
      </c>
      <c r="P3847" s="9" t="s">
        <v>83</v>
      </c>
      <c r="Q3847" s="10">
        <v>39.950000000000003</v>
      </c>
      <c r="R3847" s="11">
        <v>17.600000000000001</v>
      </c>
      <c r="S3847" s="7">
        <v>12.107999999999999</v>
      </c>
      <c r="T3847" s="9"/>
      <c r="U3847" s="9"/>
      <c r="V3847" s="9"/>
      <c r="W3847" s="9"/>
      <c r="X3847" s="9"/>
      <c r="Y3847" s="9"/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  <c r="AK3847" s="9"/>
      <c r="AL3847" s="9"/>
      <c r="AM3847" s="9"/>
      <c r="AN3847" s="9"/>
      <c r="AO3847" s="9"/>
      <c r="AP3847" s="9"/>
      <c r="AQ3847" s="9"/>
      <c r="AR3847" s="9"/>
      <c r="AS3847" s="9"/>
      <c r="AT3847" s="9"/>
      <c r="AU3847" s="9"/>
      <c r="AV3847" s="9"/>
      <c r="AW3847" s="9"/>
      <c r="AX3847" s="9"/>
      <c r="AY3847" s="9"/>
      <c r="AZ3847" s="9"/>
      <c r="BA3847" s="9"/>
      <c r="BB3847" s="9"/>
      <c r="BC3847" s="9"/>
      <c r="BD3847" s="9"/>
      <c r="BE3847" s="9"/>
      <c r="BF3847" s="9"/>
      <c r="BG3847" s="9"/>
      <c r="BH3847" s="9"/>
      <c r="BI3847" s="9"/>
      <c r="BJ3847" s="9"/>
      <c r="BK3847" s="9">
        <v>1</v>
      </c>
      <c r="BL3847" s="9">
        <v>3</v>
      </c>
      <c r="BM3847" s="9"/>
      <c r="BN3847" s="9"/>
      <c r="BO3847" s="9"/>
      <c r="BP3847" s="9"/>
      <c r="BQ3847" s="9"/>
      <c r="BR3847" s="9"/>
      <c r="BS3847" s="9"/>
      <c r="BT3847" s="12">
        <v>4</v>
      </c>
    </row>
    <row r="3848" spans="1:72" ht="14.25">
      <c r="A3848" s="9" t="s">
        <v>4513</v>
      </c>
      <c r="B3848" s="9" t="s">
        <v>1080</v>
      </c>
      <c r="C3848" s="9" t="s">
        <v>1081</v>
      </c>
      <c r="D3848" s="9" t="s">
        <v>5212</v>
      </c>
      <c r="E3848" s="9" t="s">
        <v>8027</v>
      </c>
      <c r="F3848" s="9" t="s">
        <v>8024</v>
      </c>
      <c r="G3848" s="9" t="s">
        <v>7959</v>
      </c>
      <c r="H3848" s="9" t="s">
        <v>4198</v>
      </c>
      <c r="I3848" s="9" t="s">
        <v>8025</v>
      </c>
      <c r="J3848" s="9" t="s">
        <v>7961</v>
      </c>
      <c r="K3848" s="9" t="s">
        <v>4201</v>
      </c>
      <c r="L3848" s="9" t="s">
        <v>79</v>
      </c>
      <c r="M3848" s="9" t="s">
        <v>121</v>
      </c>
      <c r="N3848" s="9" t="s">
        <v>286</v>
      </c>
      <c r="O3848" s="9" t="s">
        <v>83</v>
      </c>
      <c r="P3848" s="9" t="s">
        <v>83</v>
      </c>
      <c r="Q3848" s="10">
        <v>39.950000000000003</v>
      </c>
      <c r="R3848" s="11">
        <v>17.600000000000001</v>
      </c>
      <c r="S3848" s="7">
        <v>12.107999999999999</v>
      </c>
      <c r="T3848" s="9"/>
      <c r="U3848" s="9"/>
      <c r="V3848" s="9"/>
      <c r="W3848" s="9"/>
      <c r="X3848" s="9"/>
      <c r="Y3848" s="9"/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  <c r="AK3848" s="9"/>
      <c r="AL3848" s="9"/>
      <c r="AM3848" s="9"/>
      <c r="AN3848" s="9"/>
      <c r="AO3848" s="9"/>
      <c r="AP3848" s="9"/>
      <c r="AQ3848" s="9"/>
      <c r="AR3848" s="9"/>
      <c r="AS3848" s="9"/>
      <c r="AT3848" s="9"/>
      <c r="AU3848" s="9"/>
      <c r="AV3848" s="9"/>
      <c r="AW3848" s="9"/>
      <c r="AX3848" s="9"/>
      <c r="AY3848" s="9"/>
      <c r="AZ3848" s="9"/>
      <c r="BA3848" s="9"/>
      <c r="BB3848" s="9"/>
      <c r="BC3848" s="9"/>
      <c r="BD3848" s="9"/>
      <c r="BE3848" s="9"/>
      <c r="BF3848" s="9"/>
      <c r="BG3848" s="9"/>
      <c r="BH3848" s="9"/>
      <c r="BI3848" s="9"/>
      <c r="BJ3848" s="9">
        <v>4</v>
      </c>
      <c r="BK3848" s="9">
        <v>8</v>
      </c>
      <c r="BL3848" s="9">
        <v>1</v>
      </c>
      <c r="BM3848" s="9"/>
      <c r="BN3848" s="9">
        <v>3</v>
      </c>
      <c r="BO3848" s="9"/>
      <c r="BP3848" s="9"/>
      <c r="BQ3848" s="9"/>
      <c r="BR3848" s="9"/>
      <c r="BS3848" s="9"/>
      <c r="BT3848" s="12">
        <v>16</v>
      </c>
    </row>
    <row r="3849" spans="1:72" ht="14.25">
      <c r="A3849" s="9" t="s">
        <v>4513</v>
      </c>
      <c r="B3849" s="9" t="s">
        <v>1080</v>
      </c>
      <c r="C3849" s="9" t="s">
        <v>1081</v>
      </c>
      <c r="D3849" s="9" t="s">
        <v>5212</v>
      </c>
      <c r="E3849" s="9" t="s">
        <v>8028</v>
      </c>
      <c r="F3849" s="9" t="s">
        <v>8029</v>
      </c>
      <c r="G3849" s="9" t="s">
        <v>3805</v>
      </c>
      <c r="H3849" s="9" t="s">
        <v>8030</v>
      </c>
      <c r="I3849" s="9" t="s">
        <v>8031</v>
      </c>
      <c r="J3849" s="9" t="s">
        <v>3807</v>
      </c>
      <c r="K3849" s="9" t="s">
        <v>8032</v>
      </c>
      <c r="L3849" s="9" t="s">
        <v>793</v>
      </c>
      <c r="M3849" s="9" t="s">
        <v>121</v>
      </c>
      <c r="N3849" s="9" t="s">
        <v>286</v>
      </c>
      <c r="O3849" s="9" t="s">
        <v>83</v>
      </c>
      <c r="P3849" s="9" t="s">
        <v>83</v>
      </c>
      <c r="Q3849" s="10">
        <v>39.950000000000003</v>
      </c>
      <c r="R3849" s="11">
        <v>17.600000000000001</v>
      </c>
      <c r="S3849" s="7">
        <v>14.879999999999995</v>
      </c>
      <c r="T3849" s="9"/>
      <c r="U3849" s="9"/>
      <c r="V3849" s="9"/>
      <c r="W3849" s="9"/>
      <c r="X3849" s="9"/>
      <c r="Y3849" s="9"/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  <c r="AK3849" s="9"/>
      <c r="AL3849" s="9"/>
      <c r="AM3849" s="9"/>
      <c r="AN3849" s="9"/>
      <c r="AO3849" s="9"/>
      <c r="AP3849" s="9"/>
      <c r="AQ3849" s="9"/>
      <c r="AR3849" s="9"/>
      <c r="AS3849" s="9"/>
      <c r="AT3849" s="9"/>
      <c r="AU3849" s="9"/>
      <c r="AV3849" s="9"/>
      <c r="AW3849" s="9"/>
      <c r="AX3849" s="9"/>
      <c r="AY3849" s="9"/>
      <c r="AZ3849" s="9"/>
      <c r="BA3849" s="9"/>
      <c r="BB3849" s="9"/>
      <c r="BC3849" s="9"/>
      <c r="BD3849" s="9"/>
      <c r="BE3849" s="9"/>
      <c r="BF3849" s="9"/>
      <c r="BG3849" s="9"/>
      <c r="BH3849" s="9"/>
      <c r="BI3849" s="9"/>
      <c r="BJ3849" s="9">
        <v>3</v>
      </c>
      <c r="BK3849" s="9">
        <v>28</v>
      </c>
      <c r="BL3849" s="9">
        <v>62</v>
      </c>
      <c r="BM3849" s="9">
        <v>2</v>
      </c>
      <c r="BN3849" s="9"/>
      <c r="BO3849" s="9"/>
      <c r="BP3849" s="9"/>
      <c r="BQ3849" s="9"/>
      <c r="BR3849" s="9"/>
      <c r="BS3849" s="9"/>
      <c r="BT3849" s="12">
        <v>95</v>
      </c>
    </row>
    <row r="3850" spans="1:72" ht="14.25">
      <c r="A3850" s="9" t="s">
        <v>4513</v>
      </c>
      <c r="B3850" s="9" t="s">
        <v>1080</v>
      </c>
      <c r="C3850" s="9" t="s">
        <v>1081</v>
      </c>
      <c r="D3850" s="9" t="s">
        <v>5212</v>
      </c>
      <c r="E3850" s="9" t="s">
        <v>8033</v>
      </c>
      <c r="F3850" s="9" t="s">
        <v>8029</v>
      </c>
      <c r="G3850" s="9" t="s">
        <v>3805</v>
      </c>
      <c r="H3850" s="9" t="s">
        <v>8034</v>
      </c>
      <c r="I3850" s="9" t="s">
        <v>8031</v>
      </c>
      <c r="J3850" s="9" t="s">
        <v>3807</v>
      </c>
      <c r="K3850" s="9" t="s">
        <v>8035</v>
      </c>
      <c r="L3850" s="9" t="s">
        <v>793</v>
      </c>
      <c r="M3850" s="9" t="s">
        <v>121</v>
      </c>
      <c r="N3850" s="9" t="s">
        <v>286</v>
      </c>
      <c r="O3850" s="9" t="s">
        <v>83</v>
      </c>
      <c r="P3850" s="9" t="s">
        <v>83</v>
      </c>
      <c r="Q3850" s="10">
        <v>39.950000000000003</v>
      </c>
      <c r="R3850" s="11">
        <v>17.600000000000001</v>
      </c>
      <c r="S3850" s="7">
        <v>14.879999999999995</v>
      </c>
      <c r="T3850" s="9"/>
      <c r="U3850" s="9"/>
      <c r="V3850" s="9"/>
      <c r="W3850" s="9"/>
      <c r="X3850" s="9"/>
      <c r="Y3850" s="9"/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  <c r="AK3850" s="9"/>
      <c r="AL3850" s="9"/>
      <c r="AM3850" s="9"/>
      <c r="AN3850" s="9"/>
      <c r="AO3850" s="9"/>
      <c r="AP3850" s="9"/>
      <c r="AQ3850" s="9"/>
      <c r="AR3850" s="9"/>
      <c r="AS3850" s="9"/>
      <c r="AT3850" s="9"/>
      <c r="AU3850" s="9"/>
      <c r="AV3850" s="9"/>
      <c r="AW3850" s="9"/>
      <c r="AX3850" s="9"/>
      <c r="AY3850" s="9"/>
      <c r="AZ3850" s="9"/>
      <c r="BA3850" s="9"/>
      <c r="BB3850" s="9"/>
      <c r="BC3850" s="9"/>
      <c r="BD3850" s="9"/>
      <c r="BE3850" s="9"/>
      <c r="BF3850" s="9"/>
      <c r="BG3850" s="9"/>
      <c r="BH3850" s="9"/>
      <c r="BI3850" s="9">
        <v>2</v>
      </c>
      <c r="BJ3850" s="9">
        <v>3</v>
      </c>
      <c r="BK3850" s="9">
        <v>10</v>
      </c>
      <c r="BL3850" s="9">
        <v>4</v>
      </c>
      <c r="BM3850" s="9"/>
      <c r="BN3850" s="9">
        <v>2</v>
      </c>
      <c r="BO3850" s="9">
        <v>1</v>
      </c>
      <c r="BP3850" s="9"/>
      <c r="BQ3850" s="9"/>
      <c r="BR3850" s="9"/>
      <c r="BS3850" s="9"/>
      <c r="BT3850" s="12">
        <v>22</v>
      </c>
    </row>
    <row r="3851" spans="1:72" ht="14.25">
      <c r="A3851" s="9" t="s">
        <v>4513</v>
      </c>
      <c r="B3851" s="9" t="s">
        <v>1080</v>
      </c>
      <c r="C3851" s="9" t="s">
        <v>1081</v>
      </c>
      <c r="D3851" s="9" t="s">
        <v>5212</v>
      </c>
      <c r="E3851" s="9" t="s">
        <v>8036</v>
      </c>
      <c r="F3851" s="9" t="s">
        <v>8037</v>
      </c>
      <c r="G3851" s="9" t="s">
        <v>3742</v>
      </c>
      <c r="H3851" s="9" t="s">
        <v>52</v>
      </c>
      <c r="I3851" s="9" t="s">
        <v>8038</v>
      </c>
      <c r="J3851" s="9" t="s">
        <v>3744</v>
      </c>
      <c r="K3851" s="9" t="s">
        <v>1239</v>
      </c>
      <c r="L3851" s="9" t="s">
        <v>79</v>
      </c>
      <c r="M3851" s="9" t="s">
        <v>121</v>
      </c>
      <c r="N3851" s="9" t="s">
        <v>286</v>
      </c>
      <c r="O3851" s="9" t="s">
        <v>83</v>
      </c>
      <c r="P3851" s="9" t="s">
        <v>83</v>
      </c>
      <c r="Q3851" s="10">
        <v>39.950000000000003</v>
      </c>
      <c r="R3851" s="11">
        <v>17.600000000000001</v>
      </c>
      <c r="S3851" s="7">
        <v>15.005999999999997</v>
      </c>
      <c r="T3851" s="9"/>
      <c r="U3851" s="9"/>
      <c r="V3851" s="9"/>
      <c r="W3851" s="9"/>
      <c r="X3851" s="9"/>
      <c r="Y3851" s="9"/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  <c r="AK3851" s="9"/>
      <c r="AL3851" s="9"/>
      <c r="AM3851" s="9"/>
      <c r="AN3851" s="9"/>
      <c r="AO3851" s="9"/>
      <c r="AP3851" s="9"/>
      <c r="AQ3851" s="9"/>
      <c r="AR3851" s="9"/>
      <c r="AS3851" s="9"/>
      <c r="AT3851" s="9"/>
      <c r="AU3851" s="9"/>
      <c r="AV3851" s="9"/>
      <c r="AW3851" s="9"/>
      <c r="AX3851" s="9"/>
      <c r="AY3851" s="9"/>
      <c r="AZ3851" s="9"/>
      <c r="BA3851" s="9"/>
      <c r="BB3851" s="9"/>
      <c r="BC3851" s="9"/>
      <c r="BD3851" s="9"/>
      <c r="BE3851" s="9"/>
      <c r="BF3851" s="9"/>
      <c r="BG3851" s="9"/>
      <c r="BH3851" s="9"/>
      <c r="BI3851" s="9">
        <v>2</v>
      </c>
      <c r="BJ3851" s="9">
        <v>2</v>
      </c>
      <c r="BK3851" s="9">
        <v>47</v>
      </c>
      <c r="BL3851" s="9">
        <v>121</v>
      </c>
      <c r="BM3851" s="9">
        <v>34</v>
      </c>
      <c r="BN3851" s="9">
        <v>9</v>
      </c>
      <c r="BO3851" s="9"/>
      <c r="BP3851" s="9"/>
      <c r="BQ3851" s="9"/>
      <c r="BR3851" s="9"/>
      <c r="BS3851" s="9"/>
      <c r="BT3851" s="12">
        <v>215</v>
      </c>
    </row>
    <row r="3852" spans="1:72" ht="14.25">
      <c r="A3852" s="9" t="s">
        <v>4513</v>
      </c>
      <c r="B3852" s="9" t="s">
        <v>1080</v>
      </c>
      <c r="C3852" s="9" t="s">
        <v>1081</v>
      </c>
      <c r="D3852" s="9" t="s">
        <v>5212</v>
      </c>
      <c r="E3852" s="9" t="s">
        <v>8039</v>
      </c>
      <c r="F3852" s="9" t="s">
        <v>8037</v>
      </c>
      <c r="G3852" s="9" t="s">
        <v>3742</v>
      </c>
      <c r="H3852" s="9" t="s">
        <v>1076</v>
      </c>
      <c r="I3852" s="9" t="s">
        <v>8038</v>
      </c>
      <c r="J3852" s="9" t="s">
        <v>3744</v>
      </c>
      <c r="K3852" s="9" t="s">
        <v>1079</v>
      </c>
      <c r="L3852" s="9" t="s">
        <v>79</v>
      </c>
      <c r="M3852" s="9" t="s">
        <v>121</v>
      </c>
      <c r="N3852" s="9" t="s">
        <v>286</v>
      </c>
      <c r="O3852" s="9" t="s">
        <v>83</v>
      </c>
      <c r="P3852" s="9" t="s">
        <v>83</v>
      </c>
      <c r="Q3852" s="10">
        <v>39.950000000000003</v>
      </c>
      <c r="R3852" s="11">
        <v>17.600000000000001</v>
      </c>
      <c r="S3852" s="7">
        <v>15.005999999999997</v>
      </c>
      <c r="T3852" s="9"/>
      <c r="U3852" s="9"/>
      <c r="V3852" s="9"/>
      <c r="W3852" s="9"/>
      <c r="X3852" s="9"/>
      <c r="Y3852" s="9"/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  <c r="AK3852" s="9"/>
      <c r="AL3852" s="9"/>
      <c r="AM3852" s="9"/>
      <c r="AN3852" s="9"/>
      <c r="AO3852" s="9"/>
      <c r="AP3852" s="9"/>
      <c r="AQ3852" s="9"/>
      <c r="AR3852" s="9"/>
      <c r="AS3852" s="9"/>
      <c r="AT3852" s="9"/>
      <c r="AU3852" s="9"/>
      <c r="AV3852" s="9"/>
      <c r="AW3852" s="9"/>
      <c r="AX3852" s="9"/>
      <c r="AY3852" s="9"/>
      <c r="AZ3852" s="9"/>
      <c r="BA3852" s="9"/>
      <c r="BB3852" s="9"/>
      <c r="BC3852" s="9"/>
      <c r="BD3852" s="9"/>
      <c r="BE3852" s="9"/>
      <c r="BF3852" s="9"/>
      <c r="BG3852" s="9"/>
      <c r="BH3852" s="9"/>
      <c r="BI3852" s="9">
        <v>1</v>
      </c>
      <c r="BJ3852" s="9">
        <v>3</v>
      </c>
      <c r="BK3852" s="9">
        <v>6</v>
      </c>
      <c r="BL3852" s="9">
        <v>5</v>
      </c>
      <c r="BM3852" s="9"/>
      <c r="BN3852" s="9">
        <v>2</v>
      </c>
      <c r="BO3852" s="9"/>
      <c r="BP3852" s="9"/>
      <c r="BQ3852" s="9"/>
      <c r="BR3852" s="9"/>
      <c r="BS3852" s="9"/>
      <c r="BT3852" s="12">
        <v>17</v>
      </c>
    </row>
    <row r="3853" spans="1:72" ht="14.25">
      <c r="A3853" s="9" t="s">
        <v>4513</v>
      </c>
      <c r="B3853" s="9" t="s">
        <v>1080</v>
      </c>
      <c r="C3853" s="9" t="s">
        <v>1081</v>
      </c>
      <c r="D3853" s="9" t="s">
        <v>5212</v>
      </c>
      <c r="E3853" s="9" t="s">
        <v>8040</v>
      </c>
      <c r="F3853" s="9" t="s">
        <v>8037</v>
      </c>
      <c r="G3853" s="9" t="s">
        <v>3742</v>
      </c>
      <c r="H3853" s="9" t="s">
        <v>4198</v>
      </c>
      <c r="I3853" s="9" t="s">
        <v>8038</v>
      </c>
      <c r="J3853" s="9" t="s">
        <v>3744</v>
      </c>
      <c r="K3853" s="9" t="s">
        <v>4201</v>
      </c>
      <c r="L3853" s="9" t="s">
        <v>79</v>
      </c>
      <c r="M3853" s="9" t="s">
        <v>121</v>
      </c>
      <c r="N3853" s="9" t="s">
        <v>286</v>
      </c>
      <c r="O3853" s="9" t="s">
        <v>83</v>
      </c>
      <c r="P3853" s="9" t="s">
        <v>83</v>
      </c>
      <c r="Q3853" s="10">
        <v>39.950000000000003</v>
      </c>
      <c r="R3853" s="11">
        <v>17.600000000000001</v>
      </c>
      <c r="S3853" s="7">
        <v>15.005999999999997</v>
      </c>
      <c r="T3853" s="9"/>
      <c r="U3853" s="9"/>
      <c r="V3853" s="9"/>
      <c r="W3853" s="9"/>
      <c r="X3853" s="9"/>
      <c r="Y3853" s="9"/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  <c r="AK3853" s="9"/>
      <c r="AL3853" s="9"/>
      <c r="AM3853" s="9"/>
      <c r="AN3853" s="9"/>
      <c r="AO3853" s="9"/>
      <c r="AP3853" s="9"/>
      <c r="AQ3853" s="9"/>
      <c r="AR3853" s="9"/>
      <c r="AS3853" s="9"/>
      <c r="AT3853" s="9"/>
      <c r="AU3853" s="9"/>
      <c r="AV3853" s="9"/>
      <c r="AW3853" s="9"/>
      <c r="AX3853" s="9"/>
      <c r="AY3853" s="9"/>
      <c r="AZ3853" s="9"/>
      <c r="BA3853" s="9"/>
      <c r="BB3853" s="9"/>
      <c r="BC3853" s="9"/>
      <c r="BD3853" s="9"/>
      <c r="BE3853" s="9"/>
      <c r="BF3853" s="9"/>
      <c r="BG3853" s="9"/>
      <c r="BH3853" s="9"/>
      <c r="BI3853" s="9">
        <v>7</v>
      </c>
      <c r="BJ3853" s="9">
        <v>25</v>
      </c>
      <c r="BK3853" s="9">
        <v>70</v>
      </c>
      <c r="BL3853" s="9">
        <v>96</v>
      </c>
      <c r="BM3853" s="9">
        <v>45</v>
      </c>
      <c r="BN3853" s="9">
        <v>21</v>
      </c>
      <c r="BO3853" s="9"/>
      <c r="BP3853" s="9"/>
      <c r="BQ3853" s="9"/>
      <c r="BR3853" s="9"/>
      <c r="BS3853" s="9"/>
      <c r="BT3853" s="12">
        <v>264</v>
      </c>
    </row>
    <row r="3854" spans="1:72" ht="14.25">
      <c r="A3854" s="9" t="s">
        <v>4513</v>
      </c>
      <c r="B3854" s="9" t="s">
        <v>1080</v>
      </c>
      <c r="C3854" s="9" t="s">
        <v>1081</v>
      </c>
      <c r="D3854" s="9" t="s">
        <v>5212</v>
      </c>
      <c r="E3854" s="9" t="s">
        <v>8041</v>
      </c>
      <c r="F3854" s="9" t="s">
        <v>8037</v>
      </c>
      <c r="G3854" s="9" t="s">
        <v>3742</v>
      </c>
      <c r="H3854" s="9" t="s">
        <v>7445</v>
      </c>
      <c r="I3854" s="9" t="s">
        <v>8038</v>
      </c>
      <c r="J3854" s="9" t="s">
        <v>3744</v>
      </c>
      <c r="K3854" s="9" t="s">
        <v>7446</v>
      </c>
      <c r="L3854" s="9" t="s">
        <v>79</v>
      </c>
      <c r="M3854" s="9" t="s">
        <v>121</v>
      </c>
      <c r="N3854" s="9" t="s">
        <v>286</v>
      </c>
      <c r="O3854" s="9" t="s">
        <v>83</v>
      </c>
      <c r="P3854" s="9" t="s">
        <v>83</v>
      </c>
      <c r="Q3854" s="10">
        <v>39.950000000000003</v>
      </c>
      <c r="R3854" s="11">
        <v>17.600000000000001</v>
      </c>
      <c r="S3854" s="7">
        <v>15.005999999999997</v>
      </c>
      <c r="T3854" s="9"/>
      <c r="U3854" s="9"/>
      <c r="V3854" s="9"/>
      <c r="W3854" s="9"/>
      <c r="X3854" s="9"/>
      <c r="Y3854" s="9"/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  <c r="AK3854" s="9"/>
      <c r="AL3854" s="9"/>
      <c r="AM3854" s="9"/>
      <c r="AN3854" s="9"/>
      <c r="AO3854" s="9"/>
      <c r="AP3854" s="9"/>
      <c r="AQ3854" s="9"/>
      <c r="AR3854" s="9"/>
      <c r="AS3854" s="9"/>
      <c r="AT3854" s="9"/>
      <c r="AU3854" s="9"/>
      <c r="AV3854" s="9"/>
      <c r="AW3854" s="9"/>
      <c r="AX3854" s="9"/>
      <c r="AY3854" s="9"/>
      <c r="AZ3854" s="9"/>
      <c r="BA3854" s="9"/>
      <c r="BB3854" s="9"/>
      <c r="BC3854" s="9"/>
      <c r="BD3854" s="9"/>
      <c r="BE3854" s="9"/>
      <c r="BF3854" s="9"/>
      <c r="BG3854" s="9"/>
      <c r="BH3854" s="9"/>
      <c r="BI3854" s="9"/>
      <c r="BJ3854" s="9">
        <v>35</v>
      </c>
      <c r="BK3854" s="9">
        <v>83</v>
      </c>
      <c r="BL3854" s="9">
        <v>108</v>
      </c>
      <c r="BM3854" s="9">
        <v>32</v>
      </c>
      <c r="BN3854" s="9">
        <v>2</v>
      </c>
      <c r="BO3854" s="9"/>
      <c r="BP3854" s="9"/>
      <c r="BQ3854" s="9"/>
      <c r="BR3854" s="9"/>
      <c r="BS3854" s="9"/>
      <c r="BT3854" s="12">
        <v>260</v>
      </c>
    </row>
    <row r="3855" spans="1:72" ht="14.25">
      <c r="A3855" s="9" t="s">
        <v>4513</v>
      </c>
      <c r="B3855" s="9" t="s">
        <v>1080</v>
      </c>
      <c r="C3855" s="9" t="s">
        <v>1081</v>
      </c>
      <c r="D3855" s="9" t="s">
        <v>5212</v>
      </c>
      <c r="E3855" s="9" t="s">
        <v>8042</v>
      </c>
      <c r="F3855" s="9" t="s">
        <v>8043</v>
      </c>
      <c r="G3855" s="9" t="s">
        <v>8044</v>
      </c>
      <c r="H3855" s="9" t="s">
        <v>5485</v>
      </c>
      <c r="I3855" s="9" t="s">
        <v>8045</v>
      </c>
      <c r="J3855" s="9" t="s">
        <v>8046</v>
      </c>
      <c r="K3855" s="9" t="s">
        <v>5488</v>
      </c>
      <c r="L3855" s="9" t="s">
        <v>793</v>
      </c>
      <c r="M3855" s="9" t="s">
        <v>121</v>
      </c>
      <c r="N3855" s="9" t="s">
        <v>286</v>
      </c>
      <c r="O3855" s="9" t="s">
        <v>83</v>
      </c>
      <c r="P3855" s="9" t="s">
        <v>83</v>
      </c>
      <c r="Q3855" s="10">
        <v>39.950000000000003</v>
      </c>
      <c r="R3855" s="11">
        <v>17.600000000000001</v>
      </c>
      <c r="S3855" s="7">
        <v>15.276</v>
      </c>
      <c r="T3855" s="9"/>
      <c r="U3855" s="9"/>
      <c r="V3855" s="9"/>
      <c r="W3855" s="9"/>
      <c r="X3855" s="9"/>
      <c r="Y3855" s="9"/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  <c r="AK3855" s="9"/>
      <c r="AL3855" s="9"/>
      <c r="AM3855" s="9"/>
      <c r="AN3855" s="9"/>
      <c r="AO3855" s="9"/>
      <c r="AP3855" s="9"/>
      <c r="AQ3855" s="9"/>
      <c r="AR3855" s="9"/>
      <c r="AS3855" s="9"/>
      <c r="AT3855" s="9"/>
      <c r="AU3855" s="9"/>
      <c r="AV3855" s="9"/>
      <c r="AW3855" s="9"/>
      <c r="AX3855" s="9"/>
      <c r="AY3855" s="9"/>
      <c r="AZ3855" s="9"/>
      <c r="BA3855" s="9"/>
      <c r="BB3855" s="9"/>
      <c r="BC3855" s="9"/>
      <c r="BD3855" s="9"/>
      <c r="BE3855" s="9"/>
      <c r="BF3855" s="9"/>
      <c r="BG3855" s="9"/>
      <c r="BH3855" s="9"/>
      <c r="BI3855" s="9">
        <v>6</v>
      </c>
      <c r="BJ3855" s="9">
        <v>3</v>
      </c>
      <c r="BK3855" s="9">
        <v>37</v>
      </c>
      <c r="BL3855" s="9">
        <v>54</v>
      </c>
      <c r="BM3855" s="9">
        <v>40</v>
      </c>
      <c r="BN3855" s="9">
        <v>14</v>
      </c>
      <c r="BO3855" s="9"/>
      <c r="BP3855" s="9"/>
      <c r="BQ3855" s="9"/>
      <c r="BR3855" s="9"/>
      <c r="BS3855" s="9"/>
      <c r="BT3855" s="12">
        <v>154</v>
      </c>
    </row>
    <row r="3856" spans="1:72" ht="14.25">
      <c r="A3856" s="9" t="s">
        <v>4513</v>
      </c>
      <c r="B3856" s="9" t="s">
        <v>1080</v>
      </c>
      <c r="C3856" s="9" t="s">
        <v>1081</v>
      </c>
      <c r="D3856" s="9" t="s">
        <v>5212</v>
      </c>
      <c r="E3856" s="9" t="s">
        <v>8047</v>
      </c>
      <c r="F3856" s="9" t="s">
        <v>8043</v>
      </c>
      <c r="G3856" s="9" t="s">
        <v>8044</v>
      </c>
      <c r="H3856" s="9" t="s">
        <v>5227</v>
      </c>
      <c r="I3856" s="9" t="s">
        <v>8045</v>
      </c>
      <c r="J3856" s="9" t="s">
        <v>8046</v>
      </c>
      <c r="K3856" s="9" t="s">
        <v>5229</v>
      </c>
      <c r="L3856" s="9" t="s">
        <v>793</v>
      </c>
      <c r="M3856" s="9" t="s">
        <v>121</v>
      </c>
      <c r="N3856" s="9" t="s">
        <v>286</v>
      </c>
      <c r="O3856" s="9" t="s">
        <v>83</v>
      </c>
      <c r="P3856" s="9" t="s">
        <v>83</v>
      </c>
      <c r="Q3856" s="10">
        <v>39.950000000000003</v>
      </c>
      <c r="R3856" s="11">
        <v>17.600000000000001</v>
      </c>
      <c r="S3856" s="7">
        <v>15.276</v>
      </c>
      <c r="T3856" s="9"/>
      <c r="U3856" s="9"/>
      <c r="V3856" s="9"/>
      <c r="W3856" s="9"/>
      <c r="X3856" s="9"/>
      <c r="Y3856" s="9"/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  <c r="AK3856" s="9"/>
      <c r="AL3856" s="9"/>
      <c r="AM3856" s="9"/>
      <c r="AN3856" s="9"/>
      <c r="AO3856" s="9"/>
      <c r="AP3856" s="9"/>
      <c r="AQ3856" s="9"/>
      <c r="AR3856" s="9"/>
      <c r="AS3856" s="9"/>
      <c r="AT3856" s="9"/>
      <c r="AU3856" s="9"/>
      <c r="AV3856" s="9"/>
      <c r="AW3856" s="9"/>
      <c r="AX3856" s="9"/>
      <c r="AY3856" s="9"/>
      <c r="AZ3856" s="9"/>
      <c r="BA3856" s="9"/>
      <c r="BB3856" s="9"/>
      <c r="BC3856" s="9"/>
      <c r="BD3856" s="9"/>
      <c r="BE3856" s="9"/>
      <c r="BF3856" s="9"/>
      <c r="BG3856" s="9"/>
      <c r="BH3856" s="9"/>
      <c r="BI3856" s="9"/>
      <c r="BJ3856" s="9">
        <v>8</v>
      </c>
      <c r="BK3856" s="9">
        <v>35</v>
      </c>
      <c r="BL3856" s="9">
        <v>31</v>
      </c>
      <c r="BM3856" s="9">
        <v>28</v>
      </c>
      <c r="BN3856" s="9">
        <v>2</v>
      </c>
      <c r="BO3856" s="9"/>
      <c r="BP3856" s="9"/>
      <c r="BQ3856" s="9"/>
      <c r="BR3856" s="9"/>
      <c r="BS3856" s="9"/>
      <c r="BT3856" s="12">
        <v>104</v>
      </c>
    </row>
    <row r="3857" spans="1:72" ht="14.25">
      <c r="A3857" s="9" t="s">
        <v>4513</v>
      </c>
      <c r="B3857" s="9" t="s">
        <v>1080</v>
      </c>
      <c r="C3857" s="9" t="s">
        <v>1081</v>
      </c>
      <c r="D3857" s="9" t="s">
        <v>5212</v>
      </c>
      <c r="E3857" s="9" t="s">
        <v>8048</v>
      </c>
      <c r="F3857" s="9" t="s">
        <v>8049</v>
      </c>
      <c r="G3857" s="9" t="s">
        <v>3742</v>
      </c>
      <c r="H3857" s="9" t="s">
        <v>52</v>
      </c>
      <c r="I3857" s="9" t="s">
        <v>8050</v>
      </c>
      <c r="J3857" s="9" t="s">
        <v>3744</v>
      </c>
      <c r="K3857" s="9" t="s">
        <v>1239</v>
      </c>
      <c r="L3857" s="9" t="s">
        <v>79</v>
      </c>
      <c r="M3857" s="9" t="s">
        <v>121</v>
      </c>
      <c r="N3857" s="9" t="s">
        <v>286</v>
      </c>
      <c r="O3857" s="9" t="s">
        <v>83</v>
      </c>
      <c r="P3857" s="9" t="s">
        <v>83</v>
      </c>
      <c r="Q3857" s="10">
        <v>35</v>
      </c>
      <c r="R3857" s="11">
        <v>15.5</v>
      </c>
      <c r="S3857" s="7">
        <v>13.097999999999999</v>
      </c>
      <c r="T3857" s="9"/>
      <c r="U3857" s="9"/>
      <c r="V3857" s="9"/>
      <c r="W3857" s="9"/>
      <c r="X3857" s="9"/>
      <c r="Y3857" s="9"/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  <c r="AK3857" s="9"/>
      <c r="AL3857" s="9"/>
      <c r="AM3857" s="9"/>
      <c r="AN3857" s="9"/>
      <c r="AO3857" s="9"/>
      <c r="AP3857" s="9"/>
      <c r="AQ3857" s="9"/>
      <c r="AR3857" s="9"/>
      <c r="AS3857" s="9"/>
      <c r="AT3857" s="9"/>
      <c r="AU3857" s="9"/>
      <c r="AV3857" s="9"/>
      <c r="AW3857" s="9"/>
      <c r="AX3857" s="9"/>
      <c r="AY3857" s="9"/>
      <c r="AZ3857" s="9"/>
      <c r="BA3857" s="9"/>
      <c r="BB3857" s="9"/>
      <c r="BC3857" s="9"/>
      <c r="BD3857" s="9"/>
      <c r="BE3857" s="9"/>
      <c r="BF3857" s="9"/>
      <c r="BG3857" s="9"/>
      <c r="BH3857" s="9"/>
      <c r="BI3857" s="9">
        <v>2</v>
      </c>
      <c r="BJ3857" s="9">
        <v>11</v>
      </c>
      <c r="BK3857" s="9">
        <v>20</v>
      </c>
      <c r="BL3857" s="9">
        <v>65</v>
      </c>
      <c r="BM3857" s="9">
        <v>63</v>
      </c>
      <c r="BN3857" s="9">
        <v>27</v>
      </c>
      <c r="BO3857" s="9"/>
      <c r="BP3857" s="9"/>
      <c r="BQ3857" s="9"/>
      <c r="BR3857" s="9"/>
      <c r="BS3857" s="9"/>
      <c r="BT3857" s="12">
        <v>188</v>
      </c>
    </row>
    <row r="3858" spans="1:72" ht="14.25">
      <c r="A3858" s="9" t="s">
        <v>4513</v>
      </c>
      <c r="B3858" s="9" t="s">
        <v>1080</v>
      </c>
      <c r="C3858" s="9" t="s">
        <v>1081</v>
      </c>
      <c r="D3858" s="9" t="s">
        <v>5212</v>
      </c>
      <c r="E3858" s="9" t="s">
        <v>8051</v>
      </c>
      <c r="F3858" s="9" t="s">
        <v>8049</v>
      </c>
      <c r="G3858" s="9" t="s">
        <v>3742</v>
      </c>
      <c r="H3858" s="9" t="s">
        <v>1076</v>
      </c>
      <c r="I3858" s="9" t="s">
        <v>8050</v>
      </c>
      <c r="J3858" s="9" t="s">
        <v>3744</v>
      </c>
      <c r="K3858" s="9" t="s">
        <v>1079</v>
      </c>
      <c r="L3858" s="9" t="s">
        <v>79</v>
      </c>
      <c r="M3858" s="9" t="s">
        <v>121</v>
      </c>
      <c r="N3858" s="9" t="s">
        <v>286</v>
      </c>
      <c r="O3858" s="9" t="s">
        <v>83</v>
      </c>
      <c r="P3858" s="9" t="s">
        <v>83</v>
      </c>
      <c r="Q3858" s="10">
        <v>35</v>
      </c>
      <c r="R3858" s="11">
        <v>15.5</v>
      </c>
      <c r="S3858" s="7">
        <v>13.097999999999999</v>
      </c>
      <c r="T3858" s="9"/>
      <c r="U3858" s="9"/>
      <c r="V3858" s="9"/>
      <c r="W3858" s="9"/>
      <c r="X3858" s="9"/>
      <c r="Y3858" s="9"/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  <c r="AK3858" s="9"/>
      <c r="AL3858" s="9"/>
      <c r="AM3858" s="9"/>
      <c r="AN3858" s="9"/>
      <c r="AO3858" s="9"/>
      <c r="AP3858" s="9"/>
      <c r="AQ3858" s="9"/>
      <c r="AR3858" s="9"/>
      <c r="AS3858" s="9"/>
      <c r="AT3858" s="9"/>
      <c r="AU3858" s="9"/>
      <c r="AV3858" s="9"/>
      <c r="AW3858" s="9"/>
      <c r="AX3858" s="9"/>
      <c r="AY3858" s="9"/>
      <c r="AZ3858" s="9"/>
      <c r="BA3858" s="9"/>
      <c r="BB3858" s="9"/>
      <c r="BC3858" s="9"/>
      <c r="BD3858" s="9"/>
      <c r="BE3858" s="9"/>
      <c r="BF3858" s="9"/>
      <c r="BG3858" s="9"/>
      <c r="BH3858" s="9"/>
      <c r="BI3858" s="9">
        <v>7</v>
      </c>
      <c r="BJ3858" s="9">
        <v>14</v>
      </c>
      <c r="BK3858" s="9">
        <v>71</v>
      </c>
      <c r="BL3858" s="9">
        <v>104</v>
      </c>
      <c r="BM3858" s="9">
        <v>72</v>
      </c>
      <c r="BN3858" s="9">
        <v>26</v>
      </c>
      <c r="BO3858" s="9"/>
      <c r="BP3858" s="9"/>
      <c r="BQ3858" s="9"/>
      <c r="BR3858" s="9"/>
      <c r="BS3858" s="9"/>
      <c r="BT3858" s="12">
        <v>294</v>
      </c>
    </row>
    <row r="3859" spans="1:72" ht="14.25">
      <c r="A3859" s="9" t="s">
        <v>4513</v>
      </c>
      <c r="B3859" s="9" t="s">
        <v>1080</v>
      </c>
      <c r="C3859" s="9" t="s">
        <v>1081</v>
      </c>
      <c r="D3859" s="9" t="s">
        <v>5212</v>
      </c>
      <c r="E3859" s="9" t="s">
        <v>8052</v>
      </c>
      <c r="F3859" s="9" t="s">
        <v>8053</v>
      </c>
      <c r="G3859" s="9" t="s">
        <v>3735</v>
      </c>
      <c r="H3859" s="9" t="s">
        <v>52</v>
      </c>
      <c r="I3859" s="9" t="s">
        <v>8054</v>
      </c>
      <c r="J3859" s="9" t="s">
        <v>3738</v>
      </c>
      <c r="K3859" s="9" t="s">
        <v>1239</v>
      </c>
      <c r="L3859" s="9" t="s">
        <v>793</v>
      </c>
      <c r="M3859" s="9" t="s">
        <v>121</v>
      </c>
      <c r="N3859" s="9" t="s">
        <v>286</v>
      </c>
      <c r="O3859" s="9" t="s">
        <v>83</v>
      </c>
      <c r="P3859" s="9" t="s">
        <v>83</v>
      </c>
      <c r="Q3859" s="10">
        <v>39.950000000000003</v>
      </c>
      <c r="R3859" s="11">
        <v>17.600000000000001</v>
      </c>
      <c r="S3859" s="7">
        <v>14.141999999999999</v>
      </c>
      <c r="T3859" s="9"/>
      <c r="U3859" s="9"/>
      <c r="V3859" s="9"/>
      <c r="W3859" s="9"/>
      <c r="X3859" s="9"/>
      <c r="Y3859" s="9"/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  <c r="AK3859" s="9"/>
      <c r="AL3859" s="9"/>
      <c r="AM3859" s="9"/>
      <c r="AN3859" s="9"/>
      <c r="AO3859" s="9"/>
      <c r="AP3859" s="9"/>
      <c r="AQ3859" s="9"/>
      <c r="AR3859" s="9"/>
      <c r="AS3859" s="9"/>
      <c r="AT3859" s="9"/>
      <c r="AU3859" s="9"/>
      <c r="AV3859" s="9"/>
      <c r="AW3859" s="9"/>
      <c r="AX3859" s="9"/>
      <c r="AY3859" s="9"/>
      <c r="AZ3859" s="9"/>
      <c r="BA3859" s="9"/>
      <c r="BB3859" s="9"/>
      <c r="BC3859" s="9"/>
      <c r="BD3859" s="9"/>
      <c r="BE3859" s="9"/>
      <c r="BF3859" s="9"/>
      <c r="BG3859" s="9"/>
      <c r="BH3859" s="9"/>
      <c r="BI3859" s="9">
        <v>1</v>
      </c>
      <c r="BJ3859" s="9">
        <v>1</v>
      </c>
      <c r="BK3859" s="9"/>
      <c r="BL3859" s="9">
        <v>64</v>
      </c>
      <c r="BM3859" s="9">
        <v>93</v>
      </c>
      <c r="BN3859" s="9">
        <v>8</v>
      </c>
      <c r="BO3859" s="9"/>
      <c r="BP3859" s="9"/>
      <c r="BQ3859" s="9"/>
      <c r="BR3859" s="9"/>
      <c r="BS3859" s="9"/>
      <c r="BT3859" s="12">
        <v>167</v>
      </c>
    </row>
    <row r="3860" spans="1:72" ht="14.25">
      <c r="A3860" s="9" t="s">
        <v>4513</v>
      </c>
      <c r="B3860" s="9" t="s">
        <v>1080</v>
      </c>
      <c r="C3860" s="9" t="s">
        <v>1081</v>
      </c>
      <c r="D3860" s="9" t="s">
        <v>5212</v>
      </c>
      <c r="E3860" s="9" t="s">
        <v>8055</v>
      </c>
      <c r="F3860" s="9" t="s">
        <v>8053</v>
      </c>
      <c r="G3860" s="9" t="s">
        <v>3735</v>
      </c>
      <c r="H3860" s="9" t="s">
        <v>1076</v>
      </c>
      <c r="I3860" s="9" t="s">
        <v>8054</v>
      </c>
      <c r="J3860" s="9" t="s">
        <v>3738</v>
      </c>
      <c r="K3860" s="9" t="s">
        <v>1079</v>
      </c>
      <c r="L3860" s="9" t="s">
        <v>793</v>
      </c>
      <c r="M3860" s="9" t="s">
        <v>121</v>
      </c>
      <c r="N3860" s="9" t="s">
        <v>286</v>
      </c>
      <c r="O3860" s="9" t="s">
        <v>83</v>
      </c>
      <c r="P3860" s="9" t="s">
        <v>83</v>
      </c>
      <c r="Q3860" s="10">
        <v>39.950000000000003</v>
      </c>
      <c r="R3860" s="11">
        <v>17.600000000000001</v>
      </c>
      <c r="S3860" s="7">
        <v>14.141999999999999</v>
      </c>
      <c r="T3860" s="9"/>
      <c r="U3860" s="9"/>
      <c r="V3860" s="9"/>
      <c r="W3860" s="9"/>
      <c r="X3860" s="9"/>
      <c r="Y3860" s="9"/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  <c r="AK3860" s="9"/>
      <c r="AL3860" s="9"/>
      <c r="AM3860" s="9"/>
      <c r="AN3860" s="9"/>
      <c r="AO3860" s="9"/>
      <c r="AP3860" s="9"/>
      <c r="AQ3860" s="9"/>
      <c r="AR3860" s="9"/>
      <c r="AS3860" s="9"/>
      <c r="AT3860" s="9"/>
      <c r="AU3860" s="9"/>
      <c r="AV3860" s="9"/>
      <c r="AW3860" s="9"/>
      <c r="AX3860" s="9"/>
      <c r="AY3860" s="9"/>
      <c r="AZ3860" s="9"/>
      <c r="BA3860" s="9"/>
      <c r="BB3860" s="9"/>
      <c r="BC3860" s="9"/>
      <c r="BD3860" s="9"/>
      <c r="BE3860" s="9"/>
      <c r="BF3860" s="9"/>
      <c r="BG3860" s="9"/>
      <c r="BH3860" s="9"/>
      <c r="BI3860" s="9">
        <v>2</v>
      </c>
      <c r="BJ3860" s="9">
        <v>4</v>
      </c>
      <c r="BK3860" s="9">
        <v>26</v>
      </c>
      <c r="BL3860" s="9">
        <v>73</v>
      </c>
      <c r="BM3860" s="9">
        <v>77</v>
      </c>
      <c r="BN3860" s="9">
        <v>5</v>
      </c>
      <c r="BO3860" s="9"/>
      <c r="BP3860" s="9"/>
      <c r="BQ3860" s="9"/>
      <c r="BR3860" s="9"/>
      <c r="BS3860" s="9"/>
      <c r="BT3860" s="12">
        <v>187</v>
      </c>
    </row>
    <row r="3861" spans="1:72" ht="14.25">
      <c r="A3861" s="9" t="s">
        <v>4513</v>
      </c>
      <c r="B3861" s="9" t="s">
        <v>1080</v>
      </c>
      <c r="C3861" s="9" t="s">
        <v>1081</v>
      </c>
      <c r="D3861" s="9" t="s">
        <v>5212</v>
      </c>
      <c r="E3861" s="9" t="s">
        <v>8056</v>
      </c>
      <c r="F3861" s="9" t="s">
        <v>8057</v>
      </c>
      <c r="G3861" s="9" t="s">
        <v>3815</v>
      </c>
      <c r="H3861" s="9" t="s">
        <v>7570</v>
      </c>
      <c r="I3861" s="9" t="s">
        <v>8058</v>
      </c>
      <c r="J3861" s="9" t="s">
        <v>3817</v>
      </c>
      <c r="K3861" s="9" t="s">
        <v>7571</v>
      </c>
      <c r="L3861" s="9" t="s">
        <v>793</v>
      </c>
      <c r="M3861" s="9" t="s">
        <v>121</v>
      </c>
      <c r="N3861" s="9" t="s">
        <v>286</v>
      </c>
      <c r="O3861" s="9" t="s">
        <v>83</v>
      </c>
      <c r="P3861" s="9" t="s">
        <v>83</v>
      </c>
      <c r="Q3861" s="10">
        <v>49.95</v>
      </c>
      <c r="R3861" s="11">
        <v>22.1</v>
      </c>
      <c r="S3861" s="7">
        <v>17.741999999999997</v>
      </c>
      <c r="T3861" s="9"/>
      <c r="U3861" s="9"/>
      <c r="V3861" s="9"/>
      <c r="W3861" s="9"/>
      <c r="X3861" s="9"/>
      <c r="Y3861" s="9"/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  <c r="AK3861" s="9"/>
      <c r="AL3861" s="9"/>
      <c r="AM3861" s="9"/>
      <c r="AN3861" s="9"/>
      <c r="AO3861" s="9"/>
      <c r="AP3861" s="9"/>
      <c r="AQ3861" s="9"/>
      <c r="AR3861" s="9"/>
      <c r="AS3861" s="9"/>
      <c r="AT3861" s="9"/>
      <c r="AU3861" s="9"/>
      <c r="AV3861" s="9"/>
      <c r="AW3861" s="9"/>
      <c r="AX3861" s="9"/>
      <c r="AY3861" s="9"/>
      <c r="AZ3861" s="9"/>
      <c r="BA3861" s="9"/>
      <c r="BB3861" s="9"/>
      <c r="BC3861" s="9"/>
      <c r="BD3861" s="9"/>
      <c r="BE3861" s="9"/>
      <c r="BF3861" s="9"/>
      <c r="BG3861" s="9"/>
      <c r="BH3861" s="9"/>
      <c r="BI3861" s="9">
        <v>7</v>
      </c>
      <c r="BJ3861" s="9"/>
      <c r="BK3861" s="9"/>
      <c r="BL3861" s="9"/>
      <c r="BM3861" s="9">
        <v>5</v>
      </c>
      <c r="BN3861" s="9"/>
      <c r="BO3861" s="9"/>
      <c r="BP3861" s="9"/>
      <c r="BQ3861" s="9"/>
      <c r="BR3861" s="9"/>
      <c r="BS3861" s="9"/>
      <c r="BT3861" s="12">
        <v>12</v>
      </c>
    </row>
    <row r="3862" spans="1:72" ht="14.25">
      <c r="A3862" s="9" t="s">
        <v>4513</v>
      </c>
      <c r="B3862" s="9" t="s">
        <v>1080</v>
      </c>
      <c r="C3862" s="9" t="s">
        <v>1081</v>
      </c>
      <c r="D3862" s="9" t="s">
        <v>5212</v>
      </c>
      <c r="E3862" s="9" t="s">
        <v>8059</v>
      </c>
      <c r="F3862" s="9" t="s">
        <v>8057</v>
      </c>
      <c r="G3862" s="9" t="s">
        <v>3815</v>
      </c>
      <c r="H3862" s="9" t="s">
        <v>1981</v>
      </c>
      <c r="I3862" s="9" t="s">
        <v>8058</v>
      </c>
      <c r="J3862" s="9" t="s">
        <v>3817</v>
      </c>
      <c r="K3862" s="9" t="s">
        <v>1982</v>
      </c>
      <c r="L3862" s="9" t="s">
        <v>793</v>
      </c>
      <c r="M3862" s="9" t="s">
        <v>121</v>
      </c>
      <c r="N3862" s="9" t="s">
        <v>286</v>
      </c>
      <c r="O3862" s="9" t="s">
        <v>83</v>
      </c>
      <c r="P3862" s="9" t="s">
        <v>83</v>
      </c>
      <c r="Q3862" s="10">
        <v>49.95</v>
      </c>
      <c r="R3862" s="11">
        <v>22.1</v>
      </c>
      <c r="S3862" s="7">
        <v>17.741999999999997</v>
      </c>
      <c r="T3862" s="9"/>
      <c r="U3862" s="9"/>
      <c r="V3862" s="9"/>
      <c r="W3862" s="9"/>
      <c r="X3862" s="9"/>
      <c r="Y3862" s="9"/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  <c r="AK3862" s="9"/>
      <c r="AL3862" s="9"/>
      <c r="AM3862" s="9"/>
      <c r="AN3862" s="9"/>
      <c r="AO3862" s="9"/>
      <c r="AP3862" s="9"/>
      <c r="AQ3862" s="9"/>
      <c r="AR3862" s="9"/>
      <c r="AS3862" s="9"/>
      <c r="AT3862" s="9"/>
      <c r="AU3862" s="9"/>
      <c r="AV3862" s="9"/>
      <c r="AW3862" s="9"/>
      <c r="AX3862" s="9"/>
      <c r="AY3862" s="9"/>
      <c r="AZ3862" s="9"/>
      <c r="BA3862" s="9"/>
      <c r="BB3862" s="9"/>
      <c r="BC3862" s="9"/>
      <c r="BD3862" s="9"/>
      <c r="BE3862" s="9"/>
      <c r="BF3862" s="9"/>
      <c r="BG3862" s="9"/>
      <c r="BH3862" s="9"/>
      <c r="BI3862" s="9">
        <v>8</v>
      </c>
      <c r="BJ3862" s="9">
        <v>19</v>
      </c>
      <c r="BK3862" s="9">
        <v>51</v>
      </c>
      <c r="BL3862" s="9">
        <v>49</v>
      </c>
      <c r="BM3862" s="9">
        <v>44</v>
      </c>
      <c r="BN3862" s="9">
        <v>4</v>
      </c>
      <c r="BO3862" s="9"/>
      <c r="BP3862" s="9"/>
      <c r="BQ3862" s="9"/>
      <c r="BR3862" s="9"/>
      <c r="BS3862" s="9"/>
      <c r="BT3862" s="12">
        <v>175</v>
      </c>
    </row>
    <row r="3863" spans="1:72" ht="14.25">
      <c r="A3863" s="9" t="s">
        <v>4513</v>
      </c>
      <c r="B3863" s="9" t="s">
        <v>1080</v>
      </c>
      <c r="C3863" s="9" t="s">
        <v>1081</v>
      </c>
      <c r="D3863" s="9" t="s">
        <v>5212</v>
      </c>
      <c r="E3863" s="9" t="s">
        <v>8060</v>
      </c>
      <c r="F3863" s="9" t="s">
        <v>8057</v>
      </c>
      <c r="G3863" s="9" t="s">
        <v>3815</v>
      </c>
      <c r="H3863" s="9" t="s">
        <v>3979</v>
      </c>
      <c r="I3863" s="9" t="s">
        <v>8058</v>
      </c>
      <c r="J3863" s="9" t="s">
        <v>3817</v>
      </c>
      <c r="K3863" s="9" t="s">
        <v>3980</v>
      </c>
      <c r="L3863" s="9" t="s">
        <v>793</v>
      </c>
      <c r="M3863" s="9" t="s">
        <v>121</v>
      </c>
      <c r="N3863" s="9" t="s">
        <v>286</v>
      </c>
      <c r="O3863" s="9" t="s">
        <v>83</v>
      </c>
      <c r="P3863" s="9" t="s">
        <v>83</v>
      </c>
      <c r="Q3863" s="10">
        <v>49.95</v>
      </c>
      <c r="R3863" s="11">
        <v>22.1</v>
      </c>
      <c r="S3863" s="7">
        <v>17.741999999999997</v>
      </c>
      <c r="T3863" s="9"/>
      <c r="U3863" s="9"/>
      <c r="V3863" s="9"/>
      <c r="W3863" s="9"/>
      <c r="X3863" s="9"/>
      <c r="Y3863" s="9"/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  <c r="AK3863" s="9"/>
      <c r="AL3863" s="9"/>
      <c r="AM3863" s="9"/>
      <c r="AN3863" s="9"/>
      <c r="AO3863" s="9"/>
      <c r="AP3863" s="9"/>
      <c r="AQ3863" s="9"/>
      <c r="AR3863" s="9"/>
      <c r="AS3863" s="9"/>
      <c r="AT3863" s="9"/>
      <c r="AU3863" s="9"/>
      <c r="AV3863" s="9"/>
      <c r="AW3863" s="9"/>
      <c r="AX3863" s="9"/>
      <c r="AY3863" s="9"/>
      <c r="AZ3863" s="9"/>
      <c r="BA3863" s="9"/>
      <c r="BB3863" s="9"/>
      <c r="BC3863" s="9"/>
      <c r="BD3863" s="9"/>
      <c r="BE3863" s="9"/>
      <c r="BF3863" s="9"/>
      <c r="BG3863" s="9"/>
      <c r="BH3863" s="9"/>
      <c r="BI3863" s="9">
        <v>2</v>
      </c>
      <c r="BJ3863" s="9">
        <v>9</v>
      </c>
      <c r="BK3863" s="9">
        <v>8</v>
      </c>
      <c r="BL3863" s="9">
        <v>5</v>
      </c>
      <c r="BM3863" s="9">
        <v>4</v>
      </c>
      <c r="BN3863" s="9">
        <v>4</v>
      </c>
      <c r="BO3863" s="9"/>
      <c r="BP3863" s="9"/>
      <c r="BQ3863" s="9"/>
      <c r="BR3863" s="9"/>
      <c r="BS3863" s="9"/>
      <c r="BT3863" s="12">
        <v>32</v>
      </c>
    </row>
    <row r="3864" spans="1:72" ht="14.25">
      <c r="A3864" s="9" t="s">
        <v>4513</v>
      </c>
      <c r="B3864" s="9" t="s">
        <v>1080</v>
      </c>
      <c r="C3864" s="9" t="s">
        <v>1081</v>
      </c>
      <c r="D3864" s="9" t="s">
        <v>5212</v>
      </c>
      <c r="E3864" s="9" t="s">
        <v>8061</v>
      </c>
      <c r="F3864" s="9" t="s">
        <v>8057</v>
      </c>
      <c r="G3864" s="9" t="s">
        <v>3815</v>
      </c>
      <c r="H3864" s="9" t="s">
        <v>5684</v>
      </c>
      <c r="I3864" s="9" t="s">
        <v>8058</v>
      </c>
      <c r="J3864" s="9" t="s">
        <v>3817</v>
      </c>
      <c r="K3864" s="9" t="s">
        <v>5685</v>
      </c>
      <c r="L3864" s="9" t="s">
        <v>793</v>
      </c>
      <c r="M3864" s="9" t="s">
        <v>121</v>
      </c>
      <c r="N3864" s="9" t="s">
        <v>286</v>
      </c>
      <c r="O3864" s="9" t="s">
        <v>83</v>
      </c>
      <c r="P3864" s="9" t="s">
        <v>83</v>
      </c>
      <c r="Q3864" s="10">
        <v>49.95</v>
      </c>
      <c r="R3864" s="11">
        <v>22.1</v>
      </c>
      <c r="S3864" s="7">
        <v>17.741999999999997</v>
      </c>
      <c r="T3864" s="9"/>
      <c r="U3864" s="9"/>
      <c r="V3864" s="9"/>
      <c r="W3864" s="9"/>
      <c r="X3864" s="9"/>
      <c r="Y3864" s="9"/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  <c r="AK3864" s="9"/>
      <c r="AL3864" s="9"/>
      <c r="AM3864" s="9"/>
      <c r="AN3864" s="9"/>
      <c r="AO3864" s="9"/>
      <c r="AP3864" s="9"/>
      <c r="AQ3864" s="9"/>
      <c r="AR3864" s="9"/>
      <c r="AS3864" s="9"/>
      <c r="AT3864" s="9"/>
      <c r="AU3864" s="9"/>
      <c r="AV3864" s="9"/>
      <c r="AW3864" s="9"/>
      <c r="AX3864" s="9"/>
      <c r="AY3864" s="9"/>
      <c r="AZ3864" s="9"/>
      <c r="BA3864" s="9"/>
      <c r="BB3864" s="9"/>
      <c r="BC3864" s="9"/>
      <c r="BD3864" s="9"/>
      <c r="BE3864" s="9"/>
      <c r="BF3864" s="9"/>
      <c r="BG3864" s="9"/>
      <c r="BH3864" s="9"/>
      <c r="BI3864" s="9">
        <v>10</v>
      </c>
      <c r="BJ3864" s="9">
        <v>9</v>
      </c>
      <c r="BK3864" s="9">
        <v>9</v>
      </c>
      <c r="BL3864" s="9">
        <v>3</v>
      </c>
      <c r="BM3864" s="9">
        <v>10</v>
      </c>
      <c r="BN3864" s="9">
        <v>3</v>
      </c>
      <c r="BO3864" s="9"/>
      <c r="BP3864" s="9"/>
      <c r="BQ3864" s="9"/>
      <c r="BR3864" s="9"/>
      <c r="BS3864" s="9"/>
      <c r="BT3864" s="12">
        <v>44</v>
      </c>
    </row>
    <row r="3865" spans="1:72" ht="14.25">
      <c r="A3865" s="9" t="s">
        <v>4513</v>
      </c>
      <c r="B3865" s="9" t="s">
        <v>1080</v>
      </c>
      <c r="C3865" s="9" t="s">
        <v>1081</v>
      </c>
      <c r="D3865" s="9" t="s">
        <v>5212</v>
      </c>
      <c r="E3865" s="9" t="s">
        <v>8062</v>
      </c>
      <c r="F3865" s="9" t="s">
        <v>8063</v>
      </c>
      <c r="G3865" s="9" t="s">
        <v>3619</v>
      </c>
      <c r="H3865" s="9" t="s">
        <v>7305</v>
      </c>
      <c r="I3865" s="9" t="s">
        <v>8064</v>
      </c>
      <c r="J3865" s="9" t="s">
        <v>3621</v>
      </c>
      <c r="K3865" s="9" t="s">
        <v>7307</v>
      </c>
      <c r="L3865" s="9" t="s">
        <v>793</v>
      </c>
      <c r="M3865" s="9" t="s">
        <v>121</v>
      </c>
      <c r="N3865" s="9" t="s">
        <v>286</v>
      </c>
      <c r="O3865" s="9" t="s">
        <v>83</v>
      </c>
      <c r="P3865" s="9" t="s">
        <v>83</v>
      </c>
      <c r="Q3865" s="10">
        <v>35</v>
      </c>
      <c r="R3865" s="11">
        <v>15.5</v>
      </c>
      <c r="S3865" s="7">
        <v>13.385999999999999</v>
      </c>
      <c r="T3865" s="9"/>
      <c r="U3865" s="9"/>
      <c r="V3865" s="9"/>
      <c r="W3865" s="9"/>
      <c r="X3865" s="9"/>
      <c r="Y3865" s="9"/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  <c r="AK3865" s="9"/>
      <c r="AL3865" s="9"/>
      <c r="AM3865" s="9"/>
      <c r="AN3865" s="9"/>
      <c r="AO3865" s="9"/>
      <c r="AP3865" s="9"/>
      <c r="AQ3865" s="9"/>
      <c r="AR3865" s="9"/>
      <c r="AS3865" s="9"/>
      <c r="AT3865" s="9"/>
      <c r="AU3865" s="9"/>
      <c r="AV3865" s="9"/>
      <c r="AW3865" s="9"/>
      <c r="AX3865" s="9"/>
      <c r="AY3865" s="9"/>
      <c r="AZ3865" s="9"/>
      <c r="BA3865" s="9"/>
      <c r="BB3865" s="9"/>
      <c r="BC3865" s="9"/>
      <c r="BD3865" s="9"/>
      <c r="BE3865" s="9"/>
      <c r="BF3865" s="9"/>
      <c r="BG3865" s="9"/>
      <c r="BH3865" s="9"/>
      <c r="BI3865" s="9">
        <v>2</v>
      </c>
      <c r="BJ3865" s="9"/>
      <c r="BK3865" s="9">
        <v>10</v>
      </c>
      <c r="BL3865" s="9">
        <v>19</v>
      </c>
      <c r="BM3865" s="9">
        <v>1</v>
      </c>
      <c r="BN3865" s="9"/>
      <c r="BO3865" s="9"/>
      <c r="BP3865" s="9"/>
      <c r="BQ3865" s="9"/>
      <c r="BR3865" s="9"/>
      <c r="BS3865" s="9"/>
      <c r="BT3865" s="12">
        <v>32</v>
      </c>
    </row>
    <row r="3866" spans="1:72" ht="14.25">
      <c r="A3866" s="9" t="s">
        <v>4513</v>
      </c>
      <c r="B3866" s="9" t="s">
        <v>1080</v>
      </c>
      <c r="C3866" s="9" t="s">
        <v>1081</v>
      </c>
      <c r="D3866" s="9" t="s">
        <v>5212</v>
      </c>
      <c r="E3866" s="9" t="s">
        <v>8065</v>
      </c>
      <c r="F3866" s="9" t="s">
        <v>8063</v>
      </c>
      <c r="G3866" s="9" t="s">
        <v>3619</v>
      </c>
      <c r="H3866" s="9" t="s">
        <v>5688</v>
      </c>
      <c r="I3866" s="9" t="s">
        <v>8064</v>
      </c>
      <c r="J3866" s="9" t="s">
        <v>3621</v>
      </c>
      <c r="K3866" s="9" t="s">
        <v>5690</v>
      </c>
      <c r="L3866" s="9" t="s">
        <v>793</v>
      </c>
      <c r="M3866" s="9" t="s">
        <v>121</v>
      </c>
      <c r="N3866" s="9" t="s">
        <v>286</v>
      </c>
      <c r="O3866" s="9" t="s">
        <v>83</v>
      </c>
      <c r="P3866" s="9" t="s">
        <v>83</v>
      </c>
      <c r="Q3866" s="10">
        <v>35</v>
      </c>
      <c r="R3866" s="11">
        <v>15.5</v>
      </c>
      <c r="S3866" s="7">
        <v>13.385999999999999</v>
      </c>
      <c r="T3866" s="9"/>
      <c r="U3866" s="9"/>
      <c r="V3866" s="9"/>
      <c r="W3866" s="9"/>
      <c r="X3866" s="9"/>
      <c r="Y3866" s="9"/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  <c r="AK3866" s="9"/>
      <c r="AL3866" s="9"/>
      <c r="AM3866" s="9"/>
      <c r="AN3866" s="9"/>
      <c r="AO3866" s="9"/>
      <c r="AP3866" s="9"/>
      <c r="AQ3866" s="9"/>
      <c r="AR3866" s="9"/>
      <c r="AS3866" s="9"/>
      <c r="AT3866" s="9"/>
      <c r="AU3866" s="9"/>
      <c r="AV3866" s="9"/>
      <c r="AW3866" s="9"/>
      <c r="AX3866" s="9"/>
      <c r="AY3866" s="9"/>
      <c r="AZ3866" s="9"/>
      <c r="BA3866" s="9"/>
      <c r="BB3866" s="9"/>
      <c r="BC3866" s="9"/>
      <c r="BD3866" s="9"/>
      <c r="BE3866" s="9"/>
      <c r="BF3866" s="9"/>
      <c r="BG3866" s="9"/>
      <c r="BH3866" s="9"/>
      <c r="BI3866" s="9"/>
      <c r="BJ3866" s="9"/>
      <c r="BK3866" s="9">
        <v>3</v>
      </c>
      <c r="BL3866" s="9"/>
      <c r="BM3866" s="9"/>
      <c r="BN3866" s="9"/>
      <c r="BO3866" s="9"/>
      <c r="BP3866" s="9"/>
      <c r="BQ3866" s="9"/>
      <c r="BR3866" s="9"/>
      <c r="BS3866" s="9"/>
      <c r="BT3866" s="12">
        <v>3</v>
      </c>
    </row>
    <row r="3867" spans="1:72" ht="14.25">
      <c r="A3867" s="9" t="s">
        <v>4513</v>
      </c>
      <c r="B3867" s="9" t="s">
        <v>1080</v>
      </c>
      <c r="C3867" s="9" t="s">
        <v>1081</v>
      </c>
      <c r="D3867" s="9" t="s">
        <v>5212</v>
      </c>
      <c r="E3867" s="9" t="s">
        <v>8066</v>
      </c>
      <c r="F3867" s="9" t="s">
        <v>8067</v>
      </c>
      <c r="G3867" s="9" t="s">
        <v>3815</v>
      </c>
      <c r="H3867" s="9" t="s">
        <v>7305</v>
      </c>
      <c r="I3867" s="9" t="s">
        <v>8068</v>
      </c>
      <c r="J3867" s="9" t="s">
        <v>3817</v>
      </c>
      <c r="K3867" s="9" t="s">
        <v>7307</v>
      </c>
      <c r="L3867" s="9" t="s">
        <v>1670</v>
      </c>
      <c r="M3867" s="9" t="s">
        <v>121</v>
      </c>
      <c r="N3867" s="9" t="s">
        <v>286</v>
      </c>
      <c r="O3867" s="9" t="s">
        <v>83</v>
      </c>
      <c r="P3867" s="9" t="s">
        <v>83</v>
      </c>
      <c r="Q3867" s="10">
        <v>59.95</v>
      </c>
      <c r="R3867" s="11">
        <v>26.5</v>
      </c>
      <c r="S3867" s="7">
        <v>18.965999999999998</v>
      </c>
      <c r="T3867" s="9"/>
      <c r="U3867" s="9"/>
      <c r="V3867" s="9"/>
      <c r="W3867" s="9"/>
      <c r="X3867" s="9"/>
      <c r="Y3867" s="9"/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  <c r="AK3867" s="9"/>
      <c r="AL3867" s="9"/>
      <c r="AM3867" s="9"/>
      <c r="AN3867" s="9"/>
      <c r="AO3867" s="9"/>
      <c r="AP3867" s="9"/>
      <c r="AQ3867" s="9"/>
      <c r="AR3867" s="9"/>
      <c r="AS3867" s="9"/>
      <c r="AT3867" s="9"/>
      <c r="AU3867" s="9"/>
      <c r="AV3867" s="9"/>
      <c r="AW3867" s="9"/>
      <c r="AX3867" s="9"/>
      <c r="AY3867" s="9"/>
      <c r="AZ3867" s="9"/>
      <c r="BA3867" s="9"/>
      <c r="BB3867" s="9"/>
      <c r="BC3867" s="9"/>
      <c r="BD3867" s="9"/>
      <c r="BE3867" s="9"/>
      <c r="BF3867" s="9"/>
      <c r="BG3867" s="9"/>
      <c r="BH3867" s="9"/>
      <c r="BI3867" s="9"/>
      <c r="BJ3867" s="9"/>
      <c r="BK3867" s="9"/>
      <c r="BL3867" s="9"/>
      <c r="BM3867" s="9">
        <v>1</v>
      </c>
      <c r="BN3867" s="9"/>
      <c r="BO3867" s="9"/>
      <c r="BP3867" s="9"/>
      <c r="BQ3867" s="9"/>
      <c r="BR3867" s="9"/>
      <c r="BS3867" s="9"/>
      <c r="BT3867" s="12">
        <v>1</v>
      </c>
    </row>
    <row r="3868" spans="1:72" ht="14.25">
      <c r="A3868" s="9" t="s">
        <v>4513</v>
      </c>
      <c r="B3868" s="9" t="s">
        <v>1080</v>
      </c>
      <c r="C3868" s="9" t="s">
        <v>1081</v>
      </c>
      <c r="D3868" s="9" t="s">
        <v>5212</v>
      </c>
      <c r="E3868" s="9" t="s">
        <v>8069</v>
      </c>
      <c r="F3868" s="9" t="s">
        <v>8067</v>
      </c>
      <c r="G3868" s="9" t="s">
        <v>3815</v>
      </c>
      <c r="H3868" s="9" t="s">
        <v>5688</v>
      </c>
      <c r="I3868" s="9" t="s">
        <v>8068</v>
      </c>
      <c r="J3868" s="9" t="s">
        <v>3817</v>
      </c>
      <c r="K3868" s="9" t="s">
        <v>5690</v>
      </c>
      <c r="L3868" s="9" t="s">
        <v>1670</v>
      </c>
      <c r="M3868" s="9" t="s">
        <v>121</v>
      </c>
      <c r="N3868" s="9" t="s">
        <v>286</v>
      </c>
      <c r="O3868" s="9" t="s">
        <v>83</v>
      </c>
      <c r="P3868" s="9" t="s">
        <v>83</v>
      </c>
      <c r="Q3868" s="10">
        <v>59.95</v>
      </c>
      <c r="R3868" s="11">
        <v>26.5</v>
      </c>
      <c r="S3868" s="7">
        <v>18.965999999999998</v>
      </c>
      <c r="T3868" s="9"/>
      <c r="U3868" s="9"/>
      <c r="V3868" s="9"/>
      <c r="W3868" s="9"/>
      <c r="X3868" s="9"/>
      <c r="Y3868" s="9"/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  <c r="AK3868" s="9"/>
      <c r="AL3868" s="9"/>
      <c r="AM3868" s="9"/>
      <c r="AN3868" s="9"/>
      <c r="AO3868" s="9"/>
      <c r="AP3868" s="9"/>
      <c r="AQ3868" s="9"/>
      <c r="AR3868" s="9"/>
      <c r="AS3868" s="9"/>
      <c r="AT3868" s="9"/>
      <c r="AU3868" s="9"/>
      <c r="AV3868" s="9"/>
      <c r="AW3868" s="9"/>
      <c r="AX3868" s="9"/>
      <c r="AY3868" s="9"/>
      <c r="AZ3868" s="9"/>
      <c r="BA3868" s="9"/>
      <c r="BB3868" s="9"/>
      <c r="BC3868" s="9"/>
      <c r="BD3868" s="9"/>
      <c r="BE3868" s="9"/>
      <c r="BF3868" s="9"/>
      <c r="BG3868" s="9"/>
      <c r="BH3868" s="9"/>
      <c r="BI3868" s="9"/>
      <c r="BJ3868" s="9">
        <v>1</v>
      </c>
      <c r="BK3868" s="9">
        <v>5</v>
      </c>
      <c r="BL3868" s="9">
        <v>17</v>
      </c>
      <c r="BM3868" s="9">
        <v>2</v>
      </c>
      <c r="BN3868" s="9"/>
      <c r="BO3868" s="9"/>
      <c r="BP3868" s="9"/>
      <c r="BQ3868" s="9"/>
      <c r="BR3868" s="9"/>
      <c r="BS3868" s="9"/>
      <c r="BT3868" s="12">
        <v>25</v>
      </c>
    </row>
    <row r="3869" spans="1:72" ht="14.25">
      <c r="A3869" s="9" t="s">
        <v>4513</v>
      </c>
      <c r="B3869" s="9" t="s">
        <v>1080</v>
      </c>
      <c r="C3869" s="9" t="s">
        <v>1081</v>
      </c>
      <c r="D3869" s="9" t="s">
        <v>5212</v>
      </c>
      <c r="E3869" s="9" t="s">
        <v>8070</v>
      </c>
      <c r="F3869" s="9" t="s">
        <v>8067</v>
      </c>
      <c r="G3869" s="9" t="s">
        <v>3815</v>
      </c>
      <c r="H3869" s="9" t="s">
        <v>7547</v>
      </c>
      <c r="I3869" s="9" t="s">
        <v>8068</v>
      </c>
      <c r="J3869" s="9" t="s">
        <v>3817</v>
      </c>
      <c r="K3869" s="9" t="s">
        <v>7548</v>
      </c>
      <c r="L3869" s="9" t="s">
        <v>1670</v>
      </c>
      <c r="M3869" s="9" t="s">
        <v>121</v>
      </c>
      <c r="N3869" s="9" t="s">
        <v>286</v>
      </c>
      <c r="O3869" s="9" t="s">
        <v>83</v>
      </c>
      <c r="P3869" s="9" t="s">
        <v>83</v>
      </c>
      <c r="Q3869" s="10">
        <v>59.95</v>
      </c>
      <c r="R3869" s="11">
        <v>26.5</v>
      </c>
      <c r="S3869" s="7">
        <v>18.965999999999998</v>
      </c>
      <c r="T3869" s="9"/>
      <c r="U3869" s="9"/>
      <c r="V3869" s="9"/>
      <c r="W3869" s="9"/>
      <c r="X3869" s="9"/>
      <c r="Y3869" s="9"/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  <c r="AK3869" s="9"/>
      <c r="AL3869" s="9"/>
      <c r="AM3869" s="9"/>
      <c r="AN3869" s="9"/>
      <c r="AO3869" s="9"/>
      <c r="AP3869" s="9"/>
      <c r="AQ3869" s="9"/>
      <c r="AR3869" s="9"/>
      <c r="AS3869" s="9"/>
      <c r="AT3869" s="9"/>
      <c r="AU3869" s="9"/>
      <c r="AV3869" s="9"/>
      <c r="AW3869" s="9"/>
      <c r="AX3869" s="9"/>
      <c r="AY3869" s="9"/>
      <c r="AZ3869" s="9"/>
      <c r="BA3869" s="9"/>
      <c r="BB3869" s="9"/>
      <c r="BC3869" s="9"/>
      <c r="BD3869" s="9"/>
      <c r="BE3869" s="9"/>
      <c r="BF3869" s="9"/>
      <c r="BG3869" s="9"/>
      <c r="BH3869" s="9"/>
      <c r="BI3869" s="9"/>
      <c r="BJ3869" s="9">
        <v>1</v>
      </c>
      <c r="BK3869" s="9">
        <v>4</v>
      </c>
      <c r="BL3869" s="9">
        <v>15</v>
      </c>
      <c r="BM3869" s="9">
        <v>2</v>
      </c>
      <c r="BN3869" s="9"/>
      <c r="BO3869" s="9"/>
      <c r="BP3869" s="9"/>
      <c r="BQ3869" s="9"/>
      <c r="BR3869" s="9"/>
      <c r="BS3869" s="9"/>
      <c r="BT3869" s="12">
        <v>22</v>
      </c>
    </row>
    <row r="3870" spans="1:72" ht="14.25">
      <c r="A3870" s="9" t="s">
        <v>4513</v>
      </c>
      <c r="B3870" s="9" t="s">
        <v>1080</v>
      </c>
      <c r="C3870" s="9" t="s">
        <v>1081</v>
      </c>
      <c r="D3870" s="9" t="s">
        <v>5212</v>
      </c>
      <c r="E3870" s="9" t="s">
        <v>8071</v>
      </c>
      <c r="F3870" s="9" t="s">
        <v>8072</v>
      </c>
      <c r="G3870" s="9" t="s">
        <v>8073</v>
      </c>
      <c r="H3870" s="9" t="s">
        <v>52</v>
      </c>
      <c r="I3870" s="9" t="s">
        <v>8074</v>
      </c>
      <c r="J3870" s="9" t="s">
        <v>8075</v>
      </c>
      <c r="K3870" s="9" t="s">
        <v>1239</v>
      </c>
      <c r="L3870" s="9" t="s">
        <v>793</v>
      </c>
      <c r="M3870" s="9" t="s">
        <v>121</v>
      </c>
      <c r="N3870" s="9" t="s">
        <v>286</v>
      </c>
      <c r="O3870" s="9" t="s">
        <v>83</v>
      </c>
      <c r="P3870" s="9" t="s">
        <v>83</v>
      </c>
      <c r="Q3870" s="10">
        <v>39.950000000000003</v>
      </c>
      <c r="R3870" s="11">
        <v>17.600000000000001</v>
      </c>
      <c r="S3870" s="7">
        <v>13.962</v>
      </c>
      <c r="T3870" s="9"/>
      <c r="U3870" s="9"/>
      <c r="V3870" s="9"/>
      <c r="W3870" s="9"/>
      <c r="X3870" s="9"/>
      <c r="Y3870" s="9"/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  <c r="AK3870" s="9"/>
      <c r="AL3870" s="9"/>
      <c r="AM3870" s="9"/>
      <c r="AN3870" s="9"/>
      <c r="AO3870" s="9"/>
      <c r="AP3870" s="9"/>
      <c r="AQ3870" s="9"/>
      <c r="AR3870" s="9"/>
      <c r="AS3870" s="9"/>
      <c r="AT3870" s="9"/>
      <c r="AU3870" s="9"/>
      <c r="AV3870" s="9"/>
      <c r="AW3870" s="9"/>
      <c r="AX3870" s="9"/>
      <c r="AY3870" s="9"/>
      <c r="AZ3870" s="9"/>
      <c r="BA3870" s="9"/>
      <c r="BB3870" s="9"/>
      <c r="BC3870" s="9"/>
      <c r="BD3870" s="9"/>
      <c r="BE3870" s="9"/>
      <c r="BF3870" s="9"/>
      <c r="BG3870" s="9"/>
      <c r="BH3870" s="9"/>
      <c r="BI3870" s="9">
        <v>6</v>
      </c>
      <c r="BJ3870" s="9">
        <v>53</v>
      </c>
      <c r="BK3870" s="9">
        <v>90</v>
      </c>
      <c r="BL3870" s="9">
        <v>102</v>
      </c>
      <c r="BM3870" s="9">
        <v>7</v>
      </c>
      <c r="BN3870" s="9">
        <v>6</v>
      </c>
      <c r="BO3870" s="9"/>
      <c r="BP3870" s="9"/>
      <c r="BQ3870" s="9"/>
      <c r="BR3870" s="9"/>
      <c r="BS3870" s="9"/>
      <c r="BT3870" s="12">
        <v>264</v>
      </c>
    </row>
    <row r="3871" spans="1:72" ht="14.25">
      <c r="A3871" s="9" t="s">
        <v>4513</v>
      </c>
      <c r="B3871" s="9" t="s">
        <v>1080</v>
      </c>
      <c r="C3871" s="9" t="s">
        <v>1081</v>
      </c>
      <c r="D3871" s="9" t="s">
        <v>5212</v>
      </c>
      <c r="E3871" s="9" t="s">
        <v>8076</v>
      </c>
      <c r="F3871" s="9" t="s">
        <v>8072</v>
      </c>
      <c r="G3871" s="9" t="s">
        <v>8073</v>
      </c>
      <c r="H3871" s="9" t="s">
        <v>1076</v>
      </c>
      <c r="I3871" s="9" t="s">
        <v>8074</v>
      </c>
      <c r="J3871" s="9" t="s">
        <v>8075</v>
      </c>
      <c r="K3871" s="9" t="s">
        <v>1079</v>
      </c>
      <c r="L3871" s="9" t="s">
        <v>793</v>
      </c>
      <c r="M3871" s="9" t="s">
        <v>121</v>
      </c>
      <c r="N3871" s="9" t="s">
        <v>286</v>
      </c>
      <c r="O3871" s="9" t="s">
        <v>83</v>
      </c>
      <c r="P3871" s="9" t="s">
        <v>83</v>
      </c>
      <c r="Q3871" s="10">
        <v>39.950000000000003</v>
      </c>
      <c r="R3871" s="11">
        <v>17.600000000000001</v>
      </c>
      <c r="S3871" s="7">
        <v>13.962</v>
      </c>
      <c r="T3871" s="9"/>
      <c r="U3871" s="9"/>
      <c r="V3871" s="9"/>
      <c r="W3871" s="9"/>
      <c r="X3871" s="9"/>
      <c r="Y3871" s="9"/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  <c r="AK3871" s="9"/>
      <c r="AL3871" s="9"/>
      <c r="AM3871" s="9"/>
      <c r="AN3871" s="9"/>
      <c r="AO3871" s="9"/>
      <c r="AP3871" s="9"/>
      <c r="AQ3871" s="9"/>
      <c r="AR3871" s="9"/>
      <c r="AS3871" s="9"/>
      <c r="AT3871" s="9"/>
      <c r="AU3871" s="9"/>
      <c r="AV3871" s="9"/>
      <c r="AW3871" s="9"/>
      <c r="AX3871" s="9"/>
      <c r="AY3871" s="9"/>
      <c r="AZ3871" s="9"/>
      <c r="BA3871" s="9"/>
      <c r="BB3871" s="9"/>
      <c r="BC3871" s="9"/>
      <c r="BD3871" s="9"/>
      <c r="BE3871" s="9"/>
      <c r="BF3871" s="9"/>
      <c r="BG3871" s="9"/>
      <c r="BH3871" s="9"/>
      <c r="BI3871" s="9">
        <v>9</v>
      </c>
      <c r="BJ3871" s="9">
        <v>18</v>
      </c>
      <c r="BK3871" s="9">
        <v>54</v>
      </c>
      <c r="BL3871" s="9">
        <v>87</v>
      </c>
      <c r="BM3871" s="9">
        <v>25</v>
      </c>
      <c r="BN3871" s="9">
        <v>4</v>
      </c>
      <c r="BO3871" s="9"/>
      <c r="BP3871" s="9"/>
      <c r="BQ3871" s="9"/>
      <c r="BR3871" s="9"/>
      <c r="BS3871" s="9"/>
      <c r="BT3871" s="12">
        <v>197</v>
      </c>
    </row>
    <row r="3872" spans="1:72" ht="14.25">
      <c r="A3872" s="9" t="s">
        <v>4513</v>
      </c>
      <c r="B3872" s="9" t="s">
        <v>1080</v>
      </c>
      <c r="C3872" s="9" t="s">
        <v>1081</v>
      </c>
      <c r="D3872" s="9" t="s">
        <v>5212</v>
      </c>
      <c r="E3872" s="9" t="s">
        <v>8077</v>
      </c>
      <c r="F3872" s="9" t="s">
        <v>8072</v>
      </c>
      <c r="G3872" s="9" t="s">
        <v>8073</v>
      </c>
      <c r="H3872" s="9" t="s">
        <v>7755</v>
      </c>
      <c r="I3872" s="9" t="s">
        <v>8074</v>
      </c>
      <c r="J3872" s="9" t="s">
        <v>8075</v>
      </c>
      <c r="K3872" s="9" t="s">
        <v>7756</v>
      </c>
      <c r="L3872" s="9" t="s">
        <v>793</v>
      </c>
      <c r="M3872" s="9" t="s">
        <v>121</v>
      </c>
      <c r="N3872" s="9" t="s">
        <v>286</v>
      </c>
      <c r="O3872" s="9" t="s">
        <v>83</v>
      </c>
      <c r="P3872" s="9" t="s">
        <v>83</v>
      </c>
      <c r="Q3872" s="10">
        <v>39.950000000000003</v>
      </c>
      <c r="R3872" s="11">
        <v>17.600000000000001</v>
      </c>
      <c r="S3872" s="7">
        <v>13.962</v>
      </c>
      <c r="T3872" s="9"/>
      <c r="U3872" s="9"/>
      <c r="V3872" s="9"/>
      <c r="W3872" s="9"/>
      <c r="X3872" s="9"/>
      <c r="Y3872" s="9"/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  <c r="AK3872" s="9"/>
      <c r="AL3872" s="9"/>
      <c r="AM3872" s="9"/>
      <c r="AN3872" s="9"/>
      <c r="AO3872" s="9"/>
      <c r="AP3872" s="9"/>
      <c r="AQ3872" s="9"/>
      <c r="AR3872" s="9"/>
      <c r="AS3872" s="9"/>
      <c r="AT3872" s="9"/>
      <c r="AU3872" s="9"/>
      <c r="AV3872" s="9"/>
      <c r="AW3872" s="9"/>
      <c r="AX3872" s="9"/>
      <c r="AY3872" s="9"/>
      <c r="AZ3872" s="9"/>
      <c r="BA3872" s="9"/>
      <c r="BB3872" s="9"/>
      <c r="BC3872" s="9"/>
      <c r="BD3872" s="9"/>
      <c r="BE3872" s="9"/>
      <c r="BF3872" s="9"/>
      <c r="BG3872" s="9"/>
      <c r="BH3872" s="9"/>
      <c r="BI3872" s="9">
        <v>14</v>
      </c>
      <c r="BJ3872" s="9">
        <v>55</v>
      </c>
      <c r="BK3872" s="9">
        <v>121</v>
      </c>
      <c r="BL3872" s="9">
        <v>151</v>
      </c>
      <c r="BM3872" s="9">
        <v>73</v>
      </c>
      <c r="BN3872" s="9">
        <v>22</v>
      </c>
      <c r="BO3872" s="9"/>
      <c r="BP3872" s="9"/>
      <c r="BQ3872" s="9"/>
      <c r="BR3872" s="9"/>
      <c r="BS3872" s="9"/>
      <c r="BT3872" s="12">
        <v>436</v>
      </c>
    </row>
    <row r="3873" spans="1:72" ht="14.25">
      <c r="A3873" s="9" t="s">
        <v>4513</v>
      </c>
      <c r="B3873" s="9" t="s">
        <v>1080</v>
      </c>
      <c r="C3873" s="9" t="s">
        <v>1081</v>
      </c>
      <c r="D3873" s="9" t="s">
        <v>5212</v>
      </c>
      <c r="E3873" s="9" t="s">
        <v>8078</v>
      </c>
      <c r="F3873" s="9" t="s">
        <v>8079</v>
      </c>
      <c r="G3873" s="9" t="s">
        <v>6766</v>
      </c>
      <c r="H3873" s="9" t="s">
        <v>1076</v>
      </c>
      <c r="I3873" s="9" t="s">
        <v>8080</v>
      </c>
      <c r="J3873" s="9" t="s">
        <v>6768</v>
      </c>
      <c r="K3873" s="9" t="s">
        <v>1079</v>
      </c>
      <c r="L3873" s="9" t="s">
        <v>79</v>
      </c>
      <c r="M3873" s="9" t="s">
        <v>89</v>
      </c>
      <c r="N3873" s="9" t="s">
        <v>90</v>
      </c>
      <c r="O3873" s="9" t="s">
        <v>83</v>
      </c>
      <c r="P3873" s="9" t="s">
        <v>83</v>
      </c>
      <c r="Q3873" s="10">
        <v>69.95</v>
      </c>
      <c r="R3873" s="11">
        <v>30.9</v>
      </c>
      <c r="S3873" s="7">
        <v>22.637999999999998</v>
      </c>
      <c r="T3873" s="9"/>
      <c r="U3873" s="9"/>
      <c r="V3873" s="9"/>
      <c r="W3873" s="9"/>
      <c r="X3873" s="9"/>
      <c r="Y3873" s="9"/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  <c r="AK3873" s="9"/>
      <c r="AL3873" s="9"/>
      <c r="AM3873" s="9"/>
      <c r="AN3873" s="9"/>
      <c r="AO3873" s="9"/>
      <c r="AP3873" s="9"/>
      <c r="AQ3873" s="9"/>
      <c r="AR3873" s="9"/>
      <c r="AS3873" s="9"/>
      <c r="AT3873" s="9"/>
      <c r="AU3873" s="9"/>
      <c r="AV3873" s="9"/>
      <c r="AW3873" s="9"/>
      <c r="AX3873" s="9"/>
      <c r="AY3873" s="9"/>
      <c r="AZ3873" s="9"/>
      <c r="BA3873" s="9"/>
      <c r="BB3873" s="9"/>
      <c r="BC3873" s="9"/>
      <c r="BD3873" s="9"/>
      <c r="BE3873" s="9"/>
      <c r="BF3873" s="9"/>
      <c r="BG3873" s="9"/>
      <c r="BH3873" s="9"/>
      <c r="BI3873" s="9"/>
      <c r="BJ3873" s="9">
        <v>2</v>
      </c>
      <c r="BK3873" s="9"/>
      <c r="BL3873" s="9">
        <v>1</v>
      </c>
      <c r="BM3873" s="9"/>
      <c r="BN3873" s="9"/>
      <c r="BO3873" s="9"/>
      <c r="BP3873" s="9"/>
      <c r="BQ3873" s="9"/>
      <c r="BR3873" s="9"/>
      <c r="BS3873" s="9"/>
      <c r="BT3873" s="12">
        <v>3</v>
      </c>
    </row>
    <row r="3874" spans="1:72" ht="14.25">
      <c r="A3874" s="9" t="s">
        <v>4513</v>
      </c>
      <c r="B3874" s="9" t="s">
        <v>1080</v>
      </c>
      <c r="C3874" s="9" t="s">
        <v>1081</v>
      </c>
      <c r="D3874" s="9" t="s">
        <v>5212</v>
      </c>
      <c r="E3874" s="9" t="s">
        <v>8081</v>
      </c>
      <c r="F3874" s="9" t="s">
        <v>8079</v>
      </c>
      <c r="G3874" s="9" t="s">
        <v>6766</v>
      </c>
      <c r="H3874" s="9" t="s">
        <v>5472</v>
      </c>
      <c r="I3874" s="9" t="s">
        <v>8080</v>
      </c>
      <c r="J3874" s="9" t="s">
        <v>6768</v>
      </c>
      <c r="K3874" s="9" t="s">
        <v>5475</v>
      </c>
      <c r="L3874" s="9" t="s">
        <v>79</v>
      </c>
      <c r="M3874" s="9" t="s">
        <v>89</v>
      </c>
      <c r="N3874" s="9" t="s">
        <v>90</v>
      </c>
      <c r="O3874" s="9" t="s">
        <v>83</v>
      </c>
      <c r="P3874" s="9" t="s">
        <v>83</v>
      </c>
      <c r="Q3874" s="10">
        <v>69.95</v>
      </c>
      <c r="R3874" s="11">
        <v>30.9</v>
      </c>
      <c r="S3874" s="7">
        <v>22.637999999999998</v>
      </c>
      <c r="T3874" s="9"/>
      <c r="U3874" s="9"/>
      <c r="V3874" s="9"/>
      <c r="W3874" s="9"/>
      <c r="X3874" s="9"/>
      <c r="Y3874" s="9"/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  <c r="AK3874" s="9"/>
      <c r="AL3874" s="9"/>
      <c r="AM3874" s="9"/>
      <c r="AN3874" s="9"/>
      <c r="AO3874" s="9"/>
      <c r="AP3874" s="9"/>
      <c r="AQ3874" s="9"/>
      <c r="AR3874" s="9"/>
      <c r="AS3874" s="9"/>
      <c r="AT3874" s="9"/>
      <c r="AU3874" s="9"/>
      <c r="AV3874" s="9"/>
      <c r="AW3874" s="9"/>
      <c r="AX3874" s="9"/>
      <c r="AY3874" s="9"/>
      <c r="AZ3874" s="9"/>
      <c r="BA3874" s="9"/>
      <c r="BB3874" s="9"/>
      <c r="BC3874" s="9"/>
      <c r="BD3874" s="9"/>
      <c r="BE3874" s="9"/>
      <c r="BF3874" s="9"/>
      <c r="BG3874" s="9"/>
      <c r="BH3874" s="9"/>
      <c r="BI3874" s="9"/>
      <c r="BJ3874" s="9">
        <v>1</v>
      </c>
      <c r="BK3874" s="9"/>
      <c r="BL3874" s="9">
        <v>10</v>
      </c>
      <c r="BM3874" s="9">
        <v>1</v>
      </c>
      <c r="BN3874" s="9"/>
      <c r="BO3874" s="9"/>
      <c r="BP3874" s="9"/>
      <c r="BQ3874" s="9"/>
      <c r="BR3874" s="9"/>
      <c r="BS3874" s="9"/>
      <c r="BT3874" s="12">
        <v>12</v>
      </c>
    </row>
    <row r="3875" spans="1:72" ht="14.25">
      <c r="A3875" s="9" t="s">
        <v>4513</v>
      </c>
      <c r="B3875" s="9" t="s">
        <v>1080</v>
      </c>
      <c r="C3875" s="9" t="s">
        <v>1081</v>
      </c>
      <c r="D3875" s="9" t="s">
        <v>5212</v>
      </c>
      <c r="E3875" s="9" t="s">
        <v>8082</v>
      </c>
      <c r="F3875" s="9" t="s">
        <v>8083</v>
      </c>
      <c r="G3875" s="9" t="s">
        <v>6766</v>
      </c>
      <c r="H3875" s="9" t="s">
        <v>1076</v>
      </c>
      <c r="I3875" s="9" t="s">
        <v>8084</v>
      </c>
      <c r="J3875" s="9" t="s">
        <v>6768</v>
      </c>
      <c r="K3875" s="9" t="s">
        <v>1079</v>
      </c>
      <c r="L3875" s="9" t="s">
        <v>79</v>
      </c>
      <c r="M3875" s="9" t="s">
        <v>89</v>
      </c>
      <c r="N3875" s="9" t="s">
        <v>90</v>
      </c>
      <c r="O3875" s="9" t="s">
        <v>83</v>
      </c>
      <c r="P3875" s="9" t="s">
        <v>83</v>
      </c>
      <c r="Q3875" s="10">
        <v>49.95</v>
      </c>
      <c r="R3875" s="11">
        <v>22.1</v>
      </c>
      <c r="S3875" s="7">
        <v>18.875999999999998</v>
      </c>
      <c r="T3875" s="9"/>
      <c r="U3875" s="9"/>
      <c r="V3875" s="9"/>
      <c r="W3875" s="9"/>
      <c r="X3875" s="9"/>
      <c r="Y3875" s="9"/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  <c r="AK3875" s="9"/>
      <c r="AL3875" s="9"/>
      <c r="AM3875" s="9"/>
      <c r="AN3875" s="9"/>
      <c r="AO3875" s="9"/>
      <c r="AP3875" s="9"/>
      <c r="AQ3875" s="9"/>
      <c r="AR3875" s="9"/>
      <c r="AS3875" s="9"/>
      <c r="AT3875" s="9"/>
      <c r="AU3875" s="9"/>
      <c r="AV3875" s="9"/>
      <c r="AW3875" s="9"/>
      <c r="AX3875" s="9"/>
      <c r="AY3875" s="9"/>
      <c r="AZ3875" s="9"/>
      <c r="BA3875" s="9"/>
      <c r="BB3875" s="9"/>
      <c r="BC3875" s="9"/>
      <c r="BD3875" s="9"/>
      <c r="BE3875" s="9"/>
      <c r="BF3875" s="9"/>
      <c r="BG3875" s="9"/>
      <c r="BH3875" s="9"/>
      <c r="BI3875" s="9"/>
      <c r="BJ3875" s="9">
        <v>3</v>
      </c>
      <c r="BK3875" s="9"/>
      <c r="BL3875" s="9"/>
      <c r="BM3875" s="9">
        <v>1</v>
      </c>
      <c r="BN3875" s="9">
        <v>13</v>
      </c>
      <c r="BO3875" s="9"/>
      <c r="BP3875" s="9"/>
      <c r="BQ3875" s="9"/>
      <c r="BR3875" s="9"/>
      <c r="BS3875" s="9"/>
      <c r="BT3875" s="12">
        <v>17</v>
      </c>
    </row>
    <row r="3876" spans="1:72" ht="14.25">
      <c r="A3876" s="9" t="s">
        <v>4513</v>
      </c>
      <c r="B3876" s="9" t="s">
        <v>1080</v>
      </c>
      <c r="C3876" s="9" t="s">
        <v>1081</v>
      </c>
      <c r="D3876" s="9" t="s">
        <v>5212</v>
      </c>
      <c r="E3876" s="9" t="s">
        <v>8085</v>
      </c>
      <c r="F3876" s="9" t="s">
        <v>8083</v>
      </c>
      <c r="G3876" s="9" t="s">
        <v>6766</v>
      </c>
      <c r="H3876" s="9" t="s">
        <v>5472</v>
      </c>
      <c r="I3876" s="9" t="s">
        <v>8084</v>
      </c>
      <c r="J3876" s="9" t="s">
        <v>6768</v>
      </c>
      <c r="K3876" s="9" t="s">
        <v>5475</v>
      </c>
      <c r="L3876" s="9" t="s">
        <v>79</v>
      </c>
      <c r="M3876" s="9" t="s">
        <v>89</v>
      </c>
      <c r="N3876" s="9" t="s">
        <v>90</v>
      </c>
      <c r="O3876" s="9" t="s">
        <v>83</v>
      </c>
      <c r="P3876" s="9" t="s">
        <v>83</v>
      </c>
      <c r="Q3876" s="10">
        <v>49.95</v>
      </c>
      <c r="R3876" s="11">
        <v>22.1</v>
      </c>
      <c r="S3876" s="7">
        <v>18.875999999999998</v>
      </c>
      <c r="T3876" s="9"/>
      <c r="U3876" s="9"/>
      <c r="V3876" s="9"/>
      <c r="W3876" s="9"/>
      <c r="X3876" s="9"/>
      <c r="Y3876" s="9"/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  <c r="AK3876" s="9"/>
      <c r="AL3876" s="9"/>
      <c r="AM3876" s="9"/>
      <c r="AN3876" s="9"/>
      <c r="AO3876" s="9"/>
      <c r="AP3876" s="9"/>
      <c r="AQ3876" s="9"/>
      <c r="AR3876" s="9"/>
      <c r="AS3876" s="9"/>
      <c r="AT3876" s="9"/>
      <c r="AU3876" s="9"/>
      <c r="AV3876" s="9"/>
      <c r="AW3876" s="9"/>
      <c r="AX3876" s="9"/>
      <c r="AY3876" s="9"/>
      <c r="AZ3876" s="9"/>
      <c r="BA3876" s="9"/>
      <c r="BB3876" s="9"/>
      <c r="BC3876" s="9"/>
      <c r="BD3876" s="9"/>
      <c r="BE3876" s="9"/>
      <c r="BF3876" s="9"/>
      <c r="BG3876" s="9"/>
      <c r="BH3876" s="9"/>
      <c r="BI3876" s="9"/>
      <c r="BJ3876" s="9">
        <v>1</v>
      </c>
      <c r="BK3876" s="9"/>
      <c r="BL3876" s="9"/>
      <c r="BM3876" s="9"/>
      <c r="BN3876" s="9"/>
      <c r="BO3876" s="9"/>
      <c r="BP3876" s="9"/>
      <c r="BQ3876" s="9"/>
      <c r="BR3876" s="9"/>
      <c r="BS3876" s="9"/>
      <c r="BT3876" s="12">
        <v>1</v>
      </c>
    </row>
    <row r="3877" spans="1:72" ht="14.25">
      <c r="A3877" s="9" t="s">
        <v>4513</v>
      </c>
      <c r="B3877" s="9" t="s">
        <v>1080</v>
      </c>
      <c r="C3877" s="9" t="s">
        <v>1081</v>
      </c>
      <c r="D3877" s="9" t="s">
        <v>5212</v>
      </c>
      <c r="E3877" s="9" t="s">
        <v>8086</v>
      </c>
      <c r="F3877" s="9" t="s">
        <v>8087</v>
      </c>
      <c r="G3877" s="9" t="s">
        <v>5215</v>
      </c>
      <c r="H3877" s="9" t="s">
        <v>7932</v>
      </c>
      <c r="I3877" s="9" t="s">
        <v>8088</v>
      </c>
      <c r="J3877" s="9" t="s">
        <v>5218</v>
      </c>
      <c r="K3877" s="9" t="s">
        <v>7933</v>
      </c>
      <c r="L3877" s="9" t="s">
        <v>2629</v>
      </c>
      <c r="M3877" s="9" t="s">
        <v>121</v>
      </c>
      <c r="N3877" s="9" t="s">
        <v>286</v>
      </c>
      <c r="O3877" s="9" t="s">
        <v>83</v>
      </c>
      <c r="P3877" s="9" t="s">
        <v>83</v>
      </c>
      <c r="Q3877" s="10">
        <v>45</v>
      </c>
      <c r="R3877" s="11">
        <v>19.899999999999999</v>
      </c>
      <c r="S3877" s="7">
        <v>14.051999999999998</v>
      </c>
      <c r="T3877" s="9"/>
      <c r="U3877" s="9"/>
      <c r="V3877" s="9"/>
      <c r="W3877" s="9"/>
      <c r="X3877" s="9"/>
      <c r="Y3877" s="9"/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  <c r="AK3877" s="9"/>
      <c r="AL3877" s="9"/>
      <c r="AM3877" s="9"/>
      <c r="AN3877" s="9"/>
      <c r="AO3877" s="9"/>
      <c r="AP3877" s="9"/>
      <c r="AQ3877" s="9"/>
      <c r="AR3877" s="9"/>
      <c r="AS3877" s="9"/>
      <c r="AT3877" s="9"/>
      <c r="AU3877" s="9"/>
      <c r="AV3877" s="9"/>
      <c r="AW3877" s="9"/>
      <c r="AX3877" s="9"/>
      <c r="AY3877" s="9"/>
      <c r="AZ3877" s="9"/>
      <c r="BA3877" s="9"/>
      <c r="BB3877" s="9"/>
      <c r="BC3877" s="9"/>
      <c r="BD3877" s="9"/>
      <c r="BE3877" s="9"/>
      <c r="BF3877" s="9"/>
      <c r="BG3877" s="9"/>
      <c r="BH3877" s="9"/>
      <c r="BI3877" s="9"/>
      <c r="BJ3877" s="9"/>
      <c r="BK3877" s="9"/>
      <c r="BL3877" s="9"/>
      <c r="BM3877" s="9">
        <v>6</v>
      </c>
      <c r="BN3877" s="9">
        <v>7</v>
      </c>
      <c r="BO3877" s="9"/>
      <c r="BP3877" s="9"/>
      <c r="BQ3877" s="9"/>
      <c r="BR3877" s="9"/>
      <c r="BS3877" s="9"/>
      <c r="BT3877" s="12">
        <v>13</v>
      </c>
    </row>
    <row r="3878" spans="1:72" ht="14.25">
      <c r="A3878" s="9" t="s">
        <v>4513</v>
      </c>
      <c r="B3878" s="9" t="s">
        <v>1080</v>
      </c>
      <c r="C3878" s="9" t="s">
        <v>1081</v>
      </c>
      <c r="D3878" s="9" t="s">
        <v>5212</v>
      </c>
      <c r="E3878" s="9" t="s">
        <v>8089</v>
      </c>
      <c r="F3878" s="9" t="s">
        <v>8087</v>
      </c>
      <c r="G3878" s="9" t="s">
        <v>5215</v>
      </c>
      <c r="H3878" s="9" t="s">
        <v>1076</v>
      </c>
      <c r="I3878" s="9" t="s">
        <v>8088</v>
      </c>
      <c r="J3878" s="9" t="s">
        <v>5218</v>
      </c>
      <c r="K3878" s="9" t="s">
        <v>1079</v>
      </c>
      <c r="L3878" s="9" t="s">
        <v>2629</v>
      </c>
      <c r="M3878" s="9" t="s">
        <v>121</v>
      </c>
      <c r="N3878" s="9" t="s">
        <v>286</v>
      </c>
      <c r="O3878" s="9" t="s">
        <v>83</v>
      </c>
      <c r="P3878" s="9" t="s">
        <v>83</v>
      </c>
      <c r="Q3878" s="10">
        <v>45</v>
      </c>
      <c r="R3878" s="11">
        <v>19.899999999999999</v>
      </c>
      <c r="S3878" s="7">
        <v>14.051999999999998</v>
      </c>
      <c r="T3878" s="9"/>
      <c r="U3878" s="9"/>
      <c r="V3878" s="9"/>
      <c r="W3878" s="9"/>
      <c r="X3878" s="9"/>
      <c r="Y3878" s="9"/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  <c r="AK3878" s="9"/>
      <c r="AL3878" s="9"/>
      <c r="AM3878" s="9"/>
      <c r="AN3878" s="9"/>
      <c r="AO3878" s="9"/>
      <c r="AP3878" s="9"/>
      <c r="AQ3878" s="9"/>
      <c r="AR3878" s="9"/>
      <c r="AS3878" s="9"/>
      <c r="AT3878" s="9"/>
      <c r="AU3878" s="9"/>
      <c r="AV3878" s="9"/>
      <c r="AW3878" s="9"/>
      <c r="AX3878" s="9"/>
      <c r="AY3878" s="9"/>
      <c r="AZ3878" s="9"/>
      <c r="BA3878" s="9"/>
      <c r="BB3878" s="9"/>
      <c r="BC3878" s="9"/>
      <c r="BD3878" s="9"/>
      <c r="BE3878" s="9"/>
      <c r="BF3878" s="9"/>
      <c r="BG3878" s="9"/>
      <c r="BH3878" s="9"/>
      <c r="BI3878" s="9"/>
      <c r="BJ3878" s="9">
        <v>1</v>
      </c>
      <c r="BK3878" s="9">
        <v>1</v>
      </c>
      <c r="BL3878" s="9">
        <v>26</v>
      </c>
      <c r="BM3878" s="9">
        <v>7</v>
      </c>
      <c r="BN3878" s="9">
        <v>9</v>
      </c>
      <c r="BO3878" s="9"/>
      <c r="BP3878" s="9"/>
      <c r="BQ3878" s="9"/>
      <c r="BR3878" s="9"/>
      <c r="BS3878" s="9"/>
      <c r="BT3878" s="12">
        <v>44</v>
      </c>
    </row>
    <row r="3879" spans="1:72" ht="14.25">
      <c r="A3879" s="9" t="s">
        <v>4513</v>
      </c>
      <c r="B3879" s="9" t="s">
        <v>1080</v>
      </c>
      <c r="C3879" s="9" t="s">
        <v>1081</v>
      </c>
      <c r="D3879" s="9" t="s">
        <v>5212</v>
      </c>
      <c r="E3879" s="9" t="s">
        <v>8090</v>
      </c>
      <c r="F3879" s="9" t="s">
        <v>8091</v>
      </c>
      <c r="G3879" s="9" t="s">
        <v>5215</v>
      </c>
      <c r="H3879" s="9" t="s">
        <v>1076</v>
      </c>
      <c r="I3879" s="9" t="s">
        <v>8092</v>
      </c>
      <c r="J3879" s="9" t="s">
        <v>5218</v>
      </c>
      <c r="K3879" s="9" t="s">
        <v>1079</v>
      </c>
      <c r="L3879" s="9" t="s">
        <v>2629</v>
      </c>
      <c r="M3879" s="9" t="s">
        <v>121</v>
      </c>
      <c r="N3879" s="9" t="s">
        <v>286</v>
      </c>
      <c r="O3879" s="9" t="s">
        <v>83</v>
      </c>
      <c r="P3879" s="9" t="s">
        <v>83</v>
      </c>
      <c r="Q3879" s="10">
        <v>39.950000000000003</v>
      </c>
      <c r="R3879" s="11">
        <v>17.600000000000001</v>
      </c>
      <c r="S3879" s="7">
        <v>12.251999999999997</v>
      </c>
      <c r="T3879" s="9"/>
      <c r="U3879" s="9"/>
      <c r="V3879" s="9"/>
      <c r="W3879" s="9"/>
      <c r="X3879" s="9"/>
      <c r="Y3879" s="9"/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  <c r="AK3879" s="9"/>
      <c r="AL3879" s="9"/>
      <c r="AM3879" s="9"/>
      <c r="AN3879" s="9"/>
      <c r="AO3879" s="9"/>
      <c r="AP3879" s="9"/>
      <c r="AQ3879" s="9"/>
      <c r="AR3879" s="9"/>
      <c r="AS3879" s="9"/>
      <c r="AT3879" s="9"/>
      <c r="AU3879" s="9"/>
      <c r="AV3879" s="9"/>
      <c r="AW3879" s="9"/>
      <c r="AX3879" s="9"/>
      <c r="AY3879" s="9"/>
      <c r="AZ3879" s="9"/>
      <c r="BA3879" s="9"/>
      <c r="BB3879" s="9"/>
      <c r="BC3879" s="9"/>
      <c r="BD3879" s="9"/>
      <c r="BE3879" s="9"/>
      <c r="BF3879" s="9"/>
      <c r="BG3879" s="9"/>
      <c r="BH3879" s="9"/>
      <c r="BI3879" s="9"/>
      <c r="BJ3879" s="9">
        <v>2</v>
      </c>
      <c r="BK3879" s="9"/>
      <c r="BL3879" s="9"/>
      <c r="BM3879" s="9"/>
      <c r="BN3879" s="9"/>
      <c r="BO3879" s="9"/>
      <c r="BP3879" s="9"/>
      <c r="BQ3879" s="9"/>
      <c r="BR3879" s="9"/>
      <c r="BS3879" s="9"/>
      <c r="BT3879" s="12">
        <v>2</v>
      </c>
    </row>
    <row r="3880" spans="1:72" ht="14.25">
      <c r="A3880" s="9" t="s">
        <v>4513</v>
      </c>
      <c r="B3880" s="9" t="s">
        <v>1080</v>
      </c>
      <c r="C3880" s="9" t="s">
        <v>1081</v>
      </c>
      <c r="D3880" s="9" t="s">
        <v>5212</v>
      </c>
      <c r="E3880" s="9" t="s">
        <v>8093</v>
      </c>
      <c r="F3880" s="9" t="s">
        <v>8091</v>
      </c>
      <c r="G3880" s="9" t="s">
        <v>5215</v>
      </c>
      <c r="H3880" s="9" t="s">
        <v>7445</v>
      </c>
      <c r="I3880" s="9" t="s">
        <v>8092</v>
      </c>
      <c r="J3880" s="9" t="s">
        <v>5218</v>
      </c>
      <c r="K3880" s="9" t="s">
        <v>7446</v>
      </c>
      <c r="L3880" s="9" t="s">
        <v>2629</v>
      </c>
      <c r="M3880" s="9" t="s">
        <v>121</v>
      </c>
      <c r="N3880" s="9" t="s">
        <v>286</v>
      </c>
      <c r="O3880" s="9" t="s">
        <v>83</v>
      </c>
      <c r="P3880" s="9" t="s">
        <v>83</v>
      </c>
      <c r="Q3880" s="10">
        <v>39.950000000000003</v>
      </c>
      <c r="R3880" s="11">
        <v>17.600000000000001</v>
      </c>
      <c r="S3880" s="7">
        <v>12.251999999999997</v>
      </c>
      <c r="T3880" s="9"/>
      <c r="U3880" s="9"/>
      <c r="V3880" s="9"/>
      <c r="W3880" s="9"/>
      <c r="X3880" s="9"/>
      <c r="Y3880" s="9"/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  <c r="AK3880" s="9"/>
      <c r="AL3880" s="9"/>
      <c r="AM3880" s="9"/>
      <c r="AN3880" s="9"/>
      <c r="AO3880" s="9"/>
      <c r="AP3880" s="9"/>
      <c r="AQ3880" s="9"/>
      <c r="AR3880" s="9"/>
      <c r="AS3880" s="9"/>
      <c r="AT3880" s="9"/>
      <c r="AU3880" s="9"/>
      <c r="AV3880" s="9"/>
      <c r="AW3880" s="9"/>
      <c r="AX3880" s="9"/>
      <c r="AY3880" s="9"/>
      <c r="AZ3880" s="9"/>
      <c r="BA3880" s="9"/>
      <c r="BB3880" s="9"/>
      <c r="BC3880" s="9"/>
      <c r="BD3880" s="9"/>
      <c r="BE3880" s="9"/>
      <c r="BF3880" s="9"/>
      <c r="BG3880" s="9"/>
      <c r="BH3880" s="9"/>
      <c r="BI3880" s="9"/>
      <c r="BJ3880" s="9"/>
      <c r="BK3880" s="9"/>
      <c r="BL3880" s="9">
        <v>7</v>
      </c>
      <c r="BM3880" s="9">
        <v>16</v>
      </c>
      <c r="BN3880" s="9">
        <v>10</v>
      </c>
      <c r="BO3880" s="9"/>
      <c r="BP3880" s="9"/>
      <c r="BQ3880" s="9"/>
      <c r="BR3880" s="9"/>
      <c r="BS3880" s="9"/>
      <c r="BT3880" s="12">
        <v>33</v>
      </c>
    </row>
    <row r="3881" spans="1:72" ht="14.25">
      <c r="A3881" s="9" t="s">
        <v>4513</v>
      </c>
      <c r="B3881" s="9" t="s">
        <v>1080</v>
      </c>
      <c r="C3881" s="9" t="s">
        <v>1081</v>
      </c>
      <c r="D3881" s="9" t="s">
        <v>5212</v>
      </c>
      <c r="E3881" s="9" t="s">
        <v>8094</v>
      </c>
      <c r="F3881" s="9" t="s">
        <v>8095</v>
      </c>
      <c r="G3881" s="9" t="s">
        <v>4128</v>
      </c>
      <c r="H3881" s="9" t="s">
        <v>1076</v>
      </c>
      <c r="I3881" s="9" t="s">
        <v>8096</v>
      </c>
      <c r="J3881" s="9" t="s">
        <v>4130</v>
      </c>
      <c r="K3881" s="9" t="s">
        <v>1079</v>
      </c>
      <c r="L3881" s="9" t="s">
        <v>793</v>
      </c>
      <c r="M3881" s="9" t="s">
        <v>151</v>
      </c>
      <c r="N3881" s="9" t="s">
        <v>152</v>
      </c>
      <c r="O3881" s="9" t="s">
        <v>83</v>
      </c>
      <c r="P3881" s="9" t="s">
        <v>83</v>
      </c>
      <c r="Q3881" s="10">
        <v>59.95</v>
      </c>
      <c r="R3881" s="11">
        <v>26.5</v>
      </c>
      <c r="S3881" s="7">
        <v>22.925999999999998</v>
      </c>
      <c r="T3881" s="9"/>
      <c r="U3881" s="9"/>
      <c r="V3881" s="9"/>
      <c r="W3881" s="9"/>
      <c r="X3881" s="9"/>
      <c r="Y3881" s="9"/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  <c r="AK3881" s="9"/>
      <c r="AL3881" s="9"/>
      <c r="AM3881" s="9"/>
      <c r="AN3881" s="9"/>
      <c r="AO3881" s="9"/>
      <c r="AP3881" s="9"/>
      <c r="AQ3881" s="9"/>
      <c r="AR3881" s="9"/>
      <c r="AS3881" s="9"/>
      <c r="AT3881" s="9"/>
      <c r="AU3881" s="9"/>
      <c r="AV3881" s="9"/>
      <c r="AW3881" s="9"/>
      <c r="AX3881" s="9"/>
      <c r="AY3881" s="9"/>
      <c r="AZ3881" s="9"/>
      <c r="BA3881" s="9"/>
      <c r="BB3881" s="9"/>
      <c r="BC3881" s="9"/>
      <c r="BD3881" s="9"/>
      <c r="BE3881" s="9"/>
      <c r="BF3881" s="9"/>
      <c r="BG3881" s="9"/>
      <c r="BH3881" s="9"/>
      <c r="BI3881" s="9">
        <v>3</v>
      </c>
      <c r="BJ3881" s="9">
        <v>7</v>
      </c>
      <c r="BK3881" s="9">
        <v>27</v>
      </c>
      <c r="BL3881" s="9">
        <v>21</v>
      </c>
      <c r="BM3881" s="9">
        <v>1</v>
      </c>
      <c r="BN3881" s="9"/>
      <c r="BO3881" s="9"/>
      <c r="BP3881" s="9"/>
      <c r="BQ3881" s="9"/>
      <c r="BR3881" s="9"/>
      <c r="BS3881" s="9"/>
      <c r="BT3881" s="12">
        <v>59</v>
      </c>
    </row>
    <row r="3882" spans="1:72" ht="14.25">
      <c r="A3882" s="9" t="s">
        <v>4513</v>
      </c>
      <c r="B3882" s="9" t="s">
        <v>1080</v>
      </c>
      <c r="C3882" s="9" t="s">
        <v>1081</v>
      </c>
      <c r="D3882" s="9" t="s">
        <v>5212</v>
      </c>
      <c r="E3882" s="9" t="s">
        <v>8097</v>
      </c>
      <c r="F3882" s="9" t="s">
        <v>8098</v>
      </c>
      <c r="G3882" s="9" t="s">
        <v>7791</v>
      </c>
      <c r="H3882" s="9" t="s">
        <v>1471</v>
      </c>
      <c r="I3882" s="9" t="s">
        <v>8099</v>
      </c>
      <c r="J3882" s="9" t="s">
        <v>7793</v>
      </c>
      <c r="K3882" s="9" t="s">
        <v>1474</v>
      </c>
      <c r="L3882" s="9" t="s">
        <v>79</v>
      </c>
      <c r="M3882" s="9" t="s">
        <v>121</v>
      </c>
      <c r="N3882" s="9" t="s">
        <v>286</v>
      </c>
      <c r="O3882" s="9" t="s">
        <v>158</v>
      </c>
      <c r="P3882" s="9" t="s">
        <v>158</v>
      </c>
      <c r="Q3882" s="10">
        <v>49.95</v>
      </c>
      <c r="R3882" s="11">
        <v>22.1</v>
      </c>
      <c r="S3882" s="7">
        <v>17.435999999999996</v>
      </c>
      <c r="T3882" s="9"/>
      <c r="U3882" s="9"/>
      <c r="V3882" s="9"/>
      <c r="W3882" s="9"/>
      <c r="X3882" s="9"/>
      <c r="Y3882" s="9"/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  <c r="AK3882" s="9"/>
      <c r="AL3882" s="9"/>
      <c r="AM3882" s="9"/>
      <c r="AN3882" s="9"/>
      <c r="AO3882" s="9"/>
      <c r="AP3882" s="9"/>
      <c r="AQ3882" s="9"/>
      <c r="AR3882" s="9"/>
      <c r="AS3882" s="9"/>
      <c r="AT3882" s="9"/>
      <c r="AU3882" s="9"/>
      <c r="AV3882" s="9"/>
      <c r="AW3882" s="9"/>
      <c r="AX3882" s="9"/>
      <c r="AY3882" s="9"/>
      <c r="AZ3882" s="9"/>
      <c r="BA3882" s="9"/>
      <c r="BB3882" s="9"/>
      <c r="BC3882" s="9"/>
      <c r="BD3882" s="9"/>
      <c r="BE3882" s="9"/>
      <c r="BF3882" s="9"/>
      <c r="BG3882" s="9"/>
      <c r="BH3882" s="9"/>
      <c r="BI3882" s="9">
        <v>65</v>
      </c>
      <c r="BJ3882" s="9">
        <v>11</v>
      </c>
      <c r="BK3882" s="9">
        <v>3</v>
      </c>
      <c r="BL3882" s="9"/>
      <c r="BM3882" s="9"/>
      <c r="BN3882" s="9"/>
      <c r="BO3882" s="9"/>
      <c r="BP3882" s="9"/>
      <c r="BQ3882" s="9"/>
      <c r="BR3882" s="9"/>
      <c r="BS3882" s="9"/>
      <c r="BT3882" s="12">
        <v>79</v>
      </c>
    </row>
    <row r="3883" spans="1:72" ht="14.25">
      <c r="A3883" s="9" t="s">
        <v>4513</v>
      </c>
      <c r="B3883" s="9" t="s">
        <v>1080</v>
      </c>
      <c r="C3883" s="9" t="s">
        <v>1081</v>
      </c>
      <c r="D3883" s="9" t="s">
        <v>5212</v>
      </c>
      <c r="E3883" s="9" t="s">
        <v>8100</v>
      </c>
      <c r="F3883" s="9" t="s">
        <v>8101</v>
      </c>
      <c r="G3883" s="9" t="s">
        <v>4371</v>
      </c>
      <c r="H3883" s="9" t="s">
        <v>1076</v>
      </c>
      <c r="I3883" s="9" t="s">
        <v>8102</v>
      </c>
      <c r="J3883" s="9" t="s">
        <v>4373</v>
      </c>
      <c r="K3883" s="9" t="s">
        <v>1079</v>
      </c>
      <c r="L3883" s="9" t="s">
        <v>793</v>
      </c>
      <c r="M3883" s="9" t="s">
        <v>151</v>
      </c>
      <c r="N3883" s="9" t="s">
        <v>152</v>
      </c>
      <c r="O3883" s="9" t="s">
        <v>83</v>
      </c>
      <c r="P3883" s="9" t="s">
        <v>83</v>
      </c>
      <c r="Q3883" s="10">
        <v>39.950000000000003</v>
      </c>
      <c r="R3883" s="11">
        <v>17.600000000000001</v>
      </c>
      <c r="S3883" s="7">
        <v>15.311999999999998</v>
      </c>
      <c r="T3883" s="9"/>
      <c r="U3883" s="9"/>
      <c r="V3883" s="9"/>
      <c r="W3883" s="9"/>
      <c r="X3883" s="9"/>
      <c r="Y3883" s="9"/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  <c r="AK3883" s="9"/>
      <c r="AL3883" s="9"/>
      <c r="AM3883" s="9"/>
      <c r="AN3883" s="9"/>
      <c r="AO3883" s="9"/>
      <c r="AP3883" s="9"/>
      <c r="AQ3883" s="9"/>
      <c r="AR3883" s="9"/>
      <c r="AS3883" s="9"/>
      <c r="AT3883" s="9"/>
      <c r="AU3883" s="9"/>
      <c r="AV3883" s="9"/>
      <c r="AW3883" s="9"/>
      <c r="AX3883" s="9"/>
      <c r="AY3883" s="9"/>
      <c r="AZ3883" s="9"/>
      <c r="BA3883" s="9"/>
      <c r="BB3883" s="9"/>
      <c r="BC3883" s="9"/>
      <c r="BD3883" s="9"/>
      <c r="BE3883" s="9"/>
      <c r="BF3883" s="9"/>
      <c r="BG3883" s="9"/>
      <c r="BH3883" s="9"/>
      <c r="BI3883" s="9"/>
      <c r="BJ3883" s="9">
        <v>1</v>
      </c>
      <c r="BK3883" s="9">
        <v>1</v>
      </c>
      <c r="BL3883" s="9"/>
      <c r="BM3883" s="9"/>
      <c r="BN3883" s="9"/>
      <c r="BO3883" s="9"/>
      <c r="BP3883" s="9"/>
      <c r="BQ3883" s="9"/>
      <c r="BR3883" s="9"/>
      <c r="BS3883" s="9"/>
      <c r="BT3883" s="12">
        <v>2</v>
      </c>
    </row>
    <row r="3884" spans="1:72" ht="14.25">
      <c r="A3884" s="9" t="s">
        <v>4513</v>
      </c>
      <c r="B3884" s="9" t="s">
        <v>1080</v>
      </c>
      <c r="C3884" s="9" t="s">
        <v>1081</v>
      </c>
      <c r="D3884" s="9" t="s">
        <v>5212</v>
      </c>
      <c r="E3884" s="9" t="s">
        <v>8103</v>
      </c>
      <c r="F3884" s="9" t="s">
        <v>8101</v>
      </c>
      <c r="G3884" s="9" t="s">
        <v>4371</v>
      </c>
      <c r="H3884" s="9" t="s">
        <v>1864</v>
      </c>
      <c r="I3884" s="9" t="s">
        <v>8102</v>
      </c>
      <c r="J3884" s="9" t="s">
        <v>4373</v>
      </c>
      <c r="K3884" s="9" t="s">
        <v>1865</v>
      </c>
      <c r="L3884" s="9" t="s">
        <v>793</v>
      </c>
      <c r="M3884" s="9" t="s">
        <v>151</v>
      </c>
      <c r="N3884" s="9" t="s">
        <v>152</v>
      </c>
      <c r="O3884" s="9" t="s">
        <v>83</v>
      </c>
      <c r="P3884" s="9" t="s">
        <v>83</v>
      </c>
      <c r="Q3884" s="10">
        <v>39.950000000000003</v>
      </c>
      <c r="R3884" s="11">
        <v>17.600000000000001</v>
      </c>
      <c r="S3884" s="7">
        <v>15.311999999999998</v>
      </c>
      <c r="T3884" s="9"/>
      <c r="U3884" s="9"/>
      <c r="V3884" s="9"/>
      <c r="W3884" s="9"/>
      <c r="X3884" s="9"/>
      <c r="Y3884" s="9"/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  <c r="AK3884" s="9"/>
      <c r="AL3884" s="9"/>
      <c r="AM3884" s="9"/>
      <c r="AN3884" s="9"/>
      <c r="AO3884" s="9"/>
      <c r="AP3884" s="9"/>
      <c r="AQ3884" s="9"/>
      <c r="AR3884" s="9"/>
      <c r="AS3884" s="9"/>
      <c r="AT3884" s="9"/>
      <c r="AU3884" s="9"/>
      <c r="AV3884" s="9"/>
      <c r="AW3884" s="9"/>
      <c r="AX3884" s="9"/>
      <c r="AY3884" s="9"/>
      <c r="AZ3884" s="9"/>
      <c r="BA3884" s="9"/>
      <c r="BB3884" s="9"/>
      <c r="BC3884" s="9"/>
      <c r="BD3884" s="9"/>
      <c r="BE3884" s="9"/>
      <c r="BF3884" s="9"/>
      <c r="BG3884" s="9"/>
      <c r="BH3884" s="9"/>
      <c r="BI3884" s="9">
        <v>1</v>
      </c>
      <c r="BJ3884" s="9">
        <v>2</v>
      </c>
      <c r="BK3884" s="9"/>
      <c r="BL3884" s="9">
        <v>4</v>
      </c>
      <c r="BM3884" s="9">
        <v>2</v>
      </c>
      <c r="BN3884" s="9">
        <v>1</v>
      </c>
      <c r="BO3884" s="9"/>
      <c r="BP3884" s="9"/>
      <c r="BQ3884" s="9"/>
      <c r="BR3884" s="9"/>
      <c r="BS3884" s="9"/>
      <c r="BT3884" s="12">
        <v>10</v>
      </c>
    </row>
    <row r="3885" spans="1:72" ht="14.25">
      <c r="A3885" s="9" t="s">
        <v>4513</v>
      </c>
      <c r="B3885" s="9" t="s">
        <v>1080</v>
      </c>
      <c r="C3885" s="9" t="s">
        <v>1081</v>
      </c>
      <c r="D3885" s="9" t="s">
        <v>5212</v>
      </c>
      <c r="E3885" s="9" t="s">
        <v>8104</v>
      </c>
      <c r="F3885" s="9" t="s">
        <v>8105</v>
      </c>
      <c r="G3885" s="9" t="s">
        <v>7670</v>
      </c>
      <c r="H3885" s="9" t="s">
        <v>1224</v>
      </c>
      <c r="I3885" s="9" t="s">
        <v>8106</v>
      </c>
      <c r="J3885" s="9" t="s">
        <v>7672</v>
      </c>
      <c r="K3885" s="9" t="s">
        <v>1226</v>
      </c>
      <c r="L3885" s="9" t="s">
        <v>793</v>
      </c>
      <c r="M3885" s="9" t="s">
        <v>121</v>
      </c>
      <c r="N3885" s="9" t="s">
        <v>286</v>
      </c>
      <c r="O3885" s="9" t="s">
        <v>158</v>
      </c>
      <c r="P3885" s="9" t="s">
        <v>158</v>
      </c>
      <c r="Q3885" s="10">
        <v>39.950000000000003</v>
      </c>
      <c r="R3885" s="11">
        <v>17.600000000000001</v>
      </c>
      <c r="S3885" s="7">
        <v>13.385999999999999</v>
      </c>
      <c r="T3885" s="9"/>
      <c r="U3885" s="9"/>
      <c r="V3885" s="9"/>
      <c r="W3885" s="9"/>
      <c r="X3885" s="9"/>
      <c r="Y3885" s="9"/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  <c r="AK3885" s="9"/>
      <c r="AL3885" s="9"/>
      <c r="AM3885" s="9"/>
      <c r="AN3885" s="9"/>
      <c r="AO3885" s="9"/>
      <c r="AP3885" s="9"/>
      <c r="AQ3885" s="9"/>
      <c r="AR3885" s="9"/>
      <c r="AS3885" s="9"/>
      <c r="AT3885" s="9"/>
      <c r="AU3885" s="9"/>
      <c r="AV3885" s="9"/>
      <c r="AW3885" s="9"/>
      <c r="AX3885" s="9"/>
      <c r="AY3885" s="9"/>
      <c r="AZ3885" s="9"/>
      <c r="BA3885" s="9"/>
      <c r="BB3885" s="9"/>
      <c r="BC3885" s="9"/>
      <c r="BD3885" s="9"/>
      <c r="BE3885" s="9"/>
      <c r="BF3885" s="9"/>
      <c r="BG3885" s="9"/>
      <c r="BH3885" s="9"/>
      <c r="BI3885" s="9">
        <v>11</v>
      </c>
      <c r="BJ3885" s="9">
        <v>53</v>
      </c>
      <c r="BK3885" s="9">
        <v>32</v>
      </c>
      <c r="BL3885" s="9">
        <v>1</v>
      </c>
      <c r="BM3885" s="9">
        <v>4</v>
      </c>
      <c r="BN3885" s="9">
        <v>1</v>
      </c>
      <c r="BO3885" s="9"/>
      <c r="BP3885" s="9"/>
      <c r="BQ3885" s="9"/>
      <c r="BR3885" s="9"/>
      <c r="BS3885" s="9"/>
      <c r="BT3885" s="12">
        <v>102</v>
      </c>
    </row>
    <row r="3886" spans="1:72" ht="14.25">
      <c r="A3886" s="9" t="s">
        <v>4513</v>
      </c>
      <c r="B3886" s="9" t="s">
        <v>1080</v>
      </c>
      <c r="C3886" s="9" t="s">
        <v>1081</v>
      </c>
      <c r="D3886" s="9" t="s">
        <v>5212</v>
      </c>
      <c r="E3886" s="9" t="s">
        <v>8107</v>
      </c>
      <c r="F3886" s="9" t="s">
        <v>8105</v>
      </c>
      <c r="G3886" s="9" t="s">
        <v>7670</v>
      </c>
      <c r="H3886" s="9" t="s">
        <v>1076</v>
      </c>
      <c r="I3886" s="9" t="s">
        <v>8106</v>
      </c>
      <c r="J3886" s="9" t="s">
        <v>7672</v>
      </c>
      <c r="K3886" s="9" t="s">
        <v>1079</v>
      </c>
      <c r="L3886" s="9" t="s">
        <v>793</v>
      </c>
      <c r="M3886" s="9" t="s">
        <v>121</v>
      </c>
      <c r="N3886" s="9" t="s">
        <v>286</v>
      </c>
      <c r="O3886" s="9" t="s">
        <v>158</v>
      </c>
      <c r="P3886" s="9" t="s">
        <v>158</v>
      </c>
      <c r="Q3886" s="10">
        <v>39.950000000000003</v>
      </c>
      <c r="R3886" s="11">
        <v>17.600000000000001</v>
      </c>
      <c r="S3886" s="7">
        <v>13.385999999999999</v>
      </c>
      <c r="T3886" s="9"/>
      <c r="U3886" s="9"/>
      <c r="V3886" s="9"/>
      <c r="W3886" s="9"/>
      <c r="X3886" s="9"/>
      <c r="Y3886" s="9"/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  <c r="AK3886" s="9"/>
      <c r="AL3886" s="9"/>
      <c r="AM3886" s="9"/>
      <c r="AN3886" s="9"/>
      <c r="AO3886" s="9"/>
      <c r="AP3886" s="9"/>
      <c r="AQ3886" s="9"/>
      <c r="AR3886" s="9"/>
      <c r="AS3886" s="9"/>
      <c r="AT3886" s="9"/>
      <c r="AU3886" s="9"/>
      <c r="AV3886" s="9"/>
      <c r="AW3886" s="9"/>
      <c r="AX3886" s="9"/>
      <c r="AY3886" s="9"/>
      <c r="AZ3886" s="9"/>
      <c r="BA3886" s="9"/>
      <c r="BB3886" s="9"/>
      <c r="BC3886" s="9"/>
      <c r="BD3886" s="9"/>
      <c r="BE3886" s="9"/>
      <c r="BF3886" s="9"/>
      <c r="BG3886" s="9"/>
      <c r="BH3886" s="9"/>
      <c r="BI3886" s="9"/>
      <c r="BJ3886" s="9"/>
      <c r="BK3886" s="9">
        <v>1</v>
      </c>
      <c r="BL3886" s="9">
        <v>1</v>
      </c>
      <c r="BM3886" s="9"/>
      <c r="BN3886" s="9"/>
      <c r="BO3886" s="9"/>
      <c r="BP3886" s="9"/>
      <c r="BQ3886" s="9"/>
      <c r="BR3886" s="9"/>
      <c r="BS3886" s="9"/>
      <c r="BT3886" s="12">
        <v>2</v>
      </c>
    </row>
    <row r="3887" spans="1:72" ht="14.25">
      <c r="A3887" s="9" t="s">
        <v>4513</v>
      </c>
      <c r="B3887" s="9" t="s">
        <v>1080</v>
      </c>
      <c r="C3887" s="9" t="s">
        <v>1081</v>
      </c>
      <c r="D3887" s="9" t="s">
        <v>5212</v>
      </c>
      <c r="E3887" s="9" t="s">
        <v>8108</v>
      </c>
      <c r="F3887" s="9" t="s">
        <v>8109</v>
      </c>
      <c r="G3887" s="9" t="s">
        <v>3810</v>
      </c>
      <c r="H3887" s="9" t="s">
        <v>5485</v>
      </c>
      <c r="I3887" s="9" t="s">
        <v>8110</v>
      </c>
      <c r="J3887" s="9" t="s">
        <v>3811</v>
      </c>
      <c r="K3887" s="9" t="s">
        <v>5488</v>
      </c>
      <c r="L3887" s="9" t="s">
        <v>705</v>
      </c>
      <c r="M3887" s="9" t="s">
        <v>121</v>
      </c>
      <c r="N3887" s="9" t="s">
        <v>286</v>
      </c>
      <c r="O3887" s="9" t="s">
        <v>83</v>
      </c>
      <c r="P3887" s="9" t="s">
        <v>83</v>
      </c>
      <c r="Q3887" s="10">
        <v>45</v>
      </c>
      <c r="R3887" s="11">
        <v>19.899999999999999</v>
      </c>
      <c r="S3887" s="7">
        <v>14.501999999999999</v>
      </c>
      <c r="T3887" s="9"/>
      <c r="U3887" s="9"/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  <c r="AK3887" s="9"/>
      <c r="AL3887" s="9"/>
      <c r="AM3887" s="9"/>
      <c r="AN3887" s="9"/>
      <c r="AO3887" s="9"/>
      <c r="AP3887" s="9"/>
      <c r="AQ3887" s="9"/>
      <c r="AR3887" s="9"/>
      <c r="AS3887" s="9"/>
      <c r="AT3887" s="9"/>
      <c r="AU3887" s="9"/>
      <c r="AV3887" s="9"/>
      <c r="AW3887" s="9"/>
      <c r="AX3887" s="9"/>
      <c r="AY3887" s="9"/>
      <c r="AZ3887" s="9"/>
      <c r="BA3887" s="9"/>
      <c r="BB3887" s="9"/>
      <c r="BC3887" s="9"/>
      <c r="BD3887" s="9"/>
      <c r="BE3887" s="9"/>
      <c r="BF3887" s="9"/>
      <c r="BG3887" s="9"/>
      <c r="BH3887" s="9"/>
      <c r="BI3887" s="9"/>
      <c r="BJ3887" s="9">
        <v>1</v>
      </c>
      <c r="BK3887" s="9"/>
      <c r="BL3887" s="9">
        <v>1</v>
      </c>
      <c r="BM3887" s="9"/>
      <c r="BN3887" s="9"/>
      <c r="BO3887" s="9"/>
      <c r="BP3887" s="9"/>
      <c r="BQ3887" s="9"/>
      <c r="BR3887" s="9"/>
      <c r="BS3887" s="9"/>
      <c r="BT3887" s="12">
        <v>2</v>
      </c>
    </row>
    <row r="3888" spans="1:72" ht="14.25">
      <c r="A3888" s="9" t="s">
        <v>4513</v>
      </c>
      <c r="B3888" s="9" t="s">
        <v>1080</v>
      </c>
      <c r="C3888" s="9" t="s">
        <v>1081</v>
      </c>
      <c r="D3888" s="9" t="s">
        <v>5212</v>
      </c>
      <c r="E3888" s="9" t="s">
        <v>8111</v>
      </c>
      <c r="F3888" s="9" t="s">
        <v>8109</v>
      </c>
      <c r="G3888" s="9" t="s">
        <v>3810</v>
      </c>
      <c r="H3888" s="9" t="s">
        <v>1076</v>
      </c>
      <c r="I3888" s="9" t="s">
        <v>8110</v>
      </c>
      <c r="J3888" s="9" t="s">
        <v>3811</v>
      </c>
      <c r="K3888" s="9" t="s">
        <v>1079</v>
      </c>
      <c r="L3888" s="9" t="s">
        <v>705</v>
      </c>
      <c r="M3888" s="9" t="s">
        <v>121</v>
      </c>
      <c r="N3888" s="9" t="s">
        <v>286</v>
      </c>
      <c r="O3888" s="9" t="s">
        <v>83</v>
      </c>
      <c r="P3888" s="9" t="s">
        <v>83</v>
      </c>
      <c r="Q3888" s="10">
        <v>45</v>
      </c>
      <c r="R3888" s="11">
        <v>19.899999999999999</v>
      </c>
      <c r="S3888" s="7">
        <v>14.501999999999999</v>
      </c>
      <c r="T3888" s="9"/>
      <c r="U3888" s="9"/>
      <c r="V3888" s="9"/>
      <c r="W3888" s="9"/>
      <c r="X3888" s="9"/>
      <c r="Y3888" s="9"/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  <c r="AK3888" s="9"/>
      <c r="AL3888" s="9"/>
      <c r="AM3888" s="9"/>
      <c r="AN3888" s="9"/>
      <c r="AO3888" s="9"/>
      <c r="AP3888" s="9"/>
      <c r="AQ3888" s="9"/>
      <c r="AR3888" s="9"/>
      <c r="AS3888" s="9"/>
      <c r="AT3888" s="9"/>
      <c r="AU3888" s="9"/>
      <c r="AV3888" s="9"/>
      <c r="AW3888" s="9"/>
      <c r="AX3888" s="9"/>
      <c r="AY3888" s="9"/>
      <c r="AZ3888" s="9"/>
      <c r="BA3888" s="9"/>
      <c r="BB3888" s="9"/>
      <c r="BC3888" s="9"/>
      <c r="BD3888" s="9"/>
      <c r="BE3888" s="9"/>
      <c r="BF3888" s="9"/>
      <c r="BG3888" s="9"/>
      <c r="BH3888" s="9"/>
      <c r="BI3888" s="9"/>
      <c r="BJ3888" s="9"/>
      <c r="BK3888" s="9">
        <v>1</v>
      </c>
      <c r="BL3888" s="9"/>
      <c r="BM3888" s="9"/>
      <c r="BN3888" s="9"/>
      <c r="BO3888" s="9"/>
      <c r="BP3888" s="9"/>
      <c r="BQ3888" s="9"/>
      <c r="BR3888" s="9"/>
      <c r="BS3888" s="9"/>
      <c r="BT3888" s="12">
        <v>1</v>
      </c>
    </row>
    <row r="3889" spans="1:72" ht="14.25">
      <c r="A3889" s="9" t="s">
        <v>4513</v>
      </c>
      <c r="B3889" s="9" t="s">
        <v>1080</v>
      </c>
      <c r="C3889" s="9" t="s">
        <v>1081</v>
      </c>
      <c r="D3889" s="9" t="s">
        <v>5212</v>
      </c>
      <c r="E3889" s="9" t="s">
        <v>8112</v>
      </c>
      <c r="F3889" s="9" t="s">
        <v>8113</v>
      </c>
      <c r="G3889" s="9" t="s">
        <v>8114</v>
      </c>
      <c r="H3889" s="9" t="s">
        <v>2053</v>
      </c>
      <c r="I3889" s="9" t="s">
        <v>8115</v>
      </c>
      <c r="J3889" s="9" t="s">
        <v>8116</v>
      </c>
      <c r="K3889" s="9" t="s">
        <v>2055</v>
      </c>
      <c r="L3889" s="9" t="s">
        <v>705</v>
      </c>
      <c r="M3889" s="9" t="s">
        <v>121</v>
      </c>
      <c r="N3889" s="9" t="s">
        <v>286</v>
      </c>
      <c r="O3889" s="9" t="s">
        <v>83</v>
      </c>
      <c r="P3889" s="9" t="s">
        <v>83</v>
      </c>
      <c r="Q3889" s="10">
        <v>45</v>
      </c>
      <c r="R3889" s="11">
        <v>19.899999999999999</v>
      </c>
      <c r="S3889" s="7">
        <v>19.721999999999998</v>
      </c>
      <c r="T3889" s="9"/>
      <c r="U3889" s="9"/>
      <c r="V3889" s="9"/>
      <c r="W3889" s="9"/>
      <c r="X3889" s="9"/>
      <c r="Y3889" s="9"/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  <c r="AK3889" s="9"/>
      <c r="AL3889" s="9"/>
      <c r="AM3889" s="9"/>
      <c r="AN3889" s="9"/>
      <c r="AO3889" s="9"/>
      <c r="AP3889" s="9"/>
      <c r="AQ3889" s="9"/>
      <c r="AR3889" s="9"/>
      <c r="AS3889" s="9"/>
      <c r="AT3889" s="9"/>
      <c r="AU3889" s="9"/>
      <c r="AV3889" s="9"/>
      <c r="AW3889" s="9"/>
      <c r="AX3889" s="9"/>
      <c r="AY3889" s="9"/>
      <c r="AZ3889" s="9"/>
      <c r="BA3889" s="9"/>
      <c r="BB3889" s="9"/>
      <c r="BC3889" s="9"/>
      <c r="BD3889" s="9"/>
      <c r="BE3889" s="9"/>
      <c r="BF3889" s="9"/>
      <c r="BG3889" s="9"/>
      <c r="BH3889" s="9"/>
      <c r="BI3889" s="9"/>
      <c r="BJ3889" s="9">
        <v>5</v>
      </c>
      <c r="BK3889" s="9">
        <v>7</v>
      </c>
      <c r="BL3889" s="9">
        <v>6</v>
      </c>
      <c r="BM3889" s="9">
        <v>5</v>
      </c>
      <c r="BN3889" s="9"/>
      <c r="BO3889" s="9"/>
      <c r="BP3889" s="9"/>
      <c r="BQ3889" s="9"/>
      <c r="BR3889" s="9"/>
      <c r="BS3889" s="9"/>
      <c r="BT3889" s="12">
        <v>23</v>
      </c>
    </row>
    <row r="3890" spans="1:72" ht="14.25">
      <c r="A3890" s="9" t="s">
        <v>4513</v>
      </c>
      <c r="B3890" s="9" t="s">
        <v>1080</v>
      </c>
      <c r="C3890" s="9" t="s">
        <v>1081</v>
      </c>
      <c r="D3890" s="9" t="s">
        <v>5212</v>
      </c>
      <c r="E3890" s="9" t="s">
        <v>8117</v>
      </c>
      <c r="F3890" s="9" t="s">
        <v>8113</v>
      </c>
      <c r="G3890" s="9" t="s">
        <v>8114</v>
      </c>
      <c r="H3890" s="9" t="s">
        <v>1981</v>
      </c>
      <c r="I3890" s="9" t="s">
        <v>8115</v>
      </c>
      <c r="J3890" s="9" t="s">
        <v>8116</v>
      </c>
      <c r="K3890" s="9" t="s">
        <v>1982</v>
      </c>
      <c r="L3890" s="9" t="s">
        <v>705</v>
      </c>
      <c r="M3890" s="9" t="s">
        <v>121</v>
      </c>
      <c r="N3890" s="9" t="s">
        <v>286</v>
      </c>
      <c r="O3890" s="9" t="s">
        <v>83</v>
      </c>
      <c r="P3890" s="9" t="s">
        <v>83</v>
      </c>
      <c r="Q3890" s="10">
        <v>45</v>
      </c>
      <c r="R3890" s="11">
        <v>19.899999999999999</v>
      </c>
      <c r="S3890" s="7">
        <v>18.011999999999997</v>
      </c>
      <c r="T3890" s="9"/>
      <c r="U3890" s="9"/>
      <c r="V3890" s="9"/>
      <c r="W3890" s="9"/>
      <c r="X3890" s="9"/>
      <c r="Y3890" s="9"/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  <c r="AK3890" s="9"/>
      <c r="AL3890" s="9"/>
      <c r="AM3890" s="9"/>
      <c r="AN3890" s="9"/>
      <c r="AO3890" s="9"/>
      <c r="AP3890" s="9"/>
      <c r="AQ3890" s="9"/>
      <c r="AR3890" s="9"/>
      <c r="AS3890" s="9"/>
      <c r="AT3890" s="9"/>
      <c r="AU3890" s="9"/>
      <c r="AV3890" s="9"/>
      <c r="AW3890" s="9"/>
      <c r="AX3890" s="9"/>
      <c r="AY3890" s="9"/>
      <c r="AZ3890" s="9"/>
      <c r="BA3890" s="9"/>
      <c r="BB3890" s="9"/>
      <c r="BC3890" s="9"/>
      <c r="BD3890" s="9"/>
      <c r="BE3890" s="9"/>
      <c r="BF3890" s="9"/>
      <c r="BG3890" s="9"/>
      <c r="BH3890" s="9"/>
      <c r="BI3890" s="9"/>
      <c r="BJ3890" s="9">
        <v>4</v>
      </c>
      <c r="BK3890" s="9">
        <v>1</v>
      </c>
      <c r="BL3890" s="9"/>
      <c r="BM3890" s="9">
        <v>1</v>
      </c>
      <c r="BN3890" s="9"/>
      <c r="BO3890" s="9"/>
      <c r="BP3890" s="9"/>
      <c r="BQ3890" s="9"/>
      <c r="BR3890" s="9"/>
      <c r="BS3890" s="9"/>
      <c r="BT3890" s="12">
        <v>6</v>
      </c>
    </row>
    <row r="3891" spans="1:72" ht="14.25">
      <c r="A3891" s="9" t="s">
        <v>4513</v>
      </c>
      <c r="B3891" s="9" t="s">
        <v>1080</v>
      </c>
      <c r="C3891" s="9" t="s">
        <v>1081</v>
      </c>
      <c r="D3891" s="9" t="s">
        <v>5212</v>
      </c>
      <c r="E3891" s="9" t="s">
        <v>8118</v>
      </c>
      <c r="F3891" s="9" t="s">
        <v>8113</v>
      </c>
      <c r="G3891" s="9" t="s">
        <v>8114</v>
      </c>
      <c r="H3891" s="9" t="s">
        <v>4070</v>
      </c>
      <c r="I3891" s="9" t="s">
        <v>8115</v>
      </c>
      <c r="J3891" s="9" t="s">
        <v>8116</v>
      </c>
      <c r="K3891" s="9" t="s">
        <v>4071</v>
      </c>
      <c r="L3891" s="9" t="s">
        <v>705</v>
      </c>
      <c r="M3891" s="9" t="s">
        <v>121</v>
      </c>
      <c r="N3891" s="9" t="s">
        <v>286</v>
      </c>
      <c r="O3891" s="9" t="s">
        <v>83</v>
      </c>
      <c r="P3891" s="9" t="s">
        <v>83</v>
      </c>
      <c r="Q3891" s="10">
        <v>45</v>
      </c>
      <c r="R3891" s="11">
        <v>19.899999999999999</v>
      </c>
      <c r="S3891" s="7">
        <v>19.721999999999998</v>
      </c>
      <c r="T3891" s="9"/>
      <c r="U3891" s="9"/>
      <c r="V3891" s="9"/>
      <c r="W3891" s="9"/>
      <c r="X3891" s="9"/>
      <c r="Y3891" s="9"/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  <c r="AK3891" s="9"/>
      <c r="AL3891" s="9"/>
      <c r="AM3891" s="9"/>
      <c r="AN3891" s="9"/>
      <c r="AO3891" s="9"/>
      <c r="AP3891" s="9"/>
      <c r="AQ3891" s="9"/>
      <c r="AR3891" s="9"/>
      <c r="AS3891" s="9"/>
      <c r="AT3891" s="9"/>
      <c r="AU3891" s="9"/>
      <c r="AV3891" s="9"/>
      <c r="AW3891" s="9"/>
      <c r="AX3891" s="9"/>
      <c r="AY3891" s="9"/>
      <c r="AZ3891" s="9"/>
      <c r="BA3891" s="9"/>
      <c r="BB3891" s="9"/>
      <c r="BC3891" s="9"/>
      <c r="BD3891" s="9"/>
      <c r="BE3891" s="9"/>
      <c r="BF3891" s="9"/>
      <c r="BG3891" s="9"/>
      <c r="BH3891" s="9"/>
      <c r="BI3891" s="9"/>
      <c r="BJ3891" s="9">
        <v>7</v>
      </c>
      <c r="BK3891" s="9">
        <v>7</v>
      </c>
      <c r="BL3891" s="9">
        <v>5</v>
      </c>
      <c r="BM3891" s="9">
        <v>2</v>
      </c>
      <c r="BN3891" s="9"/>
      <c r="BO3891" s="9"/>
      <c r="BP3891" s="9"/>
      <c r="BQ3891" s="9"/>
      <c r="BR3891" s="9"/>
      <c r="BS3891" s="9"/>
      <c r="BT3891" s="12">
        <v>21</v>
      </c>
    </row>
    <row r="3892" spans="1:72" ht="14.25">
      <c r="A3892" s="9" t="s">
        <v>4513</v>
      </c>
      <c r="B3892" s="9" t="s">
        <v>1080</v>
      </c>
      <c r="C3892" s="9" t="s">
        <v>1081</v>
      </c>
      <c r="D3892" s="9" t="s">
        <v>5212</v>
      </c>
      <c r="E3892" s="9" t="s">
        <v>8119</v>
      </c>
      <c r="F3892" s="9" t="s">
        <v>8113</v>
      </c>
      <c r="G3892" s="9" t="s">
        <v>8114</v>
      </c>
      <c r="H3892" s="9" t="s">
        <v>5684</v>
      </c>
      <c r="I3892" s="9" t="s">
        <v>8115</v>
      </c>
      <c r="J3892" s="9" t="s">
        <v>8116</v>
      </c>
      <c r="K3892" s="9" t="s">
        <v>5685</v>
      </c>
      <c r="L3892" s="9" t="s">
        <v>705</v>
      </c>
      <c r="M3892" s="9" t="s">
        <v>121</v>
      </c>
      <c r="N3892" s="9" t="s">
        <v>286</v>
      </c>
      <c r="O3892" s="9" t="s">
        <v>83</v>
      </c>
      <c r="P3892" s="9" t="s">
        <v>83</v>
      </c>
      <c r="Q3892" s="10">
        <v>45</v>
      </c>
      <c r="R3892" s="11">
        <v>19.899999999999999</v>
      </c>
      <c r="S3892" s="7">
        <v>18.011999999999997</v>
      </c>
      <c r="T3892" s="9"/>
      <c r="U3892" s="9"/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  <c r="AK3892" s="9"/>
      <c r="AL3892" s="9"/>
      <c r="AM3892" s="9"/>
      <c r="AN3892" s="9"/>
      <c r="AO3892" s="9"/>
      <c r="AP3892" s="9"/>
      <c r="AQ3892" s="9"/>
      <c r="AR3892" s="9"/>
      <c r="AS3892" s="9"/>
      <c r="AT3892" s="9"/>
      <c r="AU3892" s="9"/>
      <c r="AV3892" s="9"/>
      <c r="AW3892" s="9"/>
      <c r="AX3892" s="9"/>
      <c r="AY3892" s="9"/>
      <c r="AZ3892" s="9"/>
      <c r="BA3892" s="9"/>
      <c r="BB3892" s="9"/>
      <c r="BC3892" s="9"/>
      <c r="BD3892" s="9"/>
      <c r="BE3892" s="9"/>
      <c r="BF3892" s="9"/>
      <c r="BG3892" s="9"/>
      <c r="BH3892" s="9"/>
      <c r="BI3892" s="9"/>
      <c r="BJ3892" s="9">
        <v>4</v>
      </c>
      <c r="BK3892" s="9"/>
      <c r="BL3892" s="9"/>
      <c r="BM3892" s="9"/>
      <c r="BN3892" s="9"/>
      <c r="BO3892" s="9"/>
      <c r="BP3892" s="9"/>
      <c r="BQ3892" s="9"/>
      <c r="BR3892" s="9"/>
      <c r="BS3892" s="9"/>
      <c r="BT3892" s="12">
        <v>4</v>
      </c>
    </row>
    <row r="3893" spans="1:72" ht="14.25">
      <c r="A3893" s="9" t="s">
        <v>4513</v>
      </c>
      <c r="B3893" s="9" t="s">
        <v>1080</v>
      </c>
      <c r="C3893" s="9" t="s">
        <v>1081</v>
      </c>
      <c r="D3893" s="9" t="s">
        <v>5212</v>
      </c>
      <c r="E3893" s="9" t="s">
        <v>8120</v>
      </c>
      <c r="F3893" s="9" t="s">
        <v>8121</v>
      </c>
      <c r="G3893" s="9" t="s">
        <v>3810</v>
      </c>
      <c r="H3893" s="9" t="s">
        <v>5278</v>
      </c>
      <c r="I3893" s="9" t="s">
        <v>8122</v>
      </c>
      <c r="J3893" s="9" t="s">
        <v>3811</v>
      </c>
      <c r="K3893" s="9" t="s">
        <v>5281</v>
      </c>
      <c r="L3893" s="9" t="s">
        <v>793</v>
      </c>
      <c r="M3893" s="9" t="s">
        <v>121</v>
      </c>
      <c r="N3893" s="9" t="s">
        <v>286</v>
      </c>
      <c r="O3893" s="9" t="s">
        <v>158</v>
      </c>
      <c r="P3893" s="9" t="s">
        <v>158</v>
      </c>
      <c r="Q3893" s="10">
        <v>45</v>
      </c>
      <c r="R3893" s="11">
        <v>19.899999999999999</v>
      </c>
      <c r="S3893" s="7">
        <v>13.385999999999999</v>
      </c>
      <c r="T3893" s="9"/>
      <c r="U3893" s="9"/>
      <c r="V3893" s="9"/>
      <c r="W3893" s="9"/>
      <c r="X3893" s="9"/>
      <c r="Y3893" s="9"/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  <c r="AK3893" s="9"/>
      <c r="AL3893" s="9"/>
      <c r="AM3893" s="9"/>
      <c r="AN3893" s="9"/>
      <c r="AO3893" s="9"/>
      <c r="AP3893" s="9"/>
      <c r="AQ3893" s="9"/>
      <c r="AR3893" s="9"/>
      <c r="AS3893" s="9"/>
      <c r="AT3893" s="9"/>
      <c r="AU3893" s="9"/>
      <c r="AV3893" s="9"/>
      <c r="AW3893" s="9"/>
      <c r="AX3893" s="9"/>
      <c r="AY3893" s="9"/>
      <c r="AZ3893" s="9"/>
      <c r="BA3893" s="9"/>
      <c r="BB3893" s="9"/>
      <c r="BC3893" s="9"/>
      <c r="BD3893" s="9"/>
      <c r="BE3893" s="9"/>
      <c r="BF3893" s="9"/>
      <c r="BG3893" s="9"/>
      <c r="BH3893" s="9"/>
      <c r="BI3893" s="9"/>
      <c r="BJ3893" s="9">
        <v>1</v>
      </c>
      <c r="BK3893" s="9">
        <v>1</v>
      </c>
      <c r="BL3893" s="9"/>
      <c r="BM3893" s="9"/>
      <c r="BN3893" s="9">
        <v>1</v>
      </c>
      <c r="BO3893" s="9"/>
      <c r="BP3893" s="9"/>
      <c r="BQ3893" s="9"/>
      <c r="BR3893" s="9"/>
      <c r="BS3893" s="9"/>
      <c r="BT3893" s="12">
        <v>3</v>
      </c>
    </row>
    <row r="3894" spans="1:72" ht="14.25">
      <c r="A3894" s="9" t="s">
        <v>4513</v>
      </c>
      <c r="B3894" s="9" t="s">
        <v>1080</v>
      </c>
      <c r="C3894" s="9" t="s">
        <v>1081</v>
      </c>
      <c r="D3894" s="9" t="s">
        <v>5212</v>
      </c>
      <c r="E3894" s="9" t="s">
        <v>8123</v>
      </c>
      <c r="F3894" s="9" t="s">
        <v>8121</v>
      </c>
      <c r="G3894" s="9" t="s">
        <v>3810</v>
      </c>
      <c r="H3894" s="9" t="s">
        <v>1076</v>
      </c>
      <c r="I3894" s="9" t="s">
        <v>8122</v>
      </c>
      <c r="J3894" s="9" t="s">
        <v>3811</v>
      </c>
      <c r="K3894" s="9" t="s">
        <v>1079</v>
      </c>
      <c r="L3894" s="9" t="s">
        <v>793</v>
      </c>
      <c r="M3894" s="9" t="s">
        <v>121</v>
      </c>
      <c r="N3894" s="9" t="s">
        <v>286</v>
      </c>
      <c r="O3894" s="9" t="s">
        <v>158</v>
      </c>
      <c r="P3894" s="9" t="s">
        <v>158</v>
      </c>
      <c r="Q3894" s="10">
        <v>45</v>
      </c>
      <c r="R3894" s="11">
        <v>19.899999999999999</v>
      </c>
      <c r="S3894" s="7">
        <v>13.385999999999999</v>
      </c>
      <c r="T3894" s="9"/>
      <c r="U3894" s="9"/>
      <c r="V3894" s="9"/>
      <c r="W3894" s="9"/>
      <c r="X3894" s="9"/>
      <c r="Y3894" s="9"/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  <c r="AK3894" s="9"/>
      <c r="AL3894" s="9"/>
      <c r="AM3894" s="9"/>
      <c r="AN3894" s="9"/>
      <c r="AO3894" s="9"/>
      <c r="AP3894" s="9"/>
      <c r="AQ3894" s="9"/>
      <c r="AR3894" s="9"/>
      <c r="AS3894" s="9"/>
      <c r="AT3894" s="9"/>
      <c r="AU3894" s="9"/>
      <c r="AV3894" s="9"/>
      <c r="AW3894" s="9"/>
      <c r="AX3894" s="9"/>
      <c r="AY3894" s="9"/>
      <c r="AZ3894" s="9"/>
      <c r="BA3894" s="9"/>
      <c r="BB3894" s="9"/>
      <c r="BC3894" s="9"/>
      <c r="BD3894" s="9"/>
      <c r="BE3894" s="9"/>
      <c r="BF3894" s="9"/>
      <c r="BG3894" s="9"/>
      <c r="BH3894" s="9"/>
      <c r="BI3894" s="9"/>
      <c r="BJ3894" s="9">
        <v>1</v>
      </c>
      <c r="BK3894" s="9">
        <v>1</v>
      </c>
      <c r="BL3894" s="9"/>
      <c r="BM3894" s="9"/>
      <c r="BN3894" s="9"/>
      <c r="BO3894" s="9"/>
      <c r="BP3894" s="9"/>
      <c r="BQ3894" s="9"/>
      <c r="BR3894" s="9"/>
      <c r="BS3894" s="9"/>
      <c r="BT3894" s="12">
        <v>2</v>
      </c>
    </row>
    <row r="3895" spans="1:72" ht="14.25">
      <c r="A3895" s="9" t="s">
        <v>4513</v>
      </c>
      <c r="B3895" s="9" t="s">
        <v>1080</v>
      </c>
      <c r="C3895" s="9" t="s">
        <v>1081</v>
      </c>
      <c r="D3895" s="9" t="s">
        <v>5212</v>
      </c>
      <c r="E3895" s="9" t="s">
        <v>8124</v>
      </c>
      <c r="F3895" s="9" t="s">
        <v>8125</v>
      </c>
      <c r="G3895" s="9" t="s">
        <v>5215</v>
      </c>
      <c r="H3895" s="9" t="s">
        <v>52</v>
      </c>
      <c r="I3895" s="9" t="s">
        <v>8126</v>
      </c>
      <c r="J3895" s="9" t="s">
        <v>5218</v>
      </c>
      <c r="K3895" s="9" t="s">
        <v>1239</v>
      </c>
      <c r="L3895" s="9" t="s">
        <v>2629</v>
      </c>
      <c r="M3895" s="9" t="s">
        <v>121</v>
      </c>
      <c r="N3895" s="9" t="s">
        <v>286</v>
      </c>
      <c r="O3895" s="9" t="s">
        <v>83</v>
      </c>
      <c r="P3895" s="9" t="s">
        <v>83</v>
      </c>
      <c r="Q3895" s="10">
        <v>35</v>
      </c>
      <c r="R3895" s="11">
        <v>15.5</v>
      </c>
      <c r="S3895" s="7">
        <v>10.181999999999999</v>
      </c>
      <c r="T3895" s="9"/>
      <c r="U3895" s="9"/>
      <c r="V3895" s="9"/>
      <c r="W3895" s="9"/>
      <c r="X3895" s="9"/>
      <c r="Y3895" s="9"/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  <c r="AK3895" s="9"/>
      <c r="AL3895" s="9"/>
      <c r="AM3895" s="9"/>
      <c r="AN3895" s="9"/>
      <c r="AO3895" s="9"/>
      <c r="AP3895" s="9"/>
      <c r="AQ3895" s="9"/>
      <c r="AR3895" s="9"/>
      <c r="AS3895" s="9"/>
      <c r="AT3895" s="9"/>
      <c r="AU3895" s="9"/>
      <c r="AV3895" s="9"/>
      <c r="AW3895" s="9"/>
      <c r="AX3895" s="9"/>
      <c r="AY3895" s="9"/>
      <c r="AZ3895" s="9"/>
      <c r="BA3895" s="9"/>
      <c r="BB3895" s="9"/>
      <c r="BC3895" s="9"/>
      <c r="BD3895" s="9"/>
      <c r="BE3895" s="9"/>
      <c r="BF3895" s="9"/>
      <c r="BG3895" s="9"/>
      <c r="BH3895" s="9"/>
      <c r="BI3895" s="9"/>
      <c r="BJ3895" s="9">
        <v>3</v>
      </c>
      <c r="BK3895" s="9">
        <v>5</v>
      </c>
      <c r="BL3895" s="9">
        <v>3</v>
      </c>
      <c r="BM3895" s="9">
        <v>3</v>
      </c>
      <c r="BN3895" s="9">
        <v>2</v>
      </c>
      <c r="BO3895" s="9"/>
      <c r="BP3895" s="9"/>
      <c r="BQ3895" s="9"/>
      <c r="BR3895" s="9"/>
      <c r="BS3895" s="9"/>
      <c r="BT3895" s="12">
        <v>16</v>
      </c>
    </row>
    <row r="3896" spans="1:72" ht="14.25">
      <c r="A3896" s="9" t="s">
        <v>4513</v>
      </c>
      <c r="B3896" s="9" t="s">
        <v>1080</v>
      </c>
      <c r="C3896" s="9" t="s">
        <v>1081</v>
      </c>
      <c r="D3896" s="9" t="s">
        <v>5212</v>
      </c>
      <c r="E3896" s="9" t="s">
        <v>8127</v>
      </c>
      <c r="F3896" s="9" t="s">
        <v>8125</v>
      </c>
      <c r="G3896" s="9" t="s">
        <v>5215</v>
      </c>
      <c r="H3896" s="9" t="s">
        <v>1076</v>
      </c>
      <c r="I3896" s="9" t="s">
        <v>8126</v>
      </c>
      <c r="J3896" s="9" t="s">
        <v>5218</v>
      </c>
      <c r="K3896" s="9" t="s">
        <v>1079</v>
      </c>
      <c r="L3896" s="9" t="s">
        <v>2629</v>
      </c>
      <c r="M3896" s="9" t="s">
        <v>121</v>
      </c>
      <c r="N3896" s="9" t="s">
        <v>286</v>
      </c>
      <c r="O3896" s="9" t="s">
        <v>83</v>
      </c>
      <c r="P3896" s="9" t="s">
        <v>83</v>
      </c>
      <c r="Q3896" s="10">
        <v>35</v>
      </c>
      <c r="R3896" s="11">
        <v>15.5</v>
      </c>
      <c r="S3896" s="7">
        <v>10.181999999999999</v>
      </c>
      <c r="T3896" s="9"/>
      <c r="U3896" s="9"/>
      <c r="V3896" s="9"/>
      <c r="W3896" s="9"/>
      <c r="X3896" s="9"/>
      <c r="Y3896" s="9"/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  <c r="AK3896" s="9"/>
      <c r="AL3896" s="9"/>
      <c r="AM3896" s="9"/>
      <c r="AN3896" s="9"/>
      <c r="AO3896" s="9"/>
      <c r="AP3896" s="9"/>
      <c r="AQ3896" s="9"/>
      <c r="AR3896" s="9"/>
      <c r="AS3896" s="9"/>
      <c r="AT3896" s="9"/>
      <c r="AU3896" s="9"/>
      <c r="AV3896" s="9"/>
      <c r="AW3896" s="9"/>
      <c r="AX3896" s="9"/>
      <c r="AY3896" s="9"/>
      <c r="AZ3896" s="9"/>
      <c r="BA3896" s="9"/>
      <c r="BB3896" s="9"/>
      <c r="BC3896" s="9"/>
      <c r="BD3896" s="9"/>
      <c r="BE3896" s="9"/>
      <c r="BF3896" s="9"/>
      <c r="BG3896" s="9"/>
      <c r="BH3896" s="9"/>
      <c r="BI3896" s="9">
        <v>1</v>
      </c>
      <c r="BJ3896" s="9">
        <v>2</v>
      </c>
      <c r="BK3896" s="9">
        <v>3</v>
      </c>
      <c r="BL3896" s="9">
        <v>2</v>
      </c>
      <c r="BM3896" s="9">
        <v>3</v>
      </c>
      <c r="BN3896" s="9">
        <v>3</v>
      </c>
      <c r="BO3896" s="9"/>
      <c r="BP3896" s="9"/>
      <c r="BQ3896" s="9"/>
      <c r="BR3896" s="9"/>
      <c r="BS3896" s="9"/>
      <c r="BT3896" s="12">
        <v>14</v>
      </c>
    </row>
    <row r="3897" spans="1:72" ht="14.25">
      <c r="A3897" s="9" t="s">
        <v>4513</v>
      </c>
      <c r="B3897" s="9" t="s">
        <v>1080</v>
      </c>
      <c r="C3897" s="9" t="s">
        <v>1081</v>
      </c>
      <c r="D3897" s="9" t="s">
        <v>5212</v>
      </c>
      <c r="E3897" s="9" t="s">
        <v>8128</v>
      </c>
      <c r="F3897" s="9" t="s">
        <v>8129</v>
      </c>
      <c r="G3897" s="9" t="s">
        <v>8014</v>
      </c>
      <c r="H3897" s="9" t="s">
        <v>2053</v>
      </c>
      <c r="I3897" s="9" t="s">
        <v>8130</v>
      </c>
      <c r="J3897" s="9" t="s">
        <v>8016</v>
      </c>
      <c r="K3897" s="9" t="s">
        <v>2055</v>
      </c>
      <c r="L3897" s="9" t="s">
        <v>79</v>
      </c>
      <c r="M3897" s="9" t="s">
        <v>121</v>
      </c>
      <c r="N3897" s="9" t="s">
        <v>286</v>
      </c>
      <c r="O3897" s="9" t="s">
        <v>83</v>
      </c>
      <c r="P3897" s="9" t="s">
        <v>83</v>
      </c>
      <c r="Q3897" s="10">
        <v>49.95</v>
      </c>
      <c r="R3897" s="11">
        <v>22.1</v>
      </c>
      <c r="S3897" s="7">
        <v>16.967999999999996</v>
      </c>
      <c r="T3897" s="9"/>
      <c r="U3897" s="9"/>
      <c r="V3897" s="9"/>
      <c r="W3897" s="9"/>
      <c r="X3897" s="9"/>
      <c r="Y3897" s="9"/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  <c r="AK3897" s="9"/>
      <c r="AL3897" s="9"/>
      <c r="AM3897" s="9"/>
      <c r="AN3897" s="9"/>
      <c r="AO3897" s="9"/>
      <c r="AP3897" s="9"/>
      <c r="AQ3897" s="9"/>
      <c r="AR3897" s="9"/>
      <c r="AS3897" s="9"/>
      <c r="AT3897" s="9"/>
      <c r="AU3897" s="9"/>
      <c r="AV3897" s="9"/>
      <c r="AW3897" s="9"/>
      <c r="AX3897" s="9"/>
      <c r="AY3897" s="9"/>
      <c r="AZ3897" s="9"/>
      <c r="BA3897" s="9"/>
      <c r="BB3897" s="9"/>
      <c r="BC3897" s="9"/>
      <c r="BD3897" s="9"/>
      <c r="BE3897" s="9"/>
      <c r="BF3897" s="9"/>
      <c r="BG3897" s="9"/>
      <c r="BH3897" s="9"/>
      <c r="BI3897" s="9"/>
      <c r="BJ3897" s="9">
        <v>2</v>
      </c>
      <c r="BK3897" s="9">
        <v>1</v>
      </c>
      <c r="BL3897" s="9">
        <v>8</v>
      </c>
      <c r="BM3897" s="9">
        <v>8</v>
      </c>
      <c r="BN3897" s="9">
        <v>12</v>
      </c>
      <c r="BO3897" s="9">
        <v>8</v>
      </c>
      <c r="BP3897" s="9"/>
      <c r="BQ3897" s="9"/>
      <c r="BR3897" s="9"/>
      <c r="BS3897" s="9"/>
      <c r="BT3897" s="12">
        <v>39</v>
      </c>
    </row>
    <row r="3898" spans="1:72" ht="14.25">
      <c r="A3898" s="9" t="s">
        <v>4513</v>
      </c>
      <c r="B3898" s="9" t="s">
        <v>1080</v>
      </c>
      <c r="C3898" s="9" t="s">
        <v>1081</v>
      </c>
      <c r="D3898" s="9" t="s">
        <v>5212</v>
      </c>
      <c r="E3898" s="9" t="s">
        <v>8131</v>
      </c>
      <c r="F3898" s="9" t="s">
        <v>8129</v>
      </c>
      <c r="G3898" s="9" t="s">
        <v>8014</v>
      </c>
      <c r="H3898" s="9" t="s">
        <v>4070</v>
      </c>
      <c r="I3898" s="9" t="s">
        <v>8130</v>
      </c>
      <c r="J3898" s="9" t="s">
        <v>8016</v>
      </c>
      <c r="K3898" s="9" t="s">
        <v>4071</v>
      </c>
      <c r="L3898" s="9" t="s">
        <v>79</v>
      </c>
      <c r="M3898" s="9" t="s">
        <v>121</v>
      </c>
      <c r="N3898" s="9" t="s">
        <v>286</v>
      </c>
      <c r="O3898" s="9" t="s">
        <v>83</v>
      </c>
      <c r="P3898" s="9" t="s">
        <v>83</v>
      </c>
      <c r="Q3898" s="10">
        <v>49.95</v>
      </c>
      <c r="R3898" s="11">
        <v>22.1</v>
      </c>
      <c r="S3898" s="7">
        <v>16.967999999999996</v>
      </c>
      <c r="T3898" s="9"/>
      <c r="U3898" s="9"/>
      <c r="V3898" s="9"/>
      <c r="W3898" s="9"/>
      <c r="X3898" s="9"/>
      <c r="Y3898" s="9"/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  <c r="AK3898" s="9"/>
      <c r="AL3898" s="9"/>
      <c r="AM3898" s="9"/>
      <c r="AN3898" s="9"/>
      <c r="AO3898" s="9"/>
      <c r="AP3898" s="9"/>
      <c r="AQ3898" s="9"/>
      <c r="AR3898" s="9"/>
      <c r="AS3898" s="9"/>
      <c r="AT3898" s="9"/>
      <c r="AU3898" s="9"/>
      <c r="AV3898" s="9"/>
      <c r="AW3898" s="9"/>
      <c r="AX3898" s="9"/>
      <c r="AY3898" s="9"/>
      <c r="AZ3898" s="9"/>
      <c r="BA3898" s="9"/>
      <c r="BB3898" s="9"/>
      <c r="BC3898" s="9"/>
      <c r="BD3898" s="9"/>
      <c r="BE3898" s="9"/>
      <c r="BF3898" s="9"/>
      <c r="BG3898" s="9"/>
      <c r="BH3898" s="9"/>
      <c r="BI3898" s="9">
        <v>3</v>
      </c>
      <c r="BJ3898" s="9">
        <v>2</v>
      </c>
      <c r="BK3898" s="9">
        <v>2</v>
      </c>
      <c r="BL3898" s="9">
        <v>4</v>
      </c>
      <c r="BM3898" s="9">
        <v>3</v>
      </c>
      <c r="BN3898" s="9"/>
      <c r="BO3898" s="9"/>
      <c r="BP3898" s="9"/>
      <c r="BQ3898" s="9"/>
      <c r="BR3898" s="9"/>
      <c r="BS3898" s="9"/>
      <c r="BT3898" s="12">
        <v>14</v>
      </c>
    </row>
    <row r="3899" spans="1:72" ht="14.25">
      <c r="A3899" s="9" t="s">
        <v>4513</v>
      </c>
      <c r="B3899" s="9" t="s">
        <v>1080</v>
      </c>
      <c r="C3899" s="9" t="s">
        <v>1081</v>
      </c>
      <c r="D3899" s="9" t="s">
        <v>5212</v>
      </c>
      <c r="E3899" s="9" t="s">
        <v>8132</v>
      </c>
      <c r="F3899" s="9" t="s">
        <v>8133</v>
      </c>
      <c r="G3899" s="9" t="s">
        <v>7979</v>
      </c>
      <c r="H3899" s="9" t="s">
        <v>7985</v>
      </c>
      <c r="I3899" s="9" t="s">
        <v>8134</v>
      </c>
      <c r="J3899" s="9" t="s">
        <v>7982</v>
      </c>
      <c r="K3899" s="9" t="s">
        <v>7986</v>
      </c>
      <c r="L3899" s="9" t="s">
        <v>705</v>
      </c>
      <c r="M3899" s="9" t="s">
        <v>121</v>
      </c>
      <c r="N3899" s="9" t="s">
        <v>286</v>
      </c>
      <c r="O3899" s="9" t="s">
        <v>83</v>
      </c>
      <c r="P3899" s="9" t="s">
        <v>83</v>
      </c>
      <c r="Q3899" s="10">
        <v>49.95</v>
      </c>
      <c r="R3899" s="11">
        <v>22.1</v>
      </c>
      <c r="S3899" s="7">
        <v>18.155999999999995</v>
      </c>
      <c r="T3899" s="9"/>
      <c r="U3899" s="9"/>
      <c r="V3899" s="9"/>
      <c r="W3899" s="9"/>
      <c r="X3899" s="9"/>
      <c r="Y3899" s="9"/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  <c r="AK3899" s="9"/>
      <c r="AL3899" s="9"/>
      <c r="AM3899" s="9"/>
      <c r="AN3899" s="9"/>
      <c r="AO3899" s="9"/>
      <c r="AP3899" s="9"/>
      <c r="AQ3899" s="9"/>
      <c r="AR3899" s="9"/>
      <c r="AS3899" s="9"/>
      <c r="AT3899" s="9"/>
      <c r="AU3899" s="9"/>
      <c r="AV3899" s="9"/>
      <c r="AW3899" s="9"/>
      <c r="AX3899" s="9"/>
      <c r="AY3899" s="9"/>
      <c r="AZ3899" s="9"/>
      <c r="BA3899" s="9"/>
      <c r="BB3899" s="9"/>
      <c r="BC3899" s="9"/>
      <c r="BD3899" s="9"/>
      <c r="BE3899" s="9"/>
      <c r="BF3899" s="9"/>
      <c r="BG3899" s="9"/>
      <c r="BH3899" s="9"/>
      <c r="BI3899" s="9"/>
      <c r="BJ3899" s="9"/>
      <c r="BK3899" s="9">
        <v>1</v>
      </c>
      <c r="BL3899" s="9">
        <v>1</v>
      </c>
      <c r="BM3899" s="9"/>
      <c r="BN3899" s="9"/>
      <c r="BO3899" s="9"/>
      <c r="BP3899" s="9"/>
      <c r="BQ3899" s="9"/>
      <c r="BR3899" s="9"/>
      <c r="BS3899" s="9"/>
      <c r="BT3899" s="12">
        <v>2</v>
      </c>
    </row>
    <row r="3900" spans="1:72" ht="14.25">
      <c r="A3900" s="9" t="s">
        <v>4513</v>
      </c>
      <c r="B3900" s="9" t="s">
        <v>1080</v>
      </c>
      <c r="C3900" s="9" t="s">
        <v>1081</v>
      </c>
      <c r="D3900" s="9" t="s">
        <v>5212</v>
      </c>
      <c r="E3900" s="9" t="s">
        <v>8135</v>
      </c>
      <c r="F3900" s="9" t="s">
        <v>8136</v>
      </c>
      <c r="G3900" s="9" t="s">
        <v>7959</v>
      </c>
      <c r="H3900" s="9" t="s">
        <v>5485</v>
      </c>
      <c r="I3900" s="9" t="s">
        <v>8137</v>
      </c>
      <c r="J3900" s="9" t="s">
        <v>7961</v>
      </c>
      <c r="K3900" s="9" t="s">
        <v>5488</v>
      </c>
      <c r="L3900" s="9" t="s">
        <v>705</v>
      </c>
      <c r="M3900" s="9" t="s">
        <v>121</v>
      </c>
      <c r="N3900" s="9" t="s">
        <v>286</v>
      </c>
      <c r="O3900" s="9" t="s">
        <v>83</v>
      </c>
      <c r="P3900" s="9" t="s">
        <v>83</v>
      </c>
      <c r="Q3900" s="10">
        <v>45</v>
      </c>
      <c r="R3900" s="11">
        <v>19.899999999999999</v>
      </c>
      <c r="S3900" s="7">
        <v>17.129999999999995</v>
      </c>
      <c r="T3900" s="9"/>
      <c r="U3900" s="9"/>
      <c r="V3900" s="9"/>
      <c r="W3900" s="9"/>
      <c r="X3900" s="9"/>
      <c r="Y3900" s="9"/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  <c r="AK3900" s="9"/>
      <c r="AL3900" s="9"/>
      <c r="AM3900" s="9"/>
      <c r="AN3900" s="9"/>
      <c r="AO3900" s="9"/>
      <c r="AP3900" s="9"/>
      <c r="AQ3900" s="9"/>
      <c r="AR3900" s="9"/>
      <c r="AS3900" s="9"/>
      <c r="AT3900" s="9"/>
      <c r="AU3900" s="9"/>
      <c r="AV3900" s="9"/>
      <c r="AW3900" s="9"/>
      <c r="AX3900" s="9"/>
      <c r="AY3900" s="9"/>
      <c r="AZ3900" s="9"/>
      <c r="BA3900" s="9"/>
      <c r="BB3900" s="9"/>
      <c r="BC3900" s="9"/>
      <c r="BD3900" s="9"/>
      <c r="BE3900" s="9"/>
      <c r="BF3900" s="9"/>
      <c r="BG3900" s="9"/>
      <c r="BH3900" s="9"/>
      <c r="BI3900" s="9"/>
      <c r="BJ3900" s="9">
        <v>1</v>
      </c>
      <c r="BK3900" s="9"/>
      <c r="BL3900" s="9">
        <v>1</v>
      </c>
      <c r="BM3900" s="9">
        <v>4</v>
      </c>
      <c r="BN3900" s="9">
        <v>15</v>
      </c>
      <c r="BO3900" s="9"/>
      <c r="BP3900" s="9"/>
      <c r="BQ3900" s="9"/>
      <c r="BR3900" s="9"/>
      <c r="BS3900" s="9"/>
      <c r="BT3900" s="12">
        <v>21</v>
      </c>
    </row>
    <row r="3901" spans="1:72" ht="14.25">
      <c r="A3901" s="9" t="s">
        <v>4513</v>
      </c>
      <c r="B3901" s="9" t="s">
        <v>1080</v>
      </c>
      <c r="C3901" s="9" t="s">
        <v>1081</v>
      </c>
      <c r="D3901" s="9" t="s">
        <v>5212</v>
      </c>
      <c r="E3901" s="9" t="s">
        <v>8138</v>
      </c>
      <c r="F3901" s="9" t="s">
        <v>8139</v>
      </c>
      <c r="G3901" s="9" t="s">
        <v>8014</v>
      </c>
      <c r="H3901" s="9" t="s">
        <v>2053</v>
      </c>
      <c r="I3901" s="9" t="s">
        <v>8140</v>
      </c>
      <c r="J3901" s="9" t="s">
        <v>8016</v>
      </c>
      <c r="K3901" s="9" t="s">
        <v>2055</v>
      </c>
      <c r="L3901" s="9" t="s">
        <v>79</v>
      </c>
      <c r="M3901" s="9" t="s">
        <v>121</v>
      </c>
      <c r="N3901" s="9" t="s">
        <v>286</v>
      </c>
      <c r="O3901" s="9" t="s">
        <v>83</v>
      </c>
      <c r="P3901" s="9" t="s">
        <v>83</v>
      </c>
      <c r="Q3901" s="10">
        <v>35</v>
      </c>
      <c r="R3901" s="11">
        <v>15.5</v>
      </c>
      <c r="S3901" s="7">
        <v>13.241999999999999</v>
      </c>
      <c r="T3901" s="9"/>
      <c r="U3901" s="9"/>
      <c r="V3901" s="9"/>
      <c r="W3901" s="9"/>
      <c r="X3901" s="9"/>
      <c r="Y3901" s="9"/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  <c r="AK3901" s="9"/>
      <c r="AL3901" s="9"/>
      <c r="AM3901" s="9"/>
      <c r="AN3901" s="9"/>
      <c r="AO3901" s="9"/>
      <c r="AP3901" s="9"/>
      <c r="AQ3901" s="9"/>
      <c r="AR3901" s="9"/>
      <c r="AS3901" s="9"/>
      <c r="AT3901" s="9"/>
      <c r="AU3901" s="9"/>
      <c r="AV3901" s="9"/>
      <c r="AW3901" s="9"/>
      <c r="AX3901" s="9"/>
      <c r="AY3901" s="9"/>
      <c r="AZ3901" s="9"/>
      <c r="BA3901" s="9"/>
      <c r="BB3901" s="9"/>
      <c r="BC3901" s="9"/>
      <c r="BD3901" s="9"/>
      <c r="BE3901" s="9"/>
      <c r="BF3901" s="9"/>
      <c r="BG3901" s="9"/>
      <c r="BH3901" s="9"/>
      <c r="BI3901" s="9"/>
      <c r="BJ3901" s="9"/>
      <c r="BK3901" s="9">
        <v>2</v>
      </c>
      <c r="BL3901" s="9">
        <v>2</v>
      </c>
      <c r="BM3901" s="9">
        <v>1</v>
      </c>
      <c r="BN3901" s="9">
        <v>1</v>
      </c>
      <c r="BO3901" s="9"/>
      <c r="BP3901" s="9"/>
      <c r="BQ3901" s="9"/>
      <c r="BR3901" s="9"/>
      <c r="BS3901" s="9"/>
      <c r="BT3901" s="12">
        <v>6</v>
      </c>
    </row>
    <row r="3902" spans="1:72" ht="14.25">
      <c r="A3902" s="9" t="s">
        <v>4513</v>
      </c>
      <c r="B3902" s="9" t="s">
        <v>1080</v>
      </c>
      <c r="C3902" s="9" t="s">
        <v>1081</v>
      </c>
      <c r="D3902" s="9" t="s">
        <v>5212</v>
      </c>
      <c r="E3902" s="9" t="s">
        <v>8141</v>
      </c>
      <c r="F3902" s="9" t="s">
        <v>8142</v>
      </c>
      <c r="G3902" s="9" t="s">
        <v>7812</v>
      </c>
      <c r="H3902" s="9" t="s">
        <v>1868</v>
      </c>
      <c r="I3902" s="9" t="s">
        <v>8143</v>
      </c>
      <c r="J3902" s="9" t="s">
        <v>7814</v>
      </c>
      <c r="K3902" s="9" t="s">
        <v>1869</v>
      </c>
      <c r="L3902" s="9" t="s">
        <v>79</v>
      </c>
      <c r="M3902" s="9" t="s">
        <v>151</v>
      </c>
      <c r="N3902" s="9" t="s">
        <v>152</v>
      </c>
      <c r="O3902" s="9" t="s">
        <v>158</v>
      </c>
      <c r="P3902" s="9" t="s">
        <v>158</v>
      </c>
      <c r="Q3902" s="10">
        <v>49.95</v>
      </c>
      <c r="R3902" s="11">
        <v>22.1</v>
      </c>
      <c r="S3902" s="7">
        <v>18.497999999999998</v>
      </c>
      <c r="T3902" s="9"/>
      <c r="U3902" s="9"/>
      <c r="V3902" s="9"/>
      <c r="W3902" s="9"/>
      <c r="X3902" s="9"/>
      <c r="Y3902" s="9"/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  <c r="AK3902" s="9"/>
      <c r="AL3902" s="9"/>
      <c r="AM3902" s="9"/>
      <c r="AN3902" s="9"/>
      <c r="AO3902" s="9"/>
      <c r="AP3902" s="9"/>
      <c r="AQ3902" s="9"/>
      <c r="AR3902" s="9"/>
      <c r="AS3902" s="9"/>
      <c r="AT3902" s="9"/>
      <c r="AU3902" s="9"/>
      <c r="AV3902" s="9"/>
      <c r="AW3902" s="9"/>
      <c r="AX3902" s="9"/>
      <c r="AY3902" s="9"/>
      <c r="AZ3902" s="9"/>
      <c r="BA3902" s="9"/>
      <c r="BB3902" s="9"/>
      <c r="BC3902" s="9"/>
      <c r="BD3902" s="9"/>
      <c r="BE3902" s="9"/>
      <c r="BF3902" s="9"/>
      <c r="BG3902" s="9"/>
      <c r="BH3902" s="9"/>
      <c r="BI3902" s="9"/>
      <c r="BJ3902" s="9">
        <v>1</v>
      </c>
      <c r="BK3902" s="9"/>
      <c r="BL3902" s="9"/>
      <c r="BM3902" s="9"/>
      <c r="BN3902" s="9"/>
      <c r="BO3902" s="9"/>
      <c r="BP3902" s="9"/>
      <c r="BQ3902" s="9"/>
      <c r="BR3902" s="9"/>
      <c r="BS3902" s="9"/>
      <c r="BT3902" s="12">
        <v>1</v>
      </c>
    </row>
    <row r="3903" spans="1:72" ht="14.25">
      <c r="A3903" s="9" t="s">
        <v>4513</v>
      </c>
      <c r="B3903" s="9" t="s">
        <v>1080</v>
      </c>
      <c r="C3903" s="9" t="s">
        <v>1081</v>
      </c>
      <c r="D3903" s="9" t="s">
        <v>5212</v>
      </c>
      <c r="E3903" s="9" t="s">
        <v>8144</v>
      </c>
      <c r="F3903" s="9" t="s">
        <v>8145</v>
      </c>
      <c r="G3903" s="9" t="s">
        <v>3715</v>
      </c>
      <c r="H3903" s="9" t="s">
        <v>1864</v>
      </c>
      <c r="I3903" s="9" t="s">
        <v>8146</v>
      </c>
      <c r="J3903" s="9" t="s">
        <v>3717</v>
      </c>
      <c r="K3903" s="9" t="s">
        <v>1865</v>
      </c>
      <c r="L3903" s="9" t="s">
        <v>79</v>
      </c>
      <c r="M3903" s="9" t="s">
        <v>151</v>
      </c>
      <c r="N3903" s="9" t="s">
        <v>152</v>
      </c>
      <c r="O3903" s="9" t="s">
        <v>158</v>
      </c>
      <c r="P3903" s="9" t="s">
        <v>158</v>
      </c>
      <c r="Q3903" s="10">
        <v>35</v>
      </c>
      <c r="R3903" s="11">
        <v>15.5</v>
      </c>
      <c r="S3903" s="7">
        <v>15.095999999999998</v>
      </c>
      <c r="T3903" s="9"/>
      <c r="U3903" s="9"/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  <c r="AK3903" s="9"/>
      <c r="AL3903" s="9"/>
      <c r="AM3903" s="9"/>
      <c r="AN3903" s="9"/>
      <c r="AO3903" s="9"/>
      <c r="AP3903" s="9"/>
      <c r="AQ3903" s="9"/>
      <c r="AR3903" s="9"/>
      <c r="AS3903" s="9"/>
      <c r="AT3903" s="9"/>
      <c r="AU3903" s="9"/>
      <c r="AV3903" s="9"/>
      <c r="AW3903" s="9"/>
      <c r="AX3903" s="9"/>
      <c r="AY3903" s="9"/>
      <c r="AZ3903" s="9"/>
      <c r="BA3903" s="9"/>
      <c r="BB3903" s="9"/>
      <c r="BC3903" s="9"/>
      <c r="BD3903" s="9"/>
      <c r="BE3903" s="9"/>
      <c r="BF3903" s="9"/>
      <c r="BG3903" s="9"/>
      <c r="BH3903" s="9"/>
      <c r="BI3903" s="9"/>
      <c r="BJ3903" s="9"/>
      <c r="BK3903" s="9"/>
      <c r="BL3903" s="9">
        <v>1</v>
      </c>
      <c r="BM3903" s="9">
        <v>1</v>
      </c>
      <c r="BN3903" s="9"/>
      <c r="BO3903" s="9"/>
      <c r="BP3903" s="9"/>
      <c r="BQ3903" s="9"/>
      <c r="BR3903" s="9"/>
      <c r="BS3903" s="9"/>
      <c r="BT3903" s="12">
        <v>2</v>
      </c>
    </row>
    <row r="3904" spans="1:72" ht="14.25">
      <c r="A3904" s="9" t="s">
        <v>4513</v>
      </c>
      <c r="B3904" s="9" t="s">
        <v>1080</v>
      </c>
      <c r="C3904" s="9" t="s">
        <v>1081</v>
      </c>
      <c r="D3904" s="9" t="s">
        <v>5212</v>
      </c>
      <c r="E3904" s="9" t="s">
        <v>8147</v>
      </c>
      <c r="F3904" s="9" t="s">
        <v>8148</v>
      </c>
      <c r="G3904" s="9" t="s">
        <v>3715</v>
      </c>
      <c r="H3904" s="9" t="s">
        <v>8149</v>
      </c>
      <c r="I3904" s="9" t="s">
        <v>8150</v>
      </c>
      <c r="J3904" s="9" t="s">
        <v>3717</v>
      </c>
      <c r="K3904" s="9" t="s">
        <v>8151</v>
      </c>
      <c r="L3904" s="9" t="s">
        <v>79</v>
      </c>
      <c r="M3904" s="9" t="s">
        <v>121</v>
      </c>
      <c r="N3904" s="9" t="s">
        <v>286</v>
      </c>
      <c r="O3904" s="9" t="s">
        <v>83</v>
      </c>
      <c r="P3904" s="9" t="s">
        <v>83</v>
      </c>
      <c r="Q3904" s="10">
        <v>49.95</v>
      </c>
      <c r="R3904" s="11">
        <v>22.1</v>
      </c>
      <c r="S3904" s="7">
        <v>17.201999999999998</v>
      </c>
      <c r="T3904" s="9"/>
      <c r="U3904" s="9"/>
      <c r="V3904" s="9"/>
      <c r="W3904" s="9"/>
      <c r="X3904" s="9"/>
      <c r="Y3904" s="9"/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  <c r="AK3904" s="9"/>
      <c r="AL3904" s="9"/>
      <c r="AM3904" s="9"/>
      <c r="AN3904" s="9"/>
      <c r="AO3904" s="9"/>
      <c r="AP3904" s="9"/>
      <c r="AQ3904" s="9"/>
      <c r="AR3904" s="9"/>
      <c r="AS3904" s="9"/>
      <c r="AT3904" s="9"/>
      <c r="AU3904" s="9"/>
      <c r="AV3904" s="9"/>
      <c r="AW3904" s="9"/>
      <c r="AX3904" s="9"/>
      <c r="AY3904" s="9"/>
      <c r="AZ3904" s="9"/>
      <c r="BA3904" s="9"/>
      <c r="BB3904" s="9"/>
      <c r="BC3904" s="9"/>
      <c r="BD3904" s="9"/>
      <c r="BE3904" s="9"/>
      <c r="BF3904" s="9"/>
      <c r="BG3904" s="9"/>
      <c r="BH3904" s="9"/>
      <c r="BI3904" s="9"/>
      <c r="BJ3904" s="9">
        <v>1</v>
      </c>
      <c r="BK3904" s="9">
        <v>2</v>
      </c>
      <c r="BL3904" s="9">
        <v>4</v>
      </c>
      <c r="BM3904" s="9"/>
      <c r="BN3904" s="9"/>
      <c r="BO3904" s="9"/>
      <c r="BP3904" s="9"/>
      <c r="BQ3904" s="9"/>
      <c r="BR3904" s="9"/>
      <c r="BS3904" s="9"/>
      <c r="BT3904" s="12">
        <v>7</v>
      </c>
    </row>
    <row r="3905" spans="1:72" ht="14.25">
      <c r="A3905" s="9" t="s">
        <v>4513</v>
      </c>
      <c r="B3905" s="9" t="s">
        <v>1080</v>
      </c>
      <c r="C3905" s="9" t="s">
        <v>1081</v>
      </c>
      <c r="D3905" s="9" t="s">
        <v>5212</v>
      </c>
      <c r="E3905" s="9" t="s">
        <v>8152</v>
      </c>
      <c r="F3905" s="9" t="s">
        <v>8153</v>
      </c>
      <c r="G3905" s="9" t="s">
        <v>7653</v>
      </c>
      <c r="H3905" s="9" t="s">
        <v>2732</v>
      </c>
      <c r="I3905" s="9" t="s">
        <v>8154</v>
      </c>
      <c r="J3905" s="9" t="s">
        <v>7655</v>
      </c>
      <c r="K3905" s="9" t="s">
        <v>8155</v>
      </c>
      <c r="L3905" s="9" t="s">
        <v>79</v>
      </c>
      <c r="M3905" s="9" t="s">
        <v>121</v>
      </c>
      <c r="N3905" s="9" t="s">
        <v>286</v>
      </c>
      <c r="O3905" s="9" t="s">
        <v>83</v>
      </c>
      <c r="P3905" s="9" t="s">
        <v>83</v>
      </c>
      <c r="Q3905" s="10">
        <v>39.950000000000003</v>
      </c>
      <c r="R3905" s="11">
        <v>17.600000000000001</v>
      </c>
      <c r="S3905" s="7">
        <v>13.241999999999999</v>
      </c>
      <c r="T3905" s="9"/>
      <c r="U3905" s="9"/>
      <c r="V3905" s="9"/>
      <c r="W3905" s="9"/>
      <c r="X3905" s="9"/>
      <c r="Y3905" s="9"/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  <c r="AK3905" s="9"/>
      <c r="AL3905" s="9"/>
      <c r="AM3905" s="9"/>
      <c r="AN3905" s="9"/>
      <c r="AO3905" s="9"/>
      <c r="AP3905" s="9"/>
      <c r="AQ3905" s="9"/>
      <c r="AR3905" s="9"/>
      <c r="AS3905" s="9"/>
      <c r="AT3905" s="9"/>
      <c r="AU3905" s="9"/>
      <c r="AV3905" s="9"/>
      <c r="AW3905" s="9"/>
      <c r="AX3905" s="9"/>
      <c r="AY3905" s="9"/>
      <c r="AZ3905" s="9"/>
      <c r="BA3905" s="9"/>
      <c r="BB3905" s="9"/>
      <c r="BC3905" s="9"/>
      <c r="BD3905" s="9"/>
      <c r="BE3905" s="9"/>
      <c r="BF3905" s="9"/>
      <c r="BG3905" s="9"/>
      <c r="BH3905" s="9"/>
      <c r="BI3905" s="9"/>
      <c r="BJ3905" s="9"/>
      <c r="BK3905" s="9">
        <v>2</v>
      </c>
      <c r="BL3905" s="9"/>
      <c r="BM3905" s="9"/>
      <c r="BN3905" s="9"/>
      <c r="BO3905" s="9"/>
      <c r="BP3905" s="9"/>
      <c r="BQ3905" s="9"/>
      <c r="BR3905" s="9"/>
      <c r="BS3905" s="9"/>
      <c r="BT3905" s="12">
        <v>2</v>
      </c>
    </row>
    <row r="3906" spans="1:72" ht="14.25">
      <c r="A3906" s="9" t="s">
        <v>4513</v>
      </c>
      <c r="B3906" s="9" t="s">
        <v>1080</v>
      </c>
      <c r="C3906" s="9" t="s">
        <v>1081</v>
      </c>
      <c r="D3906" s="9" t="s">
        <v>5212</v>
      </c>
      <c r="E3906" s="9" t="s">
        <v>8156</v>
      </c>
      <c r="F3906" s="9" t="s">
        <v>8157</v>
      </c>
      <c r="G3906" s="9" t="s">
        <v>3039</v>
      </c>
      <c r="H3906" s="9" t="s">
        <v>52</v>
      </c>
      <c r="I3906" s="9" t="s">
        <v>8158</v>
      </c>
      <c r="J3906" s="9" t="s">
        <v>3041</v>
      </c>
      <c r="K3906" s="9" t="s">
        <v>1239</v>
      </c>
      <c r="L3906" s="9" t="s">
        <v>793</v>
      </c>
      <c r="M3906" s="9" t="s">
        <v>121</v>
      </c>
      <c r="N3906" s="9" t="s">
        <v>286</v>
      </c>
      <c r="O3906" s="9" t="s">
        <v>158</v>
      </c>
      <c r="P3906" s="9" t="s">
        <v>158</v>
      </c>
      <c r="Q3906" s="10">
        <v>45</v>
      </c>
      <c r="R3906" s="11">
        <v>19.899999999999999</v>
      </c>
      <c r="S3906" s="7">
        <v>15.257999999999997</v>
      </c>
      <c r="T3906" s="9"/>
      <c r="U3906" s="9"/>
      <c r="V3906" s="9"/>
      <c r="W3906" s="9"/>
      <c r="X3906" s="9"/>
      <c r="Y3906" s="9"/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  <c r="AK3906" s="9"/>
      <c r="AL3906" s="9"/>
      <c r="AM3906" s="9"/>
      <c r="AN3906" s="9"/>
      <c r="AO3906" s="9"/>
      <c r="AP3906" s="9"/>
      <c r="AQ3906" s="9"/>
      <c r="AR3906" s="9"/>
      <c r="AS3906" s="9"/>
      <c r="AT3906" s="9"/>
      <c r="AU3906" s="9"/>
      <c r="AV3906" s="9"/>
      <c r="AW3906" s="9"/>
      <c r="AX3906" s="9"/>
      <c r="AY3906" s="9"/>
      <c r="AZ3906" s="9"/>
      <c r="BA3906" s="9"/>
      <c r="BB3906" s="9"/>
      <c r="BC3906" s="9"/>
      <c r="BD3906" s="9"/>
      <c r="BE3906" s="9"/>
      <c r="BF3906" s="9"/>
      <c r="BG3906" s="9"/>
      <c r="BH3906" s="9"/>
      <c r="BI3906" s="9">
        <v>2</v>
      </c>
      <c r="BJ3906" s="9"/>
      <c r="BK3906" s="9"/>
      <c r="BL3906" s="9">
        <v>1</v>
      </c>
      <c r="BM3906" s="9"/>
      <c r="BN3906" s="9">
        <v>1</v>
      </c>
      <c r="BO3906" s="9"/>
      <c r="BP3906" s="9"/>
      <c r="BQ3906" s="9"/>
      <c r="BR3906" s="9"/>
      <c r="BS3906" s="9"/>
      <c r="BT3906" s="12">
        <v>4</v>
      </c>
    </row>
    <row r="3907" spans="1:72" ht="14.25">
      <c r="A3907" s="9" t="s">
        <v>4513</v>
      </c>
      <c r="B3907" s="9" t="s">
        <v>1080</v>
      </c>
      <c r="C3907" s="9" t="s">
        <v>1081</v>
      </c>
      <c r="D3907" s="9" t="s">
        <v>5212</v>
      </c>
      <c r="E3907" s="9" t="s">
        <v>8159</v>
      </c>
      <c r="F3907" s="9" t="s">
        <v>8157</v>
      </c>
      <c r="G3907" s="9" t="s">
        <v>3039</v>
      </c>
      <c r="H3907" s="9" t="s">
        <v>1575</v>
      </c>
      <c r="I3907" s="9" t="s">
        <v>8158</v>
      </c>
      <c r="J3907" s="9" t="s">
        <v>3041</v>
      </c>
      <c r="K3907" s="9" t="s">
        <v>1577</v>
      </c>
      <c r="L3907" s="9" t="s">
        <v>793</v>
      </c>
      <c r="M3907" s="9" t="s">
        <v>121</v>
      </c>
      <c r="N3907" s="9" t="s">
        <v>286</v>
      </c>
      <c r="O3907" s="9" t="s">
        <v>158</v>
      </c>
      <c r="P3907" s="9" t="s">
        <v>158</v>
      </c>
      <c r="Q3907" s="10">
        <v>45</v>
      </c>
      <c r="R3907" s="11">
        <v>19.899999999999999</v>
      </c>
      <c r="S3907" s="7">
        <v>15.257999999999997</v>
      </c>
      <c r="T3907" s="9"/>
      <c r="U3907" s="9"/>
      <c r="V3907" s="9"/>
      <c r="W3907" s="9"/>
      <c r="X3907" s="9"/>
      <c r="Y3907" s="9"/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  <c r="AK3907" s="9"/>
      <c r="AL3907" s="9"/>
      <c r="AM3907" s="9"/>
      <c r="AN3907" s="9"/>
      <c r="AO3907" s="9"/>
      <c r="AP3907" s="9"/>
      <c r="AQ3907" s="9"/>
      <c r="AR3907" s="9"/>
      <c r="AS3907" s="9"/>
      <c r="AT3907" s="9"/>
      <c r="AU3907" s="9"/>
      <c r="AV3907" s="9"/>
      <c r="AW3907" s="9"/>
      <c r="AX3907" s="9"/>
      <c r="AY3907" s="9"/>
      <c r="AZ3907" s="9"/>
      <c r="BA3907" s="9"/>
      <c r="BB3907" s="9"/>
      <c r="BC3907" s="9"/>
      <c r="BD3907" s="9"/>
      <c r="BE3907" s="9"/>
      <c r="BF3907" s="9"/>
      <c r="BG3907" s="9"/>
      <c r="BH3907" s="9"/>
      <c r="BI3907" s="9">
        <v>1</v>
      </c>
      <c r="BJ3907" s="9">
        <v>1</v>
      </c>
      <c r="BK3907" s="9">
        <v>1</v>
      </c>
      <c r="BL3907" s="9">
        <v>2</v>
      </c>
      <c r="BM3907" s="9">
        <v>1</v>
      </c>
      <c r="BN3907" s="9">
        <v>1</v>
      </c>
      <c r="BO3907" s="9">
        <v>1</v>
      </c>
      <c r="BP3907" s="9"/>
      <c r="BQ3907" s="9"/>
      <c r="BR3907" s="9"/>
      <c r="BS3907" s="9"/>
      <c r="BT3907" s="12">
        <v>8</v>
      </c>
    </row>
    <row r="3908" spans="1:72" ht="14.25">
      <c r="A3908" s="9" t="s">
        <v>4513</v>
      </c>
      <c r="B3908" s="9" t="s">
        <v>1080</v>
      </c>
      <c r="C3908" s="9" t="s">
        <v>1081</v>
      </c>
      <c r="D3908" s="9" t="s">
        <v>5212</v>
      </c>
      <c r="E3908" s="9" t="s">
        <v>8160</v>
      </c>
      <c r="F3908" s="9" t="s">
        <v>8157</v>
      </c>
      <c r="G3908" s="9" t="s">
        <v>3039</v>
      </c>
      <c r="H3908" s="9" t="s">
        <v>5278</v>
      </c>
      <c r="I3908" s="9" t="s">
        <v>8158</v>
      </c>
      <c r="J3908" s="9" t="s">
        <v>3041</v>
      </c>
      <c r="K3908" s="9" t="s">
        <v>5281</v>
      </c>
      <c r="L3908" s="9" t="s">
        <v>793</v>
      </c>
      <c r="M3908" s="9" t="s">
        <v>121</v>
      </c>
      <c r="N3908" s="9" t="s">
        <v>286</v>
      </c>
      <c r="O3908" s="9" t="s">
        <v>158</v>
      </c>
      <c r="P3908" s="9" t="s">
        <v>158</v>
      </c>
      <c r="Q3908" s="10">
        <v>45</v>
      </c>
      <c r="R3908" s="11">
        <v>19.899999999999999</v>
      </c>
      <c r="S3908" s="7">
        <v>15.257999999999997</v>
      </c>
      <c r="T3908" s="9"/>
      <c r="U3908" s="9"/>
      <c r="V3908" s="9"/>
      <c r="W3908" s="9"/>
      <c r="X3908" s="9"/>
      <c r="Y3908" s="9"/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  <c r="AK3908" s="9"/>
      <c r="AL3908" s="9"/>
      <c r="AM3908" s="9"/>
      <c r="AN3908" s="9"/>
      <c r="AO3908" s="9"/>
      <c r="AP3908" s="9"/>
      <c r="AQ3908" s="9"/>
      <c r="AR3908" s="9"/>
      <c r="AS3908" s="9"/>
      <c r="AT3908" s="9"/>
      <c r="AU3908" s="9"/>
      <c r="AV3908" s="9"/>
      <c r="AW3908" s="9"/>
      <c r="AX3908" s="9"/>
      <c r="AY3908" s="9"/>
      <c r="AZ3908" s="9"/>
      <c r="BA3908" s="9"/>
      <c r="BB3908" s="9"/>
      <c r="BC3908" s="9"/>
      <c r="BD3908" s="9"/>
      <c r="BE3908" s="9"/>
      <c r="BF3908" s="9"/>
      <c r="BG3908" s="9"/>
      <c r="BH3908" s="9"/>
      <c r="BI3908" s="9"/>
      <c r="BJ3908" s="9">
        <v>3</v>
      </c>
      <c r="BK3908" s="9">
        <v>2</v>
      </c>
      <c r="BL3908" s="9">
        <v>3</v>
      </c>
      <c r="BM3908" s="9">
        <v>1</v>
      </c>
      <c r="BN3908" s="9">
        <v>1</v>
      </c>
      <c r="BO3908" s="9">
        <v>2</v>
      </c>
      <c r="BP3908" s="9"/>
      <c r="BQ3908" s="9"/>
      <c r="BR3908" s="9"/>
      <c r="BS3908" s="9"/>
      <c r="BT3908" s="12">
        <v>12</v>
      </c>
    </row>
    <row r="3909" spans="1:72" ht="14.25">
      <c r="A3909" s="9" t="s">
        <v>4513</v>
      </c>
      <c r="B3909" s="9" t="s">
        <v>1080</v>
      </c>
      <c r="C3909" s="9" t="s">
        <v>1081</v>
      </c>
      <c r="D3909" s="9" t="s">
        <v>5212</v>
      </c>
      <c r="E3909" s="9" t="s">
        <v>8161</v>
      </c>
      <c r="F3909" s="9" t="s">
        <v>8157</v>
      </c>
      <c r="G3909" s="9" t="s">
        <v>3039</v>
      </c>
      <c r="H3909" s="9" t="s">
        <v>1076</v>
      </c>
      <c r="I3909" s="9" t="s">
        <v>8158</v>
      </c>
      <c r="J3909" s="9" t="s">
        <v>3041</v>
      </c>
      <c r="K3909" s="9" t="s">
        <v>1079</v>
      </c>
      <c r="L3909" s="9" t="s">
        <v>793</v>
      </c>
      <c r="M3909" s="9" t="s">
        <v>121</v>
      </c>
      <c r="N3909" s="9" t="s">
        <v>286</v>
      </c>
      <c r="O3909" s="9" t="s">
        <v>158</v>
      </c>
      <c r="P3909" s="9" t="s">
        <v>158</v>
      </c>
      <c r="Q3909" s="10">
        <v>45</v>
      </c>
      <c r="R3909" s="11">
        <v>19.899999999999999</v>
      </c>
      <c r="S3909" s="7">
        <v>15.257999999999997</v>
      </c>
      <c r="T3909" s="9"/>
      <c r="U3909" s="9"/>
      <c r="V3909" s="9"/>
      <c r="W3909" s="9"/>
      <c r="X3909" s="9"/>
      <c r="Y3909" s="9"/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  <c r="AK3909" s="9"/>
      <c r="AL3909" s="9"/>
      <c r="AM3909" s="9"/>
      <c r="AN3909" s="9"/>
      <c r="AO3909" s="9"/>
      <c r="AP3909" s="9"/>
      <c r="AQ3909" s="9"/>
      <c r="AR3909" s="9"/>
      <c r="AS3909" s="9"/>
      <c r="AT3909" s="9"/>
      <c r="AU3909" s="9"/>
      <c r="AV3909" s="9"/>
      <c r="AW3909" s="9"/>
      <c r="AX3909" s="9"/>
      <c r="AY3909" s="9"/>
      <c r="AZ3909" s="9"/>
      <c r="BA3909" s="9"/>
      <c r="BB3909" s="9"/>
      <c r="BC3909" s="9"/>
      <c r="BD3909" s="9"/>
      <c r="BE3909" s="9"/>
      <c r="BF3909" s="9"/>
      <c r="BG3909" s="9"/>
      <c r="BH3909" s="9"/>
      <c r="BI3909" s="9">
        <v>12</v>
      </c>
      <c r="BJ3909" s="9">
        <v>4</v>
      </c>
      <c r="BK3909" s="9"/>
      <c r="BL3909" s="9">
        <v>1</v>
      </c>
      <c r="BM3909" s="9"/>
      <c r="BN3909" s="9">
        <v>1</v>
      </c>
      <c r="BO3909" s="9">
        <v>1</v>
      </c>
      <c r="BP3909" s="9"/>
      <c r="BQ3909" s="9"/>
      <c r="BR3909" s="9"/>
      <c r="BS3909" s="9"/>
      <c r="BT3909" s="12">
        <v>19</v>
      </c>
    </row>
    <row r="3910" spans="1:72" ht="14.25">
      <c r="A3910" s="9" t="s">
        <v>4513</v>
      </c>
      <c r="B3910" s="9" t="s">
        <v>1080</v>
      </c>
      <c r="C3910" s="9" t="s">
        <v>1081</v>
      </c>
      <c r="D3910" s="9" t="s">
        <v>5212</v>
      </c>
      <c r="E3910" s="9" t="s">
        <v>8162</v>
      </c>
      <c r="F3910" s="9" t="s">
        <v>8163</v>
      </c>
      <c r="G3910" s="9" t="s">
        <v>3715</v>
      </c>
      <c r="H3910" s="9" t="s">
        <v>1076</v>
      </c>
      <c r="I3910" s="9" t="s">
        <v>8164</v>
      </c>
      <c r="J3910" s="9" t="s">
        <v>3717</v>
      </c>
      <c r="K3910" s="9" t="s">
        <v>1079</v>
      </c>
      <c r="L3910" s="9" t="s">
        <v>793</v>
      </c>
      <c r="M3910" s="9" t="s">
        <v>151</v>
      </c>
      <c r="N3910" s="9" t="s">
        <v>152</v>
      </c>
      <c r="O3910" s="9" t="s">
        <v>83</v>
      </c>
      <c r="P3910" s="9" t="s">
        <v>83</v>
      </c>
      <c r="Q3910" s="10">
        <v>39.950000000000003</v>
      </c>
      <c r="R3910" s="11">
        <v>17.600000000000001</v>
      </c>
      <c r="S3910" s="7">
        <v>15.311999999999998</v>
      </c>
      <c r="T3910" s="9"/>
      <c r="U3910" s="9"/>
      <c r="V3910" s="9"/>
      <c r="W3910" s="9"/>
      <c r="X3910" s="9"/>
      <c r="Y3910" s="9"/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  <c r="AK3910" s="9"/>
      <c r="AL3910" s="9"/>
      <c r="AM3910" s="9"/>
      <c r="AN3910" s="9"/>
      <c r="AO3910" s="9"/>
      <c r="AP3910" s="9"/>
      <c r="AQ3910" s="9"/>
      <c r="AR3910" s="9"/>
      <c r="AS3910" s="9"/>
      <c r="AT3910" s="9"/>
      <c r="AU3910" s="9"/>
      <c r="AV3910" s="9"/>
      <c r="AW3910" s="9"/>
      <c r="AX3910" s="9"/>
      <c r="AY3910" s="9"/>
      <c r="AZ3910" s="9"/>
      <c r="BA3910" s="9"/>
      <c r="BB3910" s="9"/>
      <c r="BC3910" s="9"/>
      <c r="BD3910" s="9"/>
      <c r="BE3910" s="9"/>
      <c r="BF3910" s="9"/>
      <c r="BG3910" s="9"/>
      <c r="BH3910" s="9"/>
      <c r="BI3910" s="9"/>
      <c r="BJ3910" s="9"/>
      <c r="BK3910" s="9">
        <v>2</v>
      </c>
      <c r="BL3910" s="9">
        <v>1</v>
      </c>
      <c r="BM3910" s="9"/>
      <c r="BN3910" s="9"/>
      <c r="BO3910" s="9"/>
      <c r="BP3910" s="9"/>
      <c r="BQ3910" s="9"/>
      <c r="BR3910" s="9"/>
      <c r="BS3910" s="9"/>
      <c r="BT3910" s="12">
        <v>3</v>
      </c>
    </row>
    <row r="3911" spans="1:72" ht="14.25">
      <c r="A3911" s="9" t="s">
        <v>4513</v>
      </c>
      <c r="B3911" s="9" t="s">
        <v>1080</v>
      </c>
      <c r="C3911" s="9" t="s">
        <v>1081</v>
      </c>
      <c r="D3911" s="9" t="s">
        <v>5212</v>
      </c>
      <c r="E3911" s="9" t="s">
        <v>8165</v>
      </c>
      <c r="F3911" s="9" t="s">
        <v>8163</v>
      </c>
      <c r="G3911" s="9" t="s">
        <v>3715</v>
      </c>
      <c r="H3911" s="9" t="s">
        <v>1868</v>
      </c>
      <c r="I3911" s="9" t="s">
        <v>8164</v>
      </c>
      <c r="J3911" s="9" t="s">
        <v>3717</v>
      </c>
      <c r="K3911" s="9" t="s">
        <v>1869</v>
      </c>
      <c r="L3911" s="9" t="s">
        <v>793</v>
      </c>
      <c r="M3911" s="9" t="s">
        <v>151</v>
      </c>
      <c r="N3911" s="9" t="s">
        <v>152</v>
      </c>
      <c r="O3911" s="9" t="s">
        <v>83</v>
      </c>
      <c r="P3911" s="9" t="s">
        <v>83</v>
      </c>
      <c r="Q3911" s="10">
        <v>39.950000000000003</v>
      </c>
      <c r="R3911" s="11">
        <v>17.600000000000001</v>
      </c>
      <c r="S3911" s="7">
        <v>15.311999999999998</v>
      </c>
      <c r="T3911" s="9"/>
      <c r="U3911" s="9"/>
      <c r="V3911" s="9"/>
      <c r="W3911" s="9"/>
      <c r="X3911" s="9"/>
      <c r="Y3911" s="9"/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  <c r="AK3911" s="9"/>
      <c r="AL3911" s="9"/>
      <c r="AM3911" s="9"/>
      <c r="AN3911" s="9"/>
      <c r="AO3911" s="9"/>
      <c r="AP3911" s="9"/>
      <c r="AQ3911" s="9"/>
      <c r="AR3911" s="9"/>
      <c r="AS3911" s="9"/>
      <c r="AT3911" s="9"/>
      <c r="AU3911" s="9"/>
      <c r="AV3911" s="9"/>
      <c r="AW3911" s="9"/>
      <c r="AX3911" s="9"/>
      <c r="AY3911" s="9"/>
      <c r="AZ3911" s="9"/>
      <c r="BA3911" s="9"/>
      <c r="BB3911" s="9"/>
      <c r="BC3911" s="9"/>
      <c r="BD3911" s="9"/>
      <c r="BE3911" s="9"/>
      <c r="BF3911" s="9"/>
      <c r="BG3911" s="9"/>
      <c r="BH3911" s="9"/>
      <c r="BI3911" s="9"/>
      <c r="BJ3911" s="9"/>
      <c r="BK3911" s="9">
        <v>1</v>
      </c>
      <c r="BL3911" s="9"/>
      <c r="BM3911" s="9"/>
      <c r="BN3911" s="9"/>
      <c r="BO3911" s="9"/>
      <c r="BP3911" s="9"/>
      <c r="BQ3911" s="9"/>
      <c r="BR3911" s="9"/>
      <c r="BS3911" s="9"/>
      <c r="BT3911" s="12">
        <v>1</v>
      </c>
    </row>
    <row r="3912" spans="1:72" ht="14.25">
      <c r="A3912" s="9" t="s">
        <v>4513</v>
      </c>
      <c r="B3912" s="9" t="s">
        <v>1080</v>
      </c>
      <c r="C3912" s="9" t="s">
        <v>1081</v>
      </c>
      <c r="D3912" s="9" t="s">
        <v>5212</v>
      </c>
      <c r="E3912" s="9" t="s">
        <v>8166</v>
      </c>
      <c r="F3912" s="9" t="s">
        <v>8167</v>
      </c>
      <c r="G3912" s="9" t="s">
        <v>8168</v>
      </c>
      <c r="H3912" s="9" t="s">
        <v>52</v>
      </c>
      <c r="I3912" s="9" t="s">
        <v>8169</v>
      </c>
      <c r="J3912" s="9" t="s">
        <v>8170</v>
      </c>
      <c r="K3912" s="9" t="s">
        <v>1239</v>
      </c>
      <c r="L3912" s="9" t="s">
        <v>79</v>
      </c>
      <c r="M3912" s="9" t="s">
        <v>151</v>
      </c>
      <c r="N3912" s="9" t="s">
        <v>152</v>
      </c>
      <c r="O3912" s="9" t="s">
        <v>83</v>
      </c>
      <c r="P3912" s="9" t="s">
        <v>83</v>
      </c>
      <c r="Q3912" s="10">
        <v>49.95</v>
      </c>
      <c r="R3912" s="11">
        <v>22.1</v>
      </c>
      <c r="S3912" s="7">
        <v>19.217999999999996</v>
      </c>
      <c r="T3912" s="9"/>
      <c r="U3912" s="9"/>
      <c r="V3912" s="9"/>
      <c r="W3912" s="9"/>
      <c r="X3912" s="9"/>
      <c r="Y3912" s="9"/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  <c r="AK3912" s="9"/>
      <c r="AL3912" s="9"/>
      <c r="AM3912" s="9"/>
      <c r="AN3912" s="9"/>
      <c r="AO3912" s="9"/>
      <c r="AP3912" s="9"/>
      <c r="AQ3912" s="9"/>
      <c r="AR3912" s="9"/>
      <c r="AS3912" s="9"/>
      <c r="AT3912" s="9"/>
      <c r="AU3912" s="9"/>
      <c r="AV3912" s="9"/>
      <c r="AW3912" s="9"/>
      <c r="AX3912" s="9"/>
      <c r="AY3912" s="9"/>
      <c r="AZ3912" s="9"/>
      <c r="BA3912" s="9"/>
      <c r="BB3912" s="9"/>
      <c r="BC3912" s="9"/>
      <c r="BD3912" s="9"/>
      <c r="BE3912" s="9"/>
      <c r="BF3912" s="9"/>
      <c r="BG3912" s="9"/>
      <c r="BH3912" s="9"/>
      <c r="BI3912" s="9"/>
      <c r="BJ3912" s="9"/>
      <c r="BK3912" s="9"/>
      <c r="BL3912" s="9"/>
      <c r="BM3912" s="9"/>
      <c r="BN3912" s="9">
        <v>1</v>
      </c>
      <c r="BO3912" s="9"/>
      <c r="BP3912" s="9"/>
      <c r="BQ3912" s="9"/>
      <c r="BR3912" s="9"/>
      <c r="BS3912" s="9"/>
      <c r="BT3912" s="12">
        <v>1</v>
      </c>
    </row>
    <row r="3913" spans="1:72" ht="14.25">
      <c r="A3913" s="9" t="s">
        <v>4513</v>
      </c>
      <c r="B3913" s="9" t="s">
        <v>1080</v>
      </c>
      <c r="C3913" s="9" t="s">
        <v>1081</v>
      </c>
      <c r="D3913" s="9" t="s">
        <v>5212</v>
      </c>
      <c r="E3913" s="9" t="s">
        <v>8171</v>
      </c>
      <c r="F3913" s="9" t="s">
        <v>8167</v>
      </c>
      <c r="G3913" s="9" t="s">
        <v>8168</v>
      </c>
      <c r="H3913" s="9" t="s">
        <v>1076</v>
      </c>
      <c r="I3913" s="9" t="s">
        <v>8169</v>
      </c>
      <c r="J3913" s="9" t="s">
        <v>8170</v>
      </c>
      <c r="K3913" s="9" t="s">
        <v>1079</v>
      </c>
      <c r="L3913" s="9" t="s">
        <v>79</v>
      </c>
      <c r="M3913" s="9" t="s">
        <v>151</v>
      </c>
      <c r="N3913" s="9" t="s">
        <v>152</v>
      </c>
      <c r="O3913" s="9" t="s">
        <v>83</v>
      </c>
      <c r="P3913" s="9" t="s">
        <v>83</v>
      </c>
      <c r="Q3913" s="10">
        <v>49.95</v>
      </c>
      <c r="R3913" s="11">
        <v>22.1</v>
      </c>
      <c r="S3913" s="7">
        <v>19.217999999999996</v>
      </c>
      <c r="T3913" s="9"/>
      <c r="U3913" s="9"/>
      <c r="V3913" s="9"/>
      <c r="W3913" s="9"/>
      <c r="X3913" s="9"/>
      <c r="Y3913" s="9"/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  <c r="AK3913" s="9"/>
      <c r="AL3913" s="9"/>
      <c r="AM3913" s="9"/>
      <c r="AN3913" s="9"/>
      <c r="AO3913" s="9"/>
      <c r="AP3913" s="9"/>
      <c r="AQ3913" s="9"/>
      <c r="AR3913" s="9"/>
      <c r="AS3913" s="9"/>
      <c r="AT3913" s="9"/>
      <c r="AU3913" s="9"/>
      <c r="AV3913" s="9"/>
      <c r="AW3913" s="9"/>
      <c r="AX3913" s="9"/>
      <c r="AY3913" s="9"/>
      <c r="AZ3913" s="9"/>
      <c r="BA3913" s="9"/>
      <c r="BB3913" s="9"/>
      <c r="BC3913" s="9"/>
      <c r="BD3913" s="9"/>
      <c r="BE3913" s="9"/>
      <c r="BF3913" s="9"/>
      <c r="BG3913" s="9"/>
      <c r="BH3913" s="9"/>
      <c r="BI3913" s="9"/>
      <c r="BJ3913" s="9">
        <v>1</v>
      </c>
      <c r="BK3913" s="9"/>
      <c r="BL3913" s="9">
        <v>1</v>
      </c>
      <c r="BM3913" s="9"/>
      <c r="BN3913" s="9"/>
      <c r="BO3913" s="9"/>
      <c r="BP3913" s="9"/>
      <c r="BQ3913" s="9"/>
      <c r="BR3913" s="9"/>
      <c r="BS3913" s="9"/>
      <c r="BT3913" s="12">
        <v>2</v>
      </c>
    </row>
    <row r="3914" spans="1:72" ht="14.25">
      <c r="A3914" s="9" t="s">
        <v>4513</v>
      </c>
      <c r="B3914" s="9" t="s">
        <v>1080</v>
      </c>
      <c r="C3914" s="9" t="s">
        <v>1081</v>
      </c>
      <c r="D3914" s="9" t="s">
        <v>5212</v>
      </c>
      <c r="E3914" s="9" t="s">
        <v>8172</v>
      </c>
      <c r="F3914" s="9" t="s">
        <v>8173</v>
      </c>
      <c r="G3914" s="9" t="s">
        <v>4371</v>
      </c>
      <c r="H3914" s="9" t="s">
        <v>1864</v>
      </c>
      <c r="I3914" s="9" t="s">
        <v>8174</v>
      </c>
      <c r="J3914" s="9" t="s">
        <v>4373</v>
      </c>
      <c r="K3914" s="9" t="s">
        <v>1865</v>
      </c>
      <c r="L3914" s="9" t="s">
        <v>793</v>
      </c>
      <c r="M3914" s="9" t="s">
        <v>151</v>
      </c>
      <c r="N3914" s="9" t="s">
        <v>152</v>
      </c>
      <c r="O3914" s="9" t="s">
        <v>83</v>
      </c>
      <c r="P3914" s="9" t="s">
        <v>83</v>
      </c>
      <c r="Q3914" s="10">
        <v>39.950000000000003</v>
      </c>
      <c r="R3914" s="11">
        <v>17.600000000000001</v>
      </c>
      <c r="S3914" s="7">
        <v>15.401999999999999</v>
      </c>
      <c r="T3914" s="9"/>
      <c r="U3914" s="9"/>
      <c r="V3914" s="9"/>
      <c r="W3914" s="9"/>
      <c r="X3914" s="9"/>
      <c r="Y3914" s="9"/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  <c r="AK3914" s="9"/>
      <c r="AL3914" s="9"/>
      <c r="AM3914" s="9"/>
      <c r="AN3914" s="9"/>
      <c r="AO3914" s="9"/>
      <c r="AP3914" s="9"/>
      <c r="AQ3914" s="9"/>
      <c r="AR3914" s="9"/>
      <c r="AS3914" s="9"/>
      <c r="AT3914" s="9"/>
      <c r="AU3914" s="9"/>
      <c r="AV3914" s="9"/>
      <c r="AW3914" s="9"/>
      <c r="AX3914" s="9"/>
      <c r="AY3914" s="9"/>
      <c r="AZ3914" s="9"/>
      <c r="BA3914" s="9"/>
      <c r="BB3914" s="9"/>
      <c r="BC3914" s="9"/>
      <c r="BD3914" s="9"/>
      <c r="BE3914" s="9"/>
      <c r="BF3914" s="9"/>
      <c r="BG3914" s="9"/>
      <c r="BH3914" s="9"/>
      <c r="BI3914" s="9"/>
      <c r="BJ3914" s="9"/>
      <c r="BK3914" s="9"/>
      <c r="BL3914" s="9">
        <v>1</v>
      </c>
      <c r="BM3914" s="9"/>
      <c r="BN3914" s="9"/>
      <c r="BO3914" s="9"/>
      <c r="BP3914" s="9"/>
      <c r="BQ3914" s="9"/>
      <c r="BR3914" s="9"/>
      <c r="BS3914" s="9"/>
      <c r="BT3914" s="12">
        <v>1</v>
      </c>
    </row>
    <row r="3915" spans="1:72" ht="14.25">
      <c r="A3915" s="9" t="s">
        <v>4513</v>
      </c>
      <c r="B3915" s="9" t="s">
        <v>1080</v>
      </c>
      <c r="C3915" s="9" t="s">
        <v>1081</v>
      </c>
      <c r="D3915" s="9" t="s">
        <v>5212</v>
      </c>
      <c r="E3915" s="9" t="s">
        <v>8175</v>
      </c>
      <c r="F3915" s="9" t="s">
        <v>8176</v>
      </c>
      <c r="G3915" s="9" t="s">
        <v>3715</v>
      </c>
      <c r="H3915" s="9" t="s">
        <v>8177</v>
      </c>
      <c r="I3915" s="9" t="s">
        <v>7900</v>
      </c>
      <c r="J3915" s="9" t="s">
        <v>3717</v>
      </c>
      <c r="K3915" s="9" t="s">
        <v>8178</v>
      </c>
      <c r="L3915" s="9" t="s">
        <v>79</v>
      </c>
      <c r="M3915" s="9" t="s">
        <v>151</v>
      </c>
      <c r="N3915" s="9" t="s">
        <v>152</v>
      </c>
      <c r="O3915" s="9" t="s">
        <v>83</v>
      </c>
      <c r="P3915" s="9" t="s">
        <v>83</v>
      </c>
      <c r="Q3915" s="10">
        <v>29.95</v>
      </c>
      <c r="R3915" s="11">
        <v>13.2</v>
      </c>
      <c r="S3915" s="7">
        <v>12.107999999999999</v>
      </c>
      <c r="T3915" s="9"/>
      <c r="U3915" s="9"/>
      <c r="V3915" s="9"/>
      <c r="W3915" s="9"/>
      <c r="X3915" s="9"/>
      <c r="Y3915" s="9"/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  <c r="AK3915" s="9"/>
      <c r="AL3915" s="9"/>
      <c r="AM3915" s="9"/>
      <c r="AN3915" s="9"/>
      <c r="AO3915" s="9"/>
      <c r="AP3915" s="9"/>
      <c r="AQ3915" s="9"/>
      <c r="AR3915" s="9"/>
      <c r="AS3915" s="9"/>
      <c r="AT3915" s="9"/>
      <c r="AU3915" s="9"/>
      <c r="AV3915" s="9"/>
      <c r="AW3915" s="9"/>
      <c r="AX3915" s="9"/>
      <c r="AY3915" s="9"/>
      <c r="AZ3915" s="9"/>
      <c r="BA3915" s="9"/>
      <c r="BB3915" s="9"/>
      <c r="BC3915" s="9"/>
      <c r="BD3915" s="9"/>
      <c r="BE3915" s="9"/>
      <c r="BF3915" s="9"/>
      <c r="BG3915" s="9"/>
      <c r="BH3915" s="9"/>
      <c r="BI3915" s="9"/>
      <c r="BJ3915" s="9">
        <v>1</v>
      </c>
      <c r="BK3915" s="9"/>
      <c r="BL3915" s="9"/>
      <c r="BM3915" s="9"/>
      <c r="BN3915" s="9"/>
      <c r="BO3915" s="9"/>
      <c r="BP3915" s="9"/>
      <c r="BQ3915" s="9"/>
      <c r="BR3915" s="9"/>
      <c r="BS3915" s="9"/>
      <c r="BT3915" s="12">
        <v>1</v>
      </c>
    </row>
    <row r="3916" spans="1:72" ht="14.25">
      <c r="A3916" s="9" t="s">
        <v>4513</v>
      </c>
      <c r="B3916" s="9" t="s">
        <v>1080</v>
      </c>
      <c r="C3916" s="9" t="s">
        <v>1081</v>
      </c>
      <c r="D3916" s="9" t="s">
        <v>5212</v>
      </c>
      <c r="E3916" s="9" t="s">
        <v>8179</v>
      </c>
      <c r="F3916" s="9" t="s">
        <v>8176</v>
      </c>
      <c r="G3916" s="9" t="s">
        <v>3715</v>
      </c>
      <c r="H3916" s="9" t="s">
        <v>5857</v>
      </c>
      <c r="I3916" s="9" t="s">
        <v>7900</v>
      </c>
      <c r="J3916" s="9" t="s">
        <v>3717</v>
      </c>
      <c r="K3916" s="9" t="s">
        <v>5859</v>
      </c>
      <c r="L3916" s="9" t="s">
        <v>79</v>
      </c>
      <c r="M3916" s="9" t="s">
        <v>151</v>
      </c>
      <c r="N3916" s="9" t="s">
        <v>152</v>
      </c>
      <c r="O3916" s="9" t="s">
        <v>83</v>
      </c>
      <c r="P3916" s="9" t="s">
        <v>83</v>
      </c>
      <c r="Q3916" s="10">
        <v>29.95</v>
      </c>
      <c r="R3916" s="11">
        <v>13.2</v>
      </c>
      <c r="S3916" s="7">
        <v>12.107999999999999</v>
      </c>
      <c r="T3916" s="9"/>
      <c r="U3916" s="9"/>
      <c r="V3916" s="9"/>
      <c r="W3916" s="9"/>
      <c r="X3916" s="9"/>
      <c r="Y3916" s="9"/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  <c r="AK3916" s="9"/>
      <c r="AL3916" s="9"/>
      <c r="AM3916" s="9"/>
      <c r="AN3916" s="9"/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/>
      <c r="BD3916" s="9"/>
      <c r="BE3916" s="9"/>
      <c r="BF3916" s="9"/>
      <c r="BG3916" s="9"/>
      <c r="BH3916" s="9"/>
      <c r="BI3916" s="9"/>
      <c r="BJ3916" s="9">
        <v>2</v>
      </c>
      <c r="BK3916" s="9">
        <v>1</v>
      </c>
      <c r="BL3916" s="9"/>
      <c r="BM3916" s="9"/>
      <c r="BN3916" s="9"/>
      <c r="BO3916" s="9"/>
      <c r="BP3916" s="9"/>
      <c r="BQ3916" s="9"/>
      <c r="BR3916" s="9"/>
      <c r="BS3916" s="9"/>
      <c r="BT3916" s="12">
        <v>3</v>
      </c>
    </row>
    <row r="3917" spans="1:72" ht="14.25">
      <c r="A3917" s="9" t="s">
        <v>4513</v>
      </c>
      <c r="B3917" s="9" t="s">
        <v>1080</v>
      </c>
      <c r="C3917" s="9" t="s">
        <v>1081</v>
      </c>
      <c r="D3917" s="9" t="s">
        <v>5212</v>
      </c>
      <c r="E3917" s="9" t="s">
        <v>8180</v>
      </c>
      <c r="F3917" s="9" t="s">
        <v>8181</v>
      </c>
      <c r="G3917" s="9" t="s">
        <v>4128</v>
      </c>
      <c r="H3917" s="9" t="s">
        <v>52</v>
      </c>
      <c r="I3917" s="9" t="s">
        <v>8182</v>
      </c>
      <c r="J3917" s="9" t="s">
        <v>4130</v>
      </c>
      <c r="K3917" s="9" t="s">
        <v>1239</v>
      </c>
      <c r="L3917" s="9" t="s">
        <v>768</v>
      </c>
      <c r="M3917" s="9" t="s">
        <v>151</v>
      </c>
      <c r="N3917" s="9" t="s">
        <v>152</v>
      </c>
      <c r="O3917" s="9" t="s">
        <v>83</v>
      </c>
      <c r="P3917" s="9" t="s">
        <v>83</v>
      </c>
      <c r="Q3917" s="10">
        <v>39.950000000000003</v>
      </c>
      <c r="R3917" s="11">
        <v>17.600000000000001</v>
      </c>
      <c r="S3917" s="7">
        <v>15.509999999999998</v>
      </c>
      <c r="T3917" s="9"/>
      <c r="U3917" s="9"/>
      <c r="V3917" s="9"/>
      <c r="W3917" s="9"/>
      <c r="X3917" s="9"/>
      <c r="Y3917" s="9"/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  <c r="AK3917" s="9"/>
      <c r="AL3917" s="9"/>
      <c r="AM3917" s="9"/>
      <c r="AN3917" s="9"/>
      <c r="AO3917" s="9"/>
      <c r="AP3917" s="9"/>
      <c r="AQ3917" s="9"/>
      <c r="AR3917" s="9"/>
      <c r="AS3917" s="9"/>
      <c r="AT3917" s="9"/>
      <c r="AU3917" s="9"/>
      <c r="AV3917" s="9"/>
      <c r="AW3917" s="9"/>
      <c r="AX3917" s="9"/>
      <c r="AY3917" s="9"/>
      <c r="AZ3917" s="9"/>
      <c r="BA3917" s="9"/>
      <c r="BB3917" s="9"/>
      <c r="BC3917" s="9"/>
      <c r="BD3917" s="9"/>
      <c r="BE3917" s="9"/>
      <c r="BF3917" s="9"/>
      <c r="BG3917" s="9"/>
      <c r="BH3917" s="9"/>
      <c r="BI3917" s="9">
        <v>12</v>
      </c>
      <c r="BJ3917" s="9"/>
      <c r="BK3917" s="9"/>
      <c r="BL3917" s="9"/>
      <c r="BM3917" s="9"/>
      <c r="BN3917" s="9">
        <v>1</v>
      </c>
      <c r="BO3917" s="9">
        <v>7</v>
      </c>
      <c r="BP3917" s="9"/>
      <c r="BQ3917" s="9"/>
      <c r="BR3917" s="9"/>
      <c r="BS3917" s="9"/>
      <c r="BT3917" s="12">
        <v>20</v>
      </c>
    </row>
    <row r="3918" spans="1:72" ht="14.25">
      <c r="A3918" s="9" t="s">
        <v>4513</v>
      </c>
      <c r="B3918" s="9" t="s">
        <v>1080</v>
      </c>
      <c r="C3918" s="9" t="s">
        <v>1081</v>
      </c>
      <c r="D3918" s="9" t="s">
        <v>5212</v>
      </c>
      <c r="E3918" s="9" t="s">
        <v>8183</v>
      </c>
      <c r="F3918" s="9" t="s">
        <v>8181</v>
      </c>
      <c r="G3918" s="9" t="s">
        <v>4128</v>
      </c>
      <c r="H3918" s="9" t="s">
        <v>1076</v>
      </c>
      <c r="I3918" s="9" t="s">
        <v>8182</v>
      </c>
      <c r="J3918" s="9" t="s">
        <v>4130</v>
      </c>
      <c r="K3918" s="9" t="s">
        <v>1079</v>
      </c>
      <c r="L3918" s="9" t="s">
        <v>768</v>
      </c>
      <c r="M3918" s="9" t="s">
        <v>151</v>
      </c>
      <c r="N3918" s="9" t="s">
        <v>152</v>
      </c>
      <c r="O3918" s="9" t="s">
        <v>83</v>
      </c>
      <c r="P3918" s="9" t="s">
        <v>83</v>
      </c>
      <c r="Q3918" s="10">
        <v>39.950000000000003</v>
      </c>
      <c r="R3918" s="11">
        <v>17.600000000000001</v>
      </c>
      <c r="S3918" s="7">
        <v>15.509999999999998</v>
      </c>
      <c r="T3918" s="9"/>
      <c r="U3918" s="9"/>
      <c r="V3918" s="9"/>
      <c r="W3918" s="9"/>
      <c r="X3918" s="9"/>
      <c r="Y3918" s="9"/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  <c r="AK3918" s="9"/>
      <c r="AL3918" s="9"/>
      <c r="AM3918" s="9"/>
      <c r="AN3918" s="9"/>
      <c r="AO3918" s="9"/>
      <c r="AP3918" s="9"/>
      <c r="AQ3918" s="9"/>
      <c r="AR3918" s="9"/>
      <c r="AS3918" s="9"/>
      <c r="AT3918" s="9"/>
      <c r="AU3918" s="9"/>
      <c r="AV3918" s="9"/>
      <c r="AW3918" s="9"/>
      <c r="AX3918" s="9"/>
      <c r="AY3918" s="9"/>
      <c r="AZ3918" s="9"/>
      <c r="BA3918" s="9"/>
      <c r="BB3918" s="9"/>
      <c r="BC3918" s="9"/>
      <c r="BD3918" s="9"/>
      <c r="BE3918" s="9"/>
      <c r="BF3918" s="9"/>
      <c r="BG3918" s="9"/>
      <c r="BH3918" s="9"/>
      <c r="BI3918" s="9">
        <v>12</v>
      </c>
      <c r="BJ3918" s="9">
        <v>8</v>
      </c>
      <c r="BK3918" s="9"/>
      <c r="BL3918" s="9">
        <v>1</v>
      </c>
      <c r="BM3918" s="9"/>
      <c r="BN3918" s="9">
        <v>1</v>
      </c>
      <c r="BO3918" s="9">
        <v>1</v>
      </c>
      <c r="BP3918" s="9"/>
      <c r="BQ3918" s="9"/>
      <c r="BR3918" s="9"/>
      <c r="BS3918" s="9"/>
      <c r="BT3918" s="12">
        <v>23</v>
      </c>
    </row>
    <row r="3919" spans="1:72" ht="14.25">
      <c r="A3919" s="9" t="s">
        <v>4513</v>
      </c>
      <c r="B3919" s="9" t="s">
        <v>1080</v>
      </c>
      <c r="C3919" s="9" t="s">
        <v>1081</v>
      </c>
      <c r="D3919" s="9" t="s">
        <v>5212</v>
      </c>
      <c r="E3919" s="9" t="s">
        <v>8184</v>
      </c>
      <c r="F3919" s="9" t="s">
        <v>8181</v>
      </c>
      <c r="G3919" s="9" t="s">
        <v>8185</v>
      </c>
      <c r="H3919" s="9" t="s">
        <v>439</v>
      </c>
      <c r="I3919" s="9" t="s">
        <v>8182</v>
      </c>
      <c r="J3919" s="9" t="s">
        <v>8186</v>
      </c>
      <c r="K3919" s="9" t="s">
        <v>442</v>
      </c>
      <c r="L3919" s="9" t="s">
        <v>768</v>
      </c>
      <c r="M3919" s="9" t="s">
        <v>151</v>
      </c>
      <c r="N3919" s="9" t="s">
        <v>152</v>
      </c>
      <c r="O3919" s="9" t="s">
        <v>83</v>
      </c>
      <c r="P3919" s="9" t="s">
        <v>83</v>
      </c>
      <c r="Q3919" s="10">
        <v>39.950000000000003</v>
      </c>
      <c r="R3919" s="11">
        <v>17.600000000000001</v>
      </c>
      <c r="S3919" s="7">
        <v>18.191999999999997</v>
      </c>
      <c r="T3919" s="9"/>
      <c r="U3919" s="9"/>
      <c r="V3919" s="9"/>
      <c r="W3919" s="9"/>
      <c r="X3919" s="9"/>
      <c r="Y3919" s="9"/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  <c r="AK3919" s="9"/>
      <c r="AL3919" s="9"/>
      <c r="AM3919" s="9"/>
      <c r="AN3919" s="9"/>
      <c r="AO3919" s="9"/>
      <c r="AP3919" s="9"/>
      <c r="AQ3919" s="9"/>
      <c r="AR3919" s="9"/>
      <c r="AS3919" s="9"/>
      <c r="AT3919" s="9"/>
      <c r="AU3919" s="9"/>
      <c r="AV3919" s="9"/>
      <c r="AW3919" s="9"/>
      <c r="AX3919" s="9"/>
      <c r="AY3919" s="9"/>
      <c r="AZ3919" s="9"/>
      <c r="BA3919" s="9"/>
      <c r="BB3919" s="9"/>
      <c r="BC3919" s="9"/>
      <c r="BD3919" s="9"/>
      <c r="BE3919" s="9"/>
      <c r="BF3919" s="9"/>
      <c r="BG3919" s="9"/>
      <c r="BH3919" s="9"/>
      <c r="BI3919" s="9">
        <v>9</v>
      </c>
      <c r="BJ3919" s="9"/>
      <c r="BK3919" s="9">
        <v>1</v>
      </c>
      <c r="BL3919" s="9"/>
      <c r="BM3919" s="9">
        <v>1</v>
      </c>
      <c r="BN3919" s="9">
        <v>2</v>
      </c>
      <c r="BO3919" s="9">
        <v>9</v>
      </c>
      <c r="BP3919" s="9"/>
      <c r="BQ3919" s="9"/>
      <c r="BR3919" s="9"/>
      <c r="BS3919" s="9"/>
      <c r="BT3919" s="12">
        <v>22</v>
      </c>
    </row>
    <row r="3920" spans="1:72" ht="14.25">
      <c r="A3920" s="9" t="s">
        <v>4513</v>
      </c>
      <c r="B3920" s="9" t="s">
        <v>1080</v>
      </c>
      <c r="C3920" s="9" t="s">
        <v>1081</v>
      </c>
      <c r="D3920" s="9" t="s">
        <v>5212</v>
      </c>
      <c r="E3920" s="9" t="s">
        <v>8187</v>
      </c>
      <c r="F3920" s="9" t="s">
        <v>8181</v>
      </c>
      <c r="G3920" s="9" t="s">
        <v>8185</v>
      </c>
      <c r="H3920" s="9" t="s">
        <v>5278</v>
      </c>
      <c r="I3920" s="9" t="s">
        <v>8182</v>
      </c>
      <c r="J3920" s="9" t="s">
        <v>8186</v>
      </c>
      <c r="K3920" s="9" t="s">
        <v>5281</v>
      </c>
      <c r="L3920" s="9" t="s">
        <v>768</v>
      </c>
      <c r="M3920" s="9" t="s">
        <v>151</v>
      </c>
      <c r="N3920" s="9" t="s">
        <v>152</v>
      </c>
      <c r="O3920" s="9" t="s">
        <v>83</v>
      </c>
      <c r="P3920" s="9" t="s">
        <v>83</v>
      </c>
      <c r="Q3920" s="10">
        <v>39.950000000000003</v>
      </c>
      <c r="R3920" s="11">
        <v>17.600000000000001</v>
      </c>
      <c r="S3920" s="7">
        <v>18.191999999999997</v>
      </c>
      <c r="T3920" s="9"/>
      <c r="U3920" s="9"/>
      <c r="V3920" s="9"/>
      <c r="W3920" s="9"/>
      <c r="X3920" s="9"/>
      <c r="Y3920" s="9"/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  <c r="AK3920" s="9"/>
      <c r="AL3920" s="9"/>
      <c r="AM3920" s="9"/>
      <c r="AN3920" s="9"/>
      <c r="AO3920" s="9"/>
      <c r="AP3920" s="9"/>
      <c r="AQ3920" s="9"/>
      <c r="AR3920" s="9"/>
      <c r="AS3920" s="9"/>
      <c r="AT3920" s="9"/>
      <c r="AU3920" s="9"/>
      <c r="AV3920" s="9"/>
      <c r="AW3920" s="9"/>
      <c r="AX3920" s="9"/>
      <c r="AY3920" s="9"/>
      <c r="AZ3920" s="9"/>
      <c r="BA3920" s="9"/>
      <c r="BB3920" s="9"/>
      <c r="BC3920" s="9"/>
      <c r="BD3920" s="9"/>
      <c r="BE3920" s="9"/>
      <c r="BF3920" s="9"/>
      <c r="BG3920" s="9"/>
      <c r="BH3920" s="9"/>
      <c r="BI3920" s="9">
        <v>13</v>
      </c>
      <c r="BJ3920" s="9">
        <v>13</v>
      </c>
      <c r="BK3920" s="9">
        <v>3</v>
      </c>
      <c r="BL3920" s="9">
        <v>2</v>
      </c>
      <c r="BM3920" s="9">
        <v>1</v>
      </c>
      <c r="BN3920" s="9">
        <v>2</v>
      </c>
      <c r="BO3920" s="9">
        <v>1</v>
      </c>
      <c r="BP3920" s="9"/>
      <c r="BQ3920" s="9"/>
      <c r="BR3920" s="9"/>
      <c r="BS3920" s="9"/>
      <c r="BT3920" s="12">
        <v>35</v>
      </c>
    </row>
    <row r="3921" spans="1:72" ht="14.25">
      <c r="A3921" s="9" t="s">
        <v>4513</v>
      </c>
      <c r="B3921" s="9" t="s">
        <v>1080</v>
      </c>
      <c r="C3921" s="9" t="s">
        <v>1081</v>
      </c>
      <c r="D3921" s="9" t="s">
        <v>5212</v>
      </c>
      <c r="E3921" s="9" t="s">
        <v>8188</v>
      </c>
      <c r="F3921" s="9" t="s">
        <v>8181</v>
      </c>
      <c r="G3921" s="9" t="s">
        <v>8185</v>
      </c>
      <c r="H3921" s="9" t="s">
        <v>8189</v>
      </c>
      <c r="I3921" s="9" t="s">
        <v>8182</v>
      </c>
      <c r="J3921" s="9" t="s">
        <v>8186</v>
      </c>
      <c r="K3921" s="9" t="s">
        <v>8190</v>
      </c>
      <c r="L3921" s="9" t="s">
        <v>768</v>
      </c>
      <c r="M3921" s="9" t="s">
        <v>151</v>
      </c>
      <c r="N3921" s="9" t="s">
        <v>152</v>
      </c>
      <c r="O3921" s="9" t="s">
        <v>83</v>
      </c>
      <c r="P3921" s="9" t="s">
        <v>83</v>
      </c>
      <c r="Q3921" s="10">
        <v>39.950000000000003</v>
      </c>
      <c r="R3921" s="11">
        <v>17.600000000000001</v>
      </c>
      <c r="S3921" s="7">
        <v>18.206400000000002</v>
      </c>
      <c r="T3921" s="9"/>
      <c r="U3921" s="9"/>
      <c r="V3921" s="9"/>
      <c r="W3921" s="9"/>
      <c r="X3921" s="9"/>
      <c r="Y3921" s="9"/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  <c r="AK3921" s="9"/>
      <c r="AL3921" s="9"/>
      <c r="AM3921" s="9"/>
      <c r="AN3921" s="9"/>
      <c r="AO3921" s="9"/>
      <c r="AP3921" s="9"/>
      <c r="AQ3921" s="9"/>
      <c r="AR3921" s="9"/>
      <c r="AS3921" s="9"/>
      <c r="AT3921" s="9"/>
      <c r="AU3921" s="9"/>
      <c r="AV3921" s="9"/>
      <c r="AW3921" s="9"/>
      <c r="AX3921" s="9"/>
      <c r="AY3921" s="9"/>
      <c r="AZ3921" s="9"/>
      <c r="BA3921" s="9"/>
      <c r="BB3921" s="9"/>
      <c r="BC3921" s="9"/>
      <c r="BD3921" s="9"/>
      <c r="BE3921" s="9"/>
      <c r="BF3921" s="9"/>
      <c r="BG3921" s="9"/>
      <c r="BH3921" s="9"/>
      <c r="BI3921" s="9">
        <v>8</v>
      </c>
      <c r="BJ3921" s="9">
        <v>7</v>
      </c>
      <c r="BK3921" s="9">
        <v>1</v>
      </c>
      <c r="BL3921" s="9">
        <v>1</v>
      </c>
      <c r="BM3921" s="9">
        <v>3</v>
      </c>
      <c r="BN3921" s="9">
        <v>2</v>
      </c>
      <c r="BO3921" s="9">
        <v>2</v>
      </c>
      <c r="BP3921" s="9"/>
      <c r="BQ3921" s="9"/>
      <c r="BR3921" s="9"/>
      <c r="BS3921" s="9"/>
      <c r="BT3921" s="12">
        <v>24</v>
      </c>
    </row>
    <row r="3922" spans="1:72" ht="14.25">
      <c r="A3922" s="9" t="s">
        <v>4513</v>
      </c>
      <c r="B3922" s="9" t="s">
        <v>1080</v>
      </c>
      <c r="C3922" s="9" t="s">
        <v>1081</v>
      </c>
      <c r="D3922" s="9" t="s">
        <v>5212</v>
      </c>
      <c r="E3922" s="9" t="s">
        <v>8191</v>
      </c>
      <c r="F3922" s="9" t="s">
        <v>8192</v>
      </c>
      <c r="G3922" s="9" t="s">
        <v>8185</v>
      </c>
      <c r="H3922" s="9" t="s">
        <v>439</v>
      </c>
      <c r="I3922" s="9" t="s">
        <v>8193</v>
      </c>
      <c r="J3922" s="9" t="s">
        <v>8186</v>
      </c>
      <c r="K3922" s="9" t="s">
        <v>442</v>
      </c>
      <c r="L3922" s="9" t="s">
        <v>1670</v>
      </c>
      <c r="M3922" s="9" t="s">
        <v>151</v>
      </c>
      <c r="N3922" s="9" t="s">
        <v>152</v>
      </c>
      <c r="O3922" s="9" t="s">
        <v>83</v>
      </c>
      <c r="P3922" s="9" t="s">
        <v>83</v>
      </c>
      <c r="Q3922" s="10">
        <v>45</v>
      </c>
      <c r="R3922" s="11">
        <v>19.899999999999999</v>
      </c>
      <c r="S3922" s="7">
        <v>20.1936</v>
      </c>
      <c r="T3922" s="9"/>
      <c r="U3922" s="9"/>
      <c r="V3922" s="9"/>
      <c r="W3922" s="9"/>
      <c r="X3922" s="9"/>
      <c r="Y3922" s="9"/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  <c r="AK3922" s="9"/>
      <c r="AL3922" s="9"/>
      <c r="AM3922" s="9"/>
      <c r="AN3922" s="9"/>
      <c r="AO3922" s="9"/>
      <c r="AP3922" s="9"/>
      <c r="AQ3922" s="9"/>
      <c r="AR3922" s="9"/>
      <c r="AS3922" s="9"/>
      <c r="AT3922" s="9"/>
      <c r="AU3922" s="9"/>
      <c r="AV3922" s="9"/>
      <c r="AW3922" s="9"/>
      <c r="AX3922" s="9"/>
      <c r="AY3922" s="9"/>
      <c r="AZ3922" s="9"/>
      <c r="BA3922" s="9"/>
      <c r="BB3922" s="9"/>
      <c r="BC3922" s="9"/>
      <c r="BD3922" s="9"/>
      <c r="BE3922" s="9"/>
      <c r="BF3922" s="9"/>
      <c r="BG3922" s="9"/>
      <c r="BH3922" s="9"/>
      <c r="BI3922" s="9"/>
      <c r="BJ3922" s="9">
        <v>3</v>
      </c>
      <c r="BK3922" s="9">
        <v>1</v>
      </c>
      <c r="BL3922" s="9">
        <v>1</v>
      </c>
      <c r="BM3922" s="9">
        <v>1</v>
      </c>
      <c r="BN3922" s="9"/>
      <c r="BO3922" s="9"/>
      <c r="BP3922" s="9"/>
      <c r="BQ3922" s="9"/>
      <c r="BR3922" s="9"/>
      <c r="BS3922" s="9"/>
      <c r="BT3922" s="12">
        <v>6</v>
      </c>
    </row>
    <row r="3923" spans="1:72" ht="14.25">
      <c r="A3923" s="9" t="s">
        <v>4513</v>
      </c>
      <c r="B3923" s="9" t="s">
        <v>1080</v>
      </c>
      <c r="C3923" s="9" t="s">
        <v>1081</v>
      </c>
      <c r="D3923" s="9" t="s">
        <v>5212</v>
      </c>
      <c r="E3923" s="9" t="s">
        <v>8194</v>
      </c>
      <c r="F3923" s="9" t="s">
        <v>8192</v>
      </c>
      <c r="G3923" s="9" t="s">
        <v>8185</v>
      </c>
      <c r="H3923" s="9" t="s">
        <v>5278</v>
      </c>
      <c r="I3923" s="9" t="s">
        <v>8193</v>
      </c>
      <c r="J3923" s="9" t="s">
        <v>8186</v>
      </c>
      <c r="K3923" s="9" t="s">
        <v>5281</v>
      </c>
      <c r="L3923" s="9" t="s">
        <v>1670</v>
      </c>
      <c r="M3923" s="9" t="s">
        <v>151</v>
      </c>
      <c r="N3923" s="9" t="s">
        <v>152</v>
      </c>
      <c r="O3923" s="9" t="s">
        <v>83</v>
      </c>
      <c r="P3923" s="9" t="s">
        <v>83</v>
      </c>
      <c r="Q3923" s="10">
        <v>45</v>
      </c>
      <c r="R3923" s="11">
        <v>19.899999999999999</v>
      </c>
      <c r="S3923" s="7">
        <v>20.1936</v>
      </c>
      <c r="T3923" s="9"/>
      <c r="U3923" s="9"/>
      <c r="V3923" s="9"/>
      <c r="W3923" s="9"/>
      <c r="X3923" s="9"/>
      <c r="Y3923" s="9"/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  <c r="AK3923" s="9"/>
      <c r="AL3923" s="9"/>
      <c r="AM3923" s="9"/>
      <c r="AN3923" s="9"/>
      <c r="AO3923" s="9"/>
      <c r="AP3923" s="9"/>
      <c r="AQ3923" s="9"/>
      <c r="AR3923" s="9"/>
      <c r="AS3923" s="9"/>
      <c r="AT3923" s="9"/>
      <c r="AU3923" s="9"/>
      <c r="AV3923" s="9"/>
      <c r="AW3923" s="9"/>
      <c r="AX3923" s="9"/>
      <c r="AY3923" s="9"/>
      <c r="AZ3923" s="9"/>
      <c r="BA3923" s="9"/>
      <c r="BB3923" s="9"/>
      <c r="BC3923" s="9"/>
      <c r="BD3923" s="9"/>
      <c r="BE3923" s="9"/>
      <c r="BF3923" s="9"/>
      <c r="BG3923" s="9"/>
      <c r="BH3923" s="9"/>
      <c r="BI3923" s="9"/>
      <c r="BJ3923" s="9">
        <v>3</v>
      </c>
      <c r="BK3923" s="9">
        <v>4</v>
      </c>
      <c r="BL3923" s="9"/>
      <c r="BM3923" s="9">
        <v>1</v>
      </c>
      <c r="BN3923" s="9"/>
      <c r="BO3923" s="9"/>
      <c r="BP3923" s="9"/>
      <c r="BQ3923" s="9"/>
      <c r="BR3923" s="9"/>
      <c r="BS3923" s="9"/>
      <c r="BT3923" s="12">
        <v>8</v>
      </c>
    </row>
    <row r="3924" spans="1:72" ht="14.25">
      <c r="A3924" s="9" t="s">
        <v>4513</v>
      </c>
      <c r="B3924" s="9" t="s">
        <v>1080</v>
      </c>
      <c r="C3924" s="9" t="s">
        <v>1081</v>
      </c>
      <c r="D3924" s="9" t="s">
        <v>5212</v>
      </c>
      <c r="E3924" s="9" t="s">
        <v>8195</v>
      </c>
      <c r="F3924" s="9" t="s">
        <v>8192</v>
      </c>
      <c r="G3924" s="9" t="s">
        <v>8185</v>
      </c>
      <c r="H3924" s="9" t="s">
        <v>8189</v>
      </c>
      <c r="I3924" s="9" t="s">
        <v>8193</v>
      </c>
      <c r="J3924" s="9" t="s">
        <v>8186</v>
      </c>
      <c r="K3924" s="9" t="s">
        <v>8190</v>
      </c>
      <c r="L3924" s="9" t="s">
        <v>1670</v>
      </c>
      <c r="M3924" s="9" t="s">
        <v>151</v>
      </c>
      <c r="N3924" s="9" t="s">
        <v>152</v>
      </c>
      <c r="O3924" s="9" t="s">
        <v>83</v>
      </c>
      <c r="P3924" s="9" t="s">
        <v>83</v>
      </c>
      <c r="Q3924" s="10">
        <v>45</v>
      </c>
      <c r="R3924" s="11">
        <v>19.899999999999999</v>
      </c>
      <c r="S3924" s="7">
        <v>20.1936</v>
      </c>
      <c r="T3924" s="9"/>
      <c r="U3924" s="9"/>
      <c r="V3924" s="9"/>
      <c r="W3924" s="9"/>
      <c r="X3924" s="9"/>
      <c r="Y3924" s="9"/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  <c r="AK3924" s="9"/>
      <c r="AL3924" s="9"/>
      <c r="AM3924" s="9"/>
      <c r="AN3924" s="9"/>
      <c r="AO3924" s="9"/>
      <c r="AP3924" s="9"/>
      <c r="AQ3924" s="9"/>
      <c r="AR3924" s="9"/>
      <c r="AS3924" s="9"/>
      <c r="AT3924" s="9"/>
      <c r="AU3924" s="9"/>
      <c r="AV3924" s="9"/>
      <c r="AW3924" s="9"/>
      <c r="AX3924" s="9"/>
      <c r="AY3924" s="9"/>
      <c r="AZ3924" s="9"/>
      <c r="BA3924" s="9"/>
      <c r="BB3924" s="9"/>
      <c r="BC3924" s="9"/>
      <c r="BD3924" s="9"/>
      <c r="BE3924" s="9"/>
      <c r="BF3924" s="9"/>
      <c r="BG3924" s="9"/>
      <c r="BH3924" s="9"/>
      <c r="BI3924" s="9"/>
      <c r="BJ3924" s="9"/>
      <c r="BK3924" s="9">
        <v>2</v>
      </c>
      <c r="BL3924" s="9">
        <v>1</v>
      </c>
      <c r="BM3924" s="9"/>
      <c r="BN3924" s="9"/>
      <c r="BO3924" s="9"/>
      <c r="BP3924" s="9"/>
      <c r="BQ3924" s="9"/>
      <c r="BR3924" s="9"/>
      <c r="BS3924" s="9"/>
      <c r="BT3924" s="12">
        <v>3</v>
      </c>
    </row>
    <row r="3925" spans="1:72" ht="14.25">
      <c r="A3925" s="9" t="s">
        <v>4513</v>
      </c>
      <c r="B3925" s="9" t="s">
        <v>1080</v>
      </c>
      <c r="C3925" s="9" t="s">
        <v>1081</v>
      </c>
      <c r="D3925" s="9" t="s">
        <v>5212</v>
      </c>
      <c r="E3925" s="9" t="s">
        <v>8196</v>
      </c>
      <c r="F3925" s="9" t="s">
        <v>8197</v>
      </c>
      <c r="G3925" s="9" t="s">
        <v>8198</v>
      </c>
      <c r="H3925" s="9" t="s">
        <v>5278</v>
      </c>
      <c r="I3925" s="9" t="s">
        <v>8199</v>
      </c>
      <c r="J3925" s="9" t="s">
        <v>8200</v>
      </c>
      <c r="K3925" s="9" t="s">
        <v>5281</v>
      </c>
      <c r="L3925" s="9" t="s">
        <v>793</v>
      </c>
      <c r="M3925" s="9" t="s">
        <v>8201</v>
      </c>
      <c r="N3925" s="9" t="s">
        <v>152</v>
      </c>
      <c r="O3925" s="9" t="s">
        <v>83</v>
      </c>
      <c r="P3925" s="9" t="s">
        <v>83</v>
      </c>
      <c r="Q3925" s="10">
        <v>49.95</v>
      </c>
      <c r="R3925" s="11">
        <v>22.1</v>
      </c>
      <c r="S3925" s="7">
        <v>22.007999999999996</v>
      </c>
      <c r="T3925" s="9"/>
      <c r="U3925" s="9"/>
      <c r="V3925" s="9"/>
      <c r="W3925" s="9"/>
      <c r="X3925" s="9"/>
      <c r="Y3925" s="9"/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  <c r="AK3925" s="9"/>
      <c r="AL3925" s="9"/>
      <c r="AM3925" s="9"/>
      <c r="AN3925" s="9"/>
      <c r="AO3925" s="9"/>
      <c r="AP3925" s="9"/>
      <c r="AQ3925" s="9"/>
      <c r="AR3925" s="9"/>
      <c r="AS3925" s="9"/>
      <c r="AT3925" s="9"/>
      <c r="AU3925" s="9"/>
      <c r="AV3925" s="9"/>
      <c r="AW3925" s="9"/>
      <c r="AX3925" s="9"/>
      <c r="AY3925" s="9"/>
      <c r="AZ3925" s="9"/>
      <c r="BA3925" s="9"/>
      <c r="BB3925" s="9"/>
      <c r="BC3925" s="9"/>
      <c r="BD3925" s="9"/>
      <c r="BE3925" s="9"/>
      <c r="BF3925" s="9"/>
      <c r="BG3925" s="9"/>
      <c r="BH3925" s="9"/>
      <c r="BI3925" s="9">
        <v>10</v>
      </c>
      <c r="BJ3925" s="9">
        <v>21</v>
      </c>
      <c r="BK3925" s="9">
        <v>1</v>
      </c>
      <c r="BL3925" s="9"/>
      <c r="BM3925" s="9"/>
      <c r="BN3925" s="9"/>
      <c r="BO3925" s="9">
        <v>1</v>
      </c>
      <c r="BP3925" s="9"/>
      <c r="BQ3925" s="9"/>
      <c r="BR3925" s="9"/>
      <c r="BS3925" s="9"/>
      <c r="BT3925" s="12">
        <v>33</v>
      </c>
    </row>
    <row r="3926" spans="1:72" ht="14.25">
      <c r="A3926" s="9" t="s">
        <v>4513</v>
      </c>
      <c r="B3926" s="9" t="s">
        <v>1080</v>
      </c>
      <c r="C3926" s="9" t="s">
        <v>1081</v>
      </c>
      <c r="D3926" s="9" t="s">
        <v>5212</v>
      </c>
      <c r="E3926" s="9" t="s">
        <v>8202</v>
      </c>
      <c r="F3926" s="9" t="s">
        <v>8197</v>
      </c>
      <c r="G3926" s="9" t="s">
        <v>8198</v>
      </c>
      <c r="H3926" s="9" t="s">
        <v>1076</v>
      </c>
      <c r="I3926" s="9" t="s">
        <v>8199</v>
      </c>
      <c r="J3926" s="9" t="s">
        <v>8200</v>
      </c>
      <c r="K3926" s="9" t="s">
        <v>1079</v>
      </c>
      <c r="L3926" s="9" t="s">
        <v>793</v>
      </c>
      <c r="M3926" s="9" t="s">
        <v>8201</v>
      </c>
      <c r="N3926" s="9" t="s">
        <v>152</v>
      </c>
      <c r="O3926" s="9" t="s">
        <v>83</v>
      </c>
      <c r="P3926" s="9" t="s">
        <v>83</v>
      </c>
      <c r="Q3926" s="10">
        <v>49.95</v>
      </c>
      <c r="R3926" s="11">
        <v>22.1</v>
      </c>
      <c r="S3926" s="7">
        <v>22.007999999999996</v>
      </c>
      <c r="T3926" s="9"/>
      <c r="U3926" s="9"/>
      <c r="V3926" s="9"/>
      <c r="W3926" s="9"/>
      <c r="X3926" s="9"/>
      <c r="Y3926" s="9"/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  <c r="AK3926" s="9"/>
      <c r="AL3926" s="9"/>
      <c r="AM3926" s="9"/>
      <c r="AN3926" s="9"/>
      <c r="AO3926" s="9"/>
      <c r="AP3926" s="9"/>
      <c r="AQ3926" s="9"/>
      <c r="AR3926" s="9"/>
      <c r="AS3926" s="9"/>
      <c r="AT3926" s="9"/>
      <c r="AU3926" s="9"/>
      <c r="AV3926" s="9"/>
      <c r="AW3926" s="9"/>
      <c r="AX3926" s="9"/>
      <c r="AY3926" s="9"/>
      <c r="AZ3926" s="9"/>
      <c r="BA3926" s="9"/>
      <c r="BB3926" s="9"/>
      <c r="BC3926" s="9"/>
      <c r="BD3926" s="9"/>
      <c r="BE3926" s="9"/>
      <c r="BF3926" s="9"/>
      <c r="BG3926" s="9"/>
      <c r="BH3926" s="9"/>
      <c r="BI3926" s="9">
        <v>14</v>
      </c>
      <c r="BJ3926" s="9">
        <v>15</v>
      </c>
      <c r="BK3926" s="9">
        <v>1</v>
      </c>
      <c r="BL3926" s="9"/>
      <c r="BM3926" s="9"/>
      <c r="BN3926" s="9"/>
      <c r="BO3926" s="9">
        <v>1</v>
      </c>
      <c r="BP3926" s="9"/>
      <c r="BQ3926" s="9"/>
      <c r="BR3926" s="9"/>
      <c r="BS3926" s="9"/>
      <c r="BT3926" s="12">
        <v>31</v>
      </c>
    </row>
    <row r="3927" spans="1:72" ht="14.25">
      <c r="A3927" s="9" t="s">
        <v>4513</v>
      </c>
      <c r="B3927" s="9" t="s">
        <v>1080</v>
      </c>
      <c r="C3927" s="9" t="s">
        <v>1081</v>
      </c>
      <c r="D3927" s="9" t="s">
        <v>5212</v>
      </c>
      <c r="E3927" s="9" t="s">
        <v>8203</v>
      </c>
      <c r="F3927" s="9" t="s">
        <v>8197</v>
      </c>
      <c r="G3927" s="9" t="s">
        <v>8204</v>
      </c>
      <c r="H3927" s="9" t="s">
        <v>3709</v>
      </c>
      <c r="I3927" s="9" t="s">
        <v>8199</v>
      </c>
      <c r="J3927" s="9" t="s">
        <v>8205</v>
      </c>
      <c r="K3927" s="9" t="s">
        <v>3712</v>
      </c>
      <c r="L3927" s="9" t="s">
        <v>793</v>
      </c>
      <c r="M3927" s="9" t="s">
        <v>8201</v>
      </c>
      <c r="N3927" s="9" t="s">
        <v>152</v>
      </c>
      <c r="O3927" s="9" t="s">
        <v>83</v>
      </c>
      <c r="P3927" s="9" t="s">
        <v>83</v>
      </c>
      <c r="Q3927" s="10">
        <v>49.95</v>
      </c>
      <c r="R3927" s="11">
        <v>22.1</v>
      </c>
      <c r="S3927" s="7">
        <v>21.9</v>
      </c>
      <c r="T3927" s="9"/>
      <c r="U3927" s="9"/>
      <c r="V3927" s="9"/>
      <c r="W3927" s="9"/>
      <c r="X3927" s="9"/>
      <c r="Y3927" s="9"/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  <c r="AK3927" s="9"/>
      <c r="AL3927" s="9"/>
      <c r="AM3927" s="9"/>
      <c r="AN3927" s="9"/>
      <c r="AO3927" s="9"/>
      <c r="AP3927" s="9"/>
      <c r="AQ3927" s="9"/>
      <c r="AR3927" s="9"/>
      <c r="AS3927" s="9"/>
      <c r="AT3927" s="9"/>
      <c r="AU3927" s="9"/>
      <c r="AV3927" s="9"/>
      <c r="AW3927" s="9"/>
      <c r="AX3927" s="9"/>
      <c r="AY3927" s="9"/>
      <c r="AZ3927" s="9"/>
      <c r="BA3927" s="9"/>
      <c r="BB3927" s="9"/>
      <c r="BC3927" s="9"/>
      <c r="BD3927" s="9"/>
      <c r="BE3927" s="9"/>
      <c r="BF3927" s="9"/>
      <c r="BG3927" s="9"/>
      <c r="BH3927" s="9"/>
      <c r="BI3927" s="9">
        <v>21</v>
      </c>
      <c r="BJ3927" s="9">
        <v>29</v>
      </c>
      <c r="BK3927" s="9">
        <v>1</v>
      </c>
      <c r="BL3927" s="9">
        <v>2</v>
      </c>
      <c r="BM3927" s="9"/>
      <c r="BN3927" s="9"/>
      <c r="BO3927" s="9"/>
      <c r="BP3927" s="9"/>
      <c r="BQ3927" s="9"/>
      <c r="BR3927" s="9"/>
      <c r="BS3927" s="9"/>
      <c r="BT3927" s="12">
        <v>53</v>
      </c>
    </row>
    <row r="3928" spans="1:72" ht="14.25">
      <c r="A3928" s="9" t="s">
        <v>4513</v>
      </c>
      <c r="B3928" s="9" t="s">
        <v>1080</v>
      </c>
      <c r="C3928" s="9" t="s">
        <v>1081</v>
      </c>
      <c r="D3928" s="9" t="s">
        <v>5212</v>
      </c>
      <c r="E3928" s="9" t="s">
        <v>8206</v>
      </c>
      <c r="F3928" s="9" t="s">
        <v>8197</v>
      </c>
      <c r="G3928" s="9" t="s">
        <v>8204</v>
      </c>
      <c r="H3928" s="9" t="s">
        <v>8207</v>
      </c>
      <c r="I3928" s="9" t="s">
        <v>8199</v>
      </c>
      <c r="J3928" s="9" t="s">
        <v>8205</v>
      </c>
      <c r="K3928" s="9" t="s">
        <v>8208</v>
      </c>
      <c r="L3928" s="9" t="s">
        <v>793</v>
      </c>
      <c r="M3928" s="9" t="s">
        <v>8201</v>
      </c>
      <c r="N3928" s="9" t="s">
        <v>152</v>
      </c>
      <c r="O3928" s="9" t="s">
        <v>83</v>
      </c>
      <c r="P3928" s="9" t="s">
        <v>83</v>
      </c>
      <c r="Q3928" s="10">
        <v>49.95</v>
      </c>
      <c r="R3928" s="11">
        <v>22.1</v>
      </c>
      <c r="S3928" s="7">
        <v>21.9</v>
      </c>
      <c r="T3928" s="9"/>
      <c r="U3928" s="9"/>
      <c r="V3928" s="9"/>
      <c r="W3928" s="9"/>
      <c r="X3928" s="9"/>
      <c r="Y3928" s="9"/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  <c r="AK3928" s="9"/>
      <c r="AL3928" s="9"/>
      <c r="AM3928" s="9"/>
      <c r="AN3928" s="9"/>
      <c r="AO3928" s="9"/>
      <c r="AP3928" s="9"/>
      <c r="AQ3928" s="9"/>
      <c r="AR3928" s="9"/>
      <c r="AS3928" s="9"/>
      <c r="AT3928" s="9"/>
      <c r="AU3928" s="9"/>
      <c r="AV3928" s="9"/>
      <c r="AW3928" s="9"/>
      <c r="AX3928" s="9"/>
      <c r="AY3928" s="9"/>
      <c r="AZ3928" s="9"/>
      <c r="BA3928" s="9"/>
      <c r="BB3928" s="9"/>
      <c r="BC3928" s="9"/>
      <c r="BD3928" s="9"/>
      <c r="BE3928" s="9"/>
      <c r="BF3928" s="9"/>
      <c r="BG3928" s="9"/>
      <c r="BH3928" s="9"/>
      <c r="BI3928" s="9">
        <v>16</v>
      </c>
      <c r="BJ3928" s="9">
        <v>21</v>
      </c>
      <c r="BK3928" s="9">
        <v>5</v>
      </c>
      <c r="BL3928" s="9">
        <v>4</v>
      </c>
      <c r="BM3928" s="9">
        <v>5</v>
      </c>
      <c r="BN3928" s="9"/>
      <c r="BO3928" s="9">
        <v>4</v>
      </c>
      <c r="BP3928" s="9"/>
      <c r="BQ3928" s="9"/>
      <c r="BR3928" s="9"/>
      <c r="BS3928" s="9"/>
      <c r="BT3928" s="12">
        <v>55</v>
      </c>
    </row>
    <row r="3929" spans="1:72" ht="14.25">
      <c r="A3929" s="9" t="s">
        <v>4513</v>
      </c>
      <c r="B3929" s="9" t="s">
        <v>1080</v>
      </c>
      <c r="C3929" s="9" t="s">
        <v>1081</v>
      </c>
      <c r="D3929" s="9" t="s">
        <v>5212</v>
      </c>
      <c r="E3929" s="9" t="s">
        <v>8209</v>
      </c>
      <c r="F3929" s="9" t="s">
        <v>8210</v>
      </c>
      <c r="G3929" s="9" t="s">
        <v>8198</v>
      </c>
      <c r="H3929" s="9" t="s">
        <v>5278</v>
      </c>
      <c r="I3929" s="9" t="s">
        <v>8211</v>
      </c>
      <c r="J3929" s="9" t="s">
        <v>8200</v>
      </c>
      <c r="K3929" s="9" t="s">
        <v>5281</v>
      </c>
      <c r="L3929" s="9" t="s">
        <v>793</v>
      </c>
      <c r="M3929" s="9" t="s">
        <v>8201</v>
      </c>
      <c r="N3929" s="9" t="s">
        <v>152</v>
      </c>
      <c r="O3929" s="9" t="s">
        <v>83</v>
      </c>
      <c r="P3929" s="9" t="s">
        <v>83</v>
      </c>
      <c r="Q3929" s="10">
        <v>59.95</v>
      </c>
      <c r="R3929" s="11">
        <v>26.5</v>
      </c>
      <c r="S3929" s="7">
        <v>24.167999999999996</v>
      </c>
      <c r="T3929" s="9"/>
      <c r="U3929" s="9"/>
      <c r="V3929" s="9"/>
      <c r="W3929" s="9"/>
      <c r="X3929" s="9"/>
      <c r="Y3929" s="9"/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  <c r="AK3929" s="9"/>
      <c r="AL3929" s="9"/>
      <c r="AM3929" s="9"/>
      <c r="AN3929" s="9"/>
      <c r="AO3929" s="9"/>
      <c r="AP3929" s="9"/>
      <c r="AQ3929" s="9"/>
      <c r="AR3929" s="9"/>
      <c r="AS3929" s="9"/>
      <c r="AT3929" s="9"/>
      <c r="AU3929" s="9"/>
      <c r="AV3929" s="9"/>
      <c r="AW3929" s="9"/>
      <c r="AX3929" s="9"/>
      <c r="AY3929" s="9"/>
      <c r="AZ3929" s="9"/>
      <c r="BA3929" s="9"/>
      <c r="BB3929" s="9"/>
      <c r="BC3929" s="9"/>
      <c r="BD3929" s="9"/>
      <c r="BE3929" s="9"/>
      <c r="BF3929" s="9"/>
      <c r="BG3929" s="9"/>
      <c r="BH3929" s="9"/>
      <c r="BI3929" s="9">
        <v>19</v>
      </c>
      <c r="BJ3929" s="9">
        <v>31</v>
      </c>
      <c r="BK3929" s="9">
        <v>9</v>
      </c>
      <c r="BL3929" s="9">
        <v>4</v>
      </c>
      <c r="BM3929" s="9">
        <v>5</v>
      </c>
      <c r="BN3929" s="9"/>
      <c r="BO3929" s="9">
        <v>2</v>
      </c>
      <c r="BP3929" s="9"/>
      <c r="BQ3929" s="9"/>
      <c r="BR3929" s="9"/>
      <c r="BS3929" s="9"/>
      <c r="BT3929" s="12">
        <v>70</v>
      </c>
    </row>
    <row r="3930" spans="1:72" ht="14.25">
      <c r="A3930" s="9" t="s">
        <v>4513</v>
      </c>
      <c r="B3930" s="9" t="s">
        <v>1080</v>
      </c>
      <c r="C3930" s="9" t="s">
        <v>1081</v>
      </c>
      <c r="D3930" s="9" t="s">
        <v>5212</v>
      </c>
      <c r="E3930" s="9" t="s">
        <v>8212</v>
      </c>
      <c r="F3930" s="9" t="s">
        <v>8210</v>
      </c>
      <c r="G3930" s="9" t="s">
        <v>8198</v>
      </c>
      <c r="H3930" s="9" t="s">
        <v>1076</v>
      </c>
      <c r="I3930" s="9" t="s">
        <v>8211</v>
      </c>
      <c r="J3930" s="9" t="s">
        <v>8200</v>
      </c>
      <c r="K3930" s="9" t="s">
        <v>1079</v>
      </c>
      <c r="L3930" s="9" t="s">
        <v>793</v>
      </c>
      <c r="M3930" s="9" t="s">
        <v>8201</v>
      </c>
      <c r="N3930" s="9" t="s">
        <v>152</v>
      </c>
      <c r="O3930" s="9" t="s">
        <v>83</v>
      </c>
      <c r="P3930" s="9" t="s">
        <v>83</v>
      </c>
      <c r="Q3930" s="10">
        <v>59.95</v>
      </c>
      <c r="R3930" s="11">
        <v>26.5</v>
      </c>
      <c r="S3930" s="7">
        <v>24.167999999999996</v>
      </c>
      <c r="T3930" s="9"/>
      <c r="U3930" s="9"/>
      <c r="V3930" s="9"/>
      <c r="W3930" s="9"/>
      <c r="X3930" s="9"/>
      <c r="Y3930" s="9"/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  <c r="AK3930" s="9"/>
      <c r="AL3930" s="9"/>
      <c r="AM3930" s="9"/>
      <c r="AN3930" s="9"/>
      <c r="AO3930" s="9"/>
      <c r="AP3930" s="9"/>
      <c r="AQ3930" s="9"/>
      <c r="AR3930" s="9"/>
      <c r="AS3930" s="9"/>
      <c r="AT3930" s="9"/>
      <c r="AU3930" s="9"/>
      <c r="AV3930" s="9"/>
      <c r="AW3930" s="9"/>
      <c r="AX3930" s="9"/>
      <c r="AY3930" s="9"/>
      <c r="AZ3930" s="9"/>
      <c r="BA3930" s="9"/>
      <c r="BB3930" s="9"/>
      <c r="BC3930" s="9"/>
      <c r="BD3930" s="9"/>
      <c r="BE3930" s="9"/>
      <c r="BF3930" s="9"/>
      <c r="BG3930" s="9"/>
      <c r="BH3930" s="9"/>
      <c r="BI3930" s="9">
        <v>23</v>
      </c>
      <c r="BJ3930" s="9">
        <v>35</v>
      </c>
      <c r="BK3930" s="9">
        <v>40</v>
      </c>
      <c r="BL3930" s="9">
        <v>7</v>
      </c>
      <c r="BM3930" s="9">
        <v>7</v>
      </c>
      <c r="BN3930" s="9">
        <v>6</v>
      </c>
      <c r="BO3930" s="9">
        <v>3</v>
      </c>
      <c r="BP3930" s="9"/>
      <c r="BQ3930" s="9"/>
      <c r="BR3930" s="9"/>
      <c r="BS3930" s="9"/>
      <c r="BT3930" s="12">
        <v>121</v>
      </c>
    </row>
    <row r="3931" spans="1:72" ht="14.25">
      <c r="A3931" s="9" t="s">
        <v>4513</v>
      </c>
      <c r="B3931" s="9" t="s">
        <v>1080</v>
      </c>
      <c r="C3931" s="9" t="s">
        <v>1081</v>
      </c>
      <c r="D3931" s="9" t="s">
        <v>5212</v>
      </c>
      <c r="E3931" s="9" t="s">
        <v>8213</v>
      </c>
      <c r="F3931" s="9" t="s">
        <v>8214</v>
      </c>
      <c r="G3931" s="9" t="s">
        <v>8204</v>
      </c>
      <c r="H3931" s="9" t="s">
        <v>3709</v>
      </c>
      <c r="I3931" s="9" t="s">
        <v>8215</v>
      </c>
      <c r="J3931" s="9" t="s">
        <v>8205</v>
      </c>
      <c r="K3931" s="9" t="s">
        <v>3712</v>
      </c>
      <c r="L3931" s="9" t="s">
        <v>793</v>
      </c>
      <c r="M3931" s="9" t="s">
        <v>8201</v>
      </c>
      <c r="N3931" s="9" t="s">
        <v>152</v>
      </c>
      <c r="O3931" s="9" t="s">
        <v>83</v>
      </c>
      <c r="P3931" s="9" t="s">
        <v>83</v>
      </c>
      <c r="Q3931" s="10">
        <v>45</v>
      </c>
      <c r="R3931" s="11">
        <v>19.899999999999999</v>
      </c>
      <c r="S3931" s="7">
        <v>20.1936</v>
      </c>
      <c r="T3931" s="9"/>
      <c r="U3931" s="9"/>
      <c r="V3931" s="9"/>
      <c r="W3931" s="9"/>
      <c r="X3931" s="9"/>
      <c r="Y3931" s="9"/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  <c r="AK3931" s="9"/>
      <c r="AL3931" s="9"/>
      <c r="AM3931" s="9"/>
      <c r="AN3931" s="9"/>
      <c r="AO3931" s="9"/>
      <c r="AP3931" s="9"/>
      <c r="AQ3931" s="9"/>
      <c r="AR3931" s="9"/>
      <c r="AS3931" s="9"/>
      <c r="AT3931" s="9"/>
      <c r="AU3931" s="9"/>
      <c r="AV3931" s="9"/>
      <c r="AW3931" s="9"/>
      <c r="AX3931" s="9"/>
      <c r="AY3931" s="9"/>
      <c r="AZ3931" s="9"/>
      <c r="BA3931" s="9"/>
      <c r="BB3931" s="9"/>
      <c r="BC3931" s="9"/>
      <c r="BD3931" s="9"/>
      <c r="BE3931" s="9"/>
      <c r="BF3931" s="9"/>
      <c r="BG3931" s="9"/>
      <c r="BH3931" s="9"/>
      <c r="BI3931" s="9">
        <v>14</v>
      </c>
      <c r="BJ3931" s="9">
        <v>16</v>
      </c>
      <c r="BK3931" s="9">
        <v>4</v>
      </c>
      <c r="BL3931" s="9">
        <v>2</v>
      </c>
      <c r="BM3931" s="9">
        <v>2</v>
      </c>
      <c r="BN3931" s="9">
        <v>1</v>
      </c>
      <c r="BO3931" s="9">
        <v>3</v>
      </c>
      <c r="BP3931" s="9"/>
      <c r="BQ3931" s="9"/>
      <c r="BR3931" s="9"/>
      <c r="BS3931" s="9"/>
      <c r="BT3931" s="12">
        <v>42</v>
      </c>
    </row>
    <row r="3932" spans="1:72" ht="14.25">
      <c r="A3932" s="9" t="s">
        <v>4513</v>
      </c>
      <c r="B3932" s="9" t="s">
        <v>1080</v>
      </c>
      <c r="C3932" s="9" t="s">
        <v>1081</v>
      </c>
      <c r="D3932" s="9" t="s">
        <v>5212</v>
      </c>
      <c r="E3932" s="9" t="s">
        <v>8216</v>
      </c>
      <c r="F3932" s="9" t="s">
        <v>8214</v>
      </c>
      <c r="G3932" s="9" t="s">
        <v>8204</v>
      </c>
      <c r="H3932" s="9" t="s">
        <v>8207</v>
      </c>
      <c r="I3932" s="9" t="s">
        <v>8215</v>
      </c>
      <c r="J3932" s="9" t="s">
        <v>8205</v>
      </c>
      <c r="K3932" s="9" t="s">
        <v>8208</v>
      </c>
      <c r="L3932" s="9" t="s">
        <v>793</v>
      </c>
      <c r="M3932" s="9" t="s">
        <v>8201</v>
      </c>
      <c r="N3932" s="9" t="s">
        <v>152</v>
      </c>
      <c r="O3932" s="9" t="s">
        <v>83</v>
      </c>
      <c r="P3932" s="9" t="s">
        <v>83</v>
      </c>
      <c r="Q3932" s="10">
        <v>45</v>
      </c>
      <c r="R3932" s="11">
        <v>19.899999999999999</v>
      </c>
      <c r="S3932" s="7">
        <v>20.1936</v>
      </c>
      <c r="T3932" s="9"/>
      <c r="U3932" s="9"/>
      <c r="V3932" s="9"/>
      <c r="W3932" s="9"/>
      <c r="X3932" s="9"/>
      <c r="Y3932" s="9"/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  <c r="AK3932" s="9"/>
      <c r="AL3932" s="9"/>
      <c r="AM3932" s="9"/>
      <c r="AN3932" s="9"/>
      <c r="AO3932" s="9"/>
      <c r="AP3932" s="9"/>
      <c r="AQ3932" s="9"/>
      <c r="AR3932" s="9"/>
      <c r="AS3932" s="9"/>
      <c r="AT3932" s="9"/>
      <c r="AU3932" s="9"/>
      <c r="AV3932" s="9"/>
      <c r="AW3932" s="9"/>
      <c r="AX3932" s="9"/>
      <c r="AY3932" s="9"/>
      <c r="AZ3932" s="9"/>
      <c r="BA3932" s="9"/>
      <c r="BB3932" s="9"/>
      <c r="BC3932" s="9"/>
      <c r="BD3932" s="9"/>
      <c r="BE3932" s="9"/>
      <c r="BF3932" s="9"/>
      <c r="BG3932" s="9"/>
      <c r="BH3932" s="9"/>
      <c r="BI3932" s="9">
        <v>6</v>
      </c>
      <c r="BJ3932" s="9">
        <v>7</v>
      </c>
      <c r="BK3932" s="9">
        <v>10</v>
      </c>
      <c r="BL3932" s="9">
        <v>1</v>
      </c>
      <c r="BM3932" s="9">
        <v>3</v>
      </c>
      <c r="BN3932" s="9">
        <v>2</v>
      </c>
      <c r="BO3932" s="9">
        <v>3</v>
      </c>
      <c r="BP3932" s="9"/>
      <c r="BQ3932" s="9"/>
      <c r="BR3932" s="9"/>
      <c r="BS3932" s="9"/>
      <c r="BT3932" s="12">
        <v>32</v>
      </c>
    </row>
    <row r="3933" spans="1:72" ht="14.25">
      <c r="A3933" s="9" t="s">
        <v>4513</v>
      </c>
      <c r="B3933" s="9" t="s">
        <v>1080</v>
      </c>
      <c r="C3933" s="9" t="s">
        <v>1081</v>
      </c>
      <c r="D3933" s="9" t="s">
        <v>5212</v>
      </c>
      <c r="E3933" s="9" t="s">
        <v>8217</v>
      </c>
      <c r="F3933" s="9" t="s">
        <v>8218</v>
      </c>
      <c r="G3933" s="9" t="s">
        <v>5365</v>
      </c>
      <c r="H3933" s="9" t="s">
        <v>52</v>
      </c>
      <c r="I3933" s="9" t="s">
        <v>8219</v>
      </c>
      <c r="J3933" s="9" t="s">
        <v>5637</v>
      </c>
      <c r="K3933" s="9" t="s">
        <v>1239</v>
      </c>
      <c r="L3933" s="9" t="s">
        <v>227</v>
      </c>
      <c r="M3933" s="9" t="s">
        <v>151</v>
      </c>
      <c r="N3933" s="9" t="s">
        <v>152</v>
      </c>
      <c r="O3933" s="9" t="s">
        <v>83</v>
      </c>
      <c r="P3933" s="9" t="s">
        <v>83</v>
      </c>
      <c r="Q3933" s="10">
        <v>29.95</v>
      </c>
      <c r="R3933" s="11">
        <v>13.2</v>
      </c>
      <c r="S3933" s="7">
        <v>14.404799999999996</v>
      </c>
      <c r="T3933" s="9"/>
      <c r="U3933" s="9"/>
      <c r="V3933" s="9"/>
      <c r="W3933" s="9"/>
      <c r="X3933" s="9"/>
      <c r="Y3933" s="9"/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  <c r="AK3933" s="9"/>
      <c r="AL3933" s="9"/>
      <c r="AM3933" s="9"/>
      <c r="AN3933" s="9"/>
      <c r="AO3933" s="9"/>
      <c r="AP3933" s="9"/>
      <c r="AQ3933" s="9"/>
      <c r="AR3933" s="9"/>
      <c r="AS3933" s="9"/>
      <c r="AT3933" s="9"/>
      <c r="AU3933" s="9"/>
      <c r="AV3933" s="9"/>
      <c r="AW3933" s="9"/>
      <c r="AX3933" s="9"/>
      <c r="AY3933" s="9"/>
      <c r="AZ3933" s="9"/>
      <c r="BA3933" s="9"/>
      <c r="BB3933" s="9"/>
      <c r="BC3933" s="9"/>
      <c r="BD3933" s="9"/>
      <c r="BE3933" s="9"/>
      <c r="BF3933" s="9"/>
      <c r="BG3933" s="9"/>
      <c r="BH3933" s="9"/>
      <c r="BI3933" s="9">
        <v>20</v>
      </c>
      <c r="BJ3933" s="9">
        <v>18</v>
      </c>
      <c r="BK3933" s="9"/>
      <c r="BL3933" s="9">
        <v>1</v>
      </c>
      <c r="BM3933" s="9">
        <v>1</v>
      </c>
      <c r="BN3933" s="9">
        <v>1</v>
      </c>
      <c r="BO3933" s="9">
        <v>4</v>
      </c>
      <c r="BP3933" s="9"/>
      <c r="BQ3933" s="9"/>
      <c r="BR3933" s="9"/>
      <c r="BS3933" s="9"/>
      <c r="BT3933" s="12">
        <v>45</v>
      </c>
    </row>
    <row r="3934" spans="1:72" ht="14.25">
      <c r="A3934" s="9" t="s">
        <v>4513</v>
      </c>
      <c r="B3934" s="9" t="s">
        <v>1080</v>
      </c>
      <c r="C3934" s="9" t="s">
        <v>1081</v>
      </c>
      <c r="D3934" s="9" t="s">
        <v>5212</v>
      </c>
      <c r="E3934" s="9" t="s">
        <v>8220</v>
      </c>
      <c r="F3934" s="9" t="s">
        <v>8218</v>
      </c>
      <c r="G3934" s="9" t="s">
        <v>5365</v>
      </c>
      <c r="H3934" s="9" t="s">
        <v>1558</v>
      </c>
      <c r="I3934" s="9" t="s">
        <v>8219</v>
      </c>
      <c r="J3934" s="9" t="s">
        <v>5637</v>
      </c>
      <c r="K3934" s="9" t="s">
        <v>1560</v>
      </c>
      <c r="L3934" s="9" t="s">
        <v>227</v>
      </c>
      <c r="M3934" s="9" t="s">
        <v>151</v>
      </c>
      <c r="N3934" s="9" t="s">
        <v>152</v>
      </c>
      <c r="O3934" s="9" t="s">
        <v>83</v>
      </c>
      <c r="P3934" s="9" t="s">
        <v>83</v>
      </c>
      <c r="Q3934" s="10">
        <v>29.95</v>
      </c>
      <c r="R3934" s="11">
        <v>13.2</v>
      </c>
      <c r="S3934" s="7">
        <v>14.404799999999996</v>
      </c>
      <c r="T3934" s="9"/>
      <c r="U3934" s="9"/>
      <c r="V3934" s="9"/>
      <c r="W3934" s="9"/>
      <c r="X3934" s="9"/>
      <c r="Y3934" s="9"/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  <c r="AK3934" s="9"/>
      <c r="AL3934" s="9"/>
      <c r="AM3934" s="9"/>
      <c r="AN3934" s="9"/>
      <c r="AO3934" s="9"/>
      <c r="AP3934" s="9"/>
      <c r="AQ3934" s="9"/>
      <c r="AR3934" s="9"/>
      <c r="AS3934" s="9"/>
      <c r="AT3934" s="9"/>
      <c r="AU3934" s="9"/>
      <c r="AV3934" s="9"/>
      <c r="AW3934" s="9"/>
      <c r="AX3934" s="9"/>
      <c r="AY3934" s="9"/>
      <c r="AZ3934" s="9"/>
      <c r="BA3934" s="9"/>
      <c r="BB3934" s="9"/>
      <c r="BC3934" s="9"/>
      <c r="BD3934" s="9"/>
      <c r="BE3934" s="9"/>
      <c r="BF3934" s="9"/>
      <c r="BG3934" s="9"/>
      <c r="BH3934" s="9"/>
      <c r="BI3934" s="9">
        <v>2</v>
      </c>
      <c r="BJ3934" s="9"/>
      <c r="BK3934" s="9"/>
      <c r="BL3934" s="9"/>
      <c r="BM3934" s="9">
        <v>1</v>
      </c>
      <c r="BN3934" s="9">
        <v>2</v>
      </c>
      <c r="BO3934" s="9"/>
      <c r="BP3934" s="9"/>
      <c r="BQ3934" s="9"/>
      <c r="BR3934" s="9"/>
      <c r="BS3934" s="9"/>
      <c r="BT3934" s="12">
        <v>5</v>
      </c>
    </row>
    <row r="3935" spans="1:72" ht="14.25">
      <c r="A3935" s="9" t="s">
        <v>4513</v>
      </c>
      <c r="B3935" s="9" t="s">
        <v>1080</v>
      </c>
      <c r="C3935" s="9" t="s">
        <v>1081</v>
      </c>
      <c r="D3935" s="9" t="s">
        <v>5212</v>
      </c>
      <c r="E3935" s="9" t="s">
        <v>8221</v>
      </c>
      <c r="F3935" s="9" t="s">
        <v>8218</v>
      </c>
      <c r="G3935" s="9" t="s">
        <v>5365</v>
      </c>
      <c r="H3935" s="9" t="s">
        <v>5666</v>
      </c>
      <c r="I3935" s="9" t="s">
        <v>8219</v>
      </c>
      <c r="J3935" s="9" t="s">
        <v>5637</v>
      </c>
      <c r="K3935" s="9" t="s">
        <v>5667</v>
      </c>
      <c r="L3935" s="9" t="s">
        <v>227</v>
      </c>
      <c r="M3935" s="9" t="s">
        <v>151</v>
      </c>
      <c r="N3935" s="9" t="s">
        <v>152</v>
      </c>
      <c r="O3935" s="9" t="s">
        <v>83</v>
      </c>
      <c r="P3935" s="9" t="s">
        <v>83</v>
      </c>
      <c r="Q3935" s="10">
        <v>29.95</v>
      </c>
      <c r="R3935" s="11">
        <v>13.2</v>
      </c>
      <c r="S3935" s="7">
        <v>14.404799999999996</v>
      </c>
      <c r="T3935" s="9"/>
      <c r="U3935" s="9"/>
      <c r="V3935" s="9"/>
      <c r="W3935" s="9"/>
      <c r="X3935" s="9"/>
      <c r="Y3935" s="9"/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  <c r="AK3935" s="9"/>
      <c r="AL3935" s="9"/>
      <c r="AM3935" s="9"/>
      <c r="AN3935" s="9"/>
      <c r="AO3935" s="9"/>
      <c r="AP3935" s="9"/>
      <c r="AQ3935" s="9"/>
      <c r="AR3935" s="9"/>
      <c r="AS3935" s="9"/>
      <c r="AT3935" s="9"/>
      <c r="AU3935" s="9"/>
      <c r="AV3935" s="9"/>
      <c r="AW3935" s="9"/>
      <c r="AX3935" s="9"/>
      <c r="AY3935" s="9"/>
      <c r="AZ3935" s="9"/>
      <c r="BA3935" s="9"/>
      <c r="BB3935" s="9"/>
      <c r="BC3935" s="9"/>
      <c r="BD3935" s="9"/>
      <c r="BE3935" s="9"/>
      <c r="BF3935" s="9"/>
      <c r="BG3935" s="9"/>
      <c r="BH3935" s="9"/>
      <c r="BI3935" s="9">
        <v>1</v>
      </c>
      <c r="BJ3935" s="9"/>
      <c r="BK3935" s="9"/>
      <c r="BL3935" s="9"/>
      <c r="BM3935" s="9">
        <v>1</v>
      </c>
      <c r="BN3935" s="9">
        <v>1</v>
      </c>
      <c r="BO3935" s="9"/>
      <c r="BP3935" s="9"/>
      <c r="BQ3935" s="9"/>
      <c r="BR3935" s="9"/>
      <c r="BS3935" s="9"/>
      <c r="BT3935" s="12">
        <v>3</v>
      </c>
    </row>
    <row r="3936" spans="1:72" ht="14.25">
      <c r="A3936" s="9" t="s">
        <v>4513</v>
      </c>
      <c r="B3936" s="9" t="s">
        <v>1080</v>
      </c>
      <c r="C3936" s="9" t="s">
        <v>1081</v>
      </c>
      <c r="D3936" s="9" t="s">
        <v>5212</v>
      </c>
      <c r="E3936" s="9" t="s">
        <v>8222</v>
      </c>
      <c r="F3936" s="9" t="s">
        <v>8218</v>
      </c>
      <c r="G3936" s="9" t="s">
        <v>5365</v>
      </c>
      <c r="H3936" s="9" t="s">
        <v>1076</v>
      </c>
      <c r="I3936" s="9" t="s">
        <v>8219</v>
      </c>
      <c r="J3936" s="9" t="s">
        <v>5637</v>
      </c>
      <c r="K3936" s="9" t="s">
        <v>1079</v>
      </c>
      <c r="L3936" s="9" t="s">
        <v>227</v>
      </c>
      <c r="M3936" s="9" t="s">
        <v>151</v>
      </c>
      <c r="N3936" s="9" t="s">
        <v>152</v>
      </c>
      <c r="O3936" s="9" t="s">
        <v>83</v>
      </c>
      <c r="P3936" s="9" t="s">
        <v>83</v>
      </c>
      <c r="Q3936" s="10">
        <v>29.95</v>
      </c>
      <c r="R3936" s="11">
        <v>13.2</v>
      </c>
      <c r="S3936" s="7">
        <v>14.404799999999996</v>
      </c>
      <c r="T3936" s="9"/>
      <c r="U3936" s="9"/>
      <c r="V3936" s="9"/>
      <c r="W3936" s="9"/>
      <c r="X3936" s="9"/>
      <c r="Y3936" s="9"/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  <c r="AK3936" s="9"/>
      <c r="AL3936" s="9"/>
      <c r="AM3936" s="9"/>
      <c r="AN3936" s="9"/>
      <c r="AO3936" s="9"/>
      <c r="AP3936" s="9"/>
      <c r="AQ3936" s="9"/>
      <c r="AR3936" s="9"/>
      <c r="AS3936" s="9"/>
      <c r="AT3936" s="9"/>
      <c r="AU3936" s="9"/>
      <c r="AV3936" s="9"/>
      <c r="AW3936" s="9"/>
      <c r="AX3936" s="9"/>
      <c r="AY3936" s="9"/>
      <c r="AZ3936" s="9"/>
      <c r="BA3936" s="9"/>
      <c r="BB3936" s="9"/>
      <c r="BC3936" s="9"/>
      <c r="BD3936" s="9"/>
      <c r="BE3936" s="9"/>
      <c r="BF3936" s="9"/>
      <c r="BG3936" s="9"/>
      <c r="BH3936" s="9"/>
      <c r="BI3936" s="9">
        <v>14</v>
      </c>
      <c r="BJ3936" s="9">
        <v>25</v>
      </c>
      <c r="BK3936" s="9">
        <v>1</v>
      </c>
      <c r="BL3936" s="9">
        <v>1</v>
      </c>
      <c r="BM3936" s="9">
        <v>1</v>
      </c>
      <c r="BN3936" s="9">
        <v>2</v>
      </c>
      <c r="BO3936" s="9"/>
      <c r="BP3936" s="9"/>
      <c r="BQ3936" s="9"/>
      <c r="BR3936" s="9"/>
      <c r="BS3936" s="9"/>
      <c r="BT3936" s="12">
        <v>44</v>
      </c>
    </row>
    <row r="3937" spans="1:72" ht="14.25">
      <c r="A3937" s="9" t="s">
        <v>4513</v>
      </c>
      <c r="B3937" s="9" t="s">
        <v>4387</v>
      </c>
      <c r="C3937" s="9" t="s">
        <v>4388</v>
      </c>
      <c r="D3937" s="9" t="s">
        <v>4389</v>
      </c>
      <c r="E3937" s="9" t="s">
        <v>8223</v>
      </c>
      <c r="F3937" s="9" t="s">
        <v>8224</v>
      </c>
      <c r="G3937" s="9" t="s">
        <v>4392</v>
      </c>
      <c r="H3937" s="9" t="s">
        <v>3414</v>
      </c>
      <c r="I3937" s="9" t="s">
        <v>8225</v>
      </c>
      <c r="J3937" s="9" t="s">
        <v>4395</v>
      </c>
      <c r="K3937" s="9" t="s">
        <v>3415</v>
      </c>
      <c r="L3937" s="9" t="s">
        <v>8226</v>
      </c>
      <c r="M3937" s="9" t="s">
        <v>1177</v>
      </c>
      <c r="N3937" s="9" t="s">
        <v>4414</v>
      </c>
      <c r="O3937" s="9" t="s">
        <v>291</v>
      </c>
      <c r="P3937" s="9" t="s">
        <v>110</v>
      </c>
      <c r="Q3937" s="10">
        <v>219.95</v>
      </c>
      <c r="R3937" s="11">
        <v>91.7</v>
      </c>
      <c r="S3937" s="7">
        <v>22.825199999999995</v>
      </c>
      <c r="T3937" s="9"/>
      <c r="U3937" s="9"/>
      <c r="V3937" s="9"/>
      <c r="W3937" s="9"/>
      <c r="X3937" s="9"/>
      <c r="Y3937" s="9"/>
      <c r="Z3937" s="9"/>
      <c r="AA3937" s="9"/>
      <c r="AB3937" s="9"/>
      <c r="AC3937" s="9"/>
      <c r="AD3937" s="9"/>
      <c r="AE3937" s="9"/>
      <c r="AF3937" s="9"/>
      <c r="AG3937" s="9"/>
      <c r="AH3937" s="9"/>
      <c r="AI3937" s="9">
        <v>1</v>
      </c>
      <c r="AJ3937" s="9">
        <v>1</v>
      </c>
      <c r="AK3937" s="9">
        <v>1</v>
      </c>
      <c r="AL3937" s="9">
        <v>1</v>
      </c>
      <c r="AM3937" s="9">
        <v>1</v>
      </c>
      <c r="AN3937" s="9">
        <v>1</v>
      </c>
      <c r="AO3937" s="9"/>
      <c r="AP3937" s="9"/>
      <c r="AQ3937" s="9"/>
      <c r="AR3937" s="9"/>
      <c r="AS3937" s="9"/>
      <c r="AT3937" s="9"/>
      <c r="AU3937" s="9"/>
      <c r="AV3937" s="9"/>
      <c r="AW3937" s="9"/>
      <c r="AX3937" s="9"/>
      <c r="AY3937" s="9"/>
      <c r="AZ3937" s="9"/>
      <c r="BA3937" s="9"/>
      <c r="BB3937" s="9"/>
      <c r="BC3937" s="9"/>
      <c r="BD3937" s="9"/>
      <c r="BE3937" s="9"/>
      <c r="BF3937" s="9"/>
      <c r="BG3937" s="9"/>
      <c r="BH3937" s="9"/>
      <c r="BI3937" s="9"/>
      <c r="BJ3937" s="9"/>
      <c r="BK3937" s="9"/>
      <c r="BL3937" s="9"/>
      <c r="BM3937" s="9"/>
      <c r="BN3937" s="9"/>
      <c r="BO3937" s="9"/>
      <c r="BP3937" s="9"/>
      <c r="BQ3937" s="9"/>
      <c r="BR3937" s="9"/>
      <c r="BS3937" s="9"/>
      <c r="BT3937" s="12">
        <v>6</v>
      </c>
    </row>
    <row r="3938" spans="1:72" ht="14.25">
      <c r="A3938" s="9" t="s">
        <v>4513</v>
      </c>
      <c r="B3938" s="9" t="s">
        <v>4387</v>
      </c>
      <c r="C3938" s="9" t="s">
        <v>4388</v>
      </c>
      <c r="D3938" s="9" t="s">
        <v>4389</v>
      </c>
      <c r="E3938" s="9" t="s">
        <v>8227</v>
      </c>
      <c r="F3938" s="9" t="s">
        <v>8228</v>
      </c>
      <c r="G3938" s="9" t="s">
        <v>4392</v>
      </c>
      <c r="H3938" s="9" t="s">
        <v>3414</v>
      </c>
      <c r="I3938" s="9" t="s">
        <v>8229</v>
      </c>
      <c r="J3938" s="9" t="s">
        <v>4395</v>
      </c>
      <c r="K3938" s="9" t="s">
        <v>3415</v>
      </c>
      <c r="L3938" s="9" t="s">
        <v>8226</v>
      </c>
      <c r="M3938" s="9" t="s">
        <v>1177</v>
      </c>
      <c r="N3938" s="9" t="s">
        <v>4414</v>
      </c>
      <c r="O3938" s="9" t="s">
        <v>291</v>
      </c>
      <c r="P3938" s="9" t="s">
        <v>110</v>
      </c>
      <c r="Q3938" s="10">
        <v>179.95</v>
      </c>
      <c r="R3938" s="11">
        <v>75</v>
      </c>
      <c r="S3938" s="7">
        <v>19.221599999999999</v>
      </c>
      <c r="T3938" s="9"/>
      <c r="U3938" s="9"/>
      <c r="V3938" s="9"/>
      <c r="W3938" s="9"/>
      <c r="X3938" s="9"/>
      <c r="Y3938" s="9"/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>
        <v>1</v>
      </c>
      <c r="AK3938" s="9">
        <v>1</v>
      </c>
      <c r="AL3938" s="9">
        <v>1</v>
      </c>
      <c r="AM3938" s="9"/>
      <c r="AN3938" s="9">
        <v>1</v>
      </c>
      <c r="AO3938" s="9"/>
      <c r="AP3938" s="9"/>
      <c r="AQ3938" s="9"/>
      <c r="AR3938" s="9"/>
      <c r="AS3938" s="9"/>
      <c r="AT3938" s="9"/>
      <c r="AU3938" s="9"/>
      <c r="AV3938" s="9"/>
      <c r="AW3938" s="9"/>
      <c r="AX3938" s="9"/>
      <c r="AY3938" s="9"/>
      <c r="AZ3938" s="9"/>
      <c r="BA3938" s="9"/>
      <c r="BB3938" s="9"/>
      <c r="BC3938" s="9"/>
      <c r="BD3938" s="9"/>
      <c r="BE3938" s="9"/>
      <c r="BF3938" s="9"/>
      <c r="BG3938" s="9"/>
      <c r="BH3938" s="9"/>
      <c r="BI3938" s="9"/>
      <c r="BJ3938" s="9"/>
      <c r="BK3938" s="9"/>
      <c r="BL3938" s="9"/>
      <c r="BM3938" s="9"/>
      <c r="BN3938" s="9"/>
      <c r="BO3938" s="9"/>
      <c r="BP3938" s="9"/>
      <c r="BQ3938" s="9"/>
      <c r="BR3938" s="9"/>
      <c r="BS3938" s="9"/>
      <c r="BT3938" s="12">
        <v>4</v>
      </c>
    </row>
    <row r="3939" spans="1:72" ht="14.25">
      <c r="A3939" s="9" t="s">
        <v>4513</v>
      </c>
      <c r="B3939" s="9" t="s">
        <v>4387</v>
      </c>
      <c r="C3939" s="9" t="s">
        <v>4388</v>
      </c>
      <c r="D3939" s="9" t="s">
        <v>4389</v>
      </c>
      <c r="E3939" s="9" t="s">
        <v>8230</v>
      </c>
      <c r="F3939" s="9" t="s">
        <v>8231</v>
      </c>
      <c r="G3939" s="9" t="s">
        <v>4392</v>
      </c>
      <c r="H3939" s="9" t="s">
        <v>3414</v>
      </c>
      <c r="I3939" s="9" t="s">
        <v>8232</v>
      </c>
      <c r="J3939" s="9" t="s">
        <v>4395</v>
      </c>
      <c r="K3939" s="9" t="s">
        <v>3415</v>
      </c>
      <c r="L3939" s="9" t="s">
        <v>4397</v>
      </c>
      <c r="M3939" s="9" t="s">
        <v>1177</v>
      </c>
      <c r="N3939" s="9" t="s">
        <v>4414</v>
      </c>
      <c r="O3939" s="9" t="s">
        <v>291</v>
      </c>
      <c r="P3939" s="9" t="s">
        <v>110</v>
      </c>
      <c r="Q3939" s="10">
        <v>239.95</v>
      </c>
      <c r="R3939" s="11">
        <v>100</v>
      </c>
      <c r="S3939" s="7">
        <v>24.628799999999995</v>
      </c>
      <c r="T3939" s="9"/>
      <c r="U3939" s="9"/>
      <c r="V3939" s="9"/>
      <c r="W3939" s="9"/>
      <c r="X3939" s="9"/>
      <c r="Y3939" s="9"/>
      <c r="Z3939" s="9"/>
      <c r="AA3939" s="9"/>
      <c r="AB3939" s="9"/>
      <c r="AC3939" s="9"/>
      <c r="AD3939" s="9"/>
      <c r="AE3939" s="9"/>
      <c r="AF3939" s="9"/>
      <c r="AG3939" s="9"/>
      <c r="AH3939" s="9"/>
      <c r="AI3939" s="9">
        <v>1</v>
      </c>
      <c r="AJ3939" s="9"/>
      <c r="AK3939" s="9">
        <v>1</v>
      </c>
      <c r="AL3939" s="9">
        <v>2</v>
      </c>
      <c r="AM3939" s="9">
        <v>3</v>
      </c>
      <c r="AN3939" s="9">
        <v>2</v>
      </c>
      <c r="AO3939" s="9"/>
      <c r="AP3939" s="9"/>
      <c r="AQ3939" s="9"/>
      <c r="AR3939" s="9"/>
      <c r="AS3939" s="9"/>
      <c r="AT3939" s="9"/>
      <c r="AU3939" s="9"/>
      <c r="AV3939" s="9"/>
      <c r="AW3939" s="9"/>
      <c r="AX3939" s="9"/>
      <c r="AY3939" s="9"/>
      <c r="AZ3939" s="9"/>
      <c r="BA3939" s="9"/>
      <c r="BB3939" s="9"/>
      <c r="BC3939" s="9"/>
      <c r="BD3939" s="9"/>
      <c r="BE3939" s="9"/>
      <c r="BF3939" s="9"/>
      <c r="BG3939" s="9"/>
      <c r="BH3939" s="9"/>
      <c r="BI3939" s="9"/>
      <c r="BJ3939" s="9"/>
      <c r="BK3939" s="9"/>
      <c r="BL3939" s="9"/>
      <c r="BM3939" s="9"/>
      <c r="BN3939" s="9"/>
      <c r="BO3939" s="9"/>
      <c r="BP3939" s="9"/>
      <c r="BQ3939" s="9"/>
      <c r="BR3939" s="9"/>
      <c r="BS3939" s="9"/>
      <c r="BT3939" s="12">
        <v>9</v>
      </c>
    </row>
    <row r="3940" spans="1:72" ht="14.25">
      <c r="A3940" s="9" t="s">
        <v>4513</v>
      </c>
      <c r="B3940" s="9" t="s">
        <v>4387</v>
      </c>
      <c r="C3940" s="9" t="s">
        <v>4388</v>
      </c>
      <c r="D3940" s="9" t="s">
        <v>4389</v>
      </c>
      <c r="E3940" s="9" t="s">
        <v>8233</v>
      </c>
      <c r="F3940" s="9" t="s">
        <v>8234</v>
      </c>
      <c r="G3940" s="9" t="s">
        <v>4392</v>
      </c>
      <c r="H3940" s="9" t="s">
        <v>3414</v>
      </c>
      <c r="I3940" s="9" t="s">
        <v>8235</v>
      </c>
      <c r="J3940" s="9" t="s">
        <v>4395</v>
      </c>
      <c r="K3940" s="9" t="s">
        <v>3415</v>
      </c>
      <c r="L3940" s="9" t="s">
        <v>4397</v>
      </c>
      <c r="M3940" s="9" t="s">
        <v>1177</v>
      </c>
      <c r="N3940" s="9" t="s">
        <v>4414</v>
      </c>
      <c r="O3940" s="9" t="s">
        <v>115</v>
      </c>
      <c r="P3940" s="9" t="s">
        <v>110</v>
      </c>
      <c r="Q3940" s="10">
        <v>119.95</v>
      </c>
      <c r="R3940" s="11">
        <v>50</v>
      </c>
      <c r="S3940" s="7">
        <v>28.048799999999996</v>
      </c>
      <c r="T3940" s="9"/>
      <c r="U3940" s="9"/>
      <c r="V3940" s="9"/>
      <c r="W3940" s="9"/>
      <c r="X3940" s="9"/>
      <c r="Y3940" s="9"/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  <c r="AK3940" s="9"/>
      <c r="AL3940" s="9"/>
      <c r="AM3940" s="9">
        <v>2</v>
      </c>
      <c r="AN3940" s="9"/>
      <c r="AO3940" s="9"/>
      <c r="AP3940" s="9"/>
      <c r="AQ3940" s="9"/>
      <c r="AR3940" s="9"/>
      <c r="AS3940" s="9"/>
      <c r="AT3940" s="9"/>
      <c r="AU3940" s="9"/>
      <c r="AV3940" s="9"/>
      <c r="AW3940" s="9"/>
      <c r="AX3940" s="9"/>
      <c r="AY3940" s="9"/>
      <c r="AZ3940" s="9"/>
      <c r="BA3940" s="9"/>
      <c r="BB3940" s="9"/>
      <c r="BC3940" s="9"/>
      <c r="BD3940" s="9"/>
      <c r="BE3940" s="9"/>
      <c r="BF3940" s="9"/>
      <c r="BG3940" s="9"/>
      <c r="BH3940" s="9"/>
      <c r="BI3940" s="9"/>
      <c r="BJ3940" s="9"/>
      <c r="BK3940" s="9"/>
      <c r="BL3940" s="9"/>
      <c r="BM3940" s="9"/>
      <c r="BN3940" s="9"/>
      <c r="BO3940" s="9"/>
      <c r="BP3940" s="9"/>
      <c r="BQ3940" s="9"/>
      <c r="BR3940" s="9"/>
      <c r="BS3940" s="9"/>
      <c r="BT3940" s="12">
        <v>2</v>
      </c>
    </row>
    <row r="3941" spans="1:72" ht="14.25">
      <c r="A3941" s="9" t="s">
        <v>4513</v>
      </c>
      <c r="B3941" s="9" t="s">
        <v>4387</v>
      </c>
      <c r="C3941" s="9" t="s">
        <v>4388</v>
      </c>
      <c r="D3941" s="9" t="s">
        <v>4389</v>
      </c>
      <c r="E3941" s="9" t="s">
        <v>8236</v>
      </c>
      <c r="F3941" s="9" t="s">
        <v>8237</v>
      </c>
      <c r="G3941" s="9" t="s">
        <v>4392</v>
      </c>
      <c r="H3941" s="9" t="s">
        <v>8238</v>
      </c>
      <c r="I3941" s="9" t="s">
        <v>8239</v>
      </c>
      <c r="J3941" s="9" t="s">
        <v>4395</v>
      </c>
      <c r="K3941" s="9" t="s">
        <v>8240</v>
      </c>
      <c r="L3941" s="9" t="s">
        <v>4397</v>
      </c>
      <c r="M3941" s="9" t="s">
        <v>1177</v>
      </c>
      <c r="N3941" s="9" t="s">
        <v>4414</v>
      </c>
      <c r="O3941" s="9" t="s">
        <v>104</v>
      </c>
      <c r="P3941" s="9" t="s">
        <v>110</v>
      </c>
      <c r="Q3941" s="10">
        <v>189.95</v>
      </c>
      <c r="R3941" s="11">
        <v>79.2</v>
      </c>
      <c r="S3941" s="7">
        <v>61.730399999999989</v>
      </c>
      <c r="T3941" s="9"/>
      <c r="U3941" s="9"/>
      <c r="V3941" s="9"/>
      <c r="W3941" s="9"/>
      <c r="X3941" s="9"/>
      <c r="Y3941" s="9"/>
      <c r="Z3941" s="9"/>
      <c r="AA3941" s="9"/>
      <c r="AB3941" s="9"/>
      <c r="AC3941" s="9"/>
      <c r="AD3941" s="9"/>
      <c r="AE3941" s="9"/>
      <c r="AF3941" s="9"/>
      <c r="AG3941" s="9"/>
      <c r="AH3941" s="9"/>
      <c r="AI3941" s="9">
        <v>1</v>
      </c>
      <c r="AJ3941" s="9"/>
      <c r="AK3941" s="9"/>
      <c r="AL3941" s="9"/>
      <c r="AM3941" s="9"/>
      <c r="AN3941" s="9"/>
      <c r="AO3941" s="9"/>
      <c r="AP3941" s="9"/>
      <c r="AQ3941" s="9"/>
      <c r="AR3941" s="9"/>
      <c r="AS3941" s="9"/>
      <c r="AT3941" s="9"/>
      <c r="AU3941" s="9"/>
      <c r="AV3941" s="9"/>
      <c r="AW3941" s="9"/>
      <c r="AX3941" s="9"/>
      <c r="AY3941" s="9"/>
      <c r="AZ3941" s="9"/>
      <c r="BA3941" s="9"/>
      <c r="BB3941" s="9"/>
      <c r="BC3941" s="9"/>
      <c r="BD3941" s="9"/>
      <c r="BE3941" s="9"/>
      <c r="BF3941" s="9"/>
      <c r="BG3941" s="9"/>
      <c r="BH3941" s="9"/>
      <c r="BI3941" s="9"/>
      <c r="BJ3941" s="9"/>
      <c r="BK3941" s="9"/>
      <c r="BL3941" s="9"/>
      <c r="BM3941" s="9"/>
      <c r="BN3941" s="9"/>
      <c r="BO3941" s="9"/>
      <c r="BP3941" s="9"/>
      <c r="BQ3941" s="9"/>
      <c r="BR3941" s="9"/>
      <c r="BS3941" s="9"/>
      <c r="BT3941" s="12">
        <v>1</v>
      </c>
    </row>
    <row r="3942" spans="1:72" ht="14.25">
      <c r="A3942" s="9" t="s">
        <v>4513</v>
      </c>
      <c r="B3942" s="9" t="s">
        <v>4387</v>
      </c>
      <c r="C3942" s="9" t="s">
        <v>4388</v>
      </c>
      <c r="D3942" s="9" t="s">
        <v>4389</v>
      </c>
      <c r="E3942" s="9" t="s">
        <v>8241</v>
      </c>
      <c r="F3942" s="9" t="s">
        <v>8242</v>
      </c>
      <c r="G3942" s="9" t="s">
        <v>4392</v>
      </c>
      <c r="H3942" s="9" t="s">
        <v>8243</v>
      </c>
      <c r="I3942" s="9" t="s">
        <v>8244</v>
      </c>
      <c r="J3942" s="9" t="s">
        <v>4395</v>
      </c>
      <c r="K3942" s="9" t="s">
        <v>8245</v>
      </c>
      <c r="L3942" s="9" t="s">
        <v>8226</v>
      </c>
      <c r="M3942" s="9" t="s">
        <v>89</v>
      </c>
      <c r="N3942" s="9" t="s">
        <v>90</v>
      </c>
      <c r="O3942" s="9" t="s">
        <v>158</v>
      </c>
      <c r="P3942" s="9" t="s">
        <v>158</v>
      </c>
      <c r="Q3942" s="10">
        <v>179.95</v>
      </c>
      <c r="R3942" s="11">
        <v>75</v>
      </c>
      <c r="S3942" s="7">
        <v>60.221999999999994</v>
      </c>
      <c r="T3942" s="9"/>
      <c r="U3942" s="9"/>
      <c r="V3942" s="9"/>
      <c r="W3942" s="9"/>
      <c r="X3942" s="9"/>
      <c r="Y3942" s="9"/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  <c r="AK3942" s="9">
        <v>2</v>
      </c>
      <c r="AL3942" s="9"/>
      <c r="AM3942" s="9"/>
      <c r="AN3942" s="9"/>
      <c r="AO3942" s="9">
        <v>3</v>
      </c>
      <c r="AP3942" s="9"/>
      <c r="AQ3942" s="9"/>
      <c r="AR3942" s="9"/>
      <c r="AS3942" s="9"/>
      <c r="AT3942" s="9"/>
      <c r="AU3942" s="9"/>
      <c r="AV3942" s="9"/>
      <c r="AW3942" s="9"/>
      <c r="AX3942" s="9"/>
      <c r="AY3942" s="9"/>
      <c r="AZ3942" s="9"/>
      <c r="BA3942" s="9"/>
      <c r="BB3942" s="9"/>
      <c r="BC3942" s="9"/>
      <c r="BD3942" s="9"/>
      <c r="BE3942" s="9"/>
      <c r="BF3942" s="9"/>
      <c r="BG3942" s="9"/>
      <c r="BH3942" s="9"/>
      <c r="BI3942" s="9"/>
      <c r="BJ3942" s="9"/>
      <c r="BK3942" s="9"/>
      <c r="BL3942" s="9"/>
      <c r="BM3942" s="9"/>
      <c r="BN3942" s="9"/>
      <c r="BO3942" s="9"/>
      <c r="BP3942" s="9"/>
      <c r="BQ3942" s="9"/>
      <c r="BR3942" s="9"/>
      <c r="BS3942" s="9"/>
      <c r="BT3942" s="12">
        <v>5</v>
      </c>
    </row>
    <row r="3943" spans="1:72" ht="14.25">
      <c r="A3943" s="9" t="s">
        <v>4513</v>
      </c>
      <c r="B3943" s="9" t="s">
        <v>4387</v>
      </c>
      <c r="C3943" s="9" t="s">
        <v>4388</v>
      </c>
      <c r="D3943" s="9" t="s">
        <v>4389</v>
      </c>
      <c r="E3943" s="9" t="s">
        <v>8246</v>
      </c>
      <c r="F3943" s="9" t="s">
        <v>8247</v>
      </c>
      <c r="G3943" s="9" t="s">
        <v>4392</v>
      </c>
      <c r="H3943" s="9" t="s">
        <v>3414</v>
      </c>
      <c r="I3943" s="9" t="s">
        <v>8244</v>
      </c>
      <c r="J3943" s="9" t="s">
        <v>4395</v>
      </c>
      <c r="K3943" s="9" t="s">
        <v>3415</v>
      </c>
      <c r="L3943" s="9" t="s">
        <v>8226</v>
      </c>
      <c r="M3943" s="9" t="s">
        <v>89</v>
      </c>
      <c r="N3943" s="9" t="s">
        <v>90</v>
      </c>
      <c r="O3943" s="9" t="s">
        <v>158</v>
      </c>
      <c r="P3943" s="9" t="s">
        <v>158</v>
      </c>
      <c r="Q3943" s="10">
        <v>179.95</v>
      </c>
      <c r="R3943" s="11">
        <v>75</v>
      </c>
      <c r="S3943" s="7">
        <v>60.221999999999994</v>
      </c>
      <c r="T3943" s="9"/>
      <c r="U3943" s="9"/>
      <c r="V3943" s="9"/>
      <c r="W3943" s="9"/>
      <c r="X3943" s="9"/>
      <c r="Y3943" s="9"/>
      <c r="Z3943" s="9"/>
      <c r="AA3943" s="9"/>
      <c r="AB3943" s="9"/>
      <c r="AC3943" s="9"/>
      <c r="AD3943" s="9"/>
      <c r="AE3943" s="9"/>
      <c r="AF3943" s="9"/>
      <c r="AG3943" s="9"/>
      <c r="AH3943" s="9"/>
      <c r="AI3943" s="9">
        <v>1</v>
      </c>
      <c r="AJ3943" s="9">
        <v>12</v>
      </c>
      <c r="AK3943" s="9">
        <v>1</v>
      </c>
      <c r="AL3943" s="9"/>
      <c r="AM3943" s="9"/>
      <c r="AN3943" s="9"/>
      <c r="AO3943" s="9"/>
      <c r="AP3943" s="9"/>
      <c r="AQ3943" s="9"/>
      <c r="AR3943" s="9"/>
      <c r="AS3943" s="9"/>
      <c r="AT3943" s="9"/>
      <c r="AU3943" s="9"/>
      <c r="AV3943" s="9"/>
      <c r="AW3943" s="9"/>
      <c r="AX3943" s="9"/>
      <c r="AY3943" s="9"/>
      <c r="AZ3943" s="9"/>
      <c r="BA3943" s="9"/>
      <c r="BB3943" s="9"/>
      <c r="BC3943" s="9"/>
      <c r="BD3943" s="9"/>
      <c r="BE3943" s="9"/>
      <c r="BF3943" s="9"/>
      <c r="BG3943" s="9"/>
      <c r="BH3943" s="9"/>
      <c r="BI3943" s="9"/>
      <c r="BJ3943" s="9"/>
      <c r="BK3943" s="9"/>
      <c r="BL3943" s="9"/>
      <c r="BM3943" s="9"/>
      <c r="BN3943" s="9"/>
      <c r="BO3943" s="9"/>
      <c r="BP3943" s="9"/>
      <c r="BQ3943" s="9"/>
      <c r="BR3943" s="9"/>
      <c r="BS3943" s="9"/>
      <c r="BT3943" s="12">
        <v>14</v>
      </c>
    </row>
    <row r="3944" spans="1:72" ht="14.25">
      <c r="A3944" s="9" t="s">
        <v>4513</v>
      </c>
      <c r="B3944" s="9" t="s">
        <v>4387</v>
      </c>
      <c r="C3944" s="9" t="s">
        <v>4388</v>
      </c>
      <c r="D3944" s="9" t="s">
        <v>4389</v>
      </c>
      <c r="E3944" s="9" t="s">
        <v>8248</v>
      </c>
      <c r="F3944" s="9" t="s">
        <v>8249</v>
      </c>
      <c r="G3944" s="9" t="s">
        <v>4392</v>
      </c>
      <c r="H3944" s="9" t="s">
        <v>8250</v>
      </c>
      <c r="I3944" s="9" t="s">
        <v>8251</v>
      </c>
      <c r="J3944" s="9" t="s">
        <v>4395</v>
      </c>
      <c r="K3944" s="9" t="s">
        <v>8252</v>
      </c>
      <c r="L3944" s="9" t="s">
        <v>4397</v>
      </c>
      <c r="M3944" s="9" t="s">
        <v>8253</v>
      </c>
      <c r="N3944" s="9" t="s">
        <v>8254</v>
      </c>
      <c r="O3944" s="9" t="s">
        <v>158</v>
      </c>
      <c r="P3944" s="9" t="s">
        <v>158</v>
      </c>
      <c r="Q3944" s="10">
        <v>169.95</v>
      </c>
      <c r="R3944" s="11">
        <v>70.900000000000006</v>
      </c>
      <c r="S3944" s="7">
        <v>64.257599999999996</v>
      </c>
      <c r="T3944" s="9"/>
      <c r="U3944" s="9"/>
      <c r="V3944" s="9"/>
      <c r="W3944" s="9"/>
      <c r="X3944" s="9"/>
      <c r="Y3944" s="9"/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  <c r="AK3944" s="9"/>
      <c r="AL3944" s="9"/>
      <c r="AM3944" s="9"/>
      <c r="AN3944" s="9">
        <v>1</v>
      </c>
      <c r="AO3944" s="9"/>
      <c r="AP3944" s="9"/>
      <c r="AQ3944" s="9"/>
      <c r="AR3944" s="9"/>
      <c r="AS3944" s="9"/>
      <c r="AT3944" s="9"/>
      <c r="AU3944" s="9"/>
      <c r="AV3944" s="9"/>
      <c r="AW3944" s="9"/>
      <c r="AX3944" s="9"/>
      <c r="AY3944" s="9"/>
      <c r="AZ3944" s="9"/>
      <c r="BA3944" s="9"/>
      <c r="BB3944" s="9"/>
      <c r="BC3944" s="9"/>
      <c r="BD3944" s="9"/>
      <c r="BE3944" s="9"/>
      <c r="BF3944" s="9"/>
      <c r="BG3944" s="9"/>
      <c r="BH3944" s="9"/>
      <c r="BI3944" s="9"/>
      <c r="BJ3944" s="9"/>
      <c r="BK3944" s="9"/>
      <c r="BL3944" s="9"/>
      <c r="BM3944" s="9"/>
      <c r="BN3944" s="9"/>
      <c r="BO3944" s="9"/>
      <c r="BP3944" s="9"/>
      <c r="BQ3944" s="9"/>
      <c r="BR3944" s="9"/>
      <c r="BS3944" s="9"/>
      <c r="BT3944" s="12">
        <v>1</v>
      </c>
    </row>
    <row r="3945" spans="1:72" ht="14.25">
      <c r="A3945" s="9" t="s">
        <v>4513</v>
      </c>
      <c r="B3945" s="9" t="s">
        <v>4387</v>
      </c>
      <c r="C3945" s="9" t="s">
        <v>4388</v>
      </c>
      <c r="D3945" s="9" t="s">
        <v>4389</v>
      </c>
      <c r="E3945" s="9" t="s">
        <v>8255</v>
      </c>
      <c r="F3945" s="9" t="s">
        <v>8249</v>
      </c>
      <c r="G3945" s="9" t="s">
        <v>4392</v>
      </c>
      <c r="H3945" s="9" t="s">
        <v>4455</v>
      </c>
      <c r="I3945" s="9" t="s">
        <v>8251</v>
      </c>
      <c r="J3945" s="9" t="s">
        <v>4395</v>
      </c>
      <c r="K3945" s="9" t="s">
        <v>4456</v>
      </c>
      <c r="L3945" s="9" t="s">
        <v>4397</v>
      </c>
      <c r="M3945" s="9" t="s">
        <v>8253</v>
      </c>
      <c r="N3945" s="9" t="s">
        <v>8254</v>
      </c>
      <c r="O3945" s="9" t="s">
        <v>158</v>
      </c>
      <c r="P3945" s="9" t="s">
        <v>158</v>
      </c>
      <c r="Q3945" s="10">
        <v>169.95</v>
      </c>
      <c r="R3945" s="11">
        <v>70.900000000000006</v>
      </c>
      <c r="S3945" s="7">
        <v>64.257599999999996</v>
      </c>
      <c r="T3945" s="9"/>
      <c r="U3945" s="9"/>
      <c r="V3945" s="9"/>
      <c r="W3945" s="9"/>
      <c r="X3945" s="9"/>
      <c r="Y3945" s="9"/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  <c r="AK3945" s="9"/>
      <c r="AL3945" s="9"/>
      <c r="AM3945" s="9"/>
      <c r="AN3945" s="9"/>
      <c r="AO3945" s="9">
        <v>1</v>
      </c>
      <c r="AP3945" s="9"/>
      <c r="AQ3945" s="9"/>
      <c r="AR3945" s="9"/>
      <c r="AS3945" s="9"/>
      <c r="AT3945" s="9"/>
      <c r="AU3945" s="9"/>
      <c r="AV3945" s="9"/>
      <c r="AW3945" s="9"/>
      <c r="AX3945" s="9"/>
      <c r="AY3945" s="9"/>
      <c r="AZ3945" s="9"/>
      <c r="BA3945" s="9"/>
      <c r="BB3945" s="9"/>
      <c r="BC3945" s="9"/>
      <c r="BD3945" s="9"/>
      <c r="BE3945" s="9"/>
      <c r="BF3945" s="9"/>
      <c r="BG3945" s="9"/>
      <c r="BH3945" s="9"/>
      <c r="BI3945" s="9"/>
      <c r="BJ3945" s="9"/>
      <c r="BK3945" s="9"/>
      <c r="BL3945" s="9"/>
      <c r="BM3945" s="9"/>
      <c r="BN3945" s="9"/>
      <c r="BO3945" s="9"/>
      <c r="BP3945" s="9"/>
      <c r="BQ3945" s="9"/>
      <c r="BR3945" s="9"/>
      <c r="BS3945" s="9"/>
      <c r="BT3945" s="12">
        <v>1</v>
      </c>
    </row>
    <row r="3946" spans="1:72" ht="14.25">
      <c r="A3946" s="9" t="s">
        <v>4513</v>
      </c>
      <c r="B3946" s="9" t="s">
        <v>4387</v>
      </c>
      <c r="C3946" s="9" t="s">
        <v>4388</v>
      </c>
      <c r="D3946" s="9" t="s">
        <v>4389</v>
      </c>
      <c r="E3946" s="9" t="s">
        <v>8256</v>
      </c>
      <c r="F3946" s="9" t="s">
        <v>8257</v>
      </c>
      <c r="G3946" s="9" t="s">
        <v>4392</v>
      </c>
      <c r="H3946" s="9" t="s">
        <v>3414</v>
      </c>
      <c r="I3946" s="9" t="s">
        <v>8251</v>
      </c>
      <c r="J3946" s="9" t="s">
        <v>4395</v>
      </c>
      <c r="K3946" s="9" t="s">
        <v>3415</v>
      </c>
      <c r="L3946" s="9" t="s">
        <v>4397</v>
      </c>
      <c r="M3946" s="9" t="s">
        <v>8253</v>
      </c>
      <c r="N3946" s="9" t="s">
        <v>8254</v>
      </c>
      <c r="O3946" s="9" t="s">
        <v>158</v>
      </c>
      <c r="P3946" s="9" t="s">
        <v>158</v>
      </c>
      <c r="Q3946" s="10">
        <v>169.95</v>
      </c>
      <c r="R3946" s="11">
        <v>70.900000000000006</v>
      </c>
      <c r="S3946" s="7">
        <v>64.257599999999996</v>
      </c>
      <c r="T3946" s="9"/>
      <c r="U3946" s="9"/>
      <c r="V3946" s="9"/>
      <c r="W3946" s="9"/>
      <c r="X3946" s="9"/>
      <c r="Y3946" s="9"/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  <c r="AK3946" s="9"/>
      <c r="AL3946" s="9"/>
      <c r="AM3946" s="9"/>
      <c r="AN3946" s="9">
        <v>1</v>
      </c>
      <c r="AO3946" s="9">
        <v>1</v>
      </c>
      <c r="AP3946" s="9"/>
      <c r="AQ3946" s="9"/>
      <c r="AR3946" s="9"/>
      <c r="AS3946" s="9"/>
      <c r="AT3946" s="9"/>
      <c r="AU3946" s="9"/>
      <c r="AV3946" s="9"/>
      <c r="AW3946" s="9"/>
      <c r="AX3946" s="9"/>
      <c r="AY3946" s="9"/>
      <c r="AZ3946" s="9"/>
      <c r="BA3946" s="9"/>
      <c r="BB3946" s="9"/>
      <c r="BC3946" s="9"/>
      <c r="BD3946" s="9"/>
      <c r="BE3946" s="9"/>
      <c r="BF3946" s="9"/>
      <c r="BG3946" s="9"/>
      <c r="BH3946" s="9"/>
      <c r="BI3946" s="9"/>
      <c r="BJ3946" s="9"/>
      <c r="BK3946" s="9"/>
      <c r="BL3946" s="9"/>
      <c r="BM3946" s="9"/>
      <c r="BN3946" s="9"/>
      <c r="BO3946" s="9"/>
      <c r="BP3946" s="9"/>
      <c r="BQ3946" s="9"/>
      <c r="BR3946" s="9"/>
      <c r="BS3946" s="9"/>
      <c r="BT3946" s="12">
        <v>2</v>
      </c>
    </row>
    <row r="3947" spans="1:72" ht="14.25">
      <c r="A3947" s="9" t="s">
        <v>4513</v>
      </c>
      <c r="B3947" s="9" t="s">
        <v>4387</v>
      </c>
      <c r="C3947" s="9" t="s">
        <v>4388</v>
      </c>
      <c r="D3947" s="9" t="s">
        <v>4389</v>
      </c>
      <c r="E3947" s="9" t="s">
        <v>8258</v>
      </c>
      <c r="F3947" s="9" t="s">
        <v>8259</v>
      </c>
      <c r="G3947" s="9" t="s">
        <v>4392</v>
      </c>
      <c r="H3947" s="9" t="s">
        <v>3414</v>
      </c>
      <c r="I3947" s="9" t="s">
        <v>8260</v>
      </c>
      <c r="J3947" s="9" t="s">
        <v>4395</v>
      </c>
      <c r="K3947" s="9" t="s">
        <v>3415</v>
      </c>
      <c r="L3947" s="9" t="s">
        <v>8261</v>
      </c>
      <c r="M3947" s="9" t="s">
        <v>89</v>
      </c>
      <c r="N3947" s="9" t="s">
        <v>90</v>
      </c>
      <c r="O3947" s="9" t="s">
        <v>158</v>
      </c>
      <c r="P3947" s="9" t="s">
        <v>158</v>
      </c>
      <c r="Q3947" s="10">
        <v>119.95</v>
      </c>
      <c r="R3947" s="11">
        <v>50</v>
      </c>
      <c r="S3947" s="7">
        <v>39.989999999999995</v>
      </c>
      <c r="T3947" s="9"/>
      <c r="U3947" s="9"/>
      <c r="V3947" s="9"/>
      <c r="W3947" s="9"/>
      <c r="X3947" s="9"/>
      <c r="Y3947" s="9"/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  <c r="AK3947" s="9">
        <v>7</v>
      </c>
      <c r="AL3947" s="9">
        <v>21</v>
      </c>
      <c r="AM3947" s="9">
        <v>9</v>
      </c>
      <c r="AN3947" s="9">
        <v>1</v>
      </c>
      <c r="AO3947" s="9">
        <v>1</v>
      </c>
      <c r="AP3947" s="9"/>
      <c r="AQ3947" s="9"/>
      <c r="AR3947" s="9"/>
      <c r="AS3947" s="9"/>
      <c r="AT3947" s="9"/>
      <c r="AU3947" s="9"/>
      <c r="AV3947" s="9"/>
      <c r="AW3947" s="9"/>
      <c r="AX3947" s="9"/>
      <c r="AY3947" s="9"/>
      <c r="AZ3947" s="9"/>
      <c r="BA3947" s="9"/>
      <c r="BB3947" s="9"/>
      <c r="BC3947" s="9"/>
      <c r="BD3947" s="9"/>
      <c r="BE3947" s="9"/>
      <c r="BF3947" s="9"/>
      <c r="BG3947" s="9"/>
      <c r="BH3947" s="9"/>
      <c r="BI3947" s="9"/>
      <c r="BJ3947" s="9"/>
      <c r="BK3947" s="9"/>
      <c r="BL3947" s="9"/>
      <c r="BM3947" s="9"/>
      <c r="BN3947" s="9"/>
      <c r="BO3947" s="9"/>
      <c r="BP3947" s="9"/>
      <c r="BQ3947" s="9"/>
      <c r="BR3947" s="9"/>
      <c r="BS3947" s="9"/>
      <c r="BT3947" s="12">
        <v>39</v>
      </c>
    </row>
    <row r="3948" spans="1:72" ht="14.25">
      <c r="A3948" s="9" t="s">
        <v>4513</v>
      </c>
      <c r="B3948" s="9" t="s">
        <v>4387</v>
      </c>
      <c r="C3948" s="9" t="s">
        <v>4388</v>
      </c>
      <c r="D3948" s="9" t="s">
        <v>4389</v>
      </c>
      <c r="E3948" s="9" t="s">
        <v>8262</v>
      </c>
      <c r="F3948" s="9" t="s">
        <v>8263</v>
      </c>
      <c r="G3948" s="9" t="s">
        <v>4392</v>
      </c>
      <c r="H3948" s="9" t="s">
        <v>3414</v>
      </c>
      <c r="I3948" s="9" t="s">
        <v>8260</v>
      </c>
      <c r="J3948" s="9" t="s">
        <v>4395</v>
      </c>
      <c r="K3948" s="9" t="s">
        <v>3415</v>
      </c>
      <c r="L3948" s="9" t="s">
        <v>8261</v>
      </c>
      <c r="M3948" s="9" t="s">
        <v>89</v>
      </c>
      <c r="N3948" s="9" t="s">
        <v>90</v>
      </c>
      <c r="O3948" s="9" t="s">
        <v>158</v>
      </c>
      <c r="P3948" s="9" t="s">
        <v>158</v>
      </c>
      <c r="Q3948" s="10">
        <v>119.95</v>
      </c>
      <c r="R3948" s="11">
        <v>50</v>
      </c>
      <c r="S3948" s="7">
        <v>39.989999999999995</v>
      </c>
      <c r="T3948" s="9"/>
      <c r="U3948" s="9"/>
      <c r="V3948" s="9"/>
      <c r="W3948" s="9"/>
      <c r="X3948" s="9"/>
      <c r="Y3948" s="9"/>
      <c r="Z3948" s="9"/>
      <c r="AA3948" s="9"/>
      <c r="AB3948" s="9"/>
      <c r="AC3948" s="9"/>
      <c r="AD3948" s="9"/>
      <c r="AE3948" s="9"/>
      <c r="AF3948" s="9"/>
      <c r="AG3948" s="9"/>
      <c r="AH3948" s="9"/>
      <c r="AI3948" s="9">
        <v>1</v>
      </c>
      <c r="AJ3948" s="9">
        <v>5</v>
      </c>
      <c r="AK3948" s="9">
        <v>1</v>
      </c>
      <c r="AL3948" s="9">
        <v>2</v>
      </c>
      <c r="AM3948" s="9">
        <v>4</v>
      </c>
      <c r="AN3948" s="9">
        <v>22</v>
      </c>
      <c r="AO3948" s="9">
        <v>18</v>
      </c>
      <c r="AP3948" s="9"/>
      <c r="AQ3948" s="9"/>
      <c r="AR3948" s="9"/>
      <c r="AS3948" s="9"/>
      <c r="AT3948" s="9"/>
      <c r="AU3948" s="9"/>
      <c r="AV3948" s="9"/>
      <c r="AW3948" s="9"/>
      <c r="AX3948" s="9"/>
      <c r="AY3948" s="9"/>
      <c r="AZ3948" s="9"/>
      <c r="BA3948" s="9"/>
      <c r="BB3948" s="9"/>
      <c r="BC3948" s="9"/>
      <c r="BD3948" s="9"/>
      <c r="BE3948" s="9"/>
      <c r="BF3948" s="9"/>
      <c r="BG3948" s="9"/>
      <c r="BH3948" s="9"/>
      <c r="BI3948" s="9"/>
      <c r="BJ3948" s="9"/>
      <c r="BK3948" s="9"/>
      <c r="BL3948" s="9"/>
      <c r="BM3948" s="9"/>
      <c r="BN3948" s="9"/>
      <c r="BO3948" s="9"/>
      <c r="BP3948" s="9"/>
      <c r="BQ3948" s="9"/>
      <c r="BR3948" s="9"/>
      <c r="BS3948" s="9"/>
      <c r="BT3948" s="12">
        <v>53</v>
      </c>
    </row>
    <row r="3949" spans="1:72" ht="14.25">
      <c r="A3949" s="9" t="s">
        <v>4513</v>
      </c>
      <c r="B3949" s="9" t="s">
        <v>4387</v>
      </c>
      <c r="C3949" s="9" t="s">
        <v>4388</v>
      </c>
      <c r="D3949" s="9" t="s">
        <v>8264</v>
      </c>
      <c r="E3949" s="9" t="s">
        <v>8265</v>
      </c>
      <c r="F3949" s="9" t="s">
        <v>8266</v>
      </c>
      <c r="G3949" s="9" t="s">
        <v>4392</v>
      </c>
      <c r="H3949" s="9" t="s">
        <v>3414</v>
      </c>
      <c r="I3949" s="9" t="s">
        <v>8267</v>
      </c>
      <c r="J3949" s="9" t="s">
        <v>4395</v>
      </c>
      <c r="K3949" s="9" t="s">
        <v>3415</v>
      </c>
      <c r="L3949" s="9" t="s">
        <v>8261</v>
      </c>
      <c r="M3949" s="9" t="s">
        <v>89</v>
      </c>
      <c r="N3949" s="9" t="s">
        <v>90</v>
      </c>
      <c r="O3949" s="9" t="s">
        <v>158</v>
      </c>
      <c r="P3949" s="9" t="s">
        <v>158</v>
      </c>
      <c r="Q3949" s="10">
        <v>99.95</v>
      </c>
      <c r="R3949" s="11">
        <v>41.7</v>
      </c>
      <c r="S3949" s="7">
        <v>34.697999999999993</v>
      </c>
      <c r="T3949" s="9"/>
      <c r="U3949" s="9"/>
      <c r="V3949" s="9"/>
      <c r="W3949" s="9"/>
      <c r="X3949" s="9"/>
      <c r="Y3949" s="9"/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>
        <v>1</v>
      </c>
      <c r="AK3949" s="9">
        <v>1</v>
      </c>
      <c r="AL3949" s="9">
        <v>12</v>
      </c>
      <c r="AM3949" s="9">
        <v>11</v>
      </c>
      <c r="AN3949" s="9">
        <v>19</v>
      </c>
      <c r="AO3949" s="9">
        <v>15</v>
      </c>
      <c r="AP3949" s="9"/>
      <c r="AQ3949" s="9"/>
      <c r="AR3949" s="9"/>
      <c r="AS3949" s="9"/>
      <c r="AT3949" s="9"/>
      <c r="AU3949" s="9"/>
      <c r="AV3949" s="9"/>
      <c r="AW3949" s="9"/>
      <c r="AX3949" s="9"/>
      <c r="AY3949" s="9"/>
      <c r="AZ3949" s="9"/>
      <c r="BA3949" s="9"/>
      <c r="BB3949" s="9"/>
      <c r="BC3949" s="9"/>
      <c r="BD3949" s="9"/>
      <c r="BE3949" s="9"/>
      <c r="BF3949" s="9"/>
      <c r="BG3949" s="9"/>
      <c r="BH3949" s="9"/>
      <c r="BI3949" s="9"/>
      <c r="BJ3949" s="9"/>
      <c r="BK3949" s="9"/>
      <c r="BL3949" s="9"/>
      <c r="BM3949" s="9"/>
      <c r="BN3949" s="9"/>
      <c r="BO3949" s="9"/>
      <c r="BP3949" s="9"/>
      <c r="BQ3949" s="9"/>
      <c r="BR3949" s="9"/>
      <c r="BS3949" s="9"/>
      <c r="BT3949" s="12">
        <v>59</v>
      </c>
    </row>
    <row r="3950" spans="1:72" ht="14.25">
      <c r="A3950" s="9" t="s">
        <v>4513</v>
      </c>
      <c r="B3950" s="9" t="s">
        <v>4387</v>
      </c>
      <c r="C3950" s="9" t="s">
        <v>4388</v>
      </c>
      <c r="D3950" s="9" t="s">
        <v>4406</v>
      </c>
      <c r="E3950" s="9" t="s">
        <v>8268</v>
      </c>
      <c r="F3950" s="9" t="s">
        <v>8269</v>
      </c>
      <c r="G3950" s="9" t="s">
        <v>4392</v>
      </c>
      <c r="H3950" s="9" t="s">
        <v>3414</v>
      </c>
      <c r="I3950" s="9" t="s">
        <v>8270</v>
      </c>
      <c r="J3950" s="9" t="s">
        <v>4395</v>
      </c>
      <c r="K3950" s="9" t="s">
        <v>3415</v>
      </c>
      <c r="L3950" s="9" t="s">
        <v>4397</v>
      </c>
      <c r="M3950" s="9" t="s">
        <v>1177</v>
      </c>
      <c r="N3950" s="9" t="s">
        <v>4414</v>
      </c>
      <c r="O3950" s="9" t="s">
        <v>114</v>
      </c>
      <c r="P3950" s="9" t="s">
        <v>110</v>
      </c>
      <c r="Q3950" s="10">
        <v>99.95</v>
      </c>
      <c r="R3950" s="11">
        <v>41.7</v>
      </c>
      <c r="S3950" s="7">
        <v>33.898799999999994</v>
      </c>
      <c r="T3950" s="9"/>
      <c r="U3950" s="9"/>
      <c r="V3950" s="9"/>
      <c r="W3950" s="9"/>
      <c r="X3950" s="9"/>
      <c r="Y3950" s="9"/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  <c r="AK3950" s="9"/>
      <c r="AL3950" s="9"/>
      <c r="AM3950" s="9">
        <v>1</v>
      </c>
      <c r="AN3950" s="9"/>
      <c r="AO3950" s="9"/>
      <c r="AP3950" s="9"/>
      <c r="AQ3950" s="9"/>
      <c r="AR3950" s="9"/>
      <c r="AS3950" s="9"/>
      <c r="AT3950" s="9"/>
      <c r="AU3950" s="9"/>
      <c r="AV3950" s="9"/>
      <c r="AW3950" s="9"/>
      <c r="AX3950" s="9"/>
      <c r="AY3950" s="9"/>
      <c r="AZ3950" s="9"/>
      <c r="BA3950" s="9"/>
      <c r="BB3950" s="9"/>
      <c r="BC3950" s="9"/>
      <c r="BD3950" s="9"/>
      <c r="BE3950" s="9"/>
      <c r="BF3950" s="9"/>
      <c r="BG3950" s="9"/>
      <c r="BH3950" s="9"/>
      <c r="BI3950" s="9"/>
      <c r="BJ3950" s="9"/>
      <c r="BK3950" s="9"/>
      <c r="BL3950" s="9"/>
      <c r="BM3950" s="9"/>
      <c r="BN3950" s="9"/>
      <c r="BO3950" s="9"/>
      <c r="BP3950" s="9"/>
      <c r="BQ3950" s="9"/>
      <c r="BR3950" s="9"/>
      <c r="BS3950" s="9"/>
      <c r="BT3950" s="12">
        <v>1</v>
      </c>
    </row>
    <row r="3951" spans="1:72" ht="14.25">
      <c r="A3951" s="9" t="s">
        <v>4513</v>
      </c>
      <c r="B3951" s="9" t="s">
        <v>4387</v>
      </c>
      <c r="C3951" s="9" t="s">
        <v>4388</v>
      </c>
      <c r="D3951" s="9" t="s">
        <v>4406</v>
      </c>
      <c r="E3951" s="9" t="s">
        <v>8271</v>
      </c>
      <c r="F3951" s="9" t="s">
        <v>8272</v>
      </c>
      <c r="G3951" s="9" t="s">
        <v>4392</v>
      </c>
      <c r="H3951" s="9" t="s">
        <v>8273</v>
      </c>
      <c r="I3951" s="9" t="s">
        <v>8274</v>
      </c>
      <c r="J3951" s="9" t="s">
        <v>4395</v>
      </c>
      <c r="K3951" s="9" t="s">
        <v>8275</v>
      </c>
      <c r="L3951" s="9" t="s">
        <v>4397</v>
      </c>
      <c r="M3951" s="9" t="s">
        <v>89</v>
      </c>
      <c r="N3951" s="9" t="s">
        <v>90</v>
      </c>
      <c r="O3951" s="9" t="s">
        <v>83</v>
      </c>
      <c r="P3951" s="9" t="s">
        <v>83</v>
      </c>
      <c r="Q3951" s="10">
        <v>59.95</v>
      </c>
      <c r="R3951" s="11">
        <v>25</v>
      </c>
      <c r="S3951" s="7">
        <v>22.206</v>
      </c>
      <c r="T3951" s="9"/>
      <c r="U3951" s="9"/>
      <c r="V3951" s="9"/>
      <c r="W3951" s="9"/>
      <c r="X3951" s="9"/>
      <c r="Y3951" s="9"/>
      <c r="Z3951" s="9"/>
      <c r="AA3951" s="9"/>
      <c r="AB3951" s="9"/>
      <c r="AC3951" s="9"/>
      <c r="AD3951" s="9"/>
      <c r="AE3951" s="9"/>
      <c r="AF3951" s="9"/>
      <c r="AG3951" s="9"/>
      <c r="AH3951" s="9"/>
      <c r="AI3951" s="9">
        <v>20</v>
      </c>
      <c r="AJ3951" s="9">
        <v>17</v>
      </c>
      <c r="AK3951" s="9">
        <v>48</v>
      </c>
      <c r="AL3951" s="9">
        <v>73</v>
      </c>
      <c r="AM3951" s="9">
        <v>43</v>
      </c>
      <c r="AN3951" s="9">
        <v>22</v>
      </c>
      <c r="AO3951" s="9">
        <v>1</v>
      </c>
      <c r="AP3951" s="9"/>
      <c r="AQ3951" s="9"/>
      <c r="AR3951" s="9"/>
      <c r="AS3951" s="9"/>
      <c r="AT3951" s="9"/>
      <c r="AU3951" s="9"/>
      <c r="AV3951" s="9"/>
      <c r="AW3951" s="9"/>
      <c r="AX3951" s="9"/>
      <c r="AY3951" s="9"/>
      <c r="AZ3951" s="9"/>
      <c r="BA3951" s="9"/>
      <c r="BB3951" s="9"/>
      <c r="BC3951" s="9"/>
      <c r="BD3951" s="9"/>
      <c r="BE3951" s="9"/>
      <c r="BF3951" s="9"/>
      <c r="BG3951" s="9"/>
      <c r="BH3951" s="9"/>
      <c r="BI3951" s="9"/>
      <c r="BJ3951" s="9"/>
      <c r="BK3951" s="9"/>
      <c r="BL3951" s="9"/>
      <c r="BM3951" s="9"/>
      <c r="BN3951" s="9"/>
      <c r="BO3951" s="9"/>
      <c r="BP3951" s="9"/>
      <c r="BQ3951" s="9"/>
      <c r="BR3951" s="9"/>
      <c r="BS3951" s="9"/>
      <c r="BT3951" s="12">
        <v>224</v>
      </c>
    </row>
    <row r="3952" spans="1:72" ht="14.25">
      <c r="A3952" s="9" t="s">
        <v>4513</v>
      </c>
      <c r="B3952" s="9" t="s">
        <v>4387</v>
      </c>
      <c r="C3952" s="9" t="s">
        <v>4388</v>
      </c>
      <c r="D3952" s="9" t="s">
        <v>4406</v>
      </c>
      <c r="E3952" s="9" t="s">
        <v>8276</v>
      </c>
      <c r="F3952" s="9" t="s">
        <v>8272</v>
      </c>
      <c r="G3952" s="9" t="s">
        <v>4392</v>
      </c>
      <c r="H3952" s="9" t="s">
        <v>8277</v>
      </c>
      <c r="I3952" s="9" t="s">
        <v>8274</v>
      </c>
      <c r="J3952" s="9" t="s">
        <v>4395</v>
      </c>
      <c r="K3952" s="9" t="s">
        <v>8278</v>
      </c>
      <c r="L3952" s="9" t="s">
        <v>4397</v>
      </c>
      <c r="M3952" s="9" t="s">
        <v>89</v>
      </c>
      <c r="N3952" s="9" t="s">
        <v>90</v>
      </c>
      <c r="O3952" s="9" t="s">
        <v>83</v>
      </c>
      <c r="P3952" s="9" t="s">
        <v>83</v>
      </c>
      <c r="Q3952" s="10">
        <v>59.95</v>
      </c>
      <c r="R3952" s="11">
        <v>25</v>
      </c>
      <c r="S3952" s="7">
        <v>22.206</v>
      </c>
      <c r="T3952" s="9"/>
      <c r="U3952" s="9"/>
      <c r="V3952" s="9"/>
      <c r="W3952" s="9"/>
      <c r="X3952" s="9"/>
      <c r="Y3952" s="9"/>
      <c r="Z3952" s="9"/>
      <c r="AA3952" s="9"/>
      <c r="AB3952" s="9"/>
      <c r="AC3952" s="9"/>
      <c r="AD3952" s="9"/>
      <c r="AE3952" s="9"/>
      <c r="AF3952" s="9"/>
      <c r="AG3952" s="9"/>
      <c r="AH3952" s="9"/>
      <c r="AI3952" s="9">
        <v>8</v>
      </c>
      <c r="AJ3952" s="9"/>
      <c r="AK3952" s="9">
        <v>12</v>
      </c>
      <c r="AL3952" s="9">
        <v>26</v>
      </c>
      <c r="AM3952" s="9">
        <v>6</v>
      </c>
      <c r="AN3952" s="9">
        <v>5</v>
      </c>
      <c r="AO3952" s="9"/>
      <c r="AP3952" s="9"/>
      <c r="AQ3952" s="9"/>
      <c r="AR3952" s="9"/>
      <c r="AS3952" s="9"/>
      <c r="AT3952" s="9"/>
      <c r="AU3952" s="9"/>
      <c r="AV3952" s="9"/>
      <c r="AW3952" s="9"/>
      <c r="AX3952" s="9"/>
      <c r="AY3952" s="9"/>
      <c r="AZ3952" s="9"/>
      <c r="BA3952" s="9"/>
      <c r="BB3952" s="9"/>
      <c r="BC3952" s="9"/>
      <c r="BD3952" s="9"/>
      <c r="BE3952" s="9"/>
      <c r="BF3952" s="9"/>
      <c r="BG3952" s="9"/>
      <c r="BH3952" s="9"/>
      <c r="BI3952" s="9"/>
      <c r="BJ3952" s="9"/>
      <c r="BK3952" s="9"/>
      <c r="BL3952" s="9"/>
      <c r="BM3952" s="9"/>
      <c r="BN3952" s="9"/>
      <c r="BO3952" s="9"/>
      <c r="BP3952" s="9"/>
      <c r="BQ3952" s="9"/>
      <c r="BR3952" s="9"/>
      <c r="BS3952" s="9"/>
      <c r="BT3952" s="12">
        <v>57</v>
      </c>
    </row>
    <row r="3953" spans="1:72" ht="14.25">
      <c r="A3953" s="9" t="s">
        <v>4513</v>
      </c>
      <c r="B3953" s="9" t="s">
        <v>4387</v>
      </c>
      <c r="C3953" s="9" t="s">
        <v>4388</v>
      </c>
      <c r="D3953" s="9" t="s">
        <v>4406</v>
      </c>
      <c r="E3953" s="9" t="s">
        <v>8279</v>
      </c>
      <c r="F3953" s="9" t="s">
        <v>8280</v>
      </c>
      <c r="G3953" s="9" t="s">
        <v>4392</v>
      </c>
      <c r="H3953" s="9" t="s">
        <v>3414</v>
      </c>
      <c r="I3953" s="9" t="s">
        <v>8281</v>
      </c>
      <c r="J3953" s="9" t="s">
        <v>4395</v>
      </c>
      <c r="K3953" s="9" t="s">
        <v>3415</v>
      </c>
      <c r="L3953" s="9" t="s">
        <v>8226</v>
      </c>
      <c r="M3953" s="9" t="s">
        <v>89</v>
      </c>
      <c r="N3953" s="9" t="s">
        <v>90</v>
      </c>
      <c r="O3953" s="9" t="s">
        <v>83</v>
      </c>
      <c r="P3953" s="9" t="s">
        <v>83</v>
      </c>
      <c r="Q3953" s="10">
        <v>150</v>
      </c>
      <c r="R3953" s="11">
        <v>62.5</v>
      </c>
      <c r="S3953" s="7">
        <v>42.257999999999996</v>
      </c>
      <c r="T3953" s="9"/>
      <c r="U3953" s="9"/>
      <c r="V3953" s="9"/>
      <c r="W3953" s="9"/>
      <c r="X3953" s="9"/>
      <c r="Y3953" s="9"/>
      <c r="Z3953" s="9"/>
      <c r="AA3953" s="9"/>
      <c r="AB3953" s="9"/>
      <c r="AC3953" s="9"/>
      <c r="AD3953" s="9"/>
      <c r="AE3953" s="9"/>
      <c r="AF3953" s="9"/>
      <c r="AG3953" s="9"/>
      <c r="AH3953" s="9"/>
      <c r="AI3953" s="9">
        <v>9</v>
      </c>
      <c r="AJ3953" s="9">
        <v>5</v>
      </c>
      <c r="AK3953" s="9">
        <v>14</v>
      </c>
      <c r="AL3953" s="9">
        <v>25</v>
      </c>
      <c r="AM3953" s="9">
        <v>22</v>
      </c>
      <c r="AN3953" s="9">
        <v>6</v>
      </c>
      <c r="AO3953" s="9">
        <v>20</v>
      </c>
      <c r="AP3953" s="9"/>
      <c r="AQ3953" s="9"/>
      <c r="AR3953" s="9"/>
      <c r="AS3953" s="9"/>
      <c r="AT3953" s="9"/>
      <c r="AU3953" s="9"/>
      <c r="AV3953" s="9"/>
      <c r="AW3953" s="9"/>
      <c r="AX3953" s="9"/>
      <c r="AY3953" s="9"/>
      <c r="AZ3953" s="9"/>
      <c r="BA3953" s="9"/>
      <c r="BB3953" s="9"/>
      <c r="BC3953" s="9"/>
      <c r="BD3953" s="9"/>
      <c r="BE3953" s="9"/>
      <c r="BF3953" s="9"/>
      <c r="BG3953" s="9"/>
      <c r="BH3953" s="9"/>
      <c r="BI3953" s="9"/>
      <c r="BJ3953" s="9"/>
      <c r="BK3953" s="9"/>
      <c r="BL3953" s="9"/>
      <c r="BM3953" s="9"/>
      <c r="BN3953" s="9"/>
      <c r="BO3953" s="9"/>
      <c r="BP3953" s="9"/>
      <c r="BQ3953" s="9"/>
      <c r="BR3953" s="9"/>
      <c r="BS3953" s="9"/>
      <c r="BT3953" s="12">
        <v>101</v>
      </c>
    </row>
    <row r="3954" spans="1:72" ht="14.25">
      <c r="A3954" s="9" t="s">
        <v>4513</v>
      </c>
      <c r="B3954" s="9" t="s">
        <v>4387</v>
      </c>
      <c r="C3954" s="9" t="s">
        <v>4388</v>
      </c>
      <c r="D3954" s="9" t="s">
        <v>4406</v>
      </c>
      <c r="E3954" s="9" t="s">
        <v>8282</v>
      </c>
      <c r="F3954" s="9" t="s">
        <v>8283</v>
      </c>
      <c r="G3954" s="9" t="s">
        <v>4392</v>
      </c>
      <c r="H3954" s="9" t="s">
        <v>3414</v>
      </c>
      <c r="I3954" s="9" t="s">
        <v>8284</v>
      </c>
      <c r="J3954" s="9" t="s">
        <v>4395</v>
      </c>
      <c r="K3954" s="9" t="s">
        <v>3415</v>
      </c>
      <c r="L3954" s="9" t="s">
        <v>8226</v>
      </c>
      <c r="M3954" s="9" t="s">
        <v>89</v>
      </c>
      <c r="N3954" s="9" t="s">
        <v>90</v>
      </c>
      <c r="O3954" s="9" t="s">
        <v>83</v>
      </c>
      <c r="P3954" s="9" t="s">
        <v>83</v>
      </c>
      <c r="Q3954" s="10">
        <v>129.94999999999999</v>
      </c>
      <c r="R3954" s="11">
        <v>54.2</v>
      </c>
      <c r="S3954" s="7">
        <v>49.828800000000001</v>
      </c>
      <c r="T3954" s="9"/>
      <c r="U3954" s="9"/>
      <c r="V3954" s="9"/>
      <c r="W3954" s="9"/>
      <c r="X3954" s="9"/>
      <c r="Y3954" s="9"/>
      <c r="Z3954" s="9"/>
      <c r="AA3954" s="9"/>
      <c r="AB3954" s="9"/>
      <c r="AC3954" s="9"/>
      <c r="AD3954" s="9"/>
      <c r="AE3954" s="9"/>
      <c r="AF3954" s="9"/>
      <c r="AG3954" s="9"/>
      <c r="AH3954" s="9"/>
      <c r="AI3954" s="9">
        <v>1</v>
      </c>
      <c r="AJ3954" s="9">
        <v>12</v>
      </c>
      <c r="AK3954" s="9">
        <v>9</v>
      </c>
      <c r="AL3954" s="9">
        <v>5</v>
      </c>
      <c r="AM3954" s="9">
        <v>8</v>
      </c>
      <c r="AN3954" s="9">
        <v>1</v>
      </c>
      <c r="AO3954" s="9">
        <v>3</v>
      </c>
      <c r="AP3954" s="9"/>
      <c r="AQ3954" s="9"/>
      <c r="AR3954" s="9"/>
      <c r="AS3954" s="9"/>
      <c r="AT3954" s="9"/>
      <c r="AU3954" s="9"/>
      <c r="AV3954" s="9"/>
      <c r="AW3954" s="9"/>
      <c r="AX3954" s="9"/>
      <c r="AY3954" s="9"/>
      <c r="AZ3954" s="9"/>
      <c r="BA3954" s="9"/>
      <c r="BB3954" s="9"/>
      <c r="BC3954" s="9"/>
      <c r="BD3954" s="9"/>
      <c r="BE3954" s="9"/>
      <c r="BF3954" s="9"/>
      <c r="BG3954" s="9"/>
      <c r="BH3954" s="9"/>
      <c r="BI3954" s="9"/>
      <c r="BJ3954" s="9"/>
      <c r="BK3954" s="9"/>
      <c r="BL3954" s="9"/>
      <c r="BM3954" s="9"/>
      <c r="BN3954" s="9"/>
      <c r="BO3954" s="9"/>
      <c r="BP3954" s="9"/>
      <c r="BQ3954" s="9"/>
      <c r="BR3954" s="9"/>
      <c r="BS3954" s="9"/>
      <c r="BT3954" s="12">
        <v>39</v>
      </c>
    </row>
    <row r="3955" spans="1:72" ht="14.25">
      <c r="A3955" s="9" t="s">
        <v>4513</v>
      </c>
      <c r="B3955" s="9" t="s">
        <v>4387</v>
      </c>
      <c r="C3955" s="9" t="s">
        <v>4388</v>
      </c>
      <c r="D3955" s="9" t="s">
        <v>4406</v>
      </c>
      <c r="E3955" s="9" t="s">
        <v>8285</v>
      </c>
      <c r="F3955" s="9" t="s">
        <v>8286</v>
      </c>
      <c r="G3955" s="9" t="s">
        <v>4392</v>
      </c>
      <c r="H3955" s="9" t="s">
        <v>3414</v>
      </c>
      <c r="I3955" s="9" t="s">
        <v>8287</v>
      </c>
      <c r="J3955" s="9" t="s">
        <v>4395</v>
      </c>
      <c r="K3955" s="9" t="s">
        <v>3415</v>
      </c>
      <c r="L3955" s="9" t="s">
        <v>8226</v>
      </c>
      <c r="M3955" s="9" t="s">
        <v>89</v>
      </c>
      <c r="N3955" s="9" t="s">
        <v>90</v>
      </c>
      <c r="O3955" s="9" t="s">
        <v>83</v>
      </c>
      <c r="P3955" s="9" t="s">
        <v>83</v>
      </c>
      <c r="Q3955" s="10">
        <v>139.94999999999999</v>
      </c>
      <c r="R3955" s="11">
        <v>58.4</v>
      </c>
      <c r="S3955" s="7">
        <v>51.15</v>
      </c>
      <c r="T3955" s="9"/>
      <c r="U3955" s="9"/>
      <c r="V3955" s="9"/>
      <c r="W3955" s="9"/>
      <c r="X3955" s="9"/>
      <c r="Y3955" s="9"/>
      <c r="Z3955" s="9"/>
      <c r="AA3955" s="9"/>
      <c r="AB3955" s="9"/>
      <c r="AC3955" s="9"/>
      <c r="AD3955" s="9"/>
      <c r="AE3955" s="9"/>
      <c r="AF3955" s="9"/>
      <c r="AG3955" s="9"/>
      <c r="AH3955" s="9"/>
      <c r="AI3955" s="9">
        <v>8</v>
      </c>
      <c r="AJ3955" s="9">
        <v>44</v>
      </c>
      <c r="AK3955" s="9">
        <v>36</v>
      </c>
      <c r="AL3955" s="9">
        <v>48</v>
      </c>
      <c r="AM3955" s="9">
        <v>47</v>
      </c>
      <c r="AN3955" s="9">
        <v>12</v>
      </c>
      <c r="AO3955" s="9">
        <v>15</v>
      </c>
      <c r="AP3955" s="9"/>
      <c r="AQ3955" s="9"/>
      <c r="AR3955" s="9"/>
      <c r="AS3955" s="9"/>
      <c r="AT3955" s="9"/>
      <c r="AU3955" s="9"/>
      <c r="AV3955" s="9"/>
      <c r="AW3955" s="9"/>
      <c r="AX3955" s="9"/>
      <c r="AY3955" s="9"/>
      <c r="AZ3955" s="9"/>
      <c r="BA3955" s="9"/>
      <c r="BB3955" s="9"/>
      <c r="BC3955" s="9"/>
      <c r="BD3955" s="9"/>
      <c r="BE3955" s="9"/>
      <c r="BF3955" s="9"/>
      <c r="BG3955" s="9"/>
      <c r="BH3955" s="9"/>
      <c r="BI3955" s="9"/>
      <c r="BJ3955" s="9"/>
      <c r="BK3955" s="9"/>
      <c r="BL3955" s="9"/>
      <c r="BM3955" s="9"/>
      <c r="BN3955" s="9"/>
      <c r="BO3955" s="9"/>
      <c r="BP3955" s="9"/>
      <c r="BQ3955" s="9"/>
      <c r="BR3955" s="9"/>
      <c r="BS3955" s="9"/>
      <c r="BT3955" s="12">
        <v>210</v>
      </c>
    </row>
    <row r="3956" spans="1:72" ht="14.25">
      <c r="A3956" s="9" t="s">
        <v>4513</v>
      </c>
      <c r="B3956" s="9" t="s">
        <v>4387</v>
      </c>
      <c r="C3956" s="9" t="s">
        <v>4388</v>
      </c>
      <c r="D3956" s="9" t="s">
        <v>4410</v>
      </c>
      <c r="E3956" s="9" t="s">
        <v>8288</v>
      </c>
      <c r="F3956" s="9" t="s">
        <v>8289</v>
      </c>
      <c r="G3956" s="9" t="s">
        <v>4392</v>
      </c>
      <c r="H3956" s="9" t="s">
        <v>3414</v>
      </c>
      <c r="I3956" s="9" t="s">
        <v>8290</v>
      </c>
      <c r="J3956" s="9" t="s">
        <v>4395</v>
      </c>
      <c r="K3956" s="9" t="s">
        <v>3415</v>
      </c>
      <c r="L3956" s="9" t="s">
        <v>4397</v>
      </c>
      <c r="M3956" s="9" t="s">
        <v>1177</v>
      </c>
      <c r="N3956" s="9" t="s">
        <v>4414</v>
      </c>
      <c r="O3956" s="9" t="s">
        <v>98</v>
      </c>
      <c r="P3956" s="9" t="s">
        <v>110</v>
      </c>
      <c r="Q3956" s="10">
        <v>99.95</v>
      </c>
      <c r="R3956" s="11">
        <v>41.7</v>
      </c>
      <c r="S3956" s="7">
        <v>31.699200000000001</v>
      </c>
      <c r="T3956" s="9"/>
      <c r="U3956" s="9"/>
      <c r="V3956" s="9"/>
      <c r="W3956" s="9"/>
      <c r="X3956" s="9"/>
      <c r="Y3956" s="9"/>
      <c r="Z3956" s="9"/>
      <c r="AA3956" s="9"/>
      <c r="AB3956" s="9"/>
      <c r="AC3956" s="9"/>
      <c r="AD3956" s="9"/>
      <c r="AE3956" s="9"/>
      <c r="AF3956" s="9"/>
      <c r="AG3956" s="9"/>
      <c r="AH3956" s="9"/>
      <c r="AI3956" s="9">
        <v>1</v>
      </c>
      <c r="AJ3956" s="9"/>
      <c r="AK3956" s="9"/>
      <c r="AL3956" s="9"/>
      <c r="AM3956" s="9"/>
      <c r="AN3956" s="9"/>
      <c r="AO3956" s="9"/>
      <c r="AP3956" s="9"/>
      <c r="AQ3956" s="9"/>
      <c r="AR3956" s="9"/>
      <c r="AS3956" s="9"/>
      <c r="AT3956" s="9"/>
      <c r="AU3956" s="9"/>
      <c r="AV3956" s="9"/>
      <c r="AW3956" s="9"/>
      <c r="AX3956" s="9"/>
      <c r="AY3956" s="9"/>
      <c r="AZ3956" s="9"/>
      <c r="BA3956" s="9"/>
      <c r="BB3956" s="9"/>
      <c r="BC3956" s="9"/>
      <c r="BD3956" s="9"/>
      <c r="BE3956" s="9"/>
      <c r="BF3956" s="9"/>
      <c r="BG3956" s="9"/>
      <c r="BH3956" s="9"/>
      <c r="BI3956" s="9"/>
      <c r="BJ3956" s="9"/>
      <c r="BK3956" s="9"/>
      <c r="BL3956" s="9"/>
      <c r="BM3956" s="9"/>
      <c r="BN3956" s="9"/>
      <c r="BO3956" s="9"/>
      <c r="BP3956" s="9"/>
      <c r="BQ3956" s="9"/>
      <c r="BR3956" s="9"/>
      <c r="BS3956" s="9"/>
      <c r="BT3956" s="12">
        <v>1</v>
      </c>
    </row>
    <row r="3957" spans="1:72" ht="14.25">
      <c r="A3957" s="9" t="s">
        <v>4513</v>
      </c>
      <c r="B3957" s="9" t="s">
        <v>4387</v>
      </c>
      <c r="C3957" s="9" t="s">
        <v>4388</v>
      </c>
      <c r="D3957" s="9" t="s">
        <v>4410</v>
      </c>
      <c r="E3957" s="9" t="s">
        <v>8291</v>
      </c>
      <c r="F3957" s="9" t="s">
        <v>8292</v>
      </c>
      <c r="G3957" s="9" t="s">
        <v>4392</v>
      </c>
      <c r="H3957" s="9" t="s">
        <v>8293</v>
      </c>
      <c r="I3957" s="9" t="s">
        <v>8294</v>
      </c>
      <c r="J3957" s="9" t="s">
        <v>4395</v>
      </c>
      <c r="K3957" s="9" t="s">
        <v>8295</v>
      </c>
      <c r="L3957" s="9" t="s">
        <v>4397</v>
      </c>
      <c r="M3957" s="9" t="s">
        <v>1177</v>
      </c>
      <c r="N3957" s="9" t="s">
        <v>4414</v>
      </c>
      <c r="O3957" s="9" t="s">
        <v>291</v>
      </c>
      <c r="P3957" s="9" t="s">
        <v>110</v>
      </c>
      <c r="Q3957" s="10">
        <v>139.94999999999999</v>
      </c>
      <c r="R3957" s="11">
        <v>58.4</v>
      </c>
      <c r="S3957" s="7">
        <v>53.385599999999997</v>
      </c>
      <c r="T3957" s="9"/>
      <c r="U3957" s="9"/>
      <c r="V3957" s="9"/>
      <c r="W3957" s="9"/>
      <c r="X3957" s="9"/>
      <c r="Y3957" s="9"/>
      <c r="Z3957" s="9"/>
      <c r="AA3957" s="9"/>
      <c r="AB3957" s="9"/>
      <c r="AC3957" s="9"/>
      <c r="AD3957" s="9"/>
      <c r="AE3957" s="9"/>
      <c r="AF3957" s="9"/>
      <c r="AG3957" s="9"/>
      <c r="AH3957" s="9"/>
      <c r="AI3957" s="9">
        <v>5</v>
      </c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/>
      <c r="BD3957" s="9"/>
      <c r="BE3957" s="9"/>
      <c r="BF3957" s="9"/>
      <c r="BG3957" s="9"/>
      <c r="BH3957" s="9"/>
      <c r="BI3957" s="9"/>
      <c r="BJ3957" s="9"/>
      <c r="BK3957" s="9"/>
      <c r="BL3957" s="9"/>
      <c r="BM3957" s="9"/>
      <c r="BN3957" s="9"/>
      <c r="BO3957" s="9"/>
      <c r="BP3957" s="9"/>
      <c r="BQ3957" s="9"/>
      <c r="BR3957" s="9"/>
      <c r="BS3957" s="9"/>
      <c r="BT3957" s="12">
        <v>5</v>
      </c>
    </row>
    <row r="3958" spans="1:72" ht="14.25">
      <c r="A3958" s="9" t="s">
        <v>4513</v>
      </c>
      <c r="B3958" s="9" t="s">
        <v>4387</v>
      </c>
      <c r="C3958" s="9" t="s">
        <v>4388</v>
      </c>
      <c r="D3958" s="9" t="s">
        <v>4410</v>
      </c>
      <c r="E3958" s="9" t="s">
        <v>8296</v>
      </c>
      <c r="F3958" s="9" t="s">
        <v>8297</v>
      </c>
      <c r="G3958" s="9" t="s">
        <v>4392</v>
      </c>
      <c r="H3958" s="9" t="s">
        <v>8298</v>
      </c>
      <c r="I3958" s="9" t="s">
        <v>8299</v>
      </c>
      <c r="J3958" s="9" t="s">
        <v>4395</v>
      </c>
      <c r="K3958" s="9" t="s">
        <v>8300</v>
      </c>
      <c r="L3958" s="9" t="s">
        <v>4397</v>
      </c>
      <c r="M3958" s="9" t="s">
        <v>89</v>
      </c>
      <c r="N3958" s="9" t="s">
        <v>90</v>
      </c>
      <c r="O3958" s="9" t="s">
        <v>110</v>
      </c>
      <c r="P3958" s="9" t="s">
        <v>83</v>
      </c>
      <c r="Q3958" s="10">
        <v>99.95</v>
      </c>
      <c r="R3958" s="11">
        <v>41.7</v>
      </c>
      <c r="S3958" s="7">
        <v>38.17199999999999</v>
      </c>
      <c r="T3958" s="9"/>
      <c r="U3958" s="9"/>
      <c r="V3958" s="9"/>
      <c r="W3958" s="9"/>
      <c r="X3958" s="9"/>
      <c r="Y3958" s="9"/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>
        <v>2</v>
      </c>
      <c r="AK3958" s="9">
        <v>1</v>
      </c>
      <c r="AL3958" s="9">
        <v>1</v>
      </c>
      <c r="AM3958" s="9">
        <v>1</v>
      </c>
      <c r="AN3958" s="9">
        <v>2</v>
      </c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/>
      <c r="BD3958" s="9"/>
      <c r="BE3958" s="9"/>
      <c r="BF3958" s="9"/>
      <c r="BG3958" s="9"/>
      <c r="BH3958" s="9"/>
      <c r="BI3958" s="9"/>
      <c r="BJ3958" s="9"/>
      <c r="BK3958" s="9"/>
      <c r="BL3958" s="9"/>
      <c r="BM3958" s="9"/>
      <c r="BN3958" s="9"/>
      <c r="BO3958" s="9"/>
      <c r="BP3958" s="9"/>
      <c r="BQ3958" s="9"/>
      <c r="BR3958" s="9"/>
      <c r="BS3958" s="9"/>
      <c r="BT3958" s="12">
        <v>7</v>
      </c>
    </row>
    <row r="3959" spans="1:72" ht="14.25">
      <c r="A3959" s="9" t="s">
        <v>4513</v>
      </c>
      <c r="B3959" s="9" t="s">
        <v>4387</v>
      </c>
      <c r="C3959" s="9" t="s">
        <v>4388</v>
      </c>
      <c r="D3959" s="9" t="s">
        <v>4410</v>
      </c>
      <c r="E3959" s="9" t="s">
        <v>8301</v>
      </c>
      <c r="F3959" s="9" t="s">
        <v>8302</v>
      </c>
      <c r="G3959" s="9" t="s">
        <v>4392</v>
      </c>
      <c r="H3959" s="9" t="s">
        <v>8303</v>
      </c>
      <c r="I3959" s="9" t="s">
        <v>8304</v>
      </c>
      <c r="J3959" s="9" t="s">
        <v>4395</v>
      </c>
      <c r="K3959" s="9" t="s">
        <v>8305</v>
      </c>
      <c r="L3959" s="9" t="s">
        <v>4397</v>
      </c>
      <c r="M3959" s="9" t="s">
        <v>89</v>
      </c>
      <c r="N3959" s="9" t="s">
        <v>90</v>
      </c>
      <c r="O3959" s="9" t="s">
        <v>158</v>
      </c>
      <c r="P3959" s="9" t="s">
        <v>158</v>
      </c>
      <c r="Q3959" s="10">
        <v>99.95</v>
      </c>
      <c r="R3959" s="11">
        <v>41.7</v>
      </c>
      <c r="S3959" s="7">
        <v>27.029999999999998</v>
      </c>
      <c r="T3959" s="9"/>
      <c r="U3959" s="9"/>
      <c r="V3959" s="9"/>
      <c r="W3959" s="9"/>
      <c r="X3959" s="9"/>
      <c r="Y3959" s="9"/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  <c r="AK3959" s="9">
        <v>2</v>
      </c>
      <c r="AL3959" s="9"/>
      <c r="AM3959" s="9">
        <v>1</v>
      </c>
      <c r="AN3959" s="9"/>
      <c r="AO3959" s="9"/>
      <c r="AP3959" s="9"/>
      <c r="AQ3959" s="9"/>
      <c r="AR3959" s="9"/>
      <c r="AS3959" s="9"/>
      <c r="AT3959" s="9"/>
      <c r="AU3959" s="9"/>
      <c r="AV3959" s="9"/>
      <c r="AW3959" s="9"/>
      <c r="AX3959" s="9"/>
      <c r="AY3959" s="9"/>
      <c r="AZ3959" s="9"/>
      <c r="BA3959" s="9"/>
      <c r="BB3959" s="9"/>
      <c r="BC3959" s="9"/>
      <c r="BD3959" s="9"/>
      <c r="BE3959" s="9"/>
      <c r="BF3959" s="9"/>
      <c r="BG3959" s="9"/>
      <c r="BH3959" s="9"/>
      <c r="BI3959" s="9"/>
      <c r="BJ3959" s="9"/>
      <c r="BK3959" s="9"/>
      <c r="BL3959" s="9"/>
      <c r="BM3959" s="9"/>
      <c r="BN3959" s="9"/>
      <c r="BO3959" s="9"/>
      <c r="BP3959" s="9"/>
      <c r="BQ3959" s="9"/>
      <c r="BR3959" s="9"/>
      <c r="BS3959" s="9"/>
      <c r="BT3959" s="12">
        <v>3</v>
      </c>
    </row>
    <row r="3960" spans="1:72" ht="14.25">
      <c r="A3960" s="9" t="s">
        <v>4513</v>
      </c>
      <c r="B3960" s="9" t="s">
        <v>4387</v>
      </c>
      <c r="C3960" s="9" t="s">
        <v>4388</v>
      </c>
      <c r="D3960" s="9" t="s">
        <v>4410</v>
      </c>
      <c r="E3960" s="9" t="s">
        <v>8306</v>
      </c>
      <c r="F3960" s="9" t="s">
        <v>8307</v>
      </c>
      <c r="G3960" s="9" t="s">
        <v>4392</v>
      </c>
      <c r="H3960" s="9" t="s">
        <v>52</v>
      </c>
      <c r="I3960" s="9" t="s">
        <v>8308</v>
      </c>
      <c r="J3960" s="9" t="s">
        <v>4395</v>
      </c>
      <c r="K3960" s="9" t="s">
        <v>1239</v>
      </c>
      <c r="L3960" s="9" t="s">
        <v>4397</v>
      </c>
      <c r="M3960" s="9" t="s">
        <v>89</v>
      </c>
      <c r="N3960" s="9" t="s">
        <v>90</v>
      </c>
      <c r="O3960" s="9" t="s">
        <v>158</v>
      </c>
      <c r="P3960" s="9" t="s">
        <v>83</v>
      </c>
      <c r="Q3960" s="10">
        <v>99.95</v>
      </c>
      <c r="R3960" s="11">
        <v>41.7</v>
      </c>
      <c r="S3960" s="7">
        <v>34.211999999999989</v>
      </c>
      <c r="T3960" s="9"/>
      <c r="U3960" s="9"/>
      <c r="V3960" s="9"/>
      <c r="W3960" s="9"/>
      <c r="X3960" s="9"/>
      <c r="Y3960" s="9"/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  <c r="AK3960" s="9">
        <v>3</v>
      </c>
      <c r="AL3960" s="9">
        <v>5</v>
      </c>
      <c r="AM3960" s="9">
        <v>2</v>
      </c>
      <c r="AN3960" s="9">
        <v>4</v>
      </c>
      <c r="AO3960" s="9">
        <v>5</v>
      </c>
      <c r="AP3960" s="9"/>
      <c r="AQ3960" s="9"/>
      <c r="AR3960" s="9"/>
      <c r="AS3960" s="9"/>
      <c r="AT3960" s="9"/>
      <c r="AU3960" s="9"/>
      <c r="AV3960" s="9"/>
      <c r="AW3960" s="9"/>
      <c r="AX3960" s="9"/>
      <c r="AY3960" s="9"/>
      <c r="AZ3960" s="9"/>
      <c r="BA3960" s="9"/>
      <c r="BB3960" s="9"/>
      <c r="BC3960" s="9"/>
      <c r="BD3960" s="9"/>
      <c r="BE3960" s="9"/>
      <c r="BF3960" s="9"/>
      <c r="BG3960" s="9"/>
      <c r="BH3960" s="9"/>
      <c r="BI3960" s="9"/>
      <c r="BJ3960" s="9"/>
      <c r="BK3960" s="9"/>
      <c r="BL3960" s="9"/>
      <c r="BM3960" s="9"/>
      <c r="BN3960" s="9"/>
      <c r="BO3960" s="9"/>
      <c r="BP3960" s="9"/>
      <c r="BQ3960" s="9"/>
      <c r="BR3960" s="9"/>
      <c r="BS3960" s="9"/>
      <c r="BT3960" s="12">
        <v>19</v>
      </c>
    </row>
    <row r="3961" spans="1:72" ht="14.25">
      <c r="A3961" s="9" t="s">
        <v>4513</v>
      </c>
      <c r="B3961" s="9" t="s">
        <v>4387</v>
      </c>
      <c r="C3961" s="9" t="s">
        <v>4388</v>
      </c>
      <c r="D3961" s="9" t="s">
        <v>4410</v>
      </c>
      <c r="E3961" s="9" t="s">
        <v>8309</v>
      </c>
      <c r="F3961" s="9" t="s">
        <v>8307</v>
      </c>
      <c r="G3961" s="9" t="s">
        <v>4392</v>
      </c>
      <c r="H3961" s="9" t="s">
        <v>3414</v>
      </c>
      <c r="I3961" s="9" t="s">
        <v>8308</v>
      </c>
      <c r="J3961" s="9" t="s">
        <v>4395</v>
      </c>
      <c r="K3961" s="9" t="s">
        <v>3415</v>
      </c>
      <c r="L3961" s="9" t="s">
        <v>4397</v>
      </c>
      <c r="M3961" s="9" t="s">
        <v>89</v>
      </c>
      <c r="N3961" s="9" t="s">
        <v>90</v>
      </c>
      <c r="O3961" s="9" t="s">
        <v>158</v>
      </c>
      <c r="P3961" s="9" t="s">
        <v>83</v>
      </c>
      <c r="Q3961" s="10">
        <v>99.95</v>
      </c>
      <c r="R3961" s="11">
        <v>41.7</v>
      </c>
      <c r="S3961" s="7">
        <v>34.211999999999989</v>
      </c>
      <c r="T3961" s="9"/>
      <c r="U3961" s="9"/>
      <c r="V3961" s="9"/>
      <c r="W3961" s="9"/>
      <c r="X3961" s="9"/>
      <c r="Y3961" s="9"/>
      <c r="Z3961" s="9"/>
      <c r="AA3961" s="9"/>
      <c r="AB3961" s="9"/>
      <c r="AC3961" s="9"/>
      <c r="AD3961" s="9"/>
      <c r="AE3961" s="9"/>
      <c r="AF3961" s="9"/>
      <c r="AG3961" s="9"/>
      <c r="AH3961" s="9"/>
      <c r="AI3961" s="9">
        <v>6</v>
      </c>
      <c r="AJ3961" s="9">
        <v>1</v>
      </c>
      <c r="AK3961" s="9"/>
      <c r="AL3961" s="9">
        <v>1</v>
      </c>
      <c r="AM3961" s="9"/>
      <c r="AN3961" s="9"/>
      <c r="AO3961" s="9"/>
      <c r="AP3961" s="9"/>
      <c r="AQ3961" s="9"/>
      <c r="AR3961" s="9"/>
      <c r="AS3961" s="9"/>
      <c r="AT3961" s="9"/>
      <c r="AU3961" s="9"/>
      <c r="AV3961" s="9"/>
      <c r="AW3961" s="9"/>
      <c r="AX3961" s="9"/>
      <c r="AY3961" s="9"/>
      <c r="AZ3961" s="9"/>
      <c r="BA3961" s="9"/>
      <c r="BB3961" s="9"/>
      <c r="BC3961" s="9"/>
      <c r="BD3961" s="9"/>
      <c r="BE3961" s="9"/>
      <c r="BF3961" s="9"/>
      <c r="BG3961" s="9"/>
      <c r="BH3961" s="9"/>
      <c r="BI3961" s="9"/>
      <c r="BJ3961" s="9"/>
      <c r="BK3961" s="9"/>
      <c r="BL3961" s="9"/>
      <c r="BM3961" s="9"/>
      <c r="BN3961" s="9"/>
      <c r="BO3961" s="9"/>
      <c r="BP3961" s="9"/>
      <c r="BQ3961" s="9"/>
      <c r="BR3961" s="9"/>
      <c r="BS3961" s="9"/>
      <c r="BT3961" s="12">
        <v>8</v>
      </c>
    </row>
    <row r="3962" spans="1:72" ht="14.25">
      <c r="A3962" s="9" t="s">
        <v>4513</v>
      </c>
      <c r="B3962" s="9" t="s">
        <v>4387</v>
      </c>
      <c r="C3962" s="9" t="s">
        <v>4388</v>
      </c>
      <c r="D3962" s="9" t="s">
        <v>4410</v>
      </c>
      <c r="E3962" s="9" t="s">
        <v>8310</v>
      </c>
      <c r="F3962" s="9" t="s">
        <v>8311</v>
      </c>
      <c r="G3962" s="9" t="s">
        <v>4392</v>
      </c>
      <c r="H3962" s="9" t="s">
        <v>8312</v>
      </c>
      <c r="I3962" s="9" t="s">
        <v>8313</v>
      </c>
      <c r="J3962" s="9" t="s">
        <v>4395</v>
      </c>
      <c r="K3962" s="9" t="s">
        <v>8314</v>
      </c>
      <c r="L3962" s="9" t="s">
        <v>4397</v>
      </c>
      <c r="M3962" s="9" t="s">
        <v>89</v>
      </c>
      <c r="N3962" s="9" t="s">
        <v>90</v>
      </c>
      <c r="O3962" s="9" t="s">
        <v>158</v>
      </c>
      <c r="P3962" s="9" t="s">
        <v>83</v>
      </c>
      <c r="Q3962" s="10">
        <v>99.95</v>
      </c>
      <c r="R3962" s="11">
        <v>41.7</v>
      </c>
      <c r="S3962" s="7">
        <v>38.802</v>
      </c>
      <c r="T3962" s="9"/>
      <c r="U3962" s="9"/>
      <c r="V3962" s="9"/>
      <c r="W3962" s="9"/>
      <c r="X3962" s="9"/>
      <c r="Y3962" s="9"/>
      <c r="Z3962" s="9"/>
      <c r="AA3962" s="9"/>
      <c r="AB3962" s="9"/>
      <c r="AC3962" s="9"/>
      <c r="AD3962" s="9"/>
      <c r="AE3962" s="9"/>
      <c r="AF3962" s="9"/>
      <c r="AG3962" s="9"/>
      <c r="AH3962" s="9"/>
      <c r="AI3962" s="9">
        <v>26</v>
      </c>
      <c r="AJ3962" s="9">
        <v>65</v>
      </c>
      <c r="AK3962" s="9">
        <v>143</v>
      </c>
      <c r="AL3962" s="9">
        <v>155</v>
      </c>
      <c r="AM3962" s="9">
        <v>144</v>
      </c>
      <c r="AN3962" s="9">
        <v>90</v>
      </c>
      <c r="AO3962" s="9">
        <v>20</v>
      </c>
      <c r="AP3962" s="9"/>
      <c r="AQ3962" s="9"/>
      <c r="AR3962" s="9"/>
      <c r="AS3962" s="9"/>
      <c r="AT3962" s="9"/>
      <c r="AU3962" s="9"/>
      <c r="AV3962" s="9"/>
      <c r="AW3962" s="9"/>
      <c r="AX3962" s="9"/>
      <c r="AY3962" s="9"/>
      <c r="AZ3962" s="9"/>
      <c r="BA3962" s="9"/>
      <c r="BB3962" s="9"/>
      <c r="BC3962" s="9"/>
      <c r="BD3962" s="9"/>
      <c r="BE3962" s="9"/>
      <c r="BF3962" s="9"/>
      <c r="BG3962" s="9"/>
      <c r="BH3962" s="9"/>
      <c r="BI3962" s="9"/>
      <c r="BJ3962" s="9"/>
      <c r="BK3962" s="9"/>
      <c r="BL3962" s="9"/>
      <c r="BM3962" s="9"/>
      <c r="BN3962" s="9"/>
      <c r="BO3962" s="9"/>
      <c r="BP3962" s="9"/>
      <c r="BQ3962" s="9"/>
      <c r="BR3962" s="9"/>
      <c r="BS3962" s="9"/>
      <c r="BT3962" s="12">
        <v>643</v>
      </c>
    </row>
    <row r="3963" spans="1:72" ht="14.25">
      <c r="A3963" s="9" t="s">
        <v>4513</v>
      </c>
      <c r="B3963" s="9" t="s">
        <v>4387</v>
      </c>
      <c r="C3963" s="9" t="s">
        <v>4388</v>
      </c>
      <c r="D3963" s="9" t="s">
        <v>4410</v>
      </c>
      <c r="E3963" s="9" t="s">
        <v>8315</v>
      </c>
      <c r="F3963" s="9" t="s">
        <v>8316</v>
      </c>
      <c r="G3963" s="9" t="s">
        <v>4392</v>
      </c>
      <c r="H3963" s="9" t="s">
        <v>8317</v>
      </c>
      <c r="I3963" s="9" t="s">
        <v>8318</v>
      </c>
      <c r="J3963" s="9" t="s">
        <v>4395</v>
      </c>
      <c r="K3963" s="9" t="s">
        <v>8319</v>
      </c>
      <c r="L3963" s="9" t="s">
        <v>4397</v>
      </c>
      <c r="M3963" s="9" t="s">
        <v>89</v>
      </c>
      <c r="N3963" s="9" t="s">
        <v>90</v>
      </c>
      <c r="O3963" s="9" t="s">
        <v>83</v>
      </c>
      <c r="P3963" s="9" t="s">
        <v>83</v>
      </c>
      <c r="Q3963" s="10">
        <v>109.95</v>
      </c>
      <c r="R3963" s="11">
        <v>45.9</v>
      </c>
      <c r="S3963" s="7">
        <v>29.027999999999995</v>
      </c>
      <c r="T3963" s="9"/>
      <c r="U3963" s="9"/>
      <c r="V3963" s="9"/>
      <c r="W3963" s="9"/>
      <c r="X3963" s="9"/>
      <c r="Y3963" s="9"/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>
        <v>3</v>
      </c>
      <c r="AK3963" s="9">
        <v>1</v>
      </c>
      <c r="AL3963" s="9"/>
      <c r="AM3963" s="9">
        <v>1</v>
      </c>
      <c r="AN3963" s="9"/>
      <c r="AO3963" s="9">
        <v>1</v>
      </c>
      <c r="AP3963" s="9"/>
      <c r="AQ3963" s="9"/>
      <c r="AR3963" s="9"/>
      <c r="AS3963" s="9"/>
      <c r="AT3963" s="9"/>
      <c r="AU3963" s="9"/>
      <c r="AV3963" s="9"/>
      <c r="AW3963" s="9"/>
      <c r="AX3963" s="9"/>
      <c r="AY3963" s="9"/>
      <c r="AZ3963" s="9"/>
      <c r="BA3963" s="9"/>
      <c r="BB3963" s="9"/>
      <c r="BC3963" s="9"/>
      <c r="BD3963" s="9"/>
      <c r="BE3963" s="9"/>
      <c r="BF3963" s="9"/>
      <c r="BG3963" s="9"/>
      <c r="BH3963" s="9"/>
      <c r="BI3963" s="9"/>
      <c r="BJ3963" s="9"/>
      <c r="BK3963" s="9"/>
      <c r="BL3963" s="9"/>
      <c r="BM3963" s="9"/>
      <c r="BN3963" s="9"/>
      <c r="BO3963" s="9"/>
      <c r="BP3963" s="9"/>
      <c r="BQ3963" s="9"/>
      <c r="BR3963" s="9"/>
      <c r="BS3963" s="9"/>
      <c r="BT3963" s="12">
        <v>6</v>
      </c>
    </row>
    <row r="3964" spans="1:72" ht="14.25">
      <c r="A3964" s="9" t="s">
        <v>4513</v>
      </c>
      <c r="B3964" s="9" t="s">
        <v>4387</v>
      </c>
      <c r="C3964" s="9" t="s">
        <v>4388</v>
      </c>
      <c r="D3964" s="9" t="s">
        <v>4410</v>
      </c>
      <c r="E3964" s="9" t="s">
        <v>8320</v>
      </c>
      <c r="F3964" s="9" t="s">
        <v>8321</v>
      </c>
      <c r="G3964" s="9" t="s">
        <v>4392</v>
      </c>
      <c r="H3964" s="9" t="s">
        <v>52</v>
      </c>
      <c r="I3964" s="9" t="s">
        <v>8322</v>
      </c>
      <c r="J3964" s="9" t="s">
        <v>4395</v>
      </c>
      <c r="K3964" s="9" t="s">
        <v>1239</v>
      </c>
      <c r="L3964" s="9" t="s">
        <v>4397</v>
      </c>
      <c r="M3964" s="9" t="s">
        <v>89</v>
      </c>
      <c r="N3964" s="9" t="s">
        <v>90</v>
      </c>
      <c r="O3964" s="9" t="s">
        <v>83</v>
      </c>
      <c r="P3964" s="9" t="s">
        <v>83</v>
      </c>
      <c r="Q3964" s="10">
        <v>119.95</v>
      </c>
      <c r="R3964" s="11">
        <v>50</v>
      </c>
      <c r="S3964" s="7">
        <v>30.917999999999996</v>
      </c>
      <c r="T3964" s="9"/>
      <c r="U3964" s="9"/>
      <c r="V3964" s="9"/>
      <c r="W3964" s="9"/>
      <c r="X3964" s="9"/>
      <c r="Y3964" s="9"/>
      <c r="Z3964" s="9"/>
      <c r="AA3964" s="9"/>
      <c r="AB3964" s="9"/>
      <c r="AC3964" s="9"/>
      <c r="AD3964" s="9"/>
      <c r="AE3964" s="9"/>
      <c r="AF3964" s="9"/>
      <c r="AG3964" s="9"/>
      <c r="AH3964" s="9"/>
      <c r="AI3964" s="9">
        <v>10</v>
      </c>
      <c r="AJ3964" s="9">
        <v>47</v>
      </c>
      <c r="AK3964" s="9">
        <v>99</v>
      </c>
      <c r="AL3964" s="9">
        <v>110</v>
      </c>
      <c r="AM3964" s="9">
        <v>91</v>
      </c>
      <c r="AN3964" s="9">
        <v>51</v>
      </c>
      <c r="AO3964" s="9">
        <v>18</v>
      </c>
      <c r="AP3964" s="9"/>
      <c r="AQ3964" s="9"/>
      <c r="AR3964" s="9"/>
      <c r="AS3964" s="9"/>
      <c r="AT3964" s="9"/>
      <c r="AU3964" s="9"/>
      <c r="AV3964" s="9"/>
      <c r="AW3964" s="9"/>
      <c r="AX3964" s="9"/>
      <c r="AY3964" s="9"/>
      <c r="AZ3964" s="9"/>
      <c r="BA3964" s="9"/>
      <c r="BB3964" s="9"/>
      <c r="BC3964" s="9"/>
      <c r="BD3964" s="9"/>
      <c r="BE3964" s="9"/>
      <c r="BF3964" s="9"/>
      <c r="BG3964" s="9"/>
      <c r="BH3964" s="9"/>
      <c r="BI3964" s="9"/>
      <c r="BJ3964" s="9"/>
      <c r="BK3964" s="9"/>
      <c r="BL3964" s="9"/>
      <c r="BM3964" s="9"/>
      <c r="BN3964" s="9"/>
      <c r="BO3964" s="9"/>
      <c r="BP3964" s="9"/>
      <c r="BQ3964" s="9"/>
      <c r="BR3964" s="9"/>
      <c r="BS3964" s="9"/>
      <c r="BT3964" s="12">
        <v>426</v>
      </c>
    </row>
    <row r="3965" spans="1:72" ht="14.25">
      <c r="A3965" s="9" t="s">
        <v>4513</v>
      </c>
      <c r="B3965" s="9" t="s">
        <v>4387</v>
      </c>
      <c r="C3965" s="9" t="s">
        <v>4388</v>
      </c>
      <c r="D3965" s="9" t="s">
        <v>4410</v>
      </c>
      <c r="E3965" s="9" t="s">
        <v>8323</v>
      </c>
      <c r="F3965" s="9" t="s">
        <v>8321</v>
      </c>
      <c r="G3965" s="9" t="s">
        <v>4392</v>
      </c>
      <c r="H3965" s="9" t="s">
        <v>3414</v>
      </c>
      <c r="I3965" s="9" t="s">
        <v>8322</v>
      </c>
      <c r="J3965" s="9" t="s">
        <v>4395</v>
      </c>
      <c r="K3965" s="9" t="s">
        <v>3415</v>
      </c>
      <c r="L3965" s="9" t="s">
        <v>4397</v>
      </c>
      <c r="M3965" s="9" t="s">
        <v>89</v>
      </c>
      <c r="N3965" s="9" t="s">
        <v>90</v>
      </c>
      <c r="O3965" s="9" t="s">
        <v>83</v>
      </c>
      <c r="P3965" s="9" t="s">
        <v>83</v>
      </c>
      <c r="Q3965" s="10">
        <v>119.95</v>
      </c>
      <c r="R3965" s="11">
        <v>50</v>
      </c>
      <c r="S3965" s="7">
        <v>30.917999999999996</v>
      </c>
      <c r="T3965" s="9"/>
      <c r="U3965" s="9"/>
      <c r="V3965" s="9"/>
      <c r="W3965" s="9"/>
      <c r="X3965" s="9"/>
      <c r="Y3965" s="9"/>
      <c r="Z3965" s="9"/>
      <c r="AA3965" s="9"/>
      <c r="AB3965" s="9"/>
      <c r="AC3965" s="9"/>
      <c r="AD3965" s="9"/>
      <c r="AE3965" s="9"/>
      <c r="AF3965" s="9"/>
      <c r="AG3965" s="9"/>
      <c r="AH3965" s="9"/>
      <c r="AI3965" s="9">
        <v>9</v>
      </c>
      <c r="AJ3965" s="9">
        <v>18</v>
      </c>
      <c r="AK3965" s="9">
        <v>34</v>
      </c>
      <c r="AL3965" s="9">
        <v>43</v>
      </c>
      <c r="AM3965" s="9">
        <v>47</v>
      </c>
      <c r="AN3965" s="9">
        <v>28</v>
      </c>
      <c r="AO3965" s="9">
        <v>11</v>
      </c>
      <c r="AP3965" s="9"/>
      <c r="AQ3965" s="9"/>
      <c r="AR3965" s="9"/>
      <c r="AS3965" s="9"/>
      <c r="AT3965" s="9"/>
      <c r="AU3965" s="9"/>
      <c r="AV3965" s="9"/>
      <c r="AW3965" s="9"/>
      <c r="AX3965" s="9"/>
      <c r="AY3965" s="9"/>
      <c r="AZ3965" s="9"/>
      <c r="BA3965" s="9"/>
      <c r="BB3965" s="9"/>
      <c r="BC3965" s="9"/>
      <c r="BD3965" s="9"/>
      <c r="BE3965" s="9"/>
      <c r="BF3965" s="9"/>
      <c r="BG3965" s="9"/>
      <c r="BH3965" s="9"/>
      <c r="BI3965" s="9"/>
      <c r="BJ3965" s="9"/>
      <c r="BK3965" s="9"/>
      <c r="BL3965" s="9"/>
      <c r="BM3965" s="9"/>
      <c r="BN3965" s="9"/>
      <c r="BO3965" s="9"/>
      <c r="BP3965" s="9"/>
      <c r="BQ3965" s="9"/>
      <c r="BR3965" s="9"/>
      <c r="BS3965" s="9"/>
      <c r="BT3965" s="12">
        <v>190</v>
      </c>
    </row>
    <row r="3966" spans="1:72" ht="14.25">
      <c r="A3966" s="9" t="s">
        <v>4513</v>
      </c>
      <c r="B3966" s="9" t="s">
        <v>4387</v>
      </c>
      <c r="C3966" s="9" t="s">
        <v>4388</v>
      </c>
      <c r="D3966" s="9" t="s">
        <v>4410</v>
      </c>
      <c r="E3966" s="9" t="s">
        <v>8324</v>
      </c>
      <c r="F3966" s="9" t="s">
        <v>8325</v>
      </c>
      <c r="G3966" s="9" t="s">
        <v>4392</v>
      </c>
      <c r="H3966" s="9" t="s">
        <v>8326</v>
      </c>
      <c r="I3966" s="9" t="s">
        <v>8327</v>
      </c>
      <c r="J3966" s="9" t="s">
        <v>4395</v>
      </c>
      <c r="K3966" s="9" t="s">
        <v>8328</v>
      </c>
      <c r="L3966" s="9" t="s">
        <v>4397</v>
      </c>
      <c r="M3966" s="9" t="s">
        <v>89</v>
      </c>
      <c r="N3966" s="9" t="s">
        <v>90</v>
      </c>
      <c r="O3966" s="9" t="s">
        <v>83</v>
      </c>
      <c r="P3966" s="9" t="s">
        <v>83</v>
      </c>
      <c r="Q3966" s="10">
        <v>119.95</v>
      </c>
      <c r="R3966" s="11">
        <v>50</v>
      </c>
      <c r="S3966" s="7">
        <v>34.211999999999989</v>
      </c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D3966" s="9"/>
      <c r="AE3966" s="9"/>
      <c r="AF3966" s="9"/>
      <c r="AG3966" s="9"/>
      <c r="AH3966" s="9"/>
      <c r="AI3966" s="9">
        <v>15</v>
      </c>
      <c r="AJ3966" s="9">
        <v>16</v>
      </c>
      <c r="AK3966" s="9">
        <v>35</v>
      </c>
      <c r="AL3966" s="9">
        <v>37</v>
      </c>
      <c r="AM3966" s="9">
        <v>37</v>
      </c>
      <c r="AN3966" s="9">
        <v>7</v>
      </c>
      <c r="AO3966" s="9">
        <v>5</v>
      </c>
      <c r="AP3966" s="9"/>
      <c r="AQ3966" s="9"/>
      <c r="AR3966" s="9"/>
      <c r="AS3966" s="9"/>
      <c r="AT3966" s="9"/>
      <c r="AU3966" s="9"/>
      <c r="AV3966" s="9"/>
      <c r="AW3966" s="9"/>
      <c r="AX3966" s="9"/>
      <c r="AY3966" s="9"/>
      <c r="AZ3966" s="9"/>
      <c r="BA3966" s="9"/>
      <c r="BB3966" s="9"/>
      <c r="BC3966" s="9"/>
      <c r="BD3966" s="9"/>
      <c r="BE3966" s="9"/>
      <c r="BF3966" s="9"/>
      <c r="BG3966" s="9"/>
      <c r="BH3966" s="9"/>
      <c r="BI3966" s="9"/>
      <c r="BJ3966" s="9"/>
      <c r="BK3966" s="9"/>
      <c r="BL3966" s="9"/>
      <c r="BM3966" s="9"/>
      <c r="BN3966" s="9"/>
      <c r="BO3966" s="9"/>
      <c r="BP3966" s="9"/>
      <c r="BQ3966" s="9"/>
      <c r="BR3966" s="9"/>
      <c r="BS3966" s="9"/>
      <c r="BT3966" s="12">
        <v>152</v>
      </c>
    </row>
    <row r="3967" spans="1:72" ht="14.25">
      <c r="A3967" s="9" t="s">
        <v>4513</v>
      </c>
      <c r="B3967" s="9" t="s">
        <v>4387</v>
      </c>
      <c r="C3967" s="9" t="s">
        <v>4388</v>
      </c>
      <c r="D3967" s="9" t="s">
        <v>4410</v>
      </c>
      <c r="E3967" s="9" t="s">
        <v>8329</v>
      </c>
      <c r="F3967" s="9" t="s">
        <v>8330</v>
      </c>
      <c r="G3967" s="9" t="s">
        <v>4392</v>
      </c>
      <c r="H3967" s="9" t="s">
        <v>8331</v>
      </c>
      <c r="I3967" s="9" t="s">
        <v>8332</v>
      </c>
      <c r="J3967" s="9" t="s">
        <v>4395</v>
      </c>
      <c r="K3967" s="9" t="s">
        <v>8333</v>
      </c>
      <c r="L3967" s="9" t="s">
        <v>4397</v>
      </c>
      <c r="M3967" s="9" t="s">
        <v>89</v>
      </c>
      <c r="N3967" s="9" t="s">
        <v>90</v>
      </c>
      <c r="O3967" s="9" t="s">
        <v>83</v>
      </c>
      <c r="P3967" s="9" t="s">
        <v>83</v>
      </c>
      <c r="Q3967" s="10">
        <v>99.95</v>
      </c>
      <c r="R3967" s="11">
        <v>41.7</v>
      </c>
      <c r="S3967" s="7">
        <v>33.744</v>
      </c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D3967" s="9"/>
      <c r="AE3967" s="9"/>
      <c r="AF3967" s="9"/>
      <c r="AG3967" s="9"/>
      <c r="AH3967" s="9"/>
      <c r="AI3967" s="9">
        <v>4</v>
      </c>
      <c r="AJ3967" s="9">
        <v>2</v>
      </c>
      <c r="AK3967" s="9">
        <v>15</v>
      </c>
      <c r="AL3967" s="9">
        <v>26</v>
      </c>
      <c r="AM3967" s="9">
        <v>22</v>
      </c>
      <c r="AN3967" s="9">
        <v>11</v>
      </c>
      <c r="AO3967" s="9">
        <v>4</v>
      </c>
      <c r="AP3967" s="9"/>
      <c r="AQ3967" s="9"/>
      <c r="AR3967" s="9"/>
      <c r="AS3967" s="9"/>
      <c r="AT3967" s="9"/>
      <c r="AU3967" s="9"/>
      <c r="AV3967" s="9"/>
      <c r="AW3967" s="9"/>
      <c r="AX3967" s="9"/>
      <c r="AY3967" s="9"/>
      <c r="AZ3967" s="9"/>
      <c r="BA3967" s="9"/>
      <c r="BB3967" s="9"/>
      <c r="BC3967" s="9"/>
      <c r="BD3967" s="9"/>
      <c r="BE3967" s="9"/>
      <c r="BF3967" s="9"/>
      <c r="BG3967" s="9"/>
      <c r="BH3967" s="9"/>
      <c r="BI3967" s="9"/>
      <c r="BJ3967" s="9"/>
      <c r="BK3967" s="9"/>
      <c r="BL3967" s="9"/>
      <c r="BM3967" s="9"/>
      <c r="BN3967" s="9"/>
      <c r="BO3967" s="9"/>
      <c r="BP3967" s="9"/>
      <c r="BQ3967" s="9"/>
      <c r="BR3967" s="9"/>
      <c r="BS3967" s="9"/>
      <c r="BT3967" s="12">
        <v>84</v>
      </c>
    </row>
    <row r="3968" spans="1:72" ht="14.25">
      <c r="A3968" s="9" t="s">
        <v>4513</v>
      </c>
      <c r="B3968" s="9" t="s">
        <v>4387</v>
      </c>
      <c r="C3968" s="9" t="s">
        <v>4388</v>
      </c>
      <c r="D3968" s="9" t="s">
        <v>4410</v>
      </c>
      <c r="E3968" s="9" t="s">
        <v>8334</v>
      </c>
      <c r="F3968" s="9" t="s">
        <v>8335</v>
      </c>
      <c r="G3968" s="9" t="s">
        <v>4392</v>
      </c>
      <c r="H3968" s="9" t="s">
        <v>4494</v>
      </c>
      <c r="I3968" s="9" t="s">
        <v>8336</v>
      </c>
      <c r="J3968" s="9" t="s">
        <v>4395</v>
      </c>
      <c r="K3968" s="9" t="s">
        <v>4496</v>
      </c>
      <c r="L3968" s="9" t="s">
        <v>4397</v>
      </c>
      <c r="M3968" s="9" t="s">
        <v>89</v>
      </c>
      <c r="N3968" s="9" t="s">
        <v>90</v>
      </c>
      <c r="O3968" s="9" t="s">
        <v>83</v>
      </c>
      <c r="P3968" s="9" t="s">
        <v>83</v>
      </c>
      <c r="Q3968" s="10">
        <v>99.95</v>
      </c>
      <c r="R3968" s="11">
        <v>41.7</v>
      </c>
      <c r="S3968" s="7">
        <v>33.744</v>
      </c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D3968" s="9"/>
      <c r="AE3968" s="9"/>
      <c r="AF3968" s="9"/>
      <c r="AG3968" s="9"/>
      <c r="AH3968" s="9"/>
      <c r="AI3968" s="9">
        <v>8</v>
      </c>
      <c r="AJ3968" s="9">
        <v>4</v>
      </c>
      <c r="AK3968" s="9">
        <v>15</v>
      </c>
      <c r="AL3968" s="9">
        <v>16</v>
      </c>
      <c r="AM3968" s="9">
        <v>20</v>
      </c>
      <c r="AN3968" s="9">
        <v>10</v>
      </c>
      <c r="AO3968" s="9">
        <v>6</v>
      </c>
      <c r="AP3968" s="9"/>
      <c r="AQ3968" s="9"/>
      <c r="AR3968" s="9"/>
      <c r="AS3968" s="9"/>
      <c r="AT3968" s="9"/>
      <c r="AU3968" s="9"/>
      <c r="AV3968" s="9"/>
      <c r="AW3968" s="9"/>
      <c r="AX3968" s="9"/>
      <c r="AY3968" s="9"/>
      <c r="AZ3968" s="9"/>
      <c r="BA3968" s="9"/>
      <c r="BB3968" s="9"/>
      <c r="BC3968" s="9"/>
      <c r="BD3968" s="9"/>
      <c r="BE3968" s="9"/>
      <c r="BF3968" s="9"/>
      <c r="BG3968" s="9"/>
      <c r="BH3968" s="9"/>
      <c r="BI3968" s="9"/>
      <c r="BJ3968" s="9"/>
      <c r="BK3968" s="9"/>
      <c r="BL3968" s="9"/>
      <c r="BM3968" s="9"/>
      <c r="BN3968" s="9"/>
      <c r="BO3968" s="9"/>
      <c r="BP3968" s="9"/>
      <c r="BQ3968" s="9"/>
      <c r="BR3968" s="9"/>
      <c r="BS3968" s="9"/>
      <c r="BT3968" s="12">
        <v>79</v>
      </c>
    </row>
    <row r="3969" spans="1:72" ht="14.25">
      <c r="A3969" s="9" t="s">
        <v>4513</v>
      </c>
      <c r="B3969" s="9" t="s">
        <v>4387</v>
      </c>
      <c r="C3969" s="9" t="s">
        <v>4388</v>
      </c>
      <c r="D3969" s="9" t="s">
        <v>4410</v>
      </c>
      <c r="E3969" s="9" t="s">
        <v>8337</v>
      </c>
      <c r="F3969" s="9" t="s">
        <v>8335</v>
      </c>
      <c r="G3969" s="9" t="s">
        <v>4392</v>
      </c>
      <c r="H3969" s="9" t="s">
        <v>8338</v>
      </c>
      <c r="I3969" s="9" t="s">
        <v>8336</v>
      </c>
      <c r="J3969" s="9" t="s">
        <v>4395</v>
      </c>
      <c r="K3969" s="9" t="s">
        <v>8339</v>
      </c>
      <c r="L3969" s="9" t="s">
        <v>4397</v>
      </c>
      <c r="M3969" s="9" t="s">
        <v>89</v>
      </c>
      <c r="N3969" s="9" t="s">
        <v>90</v>
      </c>
      <c r="O3969" s="9" t="s">
        <v>83</v>
      </c>
      <c r="P3969" s="9" t="s">
        <v>83</v>
      </c>
      <c r="Q3969" s="10">
        <v>99.95</v>
      </c>
      <c r="R3969" s="11">
        <v>41.7</v>
      </c>
      <c r="S3969" s="7">
        <v>33.744</v>
      </c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D3969" s="9"/>
      <c r="AE3969" s="9"/>
      <c r="AF3969" s="9"/>
      <c r="AG3969" s="9"/>
      <c r="AH3969" s="9"/>
      <c r="AI3969" s="9">
        <v>3</v>
      </c>
      <c r="AJ3969" s="9">
        <v>5</v>
      </c>
      <c r="AK3969" s="9">
        <v>11</v>
      </c>
      <c r="AL3969" s="9">
        <v>1</v>
      </c>
      <c r="AM3969" s="9">
        <v>18</v>
      </c>
      <c r="AN3969" s="9">
        <v>9</v>
      </c>
      <c r="AO3969" s="9">
        <v>1</v>
      </c>
      <c r="AP3969" s="9"/>
      <c r="AQ3969" s="9"/>
      <c r="AR3969" s="9"/>
      <c r="AS3969" s="9"/>
      <c r="AT3969" s="9"/>
      <c r="AU3969" s="9"/>
      <c r="AV3969" s="9"/>
      <c r="AW3969" s="9"/>
      <c r="AX3969" s="9"/>
      <c r="AY3969" s="9"/>
      <c r="AZ3969" s="9"/>
      <c r="BA3969" s="9"/>
      <c r="BB3969" s="9"/>
      <c r="BC3969" s="9"/>
      <c r="BD3969" s="9"/>
      <c r="BE3969" s="9"/>
      <c r="BF3969" s="9"/>
      <c r="BG3969" s="9"/>
      <c r="BH3969" s="9"/>
      <c r="BI3969" s="9"/>
      <c r="BJ3969" s="9"/>
      <c r="BK3969" s="9"/>
      <c r="BL3969" s="9"/>
      <c r="BM3969" s="9"/>
      <c r="BN3969" s="9"/>
      <c r="BO3969" s="9"/>
      <c r="BP3969" s="9"/>
      <c r="BQ3969" s="9"/>
      <c r="BR3969" s="9"/>
      <c r="BS3969" s="9"/>
      <c r="BT3969" s="12">
        <v>48</v>
      </c>
    </row>
    <row r="3970" spans="1:72">
      <c r="BT3970" s="12">
        <f>SUM(BT2:BT3969)</f>
        <v>235295</v>
      </c>
    </row>
  </sheetData>
  <autoFilter ref="A1:BT396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43"/>
  <sheetViews>
    <sheetView workbookViewId="0">
      <selection activeCell="G2" sqref="G2"/>
    </sheetView>
  </sheetViews>
  <sheetFormatPr defaultRowHeight="14.25"/>
  <cols>
    <col min="1" max="1" width="6.5" bestFit="1" customWidth="1"/>
    <col min="2" max="2" width="14.25" bestFit="1" customWidth="1"/>
    <col min="3" max="3" width="16.5" bestFit="1" customWidth="1"/>
    <col min="4" max="4" width="39.25" bestFit="1" customWidth="1"/>
    <col min="5" max="5" width="26.5" bestFit="1" customWidth="1"/>
    <col min="6" max="6" width="30.5" bestFit="1" customWidth="1"/>
    <col min="7" max="7" width="128.5" bestFit="1" customWidth="1"/>
  </cols>
  <sheetData>
    <row r="1" spans="1:8">
      <c r="A1" s="1" t="s">
        <v>0</v>
      </c>
      <c r="B1" s="1" t="s">
        <v>8340</v>
      </c>
      <c r="C1" s="1" t="s">
        <v>4</v>
      </c>
      <c r="D1" s="1" t="s">
        <v>8341</v>
      </c>
      <c r="E1" s="1" t="s">
        <v>8342</v>
      </c>
      <c r="F1" s="1" t="s">
        <v>8343</v>
      </c>
      <c r="G1" s="1" t="s">
        <v>8344</v>
      </c>
      <c r="H1" s="3"/>
    </row>
    <row r="2" spans="1:8">
      <c r="A2" s="2" t="s">
        <v>60</v>
      </c>
      <c r="B2" s="2" t="s">
        <v>1082</v>
      </c>
      <c r="C2" s="2" t="s">
        <v>1083</v>
      </c>
      <c r="D2" s="2" t="s">
        <v>1086</v>
      </c>
      <c r="E2" s="2" t="s">
        <v>1087</v>
      </c>
      <c r="F2" s="2" t="s">
        <v>1079</v>
      </c>
      <c r="G2" s="2" t="s">
        <v>8345</v>
      </c>
    </row>
    <row r="3" spans="1:8">
      <c r="A3" s="2" t="s">
        <v>60</v>
      </c>
      <c r="B3" s="2" t="s">
        <v>1082</v>
      </c>
      <c r="C3" s="2" t="s">
        <v>1089</v>
      </c>
      <c r="D3" s="2" t="s">
        <v>1093</v>
      </c>
      <c r="E3" s="2" t="s">
        <v>1094</v>
      </c>
      <c r="F3" s="2" t="s">
        <v>1095</v>
      </c>
      <c r="G3" s="2" t="s">
        <v>8346</v>
      </c>
    </row>
    <row r="4" spans="1:8">
      <c r="A4" s="2" t="s">
        <v>60</v>
      </c>
      <c r="B4" s="2" t="s">
        <v>1082</v>
      </c>
      <c r="C4" s="2" t="s">
        <v>1096</v>
      </c>
      <c r="D4" s="2" t="s">
        <v>1086</v>
      </c>
      <c r="E4" s="2" t="s">
        <v>1087</v>
      </c>
      <c r="F4" s="2" t="s">
        <v>1079</v>
      </c>
      <c r="G4" s="2" t="s">
        <v>8347</v>
      </c>
    </row>
    <row r="5" spans="1:8">
      <c r="A5" s="2" t="s">
        <v>60</v>
      </c>
      <c r="B5" s="2" t="s">
        <v>1098</v>
      </c>
      <c r="C5" s="2" t="s">
        <v>8348</v>
      </c>
      <c r="D5" s="2" t="s">
        <v>1103</v>
      </c>
      <c r="E5" s="2" t="s">
        <v>8349</v>
      </c>
      <c r="F5" s="2" t="s">
        <v>2104</v>
      </c>
      <c r="G5" s="2" t="s">
        <v>8350</v>
      </c>
    </row>
    <row r="6" spans="1:8">
      <c r="A6" s="2" t="s">
        <v>60</v>
      </c>
      <c r="B6" s="2" t="s">
        <v>1098</v>
      </c>
      <c r="C6" s="2" t="s">
        <v>8351</v>
      </c>
      <c r="D6" s="2" t="s">
        <v>1103</v>
      </c>
      <c r="E6" s="2" t="s">
        <v>8349</v>
      </c>
      <c r="F6" s="2" t="s">
        <v>1197</v>
      </c>
      <c r="G6" s="2" t="s">
        <v>8352</v>
      </c>
    </row>
    <row r="7" spans="1:8">
      <c r="A7" s="2" t="s">
        <v>60</v>
      </c>
      <c r="B7" s="2" t="s">
        <v>1098</v>
      </c>
      <c r="C7" s="2" t="s">
        <v>8353</v>
      </c>
      <c r="D7" s="2" t="s">
        <v>1103</v>
      </c>
      <c r="E7" s="2" t="s">
        <v>8349</v>
      </c>
      <c r="F7" s="2" t="s">
        <v>1079</v>
      </c>
      <c r="G7" s="2" t="s">
        <v>8354</v>
      </c>
    </row>
    <row r="8" spans="1:8">
      <c r="A8" s="2" t="s">
        <v>60</v>
      </c>
      <c r="B8" s="2" t="s">
        <v>1098</v>
      </c>
      <c r="C8" s="2" t="s">
        <v>8355</v>
      </c>
      <c r="D8" s="2" t="s">
        <v>1103</v>
      </c>
      <c r="E8" s="2" t="s">
        <v>8349</v>
      </c>
      <c r="F8" s="2" t="s">
        <v>1247</v>
      </c>
      <c r="G8" s="2" t="s">
        <v>8356</v>
      </c>
    </row>
    <row r="9" spans="1:8">
      <c r="A9" s="2" t="s">
        <v>60</v>
      </c>
      <c r="B9" s="2" t="s">
        <v>1098</v>
      </c>
      <c r="C9" s="2" t="s">
        <v>8357</v>
      </c>
      <c r="D9" s="2" t="s">
        <v>1103</v>
      </c>
      <c r="E9" s="2" t="s">
        <v>8349</v>
      </c>
      <c r="F9" s="2" t="s">
        <v>1279</v>
      </c>
      <c r="G9" s="2" t="s">
        <v>8358</v>
      </c>
    </row>
    <row r="10" spans="1:8">
      <c r="A10" s="2" t="s">
        <v>60</v>
      </c>
      <c r="B10" s="2" t="s">
        <v>1098</v>
      </c>
      <c r="C10" s="2" t="s">
        <v>1113</v>
      </c>
      <c r="D10" s="2" t="s">
        <v>1116</v>
      </c>
      <c r="E10" s="2" t="s">
        <v>1117</v>
      </c>
      <c r="F10" s="2" t="s">
        <v>1095</v>
      </c>
      <c r="G10" s="2" t="s">
        <v>8359</v>
      </c>
    </row>
    <row r="11" spans="1:8">
      <c r="A11" s="2" t="s">
        <v>60</v>
      </c>
      <c r="B11" s="2" t="s">
        <v>1098</v>
      </c>
      <c r="C11" s="2" t="s">
        <v>1118</v>
      </c>
      <c r="D11" s="2" t="s">
        <v>1116</v>
      </c>
      <c r="E11" s="2" t="s">
        <v>1120</v>
      </c>
      <c r="F11" s="2" t="s">
        <v>1079</v>
      </c>
      <c r="G11" s="2" t="s">
        <v>8360</v>
      </c>
    </row>
    <row r="12" spans="1:8">
      <c r="A12" s="2" t="s">
        <v>60</v>
      </c>
      <c r="B12" s="2" t="s">
        <v>1098</v>
      </c>
      <c r="C12" s="2" t="s">
        <v>1121</v>
      </c>
      <c r="D12" s="2" t="s">
        <v>1125</v>
      </c>
      <c r="E12" s="2" t="s">
        <v>1126</v>
      </c>
      <c r="F12" s="2" t="s">
        <v>1127</v>
      </c>
      <c r="G12" s="2" t="s">
        <v>8361</v>
      </c>
    </row>
    <row r="13" spans="1:8">
      <c r="A13" s="2" t="s">
        <v>60</v>
      </c>
      <c r="B13" s="2" t="s">
        <v>1098</v>
      </c>
      <c r="C13" s="2" t="s">
        <v>1145</v>
      </c>
      <c r="D13" s="2" t="s">
        <v>1139</v>
      </c>
      <c r="E13" s="2" t="s">
        <v>1126</v>
      </c>
      <c r="F13" s="2" t="s">
        <v>1127</v>
      </c>
      <c r="G13" s="2" t="s">
        <v>8362</v>
      </c>
    </row>
    <row r="14" spans="1:8">
      <c r="A14" s="2" t="s">
        <v>60</v>
      </c>
      <c r="B14" s="2" t="s">
        <v>1098</v>
      </c>
      <c r="C14" s="2" t="s">
        <v>1147</v>
      </c>
      <c r="D14" s="2" t="s">
        <v>1139</v>
      </c>
      <c r="E14" s="2" t="s">
        <v>1126</v>
      </c>
      <c r="F14" s="2" t="s">
        <v>1105</v>
      </c>
      <c r="G14" s="2" t="s">
        <v>8363</v>
      </c>
    </row>
    <row r="15" spans="1:8">
      <c r="A15" s="2" t="s">
        <v>60</v>
      </c>
      <c r="B15" s="2" t="s">
        <v>1098</v>
      </c>
      <c r="C15" s="2" t="s">
        <v>1148</v>
      </c>
      <c r="D15" s="2" t="s">
        <v>1151</v>
      </c>
      <c r="E15" s="2" t="s">
        <v>709</v>
      </c>
      <c r="F15" s="2" t="s">
        <v>1152</v>
      </c>
      <c r="G15" s="2" t="s">
        <v>8364</v>
      </c>
    </row>
    <row r="16" spans="1:8">
      <c r="A16" s="2" t="s">
        <v>60</v>
      </c>
      <c r="B16" s="2" t="s">
        <v>1098</v>
      </c>
      <c r="C16" s="2" t="s">
        <v>1156</v>
      </c>
      <c r="D16" s="2" t="s">
        <v>1151</v>
      </c>
      <c r="E16" s="2" t="s">
        <v>1158</v>
      </c>
      <c r="F16" s="2" t="s">
        <v>238</v>
      </c>
      <c r="G16" s="2" t="s">
        <v>8365</v>
      </c>
    </row>
    <row r="17" spans="1:7">
      <c r="A17" s="2" t="s">
        <v>60</v>
      </c>
      <c r="B17" s="2" t="s">
        <v>1098</v>
      </c>
      <c r="C17" s="2" t="s">
        <v>1170</v>
      </c>
      <c r="D17" s="2" t="s">
        <v>1174</v>
      </c>
      <c r="E17" s="2" t="s">
        <v>1175</v>
      </c>
      <c r="F17" s="2" t="s">
        <v>1176</v>
      </c>
      <c r="G17" s="2" t="s">
        <v>8366</v>
      </c>
    </row>
    <row r="18" spans="1:7">
      <c r="A18" s="2" t="s">
        <v>60</v>
      </c>
      <c r="B18" s="2" t="s">
        <v>1098</v>
      </c>
      <c r="C18" s="2" t="s">
        <v>1198</v>
      </c>
      <c r="D18" s="2" t="s">
        <v>1195</v>
      </c>
      <c r="E18" s="2" t="s">
        <v>1200</v>
      </c>
      <c r="F18" s="2" t="s">
        <v>1144</v>
      </c>
      <c r="G18" s="2" t="s">
        <v>8367</v>
      </c>
    </row>
    <row r="19" spans="1:7">
      <c r="A19" s="2" t="s">
        <v>60</v>
      </c>
      <c r="B19" s="2" t="s">
        <v>1098</v>
      </c>
      <c r="C19" s="2" t="s">
        <v>1201</v>
      </c>
      <c r="D19" s="2" t="s">
        <v>1195</v>
      </c>
      <c r="E19" s="2" t="s">
        <v>1204</v>
      </c>
      <c r="F19" s="2" t="s">
        <v>1205</v>
      </c>
      <c r="G19" s="2" t="s">
        <v>8368</v>
      </c>
    </row>
    <row r="20" spans="1:7">
      <c r="A20" s="2" t="s">
        <v>60</v>
      </c>
      <c r="B20" s="2" t="s">
        <v>1098</v>
      </c>
      <c r="C20" s="2" t="s">
        <v>1206</v>
      </c>
      <c r="D20" s="2" t="s">
        <v>1195</v>
      </c>
      <c r="E20" s="2" t="s">
        <v>1158</v>
      </c>
      <c r="F20" s="2" t="s">
        <v>238</v>
      </c>
      <c r="G20" s="2" t="s">
        <v>8369</v>
      </c>
    </row>
    <row r="21" spans="1:7">
      <c r="A21" s="2" t="s">
        <v>60</v>
      </c>
      <c r="B21" s="2" t="s">
        <v>1098</v>
      </c>
      <c r="C21" s="2" t="s">
        <v>8370</v>
      </c>
      <c r="D21" s="2" t="s">
        <v>8371</v>
      </c>
      <c r="E21" s="2" t="s">
        <v>6349</v>
      </c>
      <c r="F21" s="2" t="s">
        <v>8372</v>
      </c>
      <c r="G21" s="2" t="s">
        <v>8373</v>
      </c>
    </row>
    <row r="22" spans="1:7">
      <c r="A22" s="2" t="s">
        <v>60</v>
      </c>
      <c r="B22" s="2" t="s">
        <v>1098</v>
      </c>
      <c r="C22" s="2" t="s">
        <v>1207</v>
      </c>
      <c r="D22" s="2" t="s">
        <v>1211</v>
      </c>
      <c r="E22" s="2" t="s">
        <v>1212</v>
      </c>
      <c r="F22" s="2" t="s">
        <v>1213</v>
      </c>
      <c r="G22" s="2" t="s">
        <v>8374</v>
      </c>
    </row>
    <row r="23" spans="1:7">
      <c r="A23" s="2" t="s">
        <v>60</v>
      </c>
      <c r="B23" s="2" t="s">
        <v>1098</v>
      </c>
      <c r="C23" s="2" t="s">
        <v>1221</v>
      </c>
      <c r="D23" s="2" t="s">
        <v>1211</v>
      </c>
      <c r="E23" s="2" t="s">
        <v>1212</v>
      </c>
      <c r="F23" s="2" t="s">
        <v>1205</v>
      </c>
      <c r="G23" s="2" t="s">
        <v>8375</v>
      </c>
    </row>
    <row r="24" spans="1:7">
      <c r="A24" s="2" t="s">
        <v>60</v>
      </c>
      <c r="B24" s="2" t="s">
        <v>1098</v>
      </c>
      <c r="C24" s="2" t="s">
        <v>1222</v>
      </c>
      <c r="D24" s="2" t="s">
        <v>1225</v>
      </c>
      <c r="E24" s="2" t="s">
        <v>1126</v>
      </c>
      <c r="F24" s="2" t="s">
        <v>1226</v>
      </c>
      <c r="G24" s="2" t="s">
        <v>8376</v>
      </c>
    </row>
    <row r="25" spans="1:7">
      <c r="A25" s="2" t="s">
        <v>60</v>
      </c>
      <c r="B25" s="2" t="s">
        <v>1098</v>
      </c>
      <c r="C25" s="2" t="s">
        <v>8377</v>
      </c>
      <c r="D25" s="2" t="s">
        <v>1225</v>
      </c>
      <c r="E25" s="2" t="s">
        <v>1126</v>
      </c>
      <c r="F25" s="2" t="s">
        <v>3829</v>
      </c>
      <c r="G25" s="2" t="s">
        <v>8378</v>
      </c>
    </row>
    <row r="26" spans="1:7">
      <c r="A26" s="2" t="s">
        <v>60</v>
      </c>
      <c r="B26" s="2" t="s">
        <v>1098</v>
      </c>
      <c r="C26" s="2" t="s">
        <v>1228</v>
      </c>
      <c r="D26" s="2" t="s">
        <v>1225</v>
      </c>
      <c r="E26" s="2" t="s">
        <v>1126</v>
      </c>
      <c r="F26" s="2" t="s">
        <v>1230</v>
      </c>
      <c r="G26" s="2" t="s">
        <v>8379</v>
      </c>
    </row>
    <row r="27" spans="1:7">
      <c r="A27" s="2" t="s">
        <v>60</v>
      </c>
      <c r="B27" s="2" t="s">
        <v>1098</v>
      </c>
      <c r="C27" s="2" t="s">
        <v>8380</v>
      </c>
      <c r="D27" s="2" t="s">
        <v>1225</v>
      </c>
      <c r="E27" s="2" t="s">
        <v>1126</v>
      </c>
      <c r="F27" s="2" t="s">
        <v>6702</v>
      </c>
      <c r="G27" s="2" t="s">
        <v>8381</v>
      </c>
    </row>
    <row r="28" spans="1:7">
      <c r="A28" s="2" t="s">
        <v>60</v>
      </c>
      <c r="B28" s="2" t="s">
        <v>1098</v>
      </c>
      <c r="C28" s="2" t="s">
        <v>8382</v>
      </c>
      <c r="D28" s="2" t="s">
        <v>8383</v>
      </c>
      <c r="E28" s="2" t="s">
        <v>1126</v>
      </c>
      <c r="F28" s="2" t="s">
        <v>1140</v>
      </c>
      <c r="G28" s="2" t="s">
        <v>8384</v>
      </c>
    </row>
    <row r="29" spans="1:7">
      <c r="A29" s="2" t="s">
        <v>60</v>
      </c>
      <c r="B29" s="2" t="s">
        <v>1098</v>
      </c>
      <c r="C29" s="2" t="s">
        <v>1264</v>
      </c>
      <c r="D29" s="2" t="s">
        <v>1260</v>
      </c>
      <c r="E29" s="2" t="s">
        <v>630</v>
      </c>
      <c r="F29" s="2" t="s">
        <v>1266</v>
      </c>
      <c r="G29" s="2" t="s">
        <v>8385</v>
      </c>
    </row>
    <row r="30" spans="1:7">
      <c r="A30" s="2" t="s">
        <v>60</v>
      </c>
      <c r="B30" s="2" t="s">
        <v>1098</v>
      </c>
      <c r="C30" s="2" t="s">
        <v>1267</v>
      </c>
      <c r="D30" s="2" t="s">
        <v>1260</v>
      </c>
      <c r="E30" s="2" t="s">
        <v>1270</v>
      </c>
      <c r="F30" s="2" t="s">
        <v>1271</v>
      </c>
      <c r="G30" s="2" t="s">
        <v>8386</v>
      </c>
    </row>
    <row r="31" spans="1:7">
      <c r="A31" s="2" t="s">
        <v>60</v>
      </c>
      <c r="B31" s="2" t="s">
        <v>1098</v>
      </c>
      <c r="C31" s="2" t="s">
        <v>1272</v>
      </c>
      <c r="D31" s="2" t="s">
        <v>1260</v>
      </c>
      <c r="E31" s="2" t="s">
        <v>1158</v>
      </c>
      <c r="F31" s="2" t="s">
        <v>238</v>
      </c>
      <c r="G31" s="2" t="s">
        <v>8387</v>
      </c>
    </row>
    <row r="32" spans="1:7">
      <c r="A32" s="2" t="s">
        <v>60</v>
      </c>
      <c r="B32" s="2" t="s">
        <v>1098</v>
      </c>
      <c r="C32" s="2" t="s">
        <v>1280</v>
      </c>
      <c r="D32" s="2" t="s">
        <v>1284</v>
      </c>
      <c r="E32" s="2" t="s">
        <v>1285</v>
      </c>
      <c r="F32" s="2" t="s">
        <v>1286</v>
      </c>
      <c r="G32" s="2" t="s">
        <v>8388</v>
      </c>
    </row>
    <row r="33" spans="1:7">
      <c r="A33" s="2" t="s">
        <v>60</v>
      </c>
      <c r="B33" s="2" t="s">
        <v>1098</v>
      </c>
      <c r="C33" s="2" t="s">
        <v>1287</v>
      </c>
      <c r="D33" s="2" t="s">
        <v>1291</v>
      </c>
      <c r="E33" s="2" t="s">
        <v>1292</v>
      </c>
      <c r="F33" s="2" t="s">
        <v>1293</v>
      </c>
      <c r="G33" s="2" t="s">
        <v>8389</v>
      </c>
    </row>
    <row r="34" spans="1:7">
      <c r="A34" s="2" t="s">
        <v>60</v>
      </c>
      <c r="B34" s="2" t="s">
        <v>1098</v>
      </c>
      <c r="C34" s="2" t="s">
        <v>8390</v>
      </c>
      <c r="D34" s="2" t="s">
        <v>1291</v>
      </c>
      <c r="E34" s="2" t="s">
        <v>8391</v>
      </c>
      <c r="F34" s="2" t="s">
        <v>1184</v>
      </c>
      <c r="G34" s="2" t="s">
        <v>8392</v>
      </c>
    </row>
    <row r="35" spans="1:7">
      <c r="A35" s="2" t="s">
        <v>60</v>
      </c>
      <c r="B35" s="2" t="s">
        <v>1098</v>
      </c>
      <c r="C35" s="2" t="s">
        <v>8393</v>
      </c>
      <c r="D35" s="2" t="s">
        <v>8394</v>
      </c>
      <c r="E35" s="2" t="s">
        <v>1292</v>
      </c>
      <c r="F35" s="2" t="s">
        <v>1293</v>
      </c>
      <c r="G35" s="2" t="s">
        <v>8395</v>
      </c>
    </row>
    <row r="36" spans="1:7">
      <c r="A36" s="2" t="s">
        <v>60</v>
      </c>
      <c r="B36" s="2" t="s">
        <v>1098</v>
      </c>
      <c r="C36" s="2" t="s">
        <v>8396</v>
      </c>
      <c r="D36" s="2" t="s">
        <v>8394</v>
      </c>
      <c r="E36" s="2" t="s">
        <v>1292</v>
      </c>
      <c r="F36" s="2" t="s">
        <v>8397</v>
      </c>
      <c r="G36" s="2" t="s">
        <v>8398</v>
      </c>
    </row>
    <row r="37" spans="1:7">
      <c r="A37" s="2" t="s">
        <v>60</v>
      </c>
      <c r="B37" s="2" t="s">
        <v>1098</v>
      </c>
      <c r="C37" s="2" t="s">
        <v>1294</v>
      </c>
      <c r="D37" s="2" t="s">
        <v>1297</v>
      </c>
      <c r="E37" s="2" t="s">
        <v>1175</v>
      </c>
      <c r="F37" s="2" t="s">
        <v>1298</v>
      </c>
      <c r="G37" s="2" t="s">
        <v>8399</v>
      </c>
    </row>
    <row r="38" spans="1:7">
      <c r="A38" s="2" t="s">
        <v>60</v>
      </c>
      <c r="B38" s="2" t="s">
        <v>1098</v>
      </c>
      <c r="C38" s="2" t="s">
        <v>8400</v>
      </c>
      <c r="D38" s="2" t="s">
        <v>8401</v>
      </c>
      <c r="E38" s="2" t="s">
        <v>1311</v>
      </c>
      <c r="F38" s="2" t="s">
        <v>5246</v>
      </c>
      <c r="G38" s="2" t="s">
        <v>8402</v>
      </c>
    </row>
    <row r="39" spans="1:7">
      <c r="A39" s="2" t="s">
        <v>60</v>
      </c>
      <c r="B39" s="2" t="s">
        <v>1098</v>
      </c>
      <c r="C39" s="2" t="s">
        <v>1306</v>
      </c>
      <c r="D39" s="2" t="s">
        <v>1310</v>
      </c>
      <c r="E39" s="2" t="s">
        <v>1311</v>
      </c>
      <c r="F39" s="2" t="s">
        <v>1312</v>
      </c>
      <c r="G39" s="2" t="s">
        <v>8403</v>
      </c>
    </row>
    <row r="40" spans="1:7">
      <c r="A40" s="2" t="s">
        <v>60</v>
      </c>
      <c r="B40" s="2" t="s">
        <v>1098</v>
      </c>
      <c r="C40" s="2" t="s">
        <v>1313</v>
      </c>
      <c r="D40" s="2" t="s">
        <v>1310</v>
      </c>
      <c r="E40" s="2" t="s">
        <v>1311</v>
      </c>
      <c r="F40" s="2" t="s">
        <v>1315</v>
      </c>
      <c r="G40" s="2" t="s">
        <v>8404</v>
      </c>
    </row>
    <row r="41" spans="1:7">
      <c r="A41" s="2" t="s">
        <v>60</v>
      </c>
      <c r="B41" s="2" t="s">
        <v>1098</v>
      </c>
      <c r="C41" s="2" t="s">
        <v>1316</v>
      </c>
      <c r="D41" s="2" t="s">
        <v>1310</v>
      </c>
      <c r="E41" s="2" t="s">
        <v>1311</v>
      </c>
      <c r="F41" s="2" t="s">
        <v>1318</v>
      </c>
      <c r="G41" s="2" t="s">
        <v>8405</v>
      </c>
    </row>
    <row r="42" spans="1:7">
      <c r="A42" s="2" t="s">
        <v>60</v>
      </c>
      <c r="B42" s="2" t="s">
        <v>1098</v>
      </c>
      <c r="C42" s="2" t="s">
        <v>8406</v>
      </c>
      <c r="D42" s="2" t="s">
        <v>1322</v>
      </c>
      <c r="E42" s="2" t="s">
        <v>1311</v>
      </c>
      <c r="F42" s="2" t="s">
        <v>8407</v>
      </c>
      <c r="G42" s="2" t="s">
        <v>8408</v>
      </c>
    </row>
    <row r="43" spans="1:7">
      <c r="A43" s="2" t="s">
        <v>60</v>
      </c>
      <c r="B43" s="2" t="s">
        <v>1098</v>
      </c>
      <c r="C43" s="2" t="s">
        <v>1319</v>
      </c>
      <c r="D43" s="2" t="s">
        <v>1322</v>
      </c>
      <c r="E43" s="2" t="s">
        <v>1311</v>
      </c>
      <c r="F43" s="2" t="s">
        <v>1323</v>
      </c>
      <c r="G43" s="2" t="s">
        <v>8409</v>
      </c>
    </row>
    <row r="44" spans="1:7">
      <c r="A44" s="2" t="s">
        <v>60</v>
      </c>
      <c r="B44" s="2" t="s">
        <v>1098</v>
      </c>
      <c r="C44" s="2" t="s">
        <v>8410</v>
      </c>
      <c r="D44" s="2" t="s">
        <v>1251</v>
      </c>
      <c r="E44" s="2" t="s">
        <v>1158</v>
      </c>
      <c r="F44" s="2" t="s">
        <v>238</v>
      </c>
      <c r="G44" s="2" t="s">
        <v>8411</v>
      </c>
    </row>
    <row r="45" spans="1:7">
      <c r="A45" s="2" t="s">
        <v>60</v>
      </c>
      <c r="B45" s="2" t="s">
        <v>1098</v>
      </c>
      <c r="C45" s="2" t="s">
        <v>1346</v>
      </c>
      <c r="D45" s="2" t="s">
        <v>1349</v>
      </c>
      <c r="E45" s="2" t="s">
        <v>1350</v>
      </c>
      <c r="F45" s="2" t="s">
        <v>1079</v>
      </c>
      <c r="G45" s="2" t="s">
        <v>8412</v>
      </c>
    </row>
    <row r="46" spans="1:7">
      <c r="A46" s="2" t="s">
        <v>60</v>
      </c>
      <c r="B46" s="2" t="s">
        <v>1098</v>
      </c>
      <c r="C46" s="2" t="s">
        <v>1351</v>
      </c>
      <c r="D46" s="2" t="s">
        <v>1354</v>
      </c>
      <c r="E46" s="2" t="s">
        <v>1175</v>
      </c>
      <c r="F46" s="2" t="s">
        <v>1355</v>
      </c>
      <c r="G46" s="2" t="s">
        <v>8413</v>
      </c>
    </row>
    <row r="47" spans="1:7">
      <c r="A47" s="2" t="s">
        <v>60</v>
      </c>
      <c r="B47" s="2" t="s">
        <v>1098</v>
      </c>
      <c r="C47" s="2" t="s">
        <v>1356</v>
      </c>
      <c r="D47" s="2" t="s">
        <v>1359</v>
      </c>
      <c r="E47" s="2" t="s">
        <v>1175</v>
      </c>
      <c r="F47" s="2" t="s">
        <v>1360</v>
      </c>
      <c r="G47" s="2" t="s">
        <v>8414</v>
      </c>
    </row>
    <row r="48" spans="1:7">
      <c r="A48" s="2" t="s">
        <v>60</v>
      </c>
      <c r="B48" s="2" t="s">
        <v>1098</v>
      </c>
      <c r="C48" s="2" t="s">
        <v>1361</v>
      </c>
      <c r="D48" s="2" t="s">
        <v>1359</v>
      </c>
      <c r="E48" s="2" t="s">
        <v>1175</v>
      </c>
      <c r="F48" s="2" t="s">
        <v>1079</v>
      </c>
      <c r="G48" s="2" t="s">
        <v>8415</v>
      </c>
    </row>
    <row r="49" spans="1:7">
      <c r="A49" s="2" t="s">
        <v>60</v>
      </c>
      <c r="B49" s="2" t="s">
        <v>1098</v>
      </c>
      <c r="C49" s="2" t="s">
        <v>1362</v>
      </c>
      <c r="D49" s="2" t="s">
        <v>1366</v>
      </c>
      <c r="E49" s="2" t="s">
        <v>1367</v>
      </c>
      <c r="F49" s="2" t="s">
        <v>1368</v>
      </c>
      <c r="G49" s="2" t="s">
        <v>8416</v>
      </c>
    </row>
    <row r="50" spans="1:7">
      <c r="A50" s="2" t="s">
        <v>60</v>
      </c>
      <c r="B50" s="2" t="s">
        <v>1098</v>
      </c>
      <c r="C50" s="2" t="s">
        <v>8417</v>
      </c>
      <c r="D50" s="2" t="s">
        <v>1366</v>
      </c>
      <c r="E50" s="2" t="s">
        <v>1367</v>
      </c>
      <c r="F50" s="2" t="s">
        <v>1781</v>
      </c>
      <c r="G50" s="2" t="s">
        <v>8418</v>
      </c>
    </row>
    <row r="51" spans="1:7">
      <c r="A51" s="2" t="s">
        <v>60</v>
      </c>
      <c r="B51" s="2" t="s">
        <v>1098</v>
      </c>
      <c r="C51" s="2" t="s">
        <v>1369</v>
      </c>
      <c r="D51" s="2" t="s">
        <v>1366</v>
      </c>
      <c r="E51" s="2" t="s">
        <v>1158</v>
      </c>
      <c r="F51" s="2" t="s">
        <v>238</v>
      </c>
      <c r="G51" s="2" t="s">
        <v>8419</v>
      </c>
    </row>
    <row r="52" spans="1:7">
      <c r="A52" s="2" t="s">
        <v>60</v>
      </c>
      <c r="B52" s="2" t="s">
        <v>1098</v>
      </c>
      <c r="C52" s="2" t="s">
        <v>1370</v>
      </c>
      <c r="D52" s="2" t="s">
        <v>1374</v>
      </c>
      <c r="E52" s="2" t="s">
        <v>1375</v>
      </c>
      <c r="F52" s="2" t="s">
        <v>1376</v>
      </c>
      <c r="G52" s="2" t="s">
        <v>8420</v>
      </c>
    </row>
    <row r="53" spans="1:7">
      <c r="A53" s="2" t="s">
        <v>60</v>
      </c>
      <c r="B53" s="2" t="s">
        <v>1098</v>
      </c>
      <c r="C53" s="2" t="s">
        <v>1377</v>
      </c>
      <c r="D53" s="2" t="s">
        <v>1379</v>
      </c>
      <c r="E53" s="2" t="s">
        <v>441</v>
      </c>
      <c r="F53" s="2" t="s">
        <v>442</v>
      </c>
      <c r="G53" s="2" t="s">
        <v>8421</v>
      </c>
    </row>
    <row r="54" spans="1:7">
      <c r="A54" s="2" t="s">
        <v>60</v>
      </c>
      <c r="B54" s="2" t="s">
        <v>1098</v>
      </c>
      <c r="C54" s="2" t="s">
        <v>1381</v>
      </c>
      <c r="D54" s="2" t="s">
        <v>1384</v>
      </c>
      <c r="E54" s="2" t="s">
        <v>1385</v>
      </c>
      <c r="F54" s="2" t="s">
        <v>238</v>
      </c>
      <c r="G54" s="2" t="s">
        <v>8422</v>
      </c>
    </row>
    <row r="55" spans="1:7">
      <c r="A55" s="2" t="s">
        <v>60</v>
      </c>
      <c r="B55" s="2" t="s">
        <v>1098</v>
      </c>
      <c r="C55" s="2" t="s">
        <v>8423</v>
      </c>
      <c r="D55" s="2" t="s">
        <v>8424</v>
      </c>
      <c r="E55" s="2" t="s">
        <v>2880</v>
      </c>
      <c r="F55" s="2" t="s">
        <v>238</v>
      </c>
      <c r="G55" s="2" t="s">
        <v>8425</v>
      </c>
    </row>
    <row r="56" spans="1:7">
      <c r="A56" s="2" t="s">
        <v>60</v>
      </c>
      <c r="B56" s="2" t="s">
        <v>1098</v>
      </c>
      <c r="C56" s="2" t="s">
        <v>1387</v>
      </c>
      <c r="D56" s="2" t="s">
        <v>1390</v>
      </c>
      <c r="E56" s="2" t="s">
        <v>1175</v>
      </c>
      <c r="F56" s="2" t="s">
        <v>1391</v>
      </c>
      <c r="G56" s="2" t="s">
        <v>8426</v>
      </c>
    </row>
    <row r="57" spans="1:7">
      <c r="A57" s="2" t="s">
        <v>60</v>
      </c>
      <c r="B57" s="2" t="s">
        <v>1098</v>
      </c>
      <c r="C57" s="2" t="s">
        <v>1392</v>
      </c>
      <c r="D57" s="2" t="s">
        <v>1395</v>
      </c>
      <c r="E57" s="2" t="s">
        <v>1311</v>
      </c>
      <c r="F57" s="2" t="s">
        <v>1396</v>
      </c>
      <c r="G57" s="2" t="s">
        <v>8427</v>
      </c>
    </row>
    <row r="58" spans="1:7">
      <c r="A58" s="2" t="s">
        <v>60</v>
      </c>
      <c r="B58" s="2" t="s">
        <v>1397</v>
      </c>
      <c r="C58" s="2" t="s">
        <v>1398</v>
      </c>
      <c r="D58" s="2" t="s">
        <v>1401</v>
      </c>
      <c r="E58" s="2" t="s">
        <v>1402</v>
      </c>
      <c r="F58" s="2" t="s">
        <v>1247</v>
      </c>
      <c r="G58" s="2" t="s">
        <v>8428</v>
      </c>
    </row>
    <row r="59" spans="1:7">
      <c r="A59" s="2" t="s">
        <v>60</v>
      </c>
      <c r="B59" s="2" t="s">
        <v>1397</v>
      </c>
      <c r="C59" s="2" t="s">
        <v>1408</v>
      </c>
      <c r="D59" s="2" t="s">
        <v>1410</v>
      </c>
      <c r="E59" s="2" t="s">
        <v>786</v>
      </c>
      <c r="F59" s="2" t="s">
        <v>238</v>
      </c>
      <c r="G59" s="2" t="s">
        <v>8429</v>
      </c>
    </row>
    <row r="60" spans="1:7">
      <c r="A60" s="2" t="s">
        <v>60</v>
      </c>
      <c r="B60" s="2" t="s">
        <v>1397</v>
      </c>
      <c r="C60" s="2" t="s">
        <v>1411</v>
      </c>
      <c r="D60" s="2" t="s">
        <v>1410</v>
      </c>
      <c r="E60" s="2" t="s">
        <v>584</v>
      </c>
      <c r="F60" s="2" t="s">
        <v>585</v>
      </c>
      <c r="G60" s="2" t="s">
        <v>8430</v>
      </c>
    </row>
    <row r="61" spans="1:7">
      <c r="A61" s="2" t="s">
        <v>60</v>
      </c>
      <c r="B61" s="2" t="s">
        <v>1397</v>
      </c>
      <c r="C61" s="2" t="s">
        <v>1412</v>
      </c>
      <c r="D61" s="2" t="s">
        <v>1410</v>
      </c>
      <c r="E61" s="2" t="s">
        <v>822</v>
      </c>
      <c r="F61" s="2" t="s">
        <v>238</v>
      </c>
      <c r="G61" s="2" t="s">
        <v>8431</v>
      </c>
    </row>
    <row r="62" spans="1:7">
      <c r="A62" s="2" t="s">
        <v>60</v>
      </c>
      <c r="B62" s="2" t="s">
        <v>1397</v>
      </c>
      <c r="C62" s="2" t="s">
        <v>8432</v>
      </c>
      <c r="D62" s="2" t="s">
        <v>8433</v>
      </c>
      <c r="E62" s="2" t="s">
        <v>8434</v>
      </c>
      <c r="F62" s="2" t="s">
        <v>8435</v>
      </c>
      <c r="G62" s="2" t="s">
        <v>8436</v>
      </c>
    </row>
    <row r="63" spans="1:7">
      <c r="A63" s="2" t="s">
        <v>60</v>
      </c>
      <c r="B63" s="2" t="s">
        <v>1397</v>
      </c>
      <c r="C63" s="2" t="s">
        <v>8437</v>
      </c>
      <c r="D63" s="2" t="s">
        <v>8438</v>
      </c>
      <c r="E63" s="2" t="s">
        <v>5083</v>
      </c>
      <c r="F63" s="2" t="s">
        <v>8439</v>
      </c>
      <c r="G63" s="2" t="s">
        <v>8440</v>
      </c>
    </row>
    <row r="64" spans="1:7">
      <c r="A64" s="2" t="s">
        <v>60</v>
      </c>
      <c r="B64" s="2" t="s">
        <v>1397</v>
      </c>
      <c r="C64" s="2" t="s">
        <v>1413</v>
      </c>
      <c r="D64" s="2" t="s">
        <v>1415</v>
      </c>
      <c r="E64" s="2" t="s">
        <v>1344</v>
      </c>
      <c r="F64" s="2" t="s">
        <v>1190</v>
      </c>
      <c r="G64" s="2" t="s">
        <v>8441</v>
      </c>
    </row>
    <row r="65" spans="1:7">
      <c r="A65" s="2" t="s">
        <v>60</v>
      </c>
      <c r="B65" s="2" t="s">
        <v>1397</v>
      </c>
      <c r="C65" s="2" t="s">
        <v>8442</v>
      </c>
      <c r="D65" s="2" t="s">
        <v>8443</v>
      </c>
      <c r="E65" s="2" t="s">
        <v>1344</v>
      </c>
      <c r="F65" s="2" t="s">
        <v>1079</v>
      </c>
      <c r="G65" s="2" t="s">
        <v>8444</v>
      </c>
    </row>
    <row r="66" spans="1:7">
      <c r="A66" s="2" t="s">
        <v>60</v>
      </c>
      <c r="B66" s="2" t="s">
        <v>1397</v>
      </c>
      <c r="C66" s="2" t="s">
        <v>8445</v>
      </c>
      <c r="D66" s="2" t="s">
        <v>8443</v>
      </c>
      <c r="E66" s="2" t="s">
        <v>1344</v>
      </c>
      <c r="F66" s="2" t="s">
        <v>1443</v>
      </c>
      <c r="G66" s="2" t="s">
        <v>8446</v>
      </c>
    </row>
    <row r="67" spans="1:7">
      <c r="A67" s="2" t="s">
        <v>60</v>
      </c>
      <c r="B67" s="2" t="s">
        <v>1397</v>
      </c>
      <c r="C67" s="2" t="s">
        <v>1416</v>
      </c>
      <c r="D67" s="2" t="s">
        <v>1419</v>
      </c>
      <c r="E67" s="2" t="s">
        <v>899</v>
      </c>
      <c r="F67" s="2" t="s">
        <v>1420</v>
      </c>
      <c r="G67" s="2" t="s">
        <v>8447</v>
      </c>
    </row>
    <row r="68" spans="1:7">
      <c r="A68" s="2" t="s">
        <v>60</v>
      </c>
      <c r="B68" s="2" t="s">
        <v>1397</v>
      </c>
      <c r="C68" s="2" t="s">
        <v>1421</v>
      </c>
      <c r="D68" s="2" t="s">
        <v>1425</v>
      </c>
      <c r="E68" s="2" t="s">
        <v>1426</v>
      </c>
      <c r="F68" s="2" t="s">
        <v>1427</v>
      </c>
      <c r="G68" s="2" t="s">
        <v>8448</v>
      </c>
    </row>
    <row r="69" spans="1:7">
      <c r="A69" s="2" t="s">
        <v>60</v>
      </c>
      <c r="B69" s="2" t="s">
        <v>1397</v>
      </c>
      <c r="C69" s="2" t="s">
        <v>1428</v>
      </c>
      <c r="D69" s="2" t="s">
        <v>1425</v>
      </c>
      <c r="E69" s="2" t="s">
        <v>1426</v>
      </c>
      <c r="F69" s="2" t="s">
        <v>1247</v>
      </c>
      <c r="G69" s="2" t="s">
        <v>8449</v>
      </c>
    </row>
    <row r="70" spans="1:7">
      <c r="A70" s="2" t="s">
        <v>60</v>
      </c>
      <c r="B70" s="2" t="s">
        <v>1397</v>
      </c>
      <c r="C70" s="2" t="s">
        <v>8450</v>
      </c>
      <c r="D70" s="2" t="s">
        <v>1415</v>
      </c>
      <c r="E70" s="2" t="s">
        <v>1336</v>
      </c>
      <c r="F70" s="2" t="s">
        <v>1337</v>
      </c>
      <c r="G70" s="2" t="s">
        <v>8451</v>
      </c>
    </row>
    <row r="71" spans="1:7">
      <c r="A71" s="2" t="s">
        <v>60</v>
      </c>
      <c r="B71" s="2" t="s">
        <v>1397</v>
      </c>
      <c r="C71" s="2" t="s">
        <v>8452</v>
      </c>
      <c r="D71" s="2" t="s">
        <v>8453</v>
      </c>
      <c r="E71" s="2" t="s">
        <v>641</v>
      </c>
      <c r="F71" s="2" t="s">
        <v>920</v>
      </c>
      <c r="G71" s="2" t="s">
        <v>8454</v>
      </c>
    </row>
    <row r="72" spans="1:7">
      <c r="A72" s="2" t="s">
        <v>60</v>
      </c>
      <c r="B72" s="2" t="s">
        <v>4389</v>
      </c>
      <c r="C72" s="2" t="s">
        <v>8455</v>
      </c>
      <c r="D72" s="2" t="s">
        <v>8456</v>
      </c>
      <c r="E72" s="2" t="s">
        <v>4395</v>
      </c>
      <c r="F72" s="2" t="s">
        <v>8457</v>
      </c>
      <c r="G72" s="2" t="s">
        <v>8458</v>
      </c>
    </row>
    <row r="73" spans="1:7">
      <c r="A73" s="2" t="s">
        <v>60</v>
      </c>
      <c r="B73" s="2" t="s">
        <v>4389</v>
      </c>
      <c r="C73" s="2" t="s">
        <v>8459</v>
      </c>
      <c r="D73" s="2" t="s">
        <v>8460</v>
      </c>
      <c r="E73" s="2" t="s">
        <v>4395</v>
      </c>
      <c r="F73" s="2" t="s">
        <v>3415</v>
      </c>
      <c r="G73" s="2" t="s">
        <v>8461</v>
      </c>
    </row>
    <row r="74" spans="1:7">
      <c r="A74" s="2" t="s">
        <v>60</v>
      </c>
      <c r="B74" s="2" t="s">
        <v>4389</v>
      </c>
      <c r="C74" s="2" t="s">
        <v>4390</v>
      </c>
      <c r="D74" s="2" t="s">
        <v>4394</v>
      </c>
      <c r="E74" s="2" t="s">
        <v>4395</v>
      </c>
      <c r="F74" s="2" t="s">
        <v>4396</v>
      </c>
      <c r="G74" s="2" t="s">
        <v>8462</v>
      </c>
    </row>
    <row r="75" spans="1:7">
      <c r="A75" s="2" t="s">
        <v>60</v>
      </c>
      <c r="B75" s="2" t="s">
        <v>4389</v>
      </c>
      <c r="C75" s="2" t="s">
        <v>4398</v>
      </c>
      <c r="D75" s="2" t="s">
        <v>4394</v>
      </c>
      <c r="E75" s="2" t="s">
        <v>4395</v>
      </c>
      <c r="F75" s="2" t="s">
        <v>4400</v>
      </c>
      <c r="G75" s="2" t="s">
        <v>8463</v>
      </c>
    </row>
    <row r="76" spans="1:7">
      <c r="A76" s="2" t="s">
        <v>60</v>
      </c>
      <c r="B76" s="2" t="s">
        <v>4389</v>
      </c>
      <c r="C76" s="2" t="s">
        <v>4401</v>
      </c>
      <c r="D76" s="2" t="s">
        <v>4394</v>
      </c>
      <c r="E76" s="2" t="s">
        <v>4395</v>
      </c>
      <c r="F76" s="2" t="s">
        <v>3415</v>
      </c>
      <c r="G76" s="2" t="s">
        <v>8464</v>
      </c>
    </row>
    <row r="77" spans="1:7">
      <c r="A77" s="2" t="s">
        <v>60</v>
      </c>
      <c r="B77" s="2" t="s">
        <v>4389</v>
      </c>
      <c r="C77" s="2" t="s">
        <v>4403</v>
      </c>
      <c r="D77" s="2" t="s">
        <v>4405</v>
      </c>
      <c r="E77" s="2" t="s">
        <v>4395</v>
      </c>
      <c r="F77" s="2" t="s">
        <v>3415</v>
      </c>
      <c r="G77" s="2" t="s">
        <v>8465</v>
      </c>
    </row>
    <row r="78" spans="1:7">
      <c r="A78" s="2" t="s">
        <v>60</v>
      </c>
      <c r="B78" s="2" t="s">
        <v>4389</v>
      </c>
      <c r="C78" s="2" t="s">
        <v>8466</v>
      </c>
      <c r="D78" s="2" t="s">
        <v>8467</v>
      </c>
      <c r="E78" s="2" t="s">
        <v>4395</v>
      </c>
      <c r="F78" s="2" t="s">
        <v>8252</v>
      </c>
      <c r="G78" s="2" t="s">
        <v>8468</v>
      </c>
    </row>
    <row r="79" spans="1:7">
      <c r="A79" s="2" t="s">
        <v>60</v>
      </c>
      <c r="B79" s="2" t="s">
        <v>4389</v>
      </c>
      <c r="C79" s="2" t="s">
        <v>8469</v>
      </c>
      <c r="D79" s="2" t="s">
        <v>8467</v>
      </c>
      <c r="E79" s="2" t="s">
        <v>4395</v>
      </c>
      <c r="F79" s="2" t="s">
        <v>8470</v>
      </c>
      <c r="G79" s="2" t="s">
        <v>8471</v>
      </c>
    </row>
    <row r="80" spans="1:7">
      <c r="A80" s="2" t="s">
        <v>60</v>
      </c>
      <c r="B80" s="2" t="s">
        <v>4389</v>
      </c>
      <c r="C80" s="2" t="s">
        <v>8472</v>
      </c>
      <c r="D80" s="2" t="s">
        <v>8473</v>
      </c>
      <c r="E80" s="2" t="s">
        <v>4395</v>
      </c>
      <c r="F80" s="2" t="s">
        <v>8275</v>
      </c>
      <c r="G80" s="2" t="s">
        <v>8474</v>
      </c>
    </row>
    <row r="81" spans="1:7">
      <c r="A81" s="2" t="s">
        <v>60</v>
      </c>
      <c r="B81" s="2" t="s">
        <v>4389</v>
      </c>
      <c r="C81" s="2" t="s">
        <v>8475</v>
      </c>
      <c r="D81" s="2" t="s">
        <v>8476</v>
      </c>
      <c r="E81" s="2" t="s">
        <v>4395</v>
      </c>
      <c r="F81" s="2" t="s">
        <v>3415</v>
      </c>
      <c r="G81" s="2" t="s">
        <v>8477</v>
      </c>
    </row>
    <row r="82" spans="1:7">
      <c r="A82" s="2" t="s">
        <v>60</v>
      </c>
      <c r="B82" s="2" t="s">
        <v>4389</v>
      </c>
      <c r="C82" s="2" t="s">
        <v>8478</v>
      </c>
      <c r="D82" s="2" t="s">
        <v>8479</v>
      </c>
      <c r="E82" s="2" t="s">
        <v>4395</v>
      </c>
      <c r="F82" s="2" t="s">
        <v>3415</v>
      </c>
      <c r="G82" s="2" t="s">
        <v>8480</v>
      </c>
    </row>
    <row r="83" spans="1:7">
      <c r="A83" s="2" t="s">
        <v>60</v>
      </c>
      <c r="B83" s="2" t="s">
        <v>1429</v>
      </c>
      <c r="C83" s="2" t="s">
        <v>1435</v>
      </c>
      <c r="D83" s="2" t="s">
        <v>1437</v>
      </c>
      <c r="E83" s="2" t="s">
        <v>1434</v>
      </c>
      <c r="F83" s="2" t="s">
        <v>1079</v>
      </c>
      <c r="G83" s="2" t="s">
        <v>8481</v>
      </c>
    </row>
    <row r="84" spans="1:7">
      <c r="A84" s="2" t="s">
        <v>60</v>
      </c>
      <c r="B84" s="2" t="s">
        <v>1429</v>
      </c>
      <c r="C84" s="2" t="s">
        <v>1438</v>
      </c>
      <c r="D84" s="2" t="s">
        <v>1437</v>
      </c>
      <c r="E84" s="2" t="s">
        <v>1434</v>
      </c>
      <c r="F84" s="2" t="s">
        <v>1205</v>
      </c>
      <c r="G84" s="2" t="s">
        <v>8482</v>
      </c>
    </row>
    <row r="85" spans="1:7">
      <c r="A85" s="2" t="s">
        <v>60</v>
      </c>
      <c r="B85" s="2" t="s">
        <v>1429</v>
      </c>
      <c r="C85" s="2" t="s">
        <v>1439</v>
      </c>
      <c r="D85" s="2" t="s">
        <v>1437</v>
      </c>
      <c r="E85" s="2" t="s">
        <v>1442</v>
      </c>
      <c r="F85" s="2" t="s">
        <v>1443</v>
      </c>
      <c r="G85" s="2" t="s">
        <v>8483</v>
      </c>
    </row>
    <row r="86" spans="1:7">
      <c r="A86" s="2" t="s">
        <v>60</v>
      </c>
      <c r="B86" s="2" t="s">
        <v>1429</v>
      </c>
      <c r="C86" s="2" t="s">
        <v>8484</v>
      </c>
      <c r="D86" s="2" t="s">
        <v>1437</v>
      </c>
      <c r="E86" s="2" t="s">
        <v>1446</v>
      </c>
      <c r="F86" s="2" t="s">
        <v>1079</v>
      </c>
      <c r="G86" s="2" t="s">
        <v>8485</v>
      </c>
    </row>
    <row r="87" spans="1:7">
      <c r="A87" s="2" t="s">
        <v>60</v>
      </c>
      <c r="B87" s="2" t="s">
        <v>1429</v>
      </c>
      <c r="C87" s="2" t="s">
        <v>1444</v>
      </c>
      <c r="D87" s="2" t="s">
        <v>1437</v>
      </c>
      <c r="E87" s="2" t="s">
        <v>1446</v>
      </c>
      <c r="F87" s="2" t="s">
        <v>1247</v>
      </c>
      <c r="G87" s="2" t="s">
        <v>8486</v>
      </c>
    </row>
    <row r="88" spans="1:7">
      <c r="A88" s="2" t="s">
        <v>60</v>
      </c>
      <c r="B88" s="2" t="s">
        <v>1429</v>
      </c>
      <c r="C88" s="2" t="s">
        <v>1455</v>
      </c>
      <c r="D88" s="2" t="s">
        <v>1458</v>
      </c>
      <c r="E88" s="2" t="s">
        <v>546</v>
      </c>
      <c r="F88" s="2" t="s">
        <v>1459</v>
      </c>
      <c r="G88" s="2" t="s">
        <v>8487</v>
      </c>
    </row>
    <row r="89" spans="1:7">
      <c r="A89" s="2" t="s">
        <v>60</v>
      </c>
      <c r="B89" s="2" t="s">
        <v>1429</v>
      </c>
      <c r="C89" s="2" t="s">
        <v>1460</v>
      </c>
      <c r="D89" s="2" t="s">
        <v>1463</v>
      </c>
      <c r="E89" s="2" t="s">
        <v>1464</v>
      </c>
      <c r="F89" s="2" t="s">
        <v>238</v>
      </c>
      <c r="G89" s="2" t="s">
        <v>8488</v>
      </c>
    </row>
    <row r="90" spans="1:7">
      <c r="A90" s="2" t="s">
        <v>60</v>
      </c>
      <c r="B90" s="2" t="s">
        <v>1429</v>
      </c>
      <c r="C90" s="2" t="s">
        <v>8489</v>
      </c>
      <c r="D90" s="2" t="s">
        <v>8490</v>
      </c>
      <c r="E90" s="2" t="s">
        <v>1464</v>
      </c>
      <c r="F90" s="2" t="s">
        <v>238</v>
      </c>
      <c r="G90" s="2" t="s">
        <v>8491</v>
      </c>
    </row>
    <row r="91" spans="1:7">
      <c r="A91" s="2" t="s">
        <v>60</v>
      </c>
      <c r="B91" s="2" t="s">
        <v>1429</v>
      </c>
      <c r="C91" s="2" t="s">
        <v>8492</v>
      </c>
      <c r="D91" s="2" t="s">
        <v>8493</v>
      </c>
      <c r="E91" s="2" t="s">
        <v>8494</v>
      </c>
      <c r="F91" s="2" t="s">
        <v>1079</v>
      </c>
      <c r="G91" s="2" t="s">
        <v>8495</v>
      </c>
    </row>
    <row r="92" spans="1:7">
      <c r="A92" s="2" t="s">
        <v>60</v>
      </c>
      <c r="B92" s="2" t="s">
        <v>1429</v>
      </c>
      <c r="C92" s="2" t="s">
        <v>8496</v>
      </c>
      <c r="D92" s="2" t="s">
        <v>8493</v>
      </c>
      <c r="E92" s="2" t="s">
        <v>8494</v>
      </c>
      <c r="F92" s="2" t="s">
        <v>1479</v>
      </c>
      <c r="G92" s="2" t="s">
        <v>8497</v>
      </c>
    </row>
    <row r="93" spans="1:7">
      <c r="A93" s="2" t="s">
        <v>60</v>
      </c>
      <c r="B93" s="2" t="s">
        <v>1429</v>
      </c>
      <c r="C93" s="2" t="s">
        <v>8498</v>
      </c>
      <c r="D93" s="2" t="s">
        <v>1719</v>
      </c>
      <c r="E93" s="2" t="s">
        <v>6043</v>
      </c>
      <c r="F93" s="2" t="s">
        <v>1144</v>
      </c>
      <c r="G93" s="2" t="s">
        <v>8499</v>
      </c>
    </row>
    <row r="94" spans="1:7">
      <c r="A94" s="2" t="s">
        <v>60</v>
      </c>
      <c r="B94" s="2" t="s">
        <v>1429</v>
      </c>
      <c r="C94" s="2" t="s">
        <v>8500</v>
      </c>
      <c r="D94" s="2" t="s">
        <v>8501</v>
      </c>
      <c r="E94" s="2" t="s">
        <v>2041</v>
      </c>
      <c r="F94" s="2" t="s">
        <v>8502</v>
      </c>
      <c r="G94" s="2" t="s">
        <v>8503</v>
      </c>
    </row>
    <row r="95" spans="1:7">
      <c r="A95" s="2" t="s">
        <v>60</v>
      </c>
      <c r="B95" s="2" t="s">
        <v>1429</v>
      </c>
      <c r="C95" s="2" t="s">
        <v>1487</v>
      </c>
      <c r="D95" s="2" t="s">
        <v>1489</v>
      </c>
      <c r="E95" s="2" t="s">
        <v>225</v>
      </c>
      <c r="F95" s="2" t="s">
        <v>226</v>
      </c>
      <c r="G95" s="2" t="s">
        <v>8504</v>
      </c>
    </row>
    <row r="96" spans="1:7">
      <c r="A96" s="2" t="s">
        <v>60</v>
      </c>
      <c r="B96" s="2" t="s">
        <v>1429</v>
      </c>
      <c r="C96" s="2" t="s">
        <v>1490</v>
      </c>
      <c r="D96" s="2" t="s">
        <v>1489</v>
      </c>
      <c r="E96" s="2" t="s">
        <v>1493</v>
      </c>
      <c r="F96" s="2" t="s">
        <v>1494</v>
      </c>
      <c r="G96" s="2" t="s">
        <v>8505</v>
      </c>
    </row>
    <row r="97" spans="1:7">
      <c r="A97" s="2" t="s">
        <v>60</v>
      </c>
      <c r="B97" s="2" t="s">
        <v>1429</v>
      </c>
      <c r="C97" s="2" t="s">
        <v>1495</v>
      </c>
      <c r="D97" s="2" t="s">
        <v>1499</v>
      </c>
      <c r="E97" s="2" t="s">
        <v>1500</v>
      </c>
      <c r="F97" s="2" t="s">
        <v>1501</v>
      </c>
      <c r="G97" s="2" t="s">
        <v>8506</v>
      </c>
    </row>
    <row r="98" spans="1:7">
      <c r="A98" s="2" t="s">
        <v>60</v>
      </c>
      <c r="B98" s="2" t="s">
        <v>1429</v>
      </c>
      <c r="C98" s="2" t="s">
        <v>8507</v>
      </c>
      <c r="D98" s="2" t="s">
        <v>8508</v>
      </c>
      <c r="E98" s="2" t="s">
        <v>8509</v>
      </c>
      <c r="F98" s="2" t="s">
        <v>8510</v>
      </c>
      <c r="G98" s="2" t="s">
        <v>8511</v>
      </c>
    </row>
    <row r="99" spans="1:7">
      <c r="A99" s="2" t="s">
        <v>60</v>
      </c>
      <c r="B99" s="2" t="s">
        <v>1429</v>
      </c>
      <c r="C99" s="2" t="s">
        <v>8512</v>
      </c>
      <c r="D99" s="2" t="s">
        <v>8513</v>
      </c>
      <c r="E99" s="2" t="s">
        <v>8514</v>
      </c>
      <c r="F99" s="2" t="s">
        <v>238</v>
      </c>
      <c r="G99" s="2" t="s">
        <v>8515</v>
      </c>
    </row>
    <row r="100" spans="1:7">
      <c r="A100" s="2" t="s">
        <v>60</v>
      </c>
      <c r="B100" s="2" t="s">
        <v>1429</v>
      </c>
      <c r="C100" s="2" t="s">
        <v>8516</v>
      </c>
      <c r="D100" s="2" t="s">
        <v>1504</v>
      </c>
      <c r="E100" s="2" t="s">
        <v>1446</v>
      </c>
      <c r="F100" s="2" t="s">
        <v>3018</v>
      </c>
      <c r="G100" s="2" t="s">
        <v>8517</v>
      </c>
    </row>
    <row r="101" spans="1:7">
      <c r="A101" s="2" t="s">
        <v>60</v>
      </c>
      <c r="B101" s="2" t="s">
        <v>1429</v>
      </c>
      <c r="C101" s="2" t="s">
        <v>1502</v>
      </c>
      <c r="D101" s="2" t="s">
        <v>1504</v>
      </c>
      <c r="E101" s="2" t="s">
        <v>1446</v>
      </c>
      <c r="F101" s="2" t="s">
        <v>1079</v>
      </c>
      <c r="G101" s="2" t="s">
        <v>8518</v>
      </c>
    </row>
    <row r="102" spans="1:7">
      <c r="A102" s="2" t="s">
        <v>60</v>
      </c>
      <c r="B102" s="2" t="s">
        <v>1429</v>
      </c>
      <c r="C102" s="2" t="s">
        <v>1508</v>
      </c>
      <c r="D102" s="2" t="s">
        <v>1507</v>
      </c>
      <c r="E102" s="2" t="s">
        <v>630</v>
      </c>
      <c r="F102" s="2" t="s">
        <v>1510</v>
      </c>
      <c r="G102" s="2" t="s">
        <v>8519</v>
      </c>
    </row>
    <row r="103" spans="1:7">
      <c r="A103" s="2" t="s">
        <v>60</v>
      </c>
      <c r="B103" s="2" t="s">
        <v>1429</v>
      </c>
      <c r="C103" s="2" t="s">
        <v>1511</v>
      </c>
      <c r="D103" s="2" t="s">
        <v>1507</v>
      </c>
      <c r="E103" s="2" t="s">
        <v>630</v>
      </c>
      <c r="F103" s="2" t="s">
        <v>809</v>
      </c>
      <c r="G103" s="2" t="s">
        <v>8520</v>
      </c>
    </row>
    <row r="104" spans="1:7">
      <c r="A104" s="2" t="s">
        <v>60</v>
      </c>
      <c r="B104" s="2" t="s">
        <v>1429</v>
      </c>
      <c r="C104" s="2" t="s">
        <v>1512</v>
      </c>
      <c r="D104" s="2" t="s">
        <v>1507</v>
      </c>
      <c r="E104" s="2" t="s">
        <v>630</v>
      </c>
      <c r="F104" s="2" t="s">
        <v>1514</v>
      </c>
      <c r="G104" s="2" t="s">
        <v>8521</v>
      </c>
    </row>
    <row r="105" spans="1:7">
      <c r="A105" s="2" t="s">
        <v>60</v>
      </c>
      <c r="B105" s="2" t="s">
        <v>1429</v>
      </c>
      <c r="C105" s="2" t="s">
        <v>1515</v>
      </c>
      <c r="D105" s="2" t="s">
        <v>1507</v>
      </c>
      <c r="E105" s="2" t="s">
        <v>579</v>
      </c>
      <c r="F105" s="2" t="s">
        <v>580</v>
      </c>
      <c r="G105" s="2" t="s">
        <v>8522</v>
      </c>
    </row>
    <row r="106" spans="1:7">
      <c r="A106" s="2" t="s">
        <v>60</v>
      </c>
      <c r="B106" s="2" t="s">
        <v>1429</v>
      </c>
      <c r="C106" s="2" t="s">
        <v>8523</v>
      </c>
      <c r="D106" s="2" t="s">
        <v>1519</v>
      </c>
      <c r="E106" s="2" t="s">
        <v>709</v>
      </c>
      <c r="F106" s="2" t="s">
        <v>8524</v>
      </c>
      <c r="G106" s="2" t="s">
        <v>8525</v>
      </c>
    </row>
    <row r="107" spans="1:7">
      <c r="A107" s="2" t="s">
        <v>60</v>
      </c>
      <c r="B107" s="2" t="s">
        <v>1429</v>
      </c>
      <c r="C107" s="2" t="s">
        <v>1521</v>
      </c>
      <c r="D107" s="2" t="s">
        <v>1523</v>
      </c>
      <c r="E107" s="2" t="s">
        <v>1094</v>
      </c>
      <c r="F107" s="2" t="s">
        <v>1095</v>
      </c>
      <c r="G107" s="2" t="s">
        <v>8526</v>
      </c>
    </row>
    <row r="108" spans="1:7">
      <c r="A108" s="2" t="s">
        <v>60</v>
      </c>
      <c r="B108" s="2" t="s">
        <v>1429</v>
      </c>
      <c r="C108" s="2" t="s">
        <v>1532</v>
      </c>
      <c r="D108" s="2" t="s">
        <v>1534</v>
      </c>
      <c r="E108" s="2" t="s">
        <v>1500</v>
      </c>
      <c r="F108" s="2" t="s">
        <v>1501</v>
      </c>
      <c r="G108" s="2" t="s">
        <v>8527</v>
      </c>
    </row>
    <row r="109" spans="1:7">
      <c r="A109" s="2" t="s">
        <v>60</v>
      </c>
      <c r="B109" s="2" t="s">
        <v>1429</v>
      </c>
      <c r="C109" s="2" t="s">
        <v>1535</v>
      </c>
      <c r="D109" s="2" t="s">
        <v>1534</v>
      </c>
      <c r="E109" s="2" t="s">
        <v>313</v>
      </c>
      <c r="F109" s="2" t="s">
        <v>395</v>
      </c>
      <c r="G109" s="2" t="s">
        <v>8528</v>
      </c>
    </row>
    <row r="110" spans="1:7">
      <c r="A110" s="2" t="s">
        <v>60</v>
      </c>
      <c r="B110" s="2" t="s">
        <v>1429</v>
      </c>
      <c r="C110" s="2" t="s">
        <v>1536</v>
      </c>
      <c r="D110" s="2" t="s">
        <v>1534</v>
      </c>
      <c r="E110" s="2" t="s">
        <v>313</v>
      </c>
      <c r="F110" s="2" t="s">
        <v>1538</v>
      </c>
      <c r="G110" s="2" t="s">
        <v>8529</v>
      </c>
    </row>
    <row r="111" spans="1:7">
      <c r="A111" s="2" t="s">
        <v>60</v>
      </c>
      <c r="B111" s="2" t="s">
        <v>1429</v>
      </c>
      <c r="C111" s="2" t="s">
        <v>8530</v>
      </c>
      <c r="D111" s="2" t="s">
        <v>8531</v>
      </c>
      <c r="E111" s="2" t="s">
        <v>1451</v>
      </c>
      <c r="F111" s="2" t="s">
        <v>1479</v>
      </c>
      <c r="G111" s="2" t="s">
        <v>8532</v>
      </c>
    </row>
    <row r="112" spans="1:7">
      <c r="A112" s="2" t="s">
        <v>60</v>
      </c>
      <c r="B112" s="2" t="s">
        <v>1429</v>
      </c>
      <c r="C112" s="2" t="s">
        <v>8533</v>
      </c>
      <c r="D112" s="2" t="s">
        <v>1548</v>
      </c>
      <c r="E112" s="2" t="s">
        <v>8534</v>
      </c>
      <c r="F112" s="2" t="s">
        <v>8535</v>
      </c>
      <c r="G112" s="2" t="s">
        <v>8536</v>
      </c>
    </row>
    <row r="113" spans="1:7">
      <c r="A113" s="2" t="s">
        <v>60</v>
      </c>
      <c r="B113" s="2" t="s">
        <v>1429</v>
      </c>
      <c r="C113" s="2" t="s">
        <v>1544</v>
      </c>
      <c r="D113" s="2" t="s">
        <v>1548</v>
      </c>
      <c r="E113" s="2" t="s">
        <v>1549</v>
      </c>
      <c r="F113" s="2" t="s">
        <v>1550</v>
      </c>
      <c r="G113" s="2" t="s">
        <v>8537</v>
      </c>
    </row>
    <row r="114" spans="1:7">
      <c r="A114" s="2" t="s">
        <v>60</v>
      </c>
      <c r="B114" s="2" t="s">
        <v>1429</v>
      </c>
      <c r="C114" s="2" t="s">
        <v>1551</v>
      </c>
      <c r="D114" s="2" t="s">
        <v>1548</v>
      </c>
      <c r="E114" s="2" t="s">
        <v>1549</v>
      </c>
      <c r="F114" s="2" t="s">
        <v>1247</v>
      </c>
      <c r="G114" s="2" t="s">
        <v>8538</v>
      </c>
    </row>
    <row r="115" spans="1:7">
      <c r="A115" s="2" t="s">
        <v>60</v>
      </c>
      <c r="B115" s="2" t="s">
        <v>1429</v>
      </c>
      <c r="C115" s="2" t="s">
        <v>1556</v>
      </c>
      <c r="D115" s="2" t="s">
        <v>1559</v>
      </c>
      <c r="E115" s="2" t="s">
        <v>1104</v>
      </c>
      <c r="F115" s="2" t="s">
        <v>1560</v>
      </c>
      <c r="G115" s="2" t="s">
        <v>8539</v>
      </c>
    </row>
    <row r="116" spans="1:7">
      <c r="A116" s="2" t="s">
        <v>60</v>
      </c>
      <c r="B116" s="2" t="s">
        <v>1429</v>
      </c>
      <c r="C116" s="2" t="s">
        <v>1564</v>
      </c>
      <c r="D116" s="2" t="s">
        <v>1559</v>
      </c>
      <c r="E116" s="2" t="s">
        <v>1104</v>
      </c>
      <c r="F116" s="2" t="s">
        <v>1566</v>
      </c>
      <c r="G116" s="2" t="s">
        <v>8540</v>
      </c>
    </row>
    <row r="117" spans="1:7">
      <c r="A117" s="2" t="s">
        <v>60</v>
      </c>
      <c r="B117" s="2" t="s">
        <v>1429</v>
      </c>
      <c r="C117" s="2" t="s">
        <v>1567</v>
      </c>
      <c r="D117" s="2" t="s">
        <v>1569</v>
      </c>
      <c r="E117" s="2" t="s">
        <v>1104</v>
      </c>
      <c r="F117" s="2" t="s">
        <v>1560</v>
      </c>
      <c r="G117" s="2" t="s">
        <v>8541</v>
      </c>
    </row>
    <row r="118" spans="1:7">
      <c r="A118" s="2" t="s">
        <v>60</v>
      </c>
      <c r="B118" s="2" t="s">
        <v>1429</v>
      </c>
      <c r="C118" s="2" t="s">
        <v>1570</v>
      </c>
      <c r="D118" s="2" t="s">
        <v>1569</v>
      </c>
      <c r="E118" s="2" t="s">
        <v>1104</v>
      </c>
      <c r="F118" s="2" t="s">
        <v>1563</v>
      </c>
      <c r="G118" s="2" t="s">
        <v>8542</v>
      </c>
    </row>
    <row r="119" spans="1:7">
      <c r="A119" s="2" t="s">
        <v>60</v>
      </c>
      <c r="B119" s="2" t="s">
        <v>1429</v>
      </c>
      <c r="C119" s="2" t="s">
        <v>1571</v>
      </c>
      <c r="D119" s="2" t="s">
        <v>1569</v>
      </c>
      <c r="E119" s="2" t="s">
        <v>1104</v>
      </c>
      <c r="F119" s="2" t="s">
        <v>1566</v>
      </c>
      <c r="G119" s="2" t="s">
        <v>8543</v>
      </c>
    </row>
    <row r="120" spans="1:7">
      <c r="A120" s="2" t="s">
        <v>60</v>
      </c>
      <c r="B120" s="2" t="s">
        <v>1429</v>
      </c>
      <c r="C120" s="2" t="s">
        <v>1572</v>
      </c>
      <c r="D120" s="2" t="s">
        <v>1569</v>
      </c>
      <c r="E120" s="2" t="s">
        <v>1104</v>
      </c>
      <c r="F120" s="2" t="s">
        <v>1479</v>
      </c>
      <c r="G120" s="2" t="s">
        <v>8544</v>
      </c>
    </row>
    <row r="121" spans="1:7">
      <c r="A121" s="2" t="s">
        <v>60</v>
      </c>
      <c r="B121" s="2" t="s">
        <v>1429</v>
      </c>
      <c r="C121" s="2" t="s">
        <v>8545</v>
      </c>
      <c r="D121" s="2" t="s">
        <v>1569</v>
      </c>
      <c r="E121" s="2" t="s">
        <v>1104</v>
      </c>
      <c r="F121" s="2" t="s">
        <v>1279</v>
      </c>
      <c r="G121" s="2" t="s">
        <v>8546</v>
      </c>
    </row>
    <row r="122" spans="1:7">
      <c r="A122" s="2" t="s">
        <v>60</v>
      </c>
      <c r="B122" s="2" t="s">
        <v>1429</v>
      </c>
      <c r="C122" s="2" t="s">
        <v>8547</v>
      </c>
      <c r="D122" s="2" t="s">
        <v>1569</v>
      </c>
      <c r="E122" s="2" t="s">
        <v>1708</v>
      </c>
      <c r="F122" s="2" t="s">
        <v>1709</v>
      </c>
      <c r="G122" s="2" t="s">
        <v>8548</v>
      </c>
    </row>
    <row r="123" spans="1:7">
      <c r="A123" s="2" t="s">
        <v>60</v>
      </c>
      <c r="B123" s="2" t="s">
        <v>1429</v>
      </c>
      <c r="C123" s="2" t="s">
        <v>8549</v>
      </c>
      <c r="D123" s="2" t="s">
        <v>1719</v>
      </c>
      <c r="E123" s="2" t="s">
        <v>1367</v>
      </c>
      <c r="F123" s="2" t="s">
        <v>1247</v>
      </c>
      <c r="G123" s="2" t="s">
        <v>8550</v>
      </c>
    </row>
    <row r="124" spans="1:7">
      <c r="A124" s="2" t="s">
        <v>60</v>
      </c>
      <c r="B124" s="2" t="s">
        <v>1429</v>
      </c>
      <c r="C124" s="2" t="s">
        <v>8551</v>
      </c>
      <c r="D124" s="2" t="s">
        <v>1707</v>
      </c>
      <c r="E124" s="2" t="s">
        <v>1645</v>
      </c>
      <c r="F124" s="2" t="s">
        <v>1479</v>
      </c>
      <c r="G124" s="2" t="s">
        <v>8552</v>
      </c>
    </row>
    <row r="125" spans="1:7">
      <c r="A125" s="2" t="s">
        <v>60</v>
      </c>
      <c r="B125" s="2" t="s">
        <v>1429</v>
      </c>
      <c r="C125" s="2" t="s">
        <v>8553</v>
      </c>
      <c r="D125" s="2" t="s">
        <v>8554</v>
      </c>
      <c r="E125" s="2" t="s">
        <v>781</v>
      </c>
      <c r="F125" s="2" t="s">
        <v>849</v>
      </c>
      <c r="G125" s="2" t="s">
        <v>8555</v>
      </c>
    </row>
    <row r="126" spans="1:7">
      <c r="A126" s="2" t="s">
        <v>60</v>
      </c>
      <c r="B126" s="2" t="s">
        <v>1429</v>
      </c>
      <c r="C126" s="2" t="s">
        <v>8556</v>
      </c>
      <c r="D126" s="2" t="s">
        <v>8557</v>
      </c>
      <c r="E126" s="2" t="s">
        <v>630</v>
      </c>
      <c r="F126" s="2" t="s">
        <v>8558</v>
      </c>
      <c r="G126" s="2" t="s">
        <v>8559</v>
      </c>
    </row>
    <row r="127" spans="1:7">
      <c r="A127" s="2" t="s">
        <v>60</v>
      </c>
      <c r="B127" s="2" t="s">
        <v>1429</v>
      </c>
      <c r="C127" s="2" t="s">
        <v>8560</v>
      </c>
      <c r="D127" s="2" t="s">
        <v>8561</v>
      </c>
      <c r="E127" s="2" t="s">
        <v>8562</v>
      </c>
      <c r="F127" s="2" t="s">
        <v>238</v>
      </c>
      <c r="G127" s="2" t="s">
        <v>8563</v>
      </c>
    </row>
    <row r="128" spans="1:7">
      <c r="A128" s="2" t="s">
        <v>60</v>
      </c>
      <c r="B128" s="2" t="s">
        <v>1429</v>
      </c>
      <c r="C128" s="2" t="s">
        <v>8564</v>
      </c>
      <c r="D128" s="2" t="s">
        <v>8565</v>
      </c>
      <c r="E128" s="2" t="s">
        <v>4993</v>
      </c>
      <c r="F128" s="2" t="s">
        <v>238</v>
      </c>
      <c r="G128" s="2" t="s">
        <v>8566</v>
      </c>
    </row>
    <row r="129" spans="1:7">
      <c r="A129" s="2" t="s">
        <v>60</v>
      </c>
      <c r="B129" s="2" t="s">
        <v>1429</v>
      </c>
      <c r="C129" s="2" t="s">
        <v>1593</v>
      </c>
      <c r="D129" s="2" t="s">
        <v>1595</v>
      </c>
      <c r="E129" s="2" t="s">
        <v>781</v>
      </c>
      <c r="F129" s="2" t="s">
        <v>849</v>
      </c>
      <c r="G129" s="2" t="s">
        <v>8567</v>
      </c>
    </row>
    <row r="130" spans="1:7">
      <c r="A130" s="2" t="s">
        <v>60</v>
      </c>
      <c r="B130" s="2" t="s">
        <v>1429</v>
      </c>
      <c r="C130" s="2" t="s">
        <v>8568</v>
      </c>
      <c r="D130" s="2" t="s">
        <v>1598</v>
      </c>
      <c r="E130" s="2" t="s">
        <v>630</v>
      </c>
      <c r="F130" s="2" t="s">
        <v>809</v>
      </c>
      <c r="G130" s="2" t="s">
        <v>8569</v>
      </c>
    </row>
    <row r="131" spans="1:7">
      <c r="A131" s="2" t="s">
        <v>60</v>
      </c>
      <c r="B131" s="2" t="s">
        <v>1429</v>
      </c>
      <c r="C131" s="2" t="s">
        <v>8570</v>
      </c>
      <c r="D131" s="2" t="s">
        <v>8571</v>
      </c>
      <c r="E131" s="2" t="s">
        <v>611</v>
      </c>
      <c r="F131" s="2" t="s">
        <v>888</v>
      </c>
      <c r="G131" s="2" t="s">
        <v>8572</v>
      </c>
    </row>
    <row r="132" spans="1:7">
      <c r="A132" s="2" t="s">
        <v>60</v>
      </c>
      <c r="B132" s="2" t="s">
        <v>1429</v>
      </c>
      <c r="C132" s="2" t="s">
        <v>8573</v>
      </c>
      <c r="D132" s="2" t="s">
        <v>8574</v>
      </c>
      <c r="E132" s="2" t="s">
        <v>611</v>
      </c>
      <c r="F132" s="2" t="s">
        <v>888</v>
      </c>
      <c r="G132" s="2" t="s">
        <v>8575</v>
      </c>
    </row>
    <row r="133" spans="1:7">
      <c r="A133" s="2" t="s">
        <v>60</v>
      </c>
      <c r="B133" s="2" t="s">
        <v>1429</v>
      </c>
      <c r="C133" s="2" t="s">
        <v>1599</v>
      </c>
      <c r="D133" s="2" t="s">
        <v>1601</v>
      </c>
      <c r="E133" s="2" t="s">
        <v>750</v>
      </c>
      <c r="F133" s="2" t="s">
        <v>751</v>
      </c>
      <c r="G133" s="2" t="s">
        <v>8576</v>
      </c>
    </row>
    <row r="134" spans="1:7">
      <c r="A134" s="2" t="s">
        <v>60</v>
      </c>
      <c r="B134" s="2" t="s">
        <v>1429</v>
      </c>
      <c r="C134" s="2" t="s">
        <v>1602</v>
      </c>
      <c r="D134" s="2" t="s">
        <v>1605</v>
      </c>
      <c r="E134" s="2" t="s">
        <v>1606</v>
      </c>
      <c r="F134" s="2" t="s">
        <v>238</v>
      </c>
      <c r="G134" s="2" t="s">
        <v>8577</v>
      </c>
    </row>
    <row r="135" spans="1:7">
      <c r="A135" s="2" t="s">
        <v>60</v>
      </c>
      <c r="B135" s="2" t="s">
        <v>1429</v>
      </c>
      <c r="C135" s="2" t="s">
        <v>1607</v>
      </c>
      <c r="D135" s="2" t="s">
        <v>1611</v>
      </c>
      <c r="E135" s="2" t="s">
        <v>1612</v>
      </c>
      <c r="F135" s="2" t="s">
        <v>1613</v>
      </c>
      <c r="G135" s="2" t="s">
        <v>8578</v>
      </c>
    </row>
    <row r="136" spans="1:7">
      <c r="A136" s="2" t="s">
        <v>60</v>
      </c>
      <c r="B136" s="2" t="s">
        <v>1429</v>
      </c>
      <c r="C136" s="2" t="s">
        <v>1614</v>
      </c>
      <c r="D136" s="2" t="s">
        <v>1617</v>
      </c>
      <c r="E136" s="2" t="s">
        <v>1618</v>
      </c>
      <c r="F136" s="2" t="s">
        <v>238</v>
      </c>
      <c r="G136" s="2" t="s">
        <v>8579</v>
      </c>
    </row>
    <row r="137" spans="1:7">
      <c r="A137" s="2" t="s">
        <v>60</v>
      </c>
      <c r="B137" s="2" t="s">
        <v>1429</v>
      </c>
      <c r="C137" s="2" t="s">
        <v>1619</v>
      </c>
      <c r="D137" s="2" t="s">
        <v>1620</v>
      </c>
      <c r="E137" s="2" t="s">
        <v>657</v>
      </c>
      <c r="F137" s="2" t="s">
        <v>238</v>
      </c>
      <c r="G137" s="2" t="s">
        <v>8580</v>
      </c>
    </row>
    <row r="138" spans="1:7">
      <c r="A138" s="2" t="s">
        <v>60</v>
      </c>
      <c r="B138" s="2" t="s">
        <v>1429</v>
      </c>
      <c r="C138" s="2" t="s">
        <v>1621</v>
      </c>
      <c r="D138" s="2" t="s">
        <v>1623</v>
      </c>
      <c r="E138" s="2" t="s">
        <v>1104</v>
      </c>
      <c r="F138" s="2" t="s">
        <v>1079</v>
      </c>
      <c r="G138" s="2" t="s">
        <v>8581</v>
      </c>
    </row>
    <row r="139" spans="1:7">
      <c r="A139" s="2" t="s">
        <v>60</v>
      </c>
      <c r="B139" s="2" t="s">
        <v>1429</v>
      </c>
      <c r="C139" s="2" t="s">
        <v>1624</v>
      </c>
      <c r="D139" s="2" t="s">
        <v>1623</v>
      </c>
      <c r="E139" s="2" t="s">
        <v>1104</v>
      </c>
      <c r="F139" s="2" t="s">
        <v>1279</v>
      </c>
      <c r="G139" s="2" t="s">
        <v>8582</v>
      </c>
    </row>
    <row r="140" spans="1:7">
      <c r="A140" s="2" t="s">
        <v>60</v>
      </c>
      <c r="B140" s="2" t="s">
        <v>1429</v>
      </c>
      <c r="C140" s="2" t="s">
        <v>1625</v>
      </c>
      <c r="D140" s="2" t="s">
        <v>1627</v>
      </c>
      <c r="E140" s="2" t="s">
        <v>1104</v>
      </c>
      <c r="F140" s="2" t="s">
        <v>1079</v>
      </c>
      <c r="G140" s="2" t="s">
        <v>8583</v>
      </c>
    </row>
    <row r="141" spans="1:7">
      <c r="A141" s="2" t="s">
        <v>60</v>
      </c>
      <c r="B141" s="2" t="s">
        <v>1429</v>
      </c>
      <c r="C141" s="2" t="s">
        <v>8584</v>
      </c>
      <c r="D141" s="2" t="s">
        <v>1627</v>
      </c>
      <c r="E141" s="2" t="s">
        <v>1104</v>
      </c>
      <c r="F141" s="2" t="s">
        <v>1247</v>
      </c>
      <c r="G141" s="2" t="s">
        <v>8585</v>
      </c>
    </row>
    <row r="142" spans="1:7">
      <c r="A142" s="2" t="s">
        <v>60</v>
      </c>
      <c r="B142" s="2" t="s">
        <v>1429</v>
      </c>
      <c r="C142" s="2" t="s">
        <v>1628</v>
      </c>
      <c r="D142" s="2" t="s">
        <v>1630</v>
      </c>
      <c r="E142" s="2" t="s">
        <v>1104</v>
      </c>
      <c r="F142" s="2" t="s">
        <v>1079</v>
      </c>
      <c r="G142" s="2" t="s">
        <v>8586</v>
      </c>
    </row>
    <row r="143" spans="1:7">
      <c r="A143" s="2" t="s">
        <v>60</v>
      </c>
      <c r="B143" s="2" t="s">
        <v>1429</v>
      </c>
      <c r="C143" s="2" t="s">
        <v>1631</v>
      </c>
      <c r="D143" s="2" t="s">
        <v>1630</v>
      </c>
      <c r="E143" s="2" t="s">
        <v>1104</v>
      </c>
      <c r="F143" s="2" t="s">
        <v>1479</v>
      </c>
      <c r="G143" s="2" t="s">
        <v>8587</v>
      </c>
    </row>
    <row r="144" spans="1:7">
      <c r="A144" s="2" t="s">
        <v>60</v>
      </c>
      <c r="B144" s="2" t="s">
        <v>1429</v>
      </c>
      <c r="C144" s="2" t="s">
        <v>1632</v>
      </c>
      <c r="D144" s="2" t="s">
        <v>1630</v>
      </c>
      <c r="E144" s="2" t="s">
        <v>1104</v>
      </c>
      <c r="F144" s="2" t="s">
        <v>1247</v>
      </c>
      <c r="G144" s="2" t="s">
        <v>8588</v>
      </c>
    </row>
    <row r="145" spans="1:7">
      <c r="A145" s="2" t="s">
        <v>60</v>
      </c>
      <c r="B145" s="2" t="s">
        <v>1429</v>
      </c>
      <c r="C145" s="2" t="s">
        <v>8589</v>
      </c>
      <c r="D145" s="2" t="s">
        <v>8590</v>
      </c>
      <c r="E145" s="2" t="s">
        <v>1104</v>
      </c>
      <c r="F145" s="2" t="s">
        <v>1079</v>
      </c>
      <c r="G145" s="2" t="s">
        <v>8591</v>
      </c>
    </row>
    <row r="146" spans="1:7">
      <c r="A146" s="2" t="s">
        <v>60</v>
      </c>
      <c r="B146" s="2" t="s">
        <v>1429</v>
      </c>
      <c r="C146" s="2" t="s">
        <v>1637</v>
      </c>
      <c r="D146" s="2" t="s">
        <v>1639</v>
      </c>
      <c r="E146" s="2" t="s">
        <v>1252</v>
      </c>
      <c r="F146" s="2" t="s">
        <v>1479</v>
      </c>
      <c r="G146" s="2" t="s">
        <v>8592</v>
      </c>
    </row>
    <row r="147" spans="1:7">
      <c r="A147" s="2" t="s">
        <v>60</v>
      </c>
      <c r="B147" s="2" t="s">
        <v>1429</v>
      </c>
      <c r="C147" s="2" t="s">
        <v>1647</v>
      </c>
      <c r="D147" s="2" t="s">
        <v>1644</v>
      </c>
      <c r="E147" s="2" t="s">
        <v>1645</v>
      </c>
      <c r="F147" s="2" t="s">
        <v>1479</v>
      </c>
      <c r="G147" s="2" t="s">
        <v>8593</v>
      </c>
    </row>
    <row r="148" spans="1:7">
      <c r="A148" s="2" t="s">
        <v>60</v>
      </c>
      <c r="B148" s="2" t="s">
        <v>1429</v>
      </c>
      <c r="C148" s="2" t="s">
        <v>1648</v>
      </c>
      <c r="D148" s="2" t="s">
        <v>1652</v>
      </c>
      <c r="E148" s="2" t="s">
        <v>1653</v>
      </c>
      <c r="F148" s="2" t="s">
        <v>1654</v>
      </c>
      <c r="G148" s="2" t="s">
        <v>8594</v>
      </c>
    </row>
    <row r="149" spans="1:7">
      <c r="A149" s="2" t="s">
        <v>60</v>
      </c>
      <c r="B149" s="2" t="s">
        <v>1429</v>
      </c>
      <c r="C149" s="2" t="s">
        <v>1655</v>
      </c>
      <c r="D149" s="2" t="s">
        <v>1652</v>
      </c>
      <c r="E149" s="2" t="s">
        <v>1653</v>
      </c>
      <c r="F149" s="2" t="s">
        <v>1657</v>
      </c>
      <c r="G149" s="2" t="s">
        <v>8595</v>
      </c>
    </row>
    <row r="150" spans="1:7">
      <c r="A150" s="2" t="s">
        <v>60</v>
      </c>
      <c r="B150" s="2" t="s">
        <v>1429</v>
      </c>
      <c r="C150" s="2" t="s">
        <v>1658</v>
      </c>
      <c r="D150" s="2" t="s">
        <v>1660</v>
      </c>
      <c r="E150" s="2" t="s">
        <v>1473</v>
      </c>
      <c r="F150" s="2" t="s">
        <v>1079</v>
      </c>
      <c r="G150" s="2" t="s">
        <v>8596</v>
      </c>
    </row>
    <row r="151" spans="1:7">
      <c r="A151" s="2" t="s">
        <v>60</v>
      </c>
      <c r="B151" s="2" t="s">
        <v>1429</v>
      </c>
      <c r="C151" s="2" t="s">
        <v>1661</v>
      </c>
      <c r="D151" s="2" t="s">
        <v>1660</v>
      </c>
      <c r="E151" s="2" t="s">
        <v>1473</v>
      </c>
      <c r="F151" s="2" t="s">
        <v>1474</v>
      </c>
      <c r="G151" s="2" t="s">
        <v>8597</v>
      </c>
    </row>
    <row r="152" spans="1:7">
      <c r="A152" s="2" t="s">
        <v>60</v>
      </c>
      <c r="B152" s="2" t="s">
        <v>1429</v>
      </c>
      <c r="C152" s="2" t="s">
        <v>1662</v>
      </c>
      <c r="D152" s="2" t="s">
        <v>1664</v>
      </c>
      <c r="E152" s="2" t="s">
        <v>1442</v>
      </c>
      <c r="F152" s="2" t="s">
        <v>1079</v>
      </c>
      <c r="G152" s="2" t="s">
        <v>8598</v>
      </c>
    </row>
    <row r="153" spans="1:7">
      <c r="A153" s="2" t="s">
        <v>60</v>
      </c>
      <c r="B153" s="2" t="s">
        <v>1429</v>
      </c>
      <c r="C153" s="2" t="s">
        <v>8599</v>
      </c>
      <c r="D153" s="2" t="s">
        <v>8600</v>
      </c>
      <c r="E153" s="2" t="s">
        <v>1344</v>
      </c>
      <c r="F153" s="2" t="s">
        <v>1443</v>
      </c>
      <c r="G153" s="2" t="s">
        <v>8601</v>
      </c>
    </row>
    <row r="154" spans="1:7">
      <c r="A154" s="2" t="s">
        <v>60</v>
      </c>
      <c r="B154" s="2" t="s">
        <v>1429</v>
      </c>
      <c r="C154" s="2" t="s">
        <v>1665</v>
      </c>
      <c r="D154" s="2" t="s">
        <v>1668</v>
      </c>
      <c r="E154" s="2" t="s">
        <v>1669</v>
      </c>
      <c r="F154" s="2" t="s">
        <v>1305</v>
      </c>
      <c r="G154" s="2" t="s">
        <v>8602</v>
      </c>
    </row>
    <row r="155" spans="1:7">
      <c r="A155" s="2" t="s">
        <v>60</v>
      </c>
      <c r="B155" s="2" t="s">
        <v>1429</v>
      </c>
      <c r="C155" s="2" t="s">
        <v>8603</v>
      </c>
      <c r="D155" s="2" t="s">
        <v>1673</v>
      </c>
      <c r="E155" s="2" t="s">
        <v>1094</v>
      </c>
      <c r="F155" s="2" t="s">
        <v>1543</v>
      </c>
      <c r="G155" s="2" t="s">
        <v>8604</v>
      </c>
    </row>
    <row r="156" spans="1:7">
      <c r="A156" s="2" t="s">
        <v>60</v>
      </c>
      <c r="B156" s="2" t="s">
        <v>1429</v>
      </c>
      <c r="C156" s="2" t="s">
        <v>1671</v>
      </c>
      <c r="D156" s="2" t="s">
        <v>1673</v>
      </c>
      <c r="E156" s="2" t="s">
        <v>1094</v>
      </c>
      <c r="F156" s="2" t="s">
        <v>1217</v>
      </c>
      <c r="G156" s="2" t="s">
        <v>8605</v>
      </c>
    </row>
    <row r="157" spans="1:7">
      <c r="A157" s="2" t="s">
        <v>60</v>
      </c>
      <c r="B157" s="2" t="s">
        <v>1429</v>
      </c>
      <c r="C157" s="2" t="s">
        <v>8606</v>
      </c>
      <c r="D157" s="2" t="s">
        <v>1676</v>
      </c>
      <c r="E157" s="2" t="s">
        <v>1094</v>
      </c>
      <c r="F157" s="2" t="s">
        <v>1247</v>
      </c>
      <c r="G157" s="2" t="s">
        <v>8607</v>
      </c>
    </row>
    <row r="158" spans="1:7">
      <c r="A158" s="2" t="s">
        <v>60</v>
      </c>
      <c r="B158" s="2" t="s">
        <v>1429</v>
      </c>
      <c r="C158" s="2" t="s">
        <v>1674</v>
      </c>
      <c r="D158" s="2" t="s">
        <v>1676</v>
      </c>
      <c r="E158" s="2" t="s">
        <v>1094</v>
      </c>
      <c r="F158" s="2" t="s">
        <v>1474</v>
      </c>
      <c r="G158" s="2" t="s">
        <v>8608</v>
      </c>
    </row>
    <row r="159" spans="1:7">
      <c r="A159" s="2" t="s">
        <v>60</v>
      </c>
      <c r="B159" s="2" t="s">
        <v>1429</v>
      </c>
      <c r="C159" s="2" t="s">
        <v>1677</v>
      </c>
      <c r="D159" s="2" t="s">
        <v>1679</v>
      </c>
      <c r="E159" s="2" t="s">
        <v>1094</v>
      </c>
      <c r="F159" s="2" t="s">
        <v>1543</v>
      </c>
      <c r="G159" s="2" t="s">
        <v>8609</v>
      </c>
    </row>
    <row r="160" spans="1:7">
      <c r="A160" s="2" t="s">
        <v>60</v>
      </c>
      <c r="B160" s="2" t="s">
        <v>1429</v>
      </c>
      <c r="C160" s="2" t="s">
        <v>8610</v>
      </c>
      <c r="D160" s="2" t="s">
        <v>8611</v>
      </c>
      <c r="E160" s="2" t="s">
        <v>8612</v>
      </c>
      <c r="F160" s="2" t="s">
        <v>238</v>
      </c>
      <c r="G160" s="2" t="s">
        <v>8613</v>
      </c>
    </row>
    <row r="161" spans="1:7">
      <c r="A161" s="2" t="s">
        <v>60</v>
      </c>
      <c r="B161" s="2" t="s">
        <v>1429</v>
      </c>
      <c r="C161" s="2" t="s">
        <v>8614</v>
      </c>
      <c r="D161" s="2" t="s">
        <v>8615</v>
      </c>
      <c r="E161" s="2" t="s">
        <v>5367</v>
      </c>
      <c r="F161" s="2" t="s">
        <v>238</v>
      </c>
      <c r="G161" s="2" t="s">
        <v>8616</v>
      </c>
    </row>
    <row r="162" spans="1:7">
      <c r="A162" s="2" t="s">
        <v>60</v>
      </c>
      <c r="B162" s="2" t="s">
        <v>1429</v>
      </c>
      <c r="C162" s="2" t="s">
        <v>8617</v>
      </c>
      <c r="D162" s="2" t="s">
        <v>8618</v>
      </c>
      <c r="E162" s="2" t="s">
        <v>8619</v>
      </c>
      <c r="F162" s="2" t="s">
        <v>238</v>
      </c>
      <c r="G162" s="2" t="s">
        <v>8620</v>
      </c>
    </row>
    <row r="163" spans="1:7">
      <c r="A163" s="2" t="s">
        <v>60</v>
      </c>
      <c r="B163" s="2" t="s">
        <v>1429</v>
      </c>
      <c r="C163" s="2" t="s">
        <v>8621</v>
      </c>
      <c r="D163" s="2" t="s">
        <v>8622</v>
      </c>
      <c r="E163" s="2" t="s">
        <v>1669</v>
      </c>
      <c r="F163" s="2" t="s">
        <v>1305</v>
      </c>
      <c r="G163" s="2" t="s">
        <v>8623</v>
      </c>
    </row>
    <row r="164" spans="1:7">
      <c r="A164" s="2" t="s">
        <v>60</v>
      </c>
      <c r="B164" s="2" t="s">
        <v>1429</v>
      </c>
      <c r="C164" s="2" t="s">
        <v>8624</v>
      </c>
      <c r="D164" s="2" t="s">
        <v>8625</v>
      </c>
      <c r="E164" s="2" t="s">
        <v>1451</v>
      </c>
      <c r="F164" s="2" t="s">
        <v>1247</v>
      </c>
      <c r="G164" s="2" t="s">
        <v>8626</v>
      </c>
    </row>
    <row r="165" spans="1:7">
      <c r="A165" s="2" t="s">
        <v>60</v>
      </c>
      <c r="B165" s="2" t="s">
        <v>1429</v>
      </c>
      <c r="C165" s="2" t="s">
        <v>1697</v>
      </c>
      <c r="D165" s="2" t="s">
        <v>1699</v>
      </c>
      <c r="E165" s="2" t="s">
        <v>1278</v>
      </c>
      <c r="F165" s="2" t="s">
        <v>1563</v>
      </c>
      <c r="G165" s="2" t="s">
        <v>8627</v>
      </c>
    </row>
    <row r="166" spans="1:7">
      <c r="A166" s="2" t="s">
        <v>60</v>
      </c>
      <c r="B166" s="2" t="s">
        <v>1429</v>
      </c>
      <c r="C166" s="2" t="s">
        <v>1700</v>
      </c>
      <c r="D166" s="2" t="s">
        <v>1664</v>
      </c>
      <c r="E166" s="2" t="s">
        <v>1278</v>
      </c>
      <c r="F166" s="2" t="s">
        <v>1563</v>
      </c>
      <c r="G166" s="2" t="s">
        <v>8628</v>
      </c>
    </row>
    <row r="167" spans="1:7">
      <c r="A167" s="2" t="s">
        <v>60</v>
      </c>
      <c r="B167" s="2" t="s">
        <v>1429</v>
      </c>
      <c r="C167" s="2" t="s">
        <v>1702</v>
      </c>
      <c r="D167" s="2" t="s">
        <v>1664</v>
      </c>
      <c r="E167" s="2" t="s">
        <v>1278</v>
      </c>
      <c r="F167" s="2" t="s">
        <v>1247</v>
      </c>
      <c r="G167" s="2" t="s">
        <v>8629</v>
      </c>
    </row>
    <row r="168" spans="1:7">
      <c r="A168" s="2" t="s">
        <v>60</v>
      </c>
      <c r="B168" s="2" t="s">
        <v>1429</v>
      </c>
      <c r="C168" s="2" t="s">
        <v>1703</v>
      </c>
      <c r="D168" s="2" t="s">
        <v>1707</v>
      </c>
      <c r="E168" s="2" t="s">
        <v>1708</v>
      </c>
      <c r="F168" s="2" t="s">
        <v>1709</v>
      </c>
      <c r="G168" s="2" t="s">
        <v>8630</v>
      </c>
    </row>
    <row r="169" spans="1:7">
      <c r="A169" s="2" t="s">
        <v>60</v>
      </c>
      <c r="B169" s="2" t="s">
        <v>1429</v>
      </c>
      <c r="C169" s="2" t="s">
        <v>1710</v>
      </c>
      <c r="D169" s="2" t="s">
        <v>1707</v>
      </c>
      <c r="E169" s="2" t="s">
        <v>1336</v>
      </c>
      <c r="F169" s="2" t="s">
        <v>1337</v>
      </c>
      <c r="G169" s="2" t="s">
        <v>8631</v>
      </c>
    </row>
    <row r="170" spans="1:7">
      <c r="A170" s="2" t="s">
        <v>60</v>
      </c>
      <c r="B170" s="2" t="s">
        <v>1429</v>
      </c>
      <c r="C170" s="2" t="s">
        <v>1712</v>
      </c>
      <c r="D170" s="2" t="s">
        <v>1707</v>
      </c>
      <c r="E170" s="2" t="s">
        <v>1336</v>
      </c>
      <c r="F170" s="2" t="s">
        <v>1205</v>
      </c>
      <c r="G170" s="2" t="s">
        <v>8632</v>
      </c>
    </row>
    <row r="171" spans="1:7">
      <c r="A171" s="2" t="s">
        <v>60</v>
      </c>
      <c r="B171" s="2" t="s">
        <v>1429</v>
      </c>
      <c r="C171" s="2" t="s">
        <v>1713</v>
      </c>
      <c r="D171" s="2" t="s">
        <v>1715</v>
      </c>
      <c r="E171" s="2" t="s">
        <v>1252</v>
      </c>
      <c r="F171" s="2" t="s">
        <v>1337</v>
      </c>
      <c r="G171" s="2" t="s">
        <v>8633</v>
      </c>
    </row>
    <row r="172" spans="1:7">
      <c r="A172" s="2" t="s">
        <v>60</v>
      </c>
      <c r="B172" s="2" t="s">
        <v>1429</v>
      </c>
      <c r="C172" s="2" t="s">
        <v>8634</v>
      </c>
      <c r="D172" s="2" t="s">
        <v>1719</v>
      </c>
      <c r="E172" s="2" t="s">
        <v>5924</v>
      </c>
      <c r="F172" s="2" t="s">
        <v>1205</v>
      </c>
      <c r="G172" s="2" t="s">
        <v>8635</v>
      </c>
    </row>
    <row r="173" spans="1:7">
      <c r="A173" s="2" t="s">
        <v>60</v>
      </c>
      <c r="B173" s="2" t="s">
        <v>1429</v>
      </c>
      <c r="C173" s="2" t="s">
        <v>1716</v>
      </c>
      <c r="D173" s="2" t="s">
        <v>1719</v>
      </c>
      <c r="E173" s="2" t="s">
        <v>1720</v>
      </c>
      <c r="F173" s="2" t="s">
        <v>1305</v>
      </c>
      <c r="G173" s="2" t="s">
        <v>8636</v>
      </c>
    </row>
    <row r="174" spans="1:7">
      <c r="A174" s="2" t="s">
        <v>60</v>
      </c>
      <c r="B174" s="2" t="s">
        <v>1429</v>
      </c>
      <c r="C174" s="2" t="s">
        <v>1721</v>
      </c>
      <c r="D174" s="2" t="s">
        <v>1725</v>
      </c>
      <c r="E174" s="2" t="s">
        <v>1726</v>
      </c>
      <c r="F174" s="2" t="s">
        <v>1727</v>
      </c>
      <c r="G174" s="2" t="s">
        <v>8637</v>
      </c>
    </row>
    <row r="175" spans="1:7">
      <c r="A175" s="2" t="s">
        <v>60</v>
      </c>
      <c r="B175" s="2" t="s">
        <v>1429</v>
      </c>
      <c r="C175" s="2" t="s">
        <v>1728</v>
      </c>
      <c r="D175" s="2" t="s">
        <v>1730</v>
      </c>
      <c r="E175" s="2" t="s">
        <v>1720</v>
      </c>
      <c r="F175" s="2" t="s">
        <v>1305</v>
      </c>
      <c r="G175" s="2" t="s">
        <v>8638</v>
      </c>
    </row>
    <row r="176" spans="1:7">
      <c r="A176" s="2" t="s">
        <v>60</v>
      </c>
      <c r="B176" s="2" t="s">
        <v>1429</v>
      </c>
      <c r="C176" s="2" t="s">
        <v>1731</v>
      </c>
      <c r="D176" s="2" t="s">
        <v>1733</v>
      </c>
      <c r="E176" s="2" t="s">
        <v>1336</v>
      </c>
      <c r="F176" s="2" t="s">
        <v>1079</v>
      </c>
      <c r="G176" s="2" t="s">
        <v>8639</v>
      </c>
    </row>
    <row r="177" spans="1:7">
      <c r="A177" s="2" t="s">
        <v>60</v>
      </c>
      <c r="B177" s="2" t="s">
        <v>1429</v>
      </c>
      <c r="C177" s="2" t="s">
        <v>1734</v>
      </c>
      <c r="D177" s="2" t="s">
        <v>1733</v>
      </c>
      <c r="E177" s="2" t="s">
        <v>1336</v>
      </c>
      <c r="F177" s="2" t="s">
        <v>1205</v>
      </c>
      <c r="G177" s="2" t="s">
        <v>8640</v>
      </c>
    </row>
    <row r="178" spans="1:7">
      <c r="A178" s="2" t="s">
        <v>60</v>
      </c>
      <c r="B178" s="2" t="s">
        <v>1429</v>
      </c>
      <c r="C178" s="2" t="s">
        <v>8641</v>
      </c>
      <c r="D178" s="2" t="s">
        <v>1737</v>
      </c>
      <c r="E178" s="2" t="s">
        <v>718</v>
      </c>
      <c r="F178" s="2" t="s">
        <v>806</v>
      </c>
      <c r="G178" s="2" t="s">
        <v>8642</v>
      </c>
    </row>
    <row r="179" spans="1:7">
      <c r="A179" s="2" t="s">
        <v>60</v>
      </c>
      <c r="B179" s="2" t="s">
        <v>1429</v>
      </c>
      <c r="C179" s="2" t="s">
        <v>1735</v>
      </c>
      <c r="D179" s="2" t="s">
        <v>1737</v>
      </c>
      <c r="E179" s="2" t="s">
        <v>822</v>
      </c>
      <c r="F179" s="2" t="s">
        <v>238</v>
      </c>
      <c r="G179" s="2" t="s">
        <v>8643</v>
      </c>
    </row>
    <row r="180" spans="1:7">
      <c r="A180" s="2" t="s">
        <v>60</v>
      </c>
      <c r="B180" s="2" t="s">
        <v>1429</v>
      </c>
      <c r="C180" s="2" t="s">
        <v>1738</v>
      </c>
      <c r="D180" s="2" t="s">
        <v>1742</v>
      </c>
      <c r="E180" s="2" t="s">
        <v>1743</v>
      </c>
      <c r="F180" s="2" t="s">
        <v>1744</v>
      </c>
      <c r="G180" s="2" t="s">
        <v>8644</v>
      </c>
    </row>
    <row r="181" spans="1:7">
      <c r="A181" s="2" t="s">
        <v>60</v>
      </c>
      <c r="B181" s="2" t="s">
        <v>1429</v>
      </c>
      <c r="C181" s="2" t="s">
        <v>1745</v>
      </c>
      <c r="D181" s="2" t="s">
        <v>1747</v>
      </c>
      <c r="E181" s="2" t="s">
        <v>1336</v>
      </c>
      <c r="F181" s="2" t="s">
        <v>1337</v>
      </c>
      <c r="G181" s="2" t="s">
        <v>8645</v>
      </c>
    </row>
    <row r="182" spans="1:7">
      <c r="A182" s="2" t="s">
        <v>60</v>
      </c>
      <c r="B182" s="2" t="s">
        <v>1429</v>
      </c>
      <c r="C182" s="2" t="s">
        <v>1749</v>
      </c>
      <c r="D182" s="2" t="s">
        <v>1751</v>
      </c>
      <c r="E182" s="2" t="s">
        <v>622</v>
      </c>
      <c r="F182" s="2" t="s">
        <v>623</v>
      </c>
      <c r="G182" s="2" t="s">
        <v>8646</v>
      </c>
    </row>
    <row r="183" spans="1:7">
      <c r="A183" s="2" t="s">
        <v>60</v>
      </c>
      <c r="B183" s="2" t="s">
        <v>1429</v>
      </c>
      <c r="C183" s="2" t="s">
        <v>1752</v>
      </c>
      <c r="D183" s="2" t="s">
        <v>1751</v>
      </c>
      <c r="E183" s="2" t="s">
        <v>750</v>
      </c>
      <c r="F183" s="2" t="s">
        <v>818</v>
      </c>
      <c r="G183" s="2" t="s">
        <v>8647</v>
      </c>
    </row>
    <row r="184" spans="1:7">
      <c r="A184" s="2" t="s">
        <v>60</v>
      </c>
      <c r="B184" s="2" t="s">
        <v>1429</v>
      </c>
      <c r="C184" s="2" t="s">
        <v>1753</v>
      </c>
      <c r="D184" s="2" t="s">
        <v>1755</v>
      </c>
      <c r="E184" s="2" t="s">
        <v>750</v>
      </c>
      <c r="F184" s="2" t="s">
        <v>675</v>
      </c>
      <c r="G184" s="2" t="s">
        <v>8648</v>
      </c>
    </row>
    <row r="185" spans="1:7">
      <c r="A185" s="2" t="s">
        <v>60</v>
      </c>
      <c r="B185" s="2" t="s">
        <v>1429</v>
      </c>
      <c r="C185" s="2" t="s">
        <v>1756</v>
      </c>
      <c r="D185" s="2" t="s">
        <v>1758</v>
      </c>
      <c r="E185" s="2" t="s">
        <v>718</v>
      </c>
      <c r="F185" s="2" t="s">
        <v>803</v>
      </c>
      <c r="G185" s="2" t="s">
        <v>8649</v>
      </c>
    </row>
    <row r="186" spans="1:7">
      <c r="A186" s="2" t="s">
        <v>60</v>
      </c>
      <c r="B186" s="2" t="s">
        <v>1429</v>
      </c>
      <c r="C186" s="2" t="s">
        <v>1759</v>
      </c>
      <c r="D186" s="2" t="s">
        <v>1762</v>
      </c>
      <c r="E186" s="2" t="s">
        <v>1485</v>
      </c>
      <c r="F186" s="2" t="s">
        <v>1763</v>
      </c>
      <c r="G186" s="2" t="s">
        <v>8650</v>
      </c>
    </row>
    <row r="187" spans="1:7">
      <c r="A187" s="2" t="s">
        <v>60</v>
      </c>
      <c r="B187" s="2" t="s">
        <v>1429</v>
      </c>
      <c r="C187" s="2" t="s">
        <v>1764</v>
      </c>
      <c r="D187" s="2" t="s">
        <v>1767</v>
      </c>
      <c r="E187" s="2" t="s">
        <v>1768</v>
      </c>
      <c r="F187" s="2" t="s">
        <v>1337</v>
      </c>
      <c r="G187" s="2" t="s">
        <v>8651</v>
      </c>
    </row>
    <row r="188" spans="1:7">
      <c r="A188" s="2" t="s">
        <v>60</v>
      </c>
      <c r="B188" s="2" t="s">
        <v>1429</v>
      </c>
      <c r="C188" s="2" t="s">
        <v>1769</v>
      </c>
      <c r="D188" s="2" t="s">
        <v>1771</v>
      </c>
      <c r="E188" s="2" t="s">
        <v>750</v>
      </c>
      <c r="F188" s="2" t="s">
        <v>977</v>
      </c>
      <c r="G188" s="2" t="s">
        <v>8652</v>
      </c>
    </row>
    <row r="189" spans="1:7">
      <c r="A189" s="2" t="s">
        <v>60</v>
      </c>
      <c r="B189" s="2" t="s">
        <v>1429</v>
      </c>
      <c r="C189" s="2" t="s">
        <v>1772</v>
      </c>
      <c r="D189" s="2" t="s">
        <v>1774</v>
      </c>
      <c r="E189" s="2" t="s">
        <v>1120</v>
      </c>
      <c r="F189" s="2" t="s">
        <v>1427</v>
      </c>
      <c r="G189" s="2" t="s">
        <v>8653</v>
      </c>
    </row>
    <row r="190" spans="1:7">
      <c r="A190" s="2" t="s">
        <v>60</v>
      </c>
      <c r="B190" s="2" t="s">
        <v>1429</v>
      </c>
      <c r="C190" s="2" t="s">
        <v>1775</v>
      </c>
      <c r="D190" s="2" t="s">
        <v>1774</v>
      </c>
      <c r="E190" s="2" t="s">
        <v>1120</v>
      </c>
      <c r="F190" s="2" t="s">
        <v>1247</v>
      </c>
      <c r="G190" s="2" t="s">
        <v>8654</v>
      </c>
    </row>
    <row r="191" spans="1:7">
      <c r="A191" s="2" t="s">
        <v>60</v>
      </c>
      <c r="B191" s="2" t="s">
        <v>1429</v>
      </c>
      <c r="C191" s="2" t="s">
        <v>1776</v>
      </c>
      <c r="D191" s="2" t="s">
        <v>1778</v>
      </c>
      <c r="E191" s="2" t="s">
        <v>1768</v>
      </c>
      <c r="F191" s="2" t="s">
        <v>1247</v>
      </c>
      <c r="G191" s="2" t="s">
        <v>8655</v>
      </c>
    </row>
    <row r="192" spans="1:7">
      <c r="A192" s="2" t="s">
        <v>60</v>
      </c>
      <c r="B192" s="2" t="s">
        <v>1429</v>
      </c>
      <c r="C192" s="2" t="s">
        <v>1779</v>
      </c>
      <c r="D192" s="2" t="s">
        <v>1778</v>
      </c>
      <c r="E192" s="2" t="s">
        <v>1768</v>
      </c>
      <c r="F192" s="2" t="s">
        <v>1781</v>
      </c>
      <c r="G192" s="2" t="s">
        <v>8656</v>
      </c>
    </row>
    <row r="193" spans="1:7">
      <c r="A193" s="2" t="s">
        <v>60</v>
      </c>
      <c r="B193" s="2" t="s">
        <v>1429</v>
      </c>
      <c r="C193" s="2" t="s">
        <v>1782</v>
      </c>
      <c r="D193" s="2" t="s">
        <v>1784</v>
      </c>
      <c r="E193" s="2" t="s">
        <v>1278</v>
      </c>
      <c r="F193" s="2" t="s">
        <v>1279</v>
      </c>
      <c r="G193" s="2" t="s">
        <v>8657</v>
      </c>
    </row>
    <row r="194" spans="1:7">
      <c r="A194" s="2" t="s">
        <v>60</v>
      </c>
      <c r="B194" s="2" t="s">
        <v>1429</v>
      </c>
      <c r="C194" s="2" t="s">
        <v>1785</v>
      </c>
      <c r="D194" s="2" t="s">
        <v>1789</v>
      </c>
      <c r="E194" s="2" t="s">
        <v>1790</v>
      </c>
      <c r="F194" s="2" t="s">
        <v>1791</v>
      </c>
      <c r="G194" s="2" t="s">
        <v>8658</v>
      </c>
    </row>
    <row r="195" spans="1:7">
      <c r="A195" s="2" t="s">
        <v>60</v>
      </c>
      <c r="B195" s="2" t="s">
        <v>1429</v>
      </c>
      <c r="C195" s="2" t="s">
        <v>1792</v>
      </c>
      <c r="D195" s="2" t="s">
        <v>1795</v>
      </c>
      <c r="E195" s="2" t="s">
        <v>630</v>
      </c>
      <c r="F195" s="2" t="s">
        <v>1796</v>
      </c>
      <c r="G195" s="2" t="s">
        <v>8659</v>
      </c>
    </row>
    <row r="196" spans="1:7">
      <c r="A196" s="2" t="s">
        <v>60</v>
      </c>
      <c r="B196" s="2" t="s">
        <v>1429</v>
      </c>
      <c r="C196" s="2" t="s">
        <v>8660</v>
      </c>
      <c r="D196" s="2" t="s">
        <v>8661</v>
      </c>
      <c r="E196" s="2" t="s">
        <v>8662</v>
      </c>
      <c r="F196" s="2" t="s">
        <v>988</v>
      </c>
      <c r="G196" s="2" t="s">
        <v>8663</v>
      </c>
    </row>
    <row r="197" spans="1:7">
      <c r="A197" s="2" t="s">
        <v>60</v>
      </c>
      <c r="B197" s="2" t="s">
        <v>1429</v>
      </c>
      <c r="C197" s="2" t="s">
        <v>8664</v>
      </c>
      <c r="D197" s="2" t="s">
        <v>8665</v>
      </c>
      <c r="E197" s="2" t="s">
        <v>568</v>
      </c>
      <c r="F197" s="2" t="s">
        <v>988</v>
      </c>
      <c r="G197" s="2" t="s">
        <v>8666</v>
      </c>
    </row>
    <row r="198" spans="1:7">
      <c r="A198" s="2" t="s">
        <v>60</v>
      </c>
      <c r="B198" s="2" t="s">
        <v>1429</v>
      </c>
      <c r="C198" s="2" t="s">
        <v>8667</v>
      </c>
      <c r="D198" s="2" t="s">
        <v>8668</v>
      </c>
      <c r="E198" s="2" t="s">
        <v>568</v>
      </c>
      <c r="F198" s="2" t="s">
        <v>988</v>
      </c>
      <c r="G198" s="2" t="s">
        <v>8669</v>
      </c>
    </row>
    <row r="199" spans="1:7">
      <c r="A199" s="2" t="s">
        <v>60</v>
      </c>
      <c r="B199" s="2" t="s">
        <v>1429</v>
      </c>
      <c r="C199" s="2" t="s">
        <v>1797</v>
      </c>
      <c r="D199" s="2" t="s">
        <v>1799</v>
      </c>
      <c r="E199" s="2" t="s">
        <v>1336</v>
      </c>
      <c r="F199" s="2" t="s">
        <v>1577</v>
      </c>
      <c r="G199" s="2" t="s">
        <v>8670</v>
      </c>
    </row>
    <row r="200" spans="1:7">
      <c r="A200" s="2" t="s">
        <v>60</v>
      </c>
      <c r="B200" s="2" t="s">
        <v>1429</v>
      </c>
      <c r="C200" s="2" t="s">
        <v>8671</v>
      </c>
      <c r="D200" s="2" t="s">
        <v>1799</v>
      </c>
      <c r="E200" s="2" t="s">
        <v>1336</v>
      </c>
      <c r="F200" s="2" t="s">
        <v>1079</v>
      </c>
      <c r="G200" s="2" t="s">
        <v>8672</v>
      </c>
    </row>
    <row r="201" spans="1:7">
      <c r="A201" s="2" t="s">
        <v>60</v>
      </c>
      <c r="B201" s="2" t="s">
        <v>1429</v>
      </c>
      <c r="C201" s="2" t="s">
        <v>1800</v>
      </c>
      <c r="D201" s="2" t="s">
        <v>1803</v>
      </c>
      <c r="E201" s="2" t="s">
        <v>737</v>
      </c>
      <c r="F201" s="2" t="s">
        <v>1804</v>
      </c>
      <c r="G201" s="2" t="s">
        <v>8673</v>
      </c>
    </row>
    <row r="202" spans="1:7">
      <c r="A202" s="2" t="s">
        <v>60</v>
      </c>
      <c r="B202" s="2" t="s">
        <v>1429</v>
      </c>
      <c r="C202" s="2" t="s">
        <v>1812</v>
      </c>
      <c r="D202" s="2" t="s">
        <v>1814</v>
      </c>
      <c r="E202" s="2" t="s">
        <v>1183</v>
      </c>
      <c r="F202" s="2" t="s">
        <v>1247</v>
      </c>
      <c r="G202" s="2" t="s">
        <v>8674</v>
      </c>
    </row>
    <row r="203" spans="1:7">
      <c r="A203" s="2" t="s">
        <v>60</v>
      </c>
      <c r="B203" s="2" t="s">
        <v>1429</v>
      </c>
      <c r="C203" s="2" t="s">
        <v>1815</v>
      </c>
      <c r="D203" s="2" t="s">
        <v>1817</v>
      </c>
      <c r="E203" s="2" t="s">
        <v>786</v>
      </c>
      <c r="F203" s="2" t="s">
        <v>906</v>
      </c>
      <c r="G203" s="2" t="s">
        <v>8675</v>
      </c>
    </row>
    <row r="204" spans="1:7">
      <c r="A204" s="2" t="s">
        <v>60</v>
      </c>
      <c r="B204" s="2" t="s">
        <v>1429</v>
      </c>
      <c r="C204" s="2" t="s">
        <v>1818</v>
      </c>
      <c r="D204" s="2" t="s">
        <v>1820</v>
      </c>
      <c r="E204" s="2" t="s">
        <v>1050</v>
      </c>
      <c r="F204" s="2" t="s">
        <v>1051</v>
      </c>
      <c r="G204" s="2" t="s">
        <v>8676</v>
      </c>
    </row>
    <row r="205" spans="1:7">
      <c r="A205" s="2" t="s">
        <v>60</v>
      </c>
      <c r="B205" s="2" t="s">
        <v>1429</v>
      </c>
      <c r="C205" s="2" t="s">
        <v>1821</v>
      </c>
      <c r="D205" s="2" t="s">
        <v>1820</v>
      </c>
      <c r="E205" s="2" t="s">
        <v>1050</v>
      </c>
      <c r="F205" s="2" t="s">
        <v>1823</v>
      </c>
      <c r="G205" s="2" t="s">
        <v>8677</v>
      </c>
    </row>
    <row r="206" spans="1:7">
      <c r="A206" s="2" t="s">
        <v>60</v>
      </c>
      <c r="B206" s="2" t="s">
        <v>1429</v>
      </c>
      <c r="C206" s="2" t="s">
        <v>1824</v>
      </c>
      <c r="D206" s="2" t="s">
        <v>1826</v>
      </c>
      <c r="E206" s="2" t="s">
        <v>641</v>
      </c>
      <c r="F206" s="2" t="s">
        <v>920</v>
      </c>
      <c r="G206" s="2" t="s">
        <v>8678</v>
      </c>
    </row>
    <row r="207" spans="1:7">
      <c r="A207" s="2" t="s">
        <v>60</v>
      </c>
      <c r="B207" s="2" t="s">
        <v>1429</v>
      </c>
      <c r="C207" s="2" t="s">
        <v>1827</v>
      </c>
      <c r="D207" s="2" t="s">
        <v>1826</v>
      </c>
      <c r="E207" s="2" t="s">
        <v>641</v>
      </c>
      <c r="F207" s="2" t="s">
        <v>1829</v>
      </c>
      <c r="G207" s="2" t="s">
        <v>8679</v>
      </c>
    </row>
    <row r="208" spans="1:7">
      <c r="A208" s="2" t="s">
        <v>60</v>
      </c>
      <c r="B208" s="2" t="s">
        <v>1429</v>
      </c>
      <c r="C208" s="2" t="s">
        <v>1830</v>
      </c>
      <c r="D208" s="2" t="s">
        <v>1832</v>
      </c>
      <c r="E208" s="2" t="s">
        <v>1402</v>
      </c>
      <c r="F208" s="2" t="s">
        <v>1247</v>
      </c>
      <c r="G208" s="2" t="s">
        <v>8680</v>
      </c>
    </row>
    <row r="209" spans="1:7">
      <c r="A209" s="2" t="s">
        <v>60</v>
      </c>
      <c r="B209" s="2" t="s">
        <v>71</v>
      </c>
      <c r="C209" s="2" t="s">
        <v>8681</v>
      </c>
      <c r="D209" s="2" t="s">
        <v>76</v>
      </c>
      <c r="E209" s="2" t="s">
        <v>102</v>
      </c>
      <c r="F209" s="2" t="s">
        <v>8682</v>
      </c>
      <c r="G209" s="2" t="s">
        <v>8683</v>
      </c>
    </row>
    <row r="210" spans="1:7">
      <c r="A210" s="2" t="s">
        <v>60</v>
      </c>
      <c r="B210" s="2" t="s">
        <v>71</v>
      </c>
      <c r="C210" s="2" t="s">
        <v>116</v>
      </c>
      <c r="D210" s="2" t="s">
        <v>76</v>
      </c>
      <c r="E210" s="2" t="s">
        <v>119</v>
      </c>
      <c r="F210" s="2" t="s">
        <v>120</v>
      </c>
      <c r="G210" s="2" t="s">
        <v>8684</v>
      </c>
    </row>
    <row r="211" spans="1:7">
      <c r="A211" s="2" t="s">
        <v>60</v>
      </c>
      <c r="B211" s="2" t="s">
        <v>71</v>
      </c>
      <c r="C211" s="2" t="s">
        <v>8685</v>
      </c>
      <c r="D211" s="2" t="s">
        <v>76</v>
      </c>
      <c r="E211" s="2" t="s">
        <v>3174</v>
      </c>
      <c r="F211" s="2" t="s">
        <v>4642</v>
      </c>
      <c r="G211" s="2" t="s">
        <v>8686</v>
      </c>
    </row>
    <row r="212" spans="1:7">
      <c r="A212" s="2" t="s">
        <v>60</v>
      </c>
      <c r="B212" s="2" t="s">
        <v>71</v>
      </c>
      <c r="C212" s="2" t="s">
        <v>123</v>
      </c>
      <c r="D212" s="2" t="s">
        <v>76</v>
      </c>
      <c r="E212" s="2" t="s">
        <v>126</v>
      </c>
      <c r="F212" s="2" t="s">
        <v>127</v>
      </c>
      <c r="G212" s="2" t="s">
        <v>8687</v>
      </c>
    </row>
    <row r="213" spans="1:7">
      <c r="A213" s="2" t="s">
        <v>60</v>
      </c>
      <c r="B213" s="2" t="s">
        <v>71</v>
      </c>
      <c r="C213" s="2" t="s">
        <v>129</v>
      </c>
      <c r="D213" s="2" t="s">
        <v>76</v>
      </c>
      <c r="E213" s="2" t="s">
        <v>131</v>
      </c>
      <c r="F213" s="2" t="s">
        <v>96</v>
      </c>
      <c r="G213" s="2" t="s">
        <v>8688</v>
      </c>
    </row>
    <row r="214" spans="1:7">
      <c r="A214" s="2" t="s">
        <v>60</v>
      </c>
      <c r="B214" s="2" t="s">
        <v>71</v>
      </c>
      <c r="C214" s="2" t="s">
        <v>8689</v>
      </c>
      <c r="D214" s="2" t="s">
        <v>76</v>
      </c>
      <c r="E214" s="2" t="s">
        <v>422</v>
      </c>
      <c r="F214" s="2" t="s">
        <v>226</v>
      </c>
      <c r="G214" s="2" t="s">
        <v>8690</v>
      </c>
    </row>
    <row r="215" spans="1:7">
      <c r="A215" s="2" t="s">
        <v>60</v>
      </c>
      <c r="B215" s="2" t="s">
        <v>71</v>
      </c>
      <c r="C215" s="2" t="s">
        <v>133</v>
      </c>
      <c r="D215" s="2" t="s">
        <v>76</v>
      </c>
      <c r="E215" s="2" t="s">
        <v>136</v>
      </c>
      <c r="F215" s="2" t="s">
        <v>137</v>
      </c>
      <c r="G215" s="2" t="s">
        <v>8691</v>
      </c>
    </row>
    <row r="216" spans="1:7">
      <c r="A216" s="2" t="s">
        <v>60</v>
      </c>
      <c r="B216" s="2" t="s">
        <v>71</v>
      </c>
      <c r="C216" s="2" t="s">
        <v>138</v>
      </c>
      <c r="D216" s="2" t="s">
        <v>76</v>
      </c>
      <c r="E216" s="2" t="s">
        <v>141</v>
      </c>
      <c r="F216" s="2" t="s">
        <v>142</v>
      </c>
      <c r="G216" s="2" t="s">
        <v>8692</v>
      </c>
    </row>
    <row r="217" spans="1:7">
      <c r="A217" s="2" t="s">
        <v>60</v>
      </c>
      <c r="B217" s="2" t="s">
        <v>71</v>
      </c>
      <c r="C217" s="2" t="s">
        <v>153</v>
      </c>
      <c r="D217" s="2" t="s">
        <v>76</v>
      </c>
      <c r="E217" s="2" t="s">
        <v>156</v>
      </c>
      <c r="F217" s="2" t="s">
        <v>157</v>
      </c>
      <c r="G217" s="2" t="s">
        <v>8693</v>
      </c>
    </row>
    <row r="218" spans="1:7">
      <c r="A218" s="2" t="s">
        <v>60</v>
      </c>
      <c r="B218" s="2" t="s">
        <v>71</v>
      </c>
      <c r="C218" s="2" t="s">
        <v>8694</v>
      </c>
      <c r="D218" s="2" t="s">
        <v>76</v>
      </c>
      <c r="E218" s="2" t="s">
        <v>162</v>
      </c>
      <c r="F218" s="2" t="s">
        <v>8695</v>
      </c>
      <c r="G218" s="2" t="s">
        <v>8696</v>
      </c>
    </row>
    <row r="219" spans="1:7">
      <c r="A219" s="2" t="s">
        <v>60</v>
      </c>
      <c r="B219" s="2" t="s">
        <v>71</v>
      </c>
      <c r="C219" s="2" t="s">
        <v>164</v>
      </c>
      <c r="D219" s="2" t="s">
        <v>76</v>
      </c>
      <c r="E219" s="2" t="s">
        <v>162</v>
      </c>
      <c r="F219" s="2" t="s">
        <v>166</v>
      </c>
      <c r="G219" s="2" t="s">
        <v>8697</v>
      </c>
    </row>
    <row r="220" spans="1:7">
      <c r="A220" s="2" t="s">
        <v>60</v>
      </c>
      <c r="B220" s="2" t="s">
        <v>71</v>
      </c>
      <c r="C220" s="2" t="s">
        <v>172</v>
      </c>
      <c r="D220" s="2" t="s">
        <v>76</v>
      </c>
      <c r="E220" s="2" t="s">
        <v>175</v>
      </c>
      <c r="F220" s="2" t="s">
        <v>176</v>
      </c>
      <c r="G220" s="2" t="s">
        <v>8698</v>
      </c>
    </row>
    <row r="221" spans="1:7">
      <c r="A221" s="2" t="s">
        <v>60</v>
      </c>
      <c r="B221" s="2" t="s">
        <v>71</v>
      </c>
      <c r="C221" s="2" t="s">
        <v>183</v>
      </c>
      <c r="D221" s="2" t="s">
        <v>76</v>
      </c>
      <c r="E221" s="2" t="s">
        <v>175</v>
      </c>
      <c r="F221" s="2" t="s">
        <v>185</v>
      </c>
      <c r="G221" s="2" t="s">
        <v>8699</v>
      </c>
    </row>
    <row r="222" spans="1:7">
      <c r="A222" s="2" t="s">
        <v>60</v>
      </c>
      <c r="B222" s="2" t="s">
        <v>71</v>
      </c>
      <c r="C222" s="2" t="s">
        <v>8700</v>
      </c>
      <c r="D222" s="2" t="s">
        <v>76</v>
      </c>
      <c r="E222" s="2" t="s">
        <v>190</v>
      </c>
      <c r="F222" s="2" t="s">
        <v>8701</v>
      </c>
      <c r="G222" s="2" t="s">
        <v>8702</v>
      </c>
    </row>
    <row r="223" spans="1:7">
      <c r="A223" s="2" t="s">
        <v>60</v>
      </c>
      <c r="B223" s="2" t="s">
        <v>71</v>
      </c>
      <c r="C223" s="2" t="s">
        <v>187</v>
      </c>
      <c r="D223" s="2" t="s">
        <v>76</v>
      </c>
      <c r="E223" s="2" t="s">
        <v>190</v>
      </c>
      <c r="F223" s="2" t="s">
        <v>191</v>
      </c>
      <c r="G223" s="2" t="s">
        <v>8703</v>
      </c>
    </row>
    <row r="224" spans="1:7">
      <c r="A224" s="2" t="s">
        <v>60</v>
      </c>
      <c r="B224" s="2" t="s">
        <v>71</v>
      </c>
      <c r="C224" s="2" t="s">
        <v>8704</v>
      </c>
      <c r="D224" s="2" t="s">
        <v>76</v>
      </c>
      <c r="E224" s="2" t="s">
        <v>3083</v>
      </c>
      <c r="F224" s="2" t="s">
        <v>8705</v>
      </c>
      <c r="G224" s="2" t="s">
        <v>8706</v>
      </c>
    </row>
    <row r="225" spans="1:7">
      <c r="A225" s="2" t="s">
        <v>60</v>
      </c>
      <c r="B225" s="2" t="s">
        <v>71</v>
      </c>
      <c r="C225" s="2" t="s">
        <v>192</v>
      </c>
      <c r="D225" s="2" t="s">
        <v>76</v>
      </c>
      <c r="E225" s="2" t="s">
        <v>195</v>
      </c>
      <c r="F225" s="2" t="s">
        <v>196</v>
      </c>
      <c r="G225" s="2" t="s">
        <v>8707</v>
      </c>
    </row>
    <row r="226" spans="1:7">
      <c r="A226" s="2" t="s">
        <v>60</v>
      </c>
      <c r="B226" s="2" t="s">
        <v>71</v>
      </c>
      <c r="C226" s="2" t="s">
        <v>197</v>
      </c>
      <c r="D226" s="2" t="s">
        <v>76</v>
      </c>
      <c r="E226" s="2" t="s">
        <v>200</v>
      </c>
      <c r="F226" s="2" t="s">
        <v>201</v>
      </c>
      <c r="G226" s="2" t="s">
        <v>8708</v>
      </c>
    </row>
    <row r="227" spans="1:7">
      <c r="A227" s="2" t="s">
        <v>60</v>
      </c>
      <c r="B227" s="2" t="s">
        <v>71</v>
      </c>
      <c r="C227" s="2" t="s">
        <v>8709</v>
      </c>
      <c r="D227" s="2" t="s">
        <v>76</v>
      </c>
      <c r="E227" s="2" t="s">
        <v>200</v>
      </c>
      <c r="F227" s="2" t="s">
        <v>4549</v>
      </c>
      <c r="G227" s="2" t="s">
        <v>8710</v>
      </c>
    </row>
    <row r="228" spans="1:7">
      <c r="A228" s="2" t="s">
        <v>60</v>
      </c>
      <c r="B228" s="2" t="s">
        <v>71</v>
      </c>
      <c r="C228" s="2" t="s">
        <v>8711</v>
      </c>
      <c r="D228" s="2" t="s">
        <v>76</v>
      </c>
      <c r="E228" s="2" t="s">
        <v>268</v>
      </c>
      <c r="F228" s="2" t="s">
        <v>269</v>
      </c>
      <c r="G228" s="2" t="s">
        <v>8712</v>
      </c>
    </row>
    <row r="229" spans="1:7">
      <c r="A229" s="2" t="s">
        <v>60</v>
      </c>
      <c r="B229" s="2" t="s">
        <v>71</v>
      </c>
      <c r="C229" s="2" t="s">
        <v>207</v>
      </c>
      <c r="D229" s="2" t="s">
        <v>76</v>
      </c>
      <c r="E229" s="2" t="s">
        <v>210</v>
      </c>
      <c r="F229" s="2" t="s">
        <v>211</v>
      </c>
      <c r="G229" s="2" t="s">
        <v>8713</v>
      </c>
    </row>
    <row r="230" spans="1:7">
      <c r="A230" s="2" t="s">
        <v>60</v>
      </c>
      <c r="B230" s="2" t="s">
        <v>71</v>
      </c>
      <c r="C230" s="2" t="s">
        <v>212</v>
      </c>
      <c r="D230" s="2" t="s">
        <v>76</v>
      </c>
      <c r="E230" s="2" t="s">
        <v>215</v>
      </c>
      <c r="F230" s="2" t="s">
        <v>216</v>
      </c>
      <c r="G230" s="2" t="s">
        <v>8714</v>
      </c>
    </row>
    <row r="231" spans="1:7">
      <c r="A231" s="2" t="s">
        <v>60</v>
      </c>
      <c r="B231" s="2" t="s">
        <v>71</v>
      </c>
      <c r="C231" s="2" t="s">
        <v>217</v>
      </c>
      <c r="D231" s="2" t="s">
        <v>76</v>
      </c>
      <c r="E231" s="2" t="s">
        <v>215</v>
      </c>
      <c r="F231" s="2" t="s">
        <v>219</v>
      </c>
      <c r="G231" s="2" t="s">
        <v>8715</v>
      </c>
    </row>
    <row r="232" spans="1:7">
      <c r="A232" s="2" t="s">
        <v>60</v>
      </c>
      <c r="B232" s="2" t="s">
        <v>71</v>
      </c>
      <c r="C232" s="2" t="s">
        <v>8716</v>
      </c>
      <c r="D232" s="2" t="s">
        <v>224</v>
      </c>
      <c r="E232" s="2" t="s">
        <v>4524</v>
      </c>
      <c r="F232" s="2" t="s">
        <v>4670</v>
      </c>
      <c r="G232" s="2" t="s">
        <v>8717</v>
      </c>
    </row>
    <row r="233" spans="1:7">
      <c r="A233" s="2" t="s">
        <v>60</v>
      </c>
      <c r="B233" s="2" t="s">
        <v>71</v>
      </c>
      <c r="C233" s="2" t="s">
        <v>228</v>
      </c>
      <c r="D233" s="2" t="s">
        <v>224</v>
      </c>
      <c r="E233" s="2" t="s">
        <v>231</v>
      </c>
      <c r="F233" s="2" t="s">
        <v>232</v>
      </c>
      <c r="G233" s="2" t="s">
        <v>8718</v>
      </c>
    </row>
    <row r="234" spans="1:7">
      <c r="A234" s="2" t="s">
        <v>60</v>
      </c>
      <c r="B234" s="2" t="s">
        <v>71</v>
      </c>
      <c r="C234" s="2" t="s">
        <v>233</v>
      </c>
      <c r="D234" s="2" t="s">
        <v>224</v>
      </c>
      <c r="E234" s="2" t="s">
        <v>108</v>
      </c>
      <c r="F234" s="2" t="s">
        <v>109</v>
      </c>
      <c r="G234" s="2" t="s">
        <v>8719</v>
      </c>
    </row>
    <row r="235" spans="1:7">
      <c r="A235" s="2" t="s">
        <v>60</v>
      </c>
      <c r="B235" s="2" t="s">
        <v>71</v>
      </c>
      <c r="C235" s="2" t="s">
        <v>234</v>
      </c>
      <c r="D235" s="2" t="s">
        <v>224</v>
      </c>
      <c r="E235" s="2" t="s">
        <v>237</v>
      </c>
      <c r="F235" s="2" t="s">
        <v>238</v>
      </c>
      <c r="G235" s="2" t="s">
        <v>8720</v>
      </c>
    </row>
    <row r="236" spans="1:7">
      <c r="A236" s="2" t="s">
        <v>60</v>
      </c>
      <c r="B236" s="2" t="s">
        <v>71</v>
      </c>
      <c r="C236" s="2" t="s">
        <v>239</v>
      </c>
      <c r="D236" s="2" t="s">
        <v>224</v>
      </c>
      <c r="E236" s="2" t="s">
        <v>237</v>
      </c>
      <c r="F236" s="2" t="s">
        <v>113</v>
      </c>
      <c r="G236" s="2" t="s">
        <v>8721</v>
      </c>
    </row>
    <row r="237" spans="1:7">
      <c r="A237" s="2" t="s">
        <v>60</v>
      </c>
      <c r="B237" s="2" t="s">
        <v>71</v>
      </c>
      <c r="C237" s="2" t="s">
        <v>243</v>
      </c>
      <c r="D237" s="2" t="s">
        <v>224</v>
      </c>
      <c r="E237" s="2" t="s">
        <v>119</v>
      </c>
      <c r="F237" s="2" t="s">
        <v>245</v>
      </c>
      <c r="G237" s="2" t="s">
        <v>8722</v>
      </c>
    </row>
    <row r="238" spans="1:7">
      <c r="A238" s="2" t="s">
        <v>60</v>
      </c>
      <c r="B238" s="2" t="s">
        <v>71</v>
      </c>
      <c r="C238" s="2" t="s">
        <v>8723</v>
      </c>
      <c r="D238" s="2" t="s">
        <v>224</v>
      </c>
      <c r="E238" s="2" t="s">
        <v>562</v>
      </c>
      <c r="F238" s="2" t="s">
        <v>96</v>
      </c>
      <c r="G238" s="2" t="s">
        <v>8724</v>
      </c>
    </row>
    <row r="239" spans="1:7">
      <c r="A239" s="2" t="s">
        <v>60</v>
      </c>
      <c r="B239" s="2" t="s">
        <v>71</v>
      </c>
      <c r="C239" s="2" t="s">
        <v>260</v>
      </c>
      <c r="D239" s="2" t="s">
        <v>224</v>
      </c>
      <c r="E239" s="2" t="s">
        <v>263</v>
      </c>
      <c r="F239" s="2" t="s">
        <v>264</v>
      </c>
      <c r="G239" s="2" t="s">
        <v>8725</v>
      </c>
    </row>
    <row r="240" spans="1:7">
      <c r="A240" s="2" t="s">
        <v>60</v>
      </c>
      <c r="B240" s="2" t="s">
        <v>71</v>
      </c>
      <c r="C240" s="2" t="s">
        <v>265</v>
      </c>
      <c r="D240" s="2" t="s">
        <v>224</v>
      </c>
      <c r="E240" s="2" t="s">
        <v>268</v>
      </c>
      <c r="F240" s="2" t="s">
        <v>269</v>
      </c>
      <c r="G240" s="2" t="s">
        <v>8726</v>
      </c>
    </row>
    <row r="241" spans="1:7">
      <c r="A241" s="2" t="s">
        <v>60</v>
      </c>
      <c r="B241" s="2" t="s">
        <v>71</v>
      </c>
      <c r="C241" s="2" t="s">
        <v>270</v>
      </c>
      <c r="D241" s="2" t="s">
        <v>224</v>
      </c>
      <c r="E241" s="2" t="s">
        <v>273</v>
      </c>
      <c r="F241" s="2" t="s">
        <v>274</v>
      </c>
      <c r="G241" s="2" t="s">
        <v>8727</v>
      </c>
    </row>
    <row r="242" spans="1:7">
      <c r="A242" s="2" t="s">
        <v>60</v>
      </c>
      <c r="B242" s="2" t="s">
        <v>71</v>
      </c>
      <c r="C242" s="2" t="s">
        <v>282</v>
      </c>
      <c r="D242" s="2" t="s">
        <v>278</v>
      </c>
      <c r="E242" s="2" t="s">
        <v>119</v>
      </c>
      <c r="F242" s="2" t="s">
        <v>284</v>
      </c>
      <c r="G242" s="2" t="s">
        <v>8728</v>
      </c>
    </row>
    <row r="243" spans="1:7">
      <c r="A243" s="2" t="s">
        <v>60</v>
      </c>
      <c r="B243" s="2" t="s">
        <v>71</v>
      </c>
      <c r="C243" s="2" t="s">
        <v>8729</v>
      </c>
      <c r="D243" s="2" t="s">
        <v>278</v>
      </c>
      <c r="E243" s="2" t="s">
        <v>546</v>
      </c>
      <c r="F243" s="2" t="s">
        <v>937</v>
      </c>
      <c r="G243" s="2" t="s">
        <v>8730</v>
      </c>
    </row>
    <row r="244" spans="1:7">
      <c r="A244" s="2" t="s">
        <v>60</v>
      </c>
      <c r="B244" s="2" t="s">
        <v>71</v>
      </c>
      <c r="C244" s="2" t="s">
        <v>8731</v>
      </c>
      <c r="D244" s="2" t="s">
        <v>278</v>
      </c>
      <c r="E244" s="2" t="s">
        <v>546</v>
      </c>
      <c r="F244" s="2" t="s">
        <v>1459</v>
      </c>
      <c r="G244" s="2" t="s">
        <v>8732</v>
      </c>
    </row>
    <row r="245" spans="1:7">
      <c r="A245" s="2" t="s">
        <v>60</v>
      </c>
      <c r="B245" s="2" t="s">
        <v>71</v>
      </c>
      <c r="C245" s="2" t="s">
        <v>292</v>
      </c>
      <c r="D245" s="2" t="s">
        <v>278</v>
      </c>
      <c r="E245" s="2" t="s">
        <v>295</v>
      </c>
      <c r="F245" s="2" t="s">
        <v>296</v>
      </c>
      <c r="G245" s="2" t="s">
        <v>8733</v>
      </c>
    </row>
    <row r="246" spans="1:7">
      <c r="A246" s="2" t="s">
        <v>60</v>
      </c>
      <c r="B246" s="2" t="s">
        <v>71</v>
      </c>
      <c r="C246" s="2" t="s">
        <v>297</v>
      </c>
      <c r="D246" s="2" t="s">
        <v>278</v>
      </c>
      <c r="E246" s="2" t="s">
        <v>200</v>
      </c>
      <c r="F246" s="2" t="s">
        <v>299</v>
      </c>
      <c r="G246" s="2" t="s">
        <v>8734</v>
      </c>
    </row>
    <row r="247" spans="1:7">
      <c r="A247" s="2" t="s">
        <v>60</v>
      </c>
      <c r="B247" s="2" t="s">
        <v>71</v>
      </c>
      <c r="C247" s="2" t="s">
        <v>300</v>
      </c>
      <c r="D247" s="2" t="s">
        <v>278</v>
      </c>
      <c r="E247" s="2" t="s">
        <v>268</v>
      </c>
      <c r="F247" s="2" t="s">
        <v>269</v>
      </c>
      <c r="G247" s="2" t="s">
        <v>8735</v>
      </c>
    </row>
    <row r="248" spans="1:7">
      <c r="A248" s="2" t="s">
        <v>60</v>
      </c>
      <c r="B248" s="2" t="s">
        <v>71</v>
      </c>
      <c r="C248" s="2" t="s">
        <v>301</v>
      </c>
      <c r="D248" s="2" t="s">
        <v>278</v>
      </c>
      <c r="E248" s="2" t="s">
        <v>268</v>
      </c>
      <c r="F248" s="2" t="s">
        <v>303</v>
      </c>
      <c r="G248" s="2" t="s">
        <v>8736</v>
      </c>
    </row>
    <row r="249" spans="1:7">
      <c r="A249" s="2" t="s">
        <v>60</v>
      </c>
      <c r="B249" s="2" t="s">
        <v>71</v>
      </c>
      <c r="C249" s="2" t="s">
        <v>304</v>
      </c>
      <c r="D249" s="2" t="s">
        <v>278</v>
      </c>
      <c r="E249" s="2" t="s">
        <v>307</v>
      </c>
      <c r="F249" s="2" t="s">
        <v>308</v>
      </c>
      <c r="G249" s="2" t="s">
        <v>8737</v>
      </c>
    </row>
    <row r="250" spans="1:7">
      <c r="A250" s="2" t="s">
        <v>60</v>
      </c>
      <c r="B250" s="2" t="s">
        <v>71</v>
      </c>
      <c r="C250" s="2" t="s">
        <v>310</v>
      </c>
      <c r="D250" s="2" t="s">
        <v>278</v>
      </c>
      <c r="E250" s="2" t="s">
        <v>313</v>
      </c>
      <c r="F250" s="2" t="s">
        <v>314</v>
      </c>
      <c r="G250" s="2" t="s">
        <v>8738</v>
      </c>
    </row>
    <row r="251" spans="1:7">
      <c r="A251" s="2" t="s">
        <v>60</v>
      </c>
      <c r="B251" s="2" t="s">
        <v>71</v>
      </c>
      <c r="C251" s="2" t="s">
        <v>331</v>
      </c>
      <c r="D251" s="2" t="s">
        <v>329</v>
      </c>
      <c r="E251" s="2" t="s">
        <v>108</v>
      </c>
      <c r="F251" s="2" t="s">
        <v>333</v>
      </c>
      <c r="G251" s="2" t="s">
        <v>8739</v>
      </c>
    </row>
    <row r="252" spans="1:7">
      <c r="A252" s="2" t="s">
        <v>60</v>
      </c>
      <c r="B252" s="2" t="s">
        <v>71</v>
      </c>
      <c r="C252" s="2" t="s">
        <v>334</v>
      </c>
      <c r="D252" s="2" t="s">
        <v>337</v>
      </c>
      <c r="E252" s="2" t="s">
        <v>338</v>
      </c>
      <c r="F252" s="2" t="s">
        <v>185</v>
      </c>
      <c r="G252" s="2" t="s">
        <v>8740</v>
      </c>
    </row>
    <row r="253" spans="1:7">
      <c r="A253" s="2" t="s">
        <v>60</v>
      </c>
      <c r="B253" s="2" t="s">
        <v>71</v>
      </c>
      <c r="C253" s="2" t="s">
        <v>339</v>
      </c>
      <c r="D253" s="2" t="s">
        <v>337</v>
      </c>
      <c r="E253" s="2" t="s">
        <v>342</v>
      </c>
      <c r="F253" s="2" t="s">
        <v>343</v>
      </c>
      <c r="G253" s="2" t="s">
        <v>8741</v>
      </c>
    </row>
    <row r="254" spans="1:7">
      <c r="A254" s="2" t="s">
        <v>60</v>
      </c>
      <c r="B254" s="2" t="s">
        <v>71</v>
      </c>
      <c r="C254" s="2" t="s">
        <v>8742</v>
      </c>
      <c r="D254" s="2" t="s">
        <v>348</v>
      </c>
      <c r="E254" s="2" t="s">
        <v>231</v>
      </c>
      <c r="F254" s="2" t="s">
        <v>8743</v>
      </c>
      <c r="G254" s="2" t="s">
        <v>8744</v>
      </c>
    </row>
    <row r="255" spans="1:7">
      <c r="A255" s="2" t="s">
        <v>60</v>
      </c>
      <c r="B255" s="2" t="s">
        <v>71</v>
      </c>
      <c r="C255" s="2" t="s">
        <v>8745</v>
      </c>
      <c r="D255" s="2" t="s">
        <v>348</v>
      </c>
      <c r="E255" s="2" t="s">
        <v>349</v>
      </c>
      <c r="F255" s="2" t="s">
        <v>319</v>
      </c>
      <c r="G255" s="2" t="s">
        <v>8746</v>
      </c>
    </row>
    <row r="256" spans="1:7">
      <c r="A256" s="2" t="s">
        <v>60</v>
      </c>
      <c r="B256" s="2" t="s">
        <v>71</v>
      </c>
      <c r="C256" s="2" t="s">
        <v>344</v>
      </c>
      <c r="D256" s="2" t="s">
        <v>348</v>
      </c>
      <c r="E256" s="2" t="s">
        <v>349</v>
      </c>
      <c r="F256" s="2" t="s">
        <v>350</v>
      </c>
      <c r="G256" s="2" t="s">
        <v>8747</v>
      </c>
    </row>
    <row r="257" spans="1:7">
      <c r="A257" s="2" t="s">
        <v>60</v>
      </c>
      <c r="B257" s="2" t="s">
        <v>71</v>
      </c>
      <c r="C257" s="2" t="s">
        <v>8748</v>
      </c>
      <c r="D257" s="2" t="s">
        <v>348</v>
      </c>
      <c r="E257" s="2" t="s">
        <v>349</v>
      </c>
      <c r="F257" s="2" t="s">
        <v>8749</v>
      </c>
      <c r="G257" s="2" t="s">
        <v>8750</v>
      </c>
    </row>
    <row r="258" spans="1:7">
      <c r="A258" s="2" t="s">
        <v>60</v>
      </c>
      <c r="B258" s="2" t="s">
        <v>71</v>
      </c>
      <c r="C258" s="2" t="s">
        <v>8751</v>
      </c>
      <c r="D258" s="2" t="s">
        <v>348</v>
      </c>
      <c r="E258" s="2" t="s">
        <v>422</v>
      </c>
      <c r="F258" s="2" t="s">
        <v>8752</v>
      </c>
      <c r="G258" s="2" t="s">
        <v>8753</v>
      </c>
    </row>
    <row r="259" spans="1:7">
      <c r="A259" s="2" t="s">
        <v>60</v>
      </c>
      <c r="B259" s="2" t="s">
        <v>71</v>
      </c>
      <c r="C259" s="2" t="s">
        <v>8754</v>
      </c>
      <c r="D259" s="2" t="s">
        <v>348</v>
      </c>
      <c r="E259" s="2" t="s">
        <v>422</v>
      </c>
      <c r="F259" s="2" t="s">
        <v>425</v>
      </c>
      <c r="G259" s="2" t="s">
        <v>8755</v>
      </c>
    </row>
    <row r="260" spans="1:7">
      <c r="A260" s="2" t="s">
        <v>60</v>
      </c>
      <c r="B260" s="2" t="s">
        <v>71</v>
      </c>
      <c r="C260" s="2" t="s">
        <v>8756</v>
      </c>
      <c r="D260" s="2" t="s">
        <v>348</v>
      </c>
      <c r="E260" s="2" t="s">
        <v>4553</v>
      </c>
      <c r="F260" s="2" t="s">
        <v>8757</v>
      </c>
      <c r="G260" s="2" t="s">
        <v>8758</v>
      </c>
    </row>
    <row r="261" spans="1:7">
      <c r="A261" s="2" t="s">
        <v>60</v>
      </c>
      <c r="B261" s="2" t="s">
        <v>71</v>
      </c>
      <c r="C261" s="2" t="s">
        <v>8759</v>
      </c>
      <c r="D261" s="2" t="s">
        <v>348</v>
      </c>
      <c r="E261" s="2" t="s">
        <v>354</v>
      </c>
      <c r="F261" s="2" t="s">
        <v>8760</v>
      </c>
      <c r="G261" s="2" t="s">
        <v>8761</v>
      </c>
    </row>
    <row r="262" spans="1:7">
      <c r="A262" s="2" t="s">
        <v>60</v>
      </c>
      <c r="B262" s="2" t="s">
        <v>71</v>
      </c>
      <c r="C262" s="2" t="s">
        <v>356</v>
      </c>
      <c r="D262" s="2" t="s">
        <v>348</v>
      </c>
      <c r="E262" s="2" t="s">
        <v>156</v>
      </c>
      <c r="F262" s="2" t="s">
        <v>358</v>
      </c>
      <c r="G262" s="2" t="s">
        <v>8762</v>
      </c>
    </row>
    <row r="263" spans="1:7">
      <c r="A263" s="2" t="s">
        <v>60</v>
      </c>
      <c r="B263" s="2" t="s">
        <v>71</v>
      </c>
      <c r="C263" s="2" t="s">
        <v>359</v>
      </c>
      <c r="D263" s="2" t="s">
        <v>348</v>
      </c>
      <c r="E263" s="2" t="s">
        <v>156</v>
      </c>
      <c r="F263" s="2" t="s">
        <v>361</v>
      </c>
      <c r="G263" s="2" t="s">
        <v>8763</v>
      </c>
    </row>
    <row r="264" spans="1:7">
      <c r="A264" s="2" t="s">
        <v>60</v>
      </c>
      <c r="B264" s="2" t="s">
        <v>71</v>
      </c>
      <c r="C264" s="2" t="s">
        <v>362</v>
      </c>
      <c r="D264" s="2" t="s">
        <v>348</v>
      </c>
      <c r="E264" s="2" t="s">
        <v>338</v>
      </c>
      <c r="F264" s="2" t="s">
        <v>364</v>
      </c>
      <c r="G264" s="2" t="s">
        <v>8764</v>
      </c>
    </row>
    <row r="265" spans="1:7">
      <c r="A265" s="2" t="s">
        <v>60</v>
      </c>
      <c r="B265" s="2" t="s">
        <v>71</v>
      </c>
      <c r="C265" s="2" t="s">
        <v>365</v>
      </c>
      <c r="D265" s="2" t="s">
        <v>348</v>
      </c>
      <c r="E265" s="2" t="s">
        <v>338</v>
      </c>
      <c r="F265" s="2" t="s">
        <v>367</v>
      </c>
      <c r="G265" s="2" t="s">
        <v>8765</v>
      </c>
    </row>
    <row r="266" spans="1:7">
      <c r="A266" s="2" t="s">
        <v>60</v>
      </c>
      <c r="B266" s="2" t="s">
        <v>71</v>
      </c>
      <c r="C266" s="2" t="s">
        <v>8766</v>
      </c>
      <c r="D266" s="2" t="s">
        <v>376</v>
      </c>
      <c r="E266" s="2" t="s">
        <v>464</v>
      </c>
      <c r="F266" s="2" t="s">
        <v>8767</v>
      </c>
      <c r="G266" s="2" t="s">
        <v>8768</v>
      </c>
    </row>
    <row r="267" spans="1:7">
      <c r="A267" s="2" t="s">
        <v>60</v>
      </c>
      <c r="B267" s="2" t="s">
        <v>71</v>
      </c>
      <c r="C267" s="2" t="s">
        <v>381</v>
      </c>
      <c r="D267" s="2" t="s">
        <v>376</v>
      </c>
      <c r="E267" s="2" t="s">
        <v>383</v>
      </c>
      <c r="F267" s="2" t="s">
        <v>372</v>
      </c>
      <c r="G267" s="2" t="s">
        <v>8769</v>
      </c>
    </row>
    <row r="268" spans="1:7">
      <c r="A268" s="2" t="s">
        <v>60</v>
      </c>
      <c r="B268" s="2" t="s">
        <v>71</v>
      </c>
      <c r="C268" s="2" t="s">
        <v>384</v>
      </c>
      <c r="D268" s="2" t="s">
        <v>376</v>
      </c>
      <c r="E268" s="2" t="s">
        <v>387</v>
      </c>
      <c r="F268" s="2" t="s">
        <v>388</v>
      </c>
      <c r="G268" s="2" t="s">
        <v>8770</v>
      </c>
    </row>
    <row r="269" spans="1:7">
      <c r="A269" s="2" t="s">
        <v>60</v>
      </c>
      <c r="B269" s="2" t="s">
        <v>71</v>
      </c>
      <c r="C269" s="2" t="s">
        <v>389</v>
      </c>
      <c r="D269" s="2" t="s">
        <v>376</v>
      </c>
      <c r="E269" s="2" t="s">
        <v>268</v>
      </c>
      <c r="F269" s="2" t="s">
        <v>269</v>
      </c>
      <c r="G269" s="2" t="s">
        <v>8771</v>
      </c>
    </row>
    <row r="270" spans="1:7">
      <c r="A270" s="2" t="s">
        <v>60</v>
      </c>
      <c r="B270" s="2" t="s">
        <v>71</v>
      </c>
      <c r="C270" s="2" t="s">
        <v>396</v>
      </c>
      <c r="D270" s="2" t="s">
        <v>376</v>
      </c>
      <c r="E270" s="2" t="s">
        <v>399</v>
      </c>
      <c r="F270" s="2" t="s">
        <v>400</v>
      </c>
      <c r="G270" s="2" t="s">
        <v>8772</v>
      </c>
    </row>
    <row r="271" spans="1:7">
      <c r="A271" s="2" t="s">
        <v>60</v>
      </c>
      <c r="B271" s="2" t="s">
        <v>71</v>
      </c>
      <c r="C271" s="2" t="s">
        <v>401</v>
      </c>
      <c r="D271" s="2" t="s">
        <v>405</v>
      </c>
      <c r="E271" s="2" t="s">
        <v>406</v>
      </c>
      <c r="F271" s="2" t="s">
        <v>407</v>
      </c>
      <c r="G271" s="2" t="s">
        <v>8773</v>
      </c>
    </row>
    <row r="272" spans="1:7">
      <c r="A272" s="2" t="s">
        <v>60</v>
      </c>
      <c r="B272" s="2" t="s">
        <v>71</v>
      </c>
      <c r="C272" s="2" t="s">
        <v>408</v>
      </c>
      <c r="D272" s="2" t="s">
        <v>405</v>
      </c>
      <c r="E272" s="2" t="s">
        <v>338</v>
      </c>
      <c r="F272" s="2" t="s">
        <v>410</v>
      </c>
      <c r="G272" s="2" t="s">
        <v>8774</v>
      </c>
    </row>
    <row r="273" spans="1:7">
      <c r="A273" s="2" t="s">
        <v>60</v>
      </c>
      <c r="B273" s="2" t="s">
        <v>71</v>
      </c>
      <c r="C273" s="2" t="s">
        <v>414</v>
      </c>
      <c r="D273" s="2" t="s">
        <v>413</v>
      </c>
      <c r="E273" s="2" t="s">
        <v>87</v>
      </c>
      <c r="F273" s="2" t="s">
        <v>416</v>
      </c>
      <c r="G273" s="2" t="s">
        <v>8775</v>
      </c>
    </row>
    <row r="274" spans="1:7">
      <c r="A274" s="2" t="s">
        <v>60</v>
      </c>
      <c r="B274" s="2" t="s">
        <v>71</v>
      </c>
      <c r="C274" s="2" t="s">
        <v>8776</v>
      </c>
      <c r="D274" s="2" t="s">
        <v>413</v>
      </c>
      <c r="E274" s="2" t="s">
        <v>231</v>
      </c>
      <c r="F274" s="2" t="s">
        <v>232</v>
      </c>
      <c r="G274" s="2" t="s">
        <v>8777</v>
      </c>
    </row>
    <row r="275" spans="1:7">
      <c r="A275" s="2" t="s">
        <v>60</v>
      </c>
      <c r="B275" s="2" t="s">
        <v>71</v>
      </c>
      <c r="C275" s="2" t="s">
        <v>417</v>
      </c>
      <c r="D275" s="2" t="s">
        <v>413</v>
      </c>
      <c r="E275" s="2" t="s">
        <v>231</v>
      </c>
      <c r="F275" s="2" t="s">
        <v>419</v>
      </c>
      <c r="G275" s="2" t="s">
        <v>8778</v>
      </c>
    </row>
    <row r="276" spans="1:7">
      <c r="A276" s="2" t="s">
        <v>60</v>
      </c>
      <c r="B276" s="2" t="s">
        <v>71</v>
      </c>
      <c r="C276" s="2" t="s">
        <v>423</v>
      </c>
      <c r="D276" s="2" t="s">
        <v>413</v>
      </c>
      <c r="E276" s="2" t="s">
        <v>422</v>
      </c>
      <c r="F276" s="2" t="s">
        <v>425</v>
      </c>
      <c r="G276" s="2" t="s">
        <v>8779</v>
      </c>
    </row>
    <row r="277" spans="1:7">
      <c r="A277" s="2" t="s">
        <v>60</v>
      </c>
      <c r="B277" s="2" t="s">
        <v>71</v>
      </c>
      <c r="C277" s="2" t="s">
        <v>427</v>
      </c>
      <c r="D277" s="2" t="s">
        <v>413</v>
      </c>
      <c r="E277" s="2" t="s">
        <v>268</v>
      </c>
      <c r="F277" s="2" t="s">
        <v>269</v>
      </c>
      <c r="G277" s="2" t="s">
        <v>8780</v>
      </c>
    </row>
    <row r="278" spans="1:7">
      <c r="A278" s="2" t="s">
        <v>60</v>
      </c>
      <c r="B278" s="2" t="s">
        <v>71</v>
      </c>
      <c r="C278" s="2" t="s">
        <v>428</v>
      </c>
      <c r="D278" s="2" t="s">
        <v>413</v>
      </c>
      <c r="E278" s="2" t="s">
        <v>268</v>
      </c>
      <c r="F278" s="2" t="s">
        <v>113</v>
      </c>
      <c r="G278" s="2" t="s">
        <v>8781</v>
      </c>
    </row>
    <row r="279" spans="1:7">
      <c r="A279" s="2" t="s">
        <v>60</v>
      </c>
      <c r="B279" s="2" t="s">
        <v>71</v>
      </c>
      <c r="C279" s="2" t="s">
        <v>429</v>
      </c>
      <c r="D279" s="2" t="s">
        <v>413</v>
      </c>
      <c r="E279" s="2" t="s">
        <v>268</v>
      </c>
      <c r="F279" s="2" t="s">
        <v>303</v>
      </c>
      <c r="G279" s="2" t="s">
        <v>8782</v>
      </c>
    </row>
    <row r="280" spans="1:7">
      <c r="A280" s="2" t="s">
        <v>60</v>
      </c>
      <c r="B280" s="2" t="s">
        <v>71</v>
      </c>
      <c r="C280" s="2" t="s">
        <v>430</v>
      </c>
      <c r="D280" s="2" t="s">
        <v>413</v>
      </c>
      <c r="E280" s="2" t="s">
        <v>268</v>
      </c>
      <c r="F280" s="2" t="s">
        <v>308</v>
      </c>
      <c r="G280" s="2" t="s">
        <v>8783</v>
      </c>
    </row>
    <row r="281" spans="1:7">
      <c r="A281" s="2" t="s">
        <v>60</v>
      </c>
      <c r="B281" s="2" t="s">
        <v>71</v>
      </c>
      <c r="C281" s="2" t="s">
        <v>431</v>
      </c>
      <c r="D281" s="2" t="s">
        <v>413</v>
      </c>
      <c r="E281" s="2" t="s">
        <v>434</v>
      </c>
      <c r="F281" s="2" t="s">
        <v>435</v>
      </c>
      <c r="G281" s="2" t="s">
        <v>8784</v>
      </c>
    </row>
    <row r="282" spans="1:7">
      <c r="A282" s="2" t="s">
        <v>60</v>
      </c>
      <c r="B282" s="2" t="s">
        <v>71</v>
      </c>
      <c r="C282" s="2" t="s">
        <v>8785</v>
      </c>
      <c r="D282" s="2" t="s">
        <v>440</v>
      </c>
      <c r="E282" s="2" t="s">
        <v>237</v>
      </c>
      <c r="F282" s="2" t="s">
        <v>8786</v>
      </c>
      <c r="G282" s="2" t="s">
        <v>8787</v>
      </c>
    </row>
    <row r="283" spans="1:7">
      <c r="A283" s="2" t="s">
        <v>60</v>
      </c>
      <c r="B283" s="2" t="s">
        <v>71</v>
      </c>
      <c r="C283" s="2" t="s">
        <v>8788</v>
      </c>
      <c r="D283" s="2" t="s">
        <v>440</v>
      </c>
      <c r="E283" s="2" t="s">
        <v>546</v>
      </c>
      <c r="F283" s="2" t="s">
        <v>395</v>
      </c>
      <c r="G283" s="2" t="s">
        <v>8789</v>
      </c>
    </row>
    <row r="284" spans="1:7">
      <c r="A284" s="2" t="s">
        <v>60</v>
      </c>
      <c r="B284" s="2" t="s">
        <v>71</v>
      </c>
      <c r="C284" s="2" t="s">
        <v>436</v>
      </c>
      <c r="D284" s="2" t="s">
        <v>440</v>
      </c>
      <c r="E284" s="2" t="s">
        <v>441</v>
      </c>
      <c r="F284" s="2" t="s">
        <v>442</v>
      </c>
      <c r="G284" s="2" t="s">
        <v>8790</v>
      </c>
    </row>
    <row r="285" spans="1:7">
      <c r="A285" s="2" t="s">
        <v>60</v>
      </c>
      <c r="B285" s="2" t="s">
        <v>71</v>
      </c>
      <c r="C285" s="2" t="s">
        <v>448</v>
      </c>
      <c r="D285" s="2" t="s">
        <v>440</v>
      </c>
      <c r="E285" s="2" t="s">
        <v>307</v>
      </c>
      <c r="F285" s="2" t="s">
        <v>308</v>
      </c>
      <c r="G285" s="2" t="s">
        <v>8791</v>
      </c>
    </row>
    <row r="286" spans="1:7">
      <c r="A286" s="2" t="s">
        <v>60</v>
      </c>
      <c r="B286" s="2" t="s">
        <v>71</v>
      </c>
      <c r="C286" s="2" t="s">
        <v>449</v>
      </c>
      <c r="D286" s="2" t="s">
        <v>440</v>
      </c>
      <c r="E286" s="2" t="s">
        <v>392</v>
      </c>
      <c r="F286" s="2" t="s">
        <v>395</v>
      </c>
      <c r="G286" s="2" t="s">
        <v>8792</v>
      </c>
    </row>
    <row r="287" spans="1:7">
      <c r="A287" s="2" t="s">
        <v>60</v>
      </c>
      <c r="B287" s="2" t="s">
        <v>71</v>
      </c>
      <c r="C287" s="2" t="s">
        <v>8793</v>
      </c>
      <c r="D287" s="2" t="s">
        <v>456</v>
      </c>
      <c r="E287" s="2" t="s">
        <v>8794</v>
      </c>
      <c r="F287" s="2" t="s">
        <v>8795</v>
      </c>
      <c r="G287" s="2" t="s">
        <v>8796</v>
      </c>
    </row>
    <row r="288" spans="1:7">
      <c r="A288" s="2" t="s">
        <v>60</v>
      </c>
      <c r="B288" s="2" t="s">
        <v>71</v>
      </c>
      <c r="C288" s="2" t="s">
        <v>459</v>
      </c>
      <c r="D288" s="2" t="s">
        <v>463</v>
      </c>
      <c r="E288" s="2" t="s">
        <v>464</v>
      </c>
      <c r="F288" s="2" t="s">
        <v>465</v>
      </c>
      <c r="G288" s="2" t="s">
        <v>8797</v>
      </c>
    </row>
    <row r="289" spans="1:7">
      <c r="A289" s="2" t="s">
        <v>60</v>
      </c>
      <c r="B289" s="2" t="s">
        <v>71</v>
      </c>
      <c r="C289" s="2" t="s">
        <v>8798</v>
      </c>
      <c r="D289" s="2" t="s">
        <v>463</v>
      </c>
      <c r="E289" s="2" t="s">
        <v>231</v>
      </c>
      <c r="F289" s="2" t="s">
        <v>8799</v>
      </c>
      <c r="G289" s="2" t="s">
        <v>8800</v>
      </c>
    </row>
    <row r="290" spans="1:7">
      <c r="A290" s="2" t="s">
        <v>60</v>
      </c>
      <c r="B290" s="2" t="s">
        <v>71</v>
      </c>
      <c r="C290" s="2" t="s">
        <v>466</v>
      </c>
      <c r="D290" s="2" t="s">
        <v>463</v>
      </c>
      <c r="E290" s="2" t="s">
        <v>349</v>
      </c>
      <c r="F290" s="2" t="s">
        <v>289</v>
      </c>
      <c r="G290" s="2" t="s">
        <v>8801</v>
      </c>
    </row>
    <row r="291" spans="1:7">
      <c r="A291" s="2" t="s">
        <v>60</v>
      </c>
      <c r="B291" s="2" t="s">
        <v>71</v>
      </c>
      <c r="C291" s="2" t="s">
        <v>467</v>
      </c>
      <c r="D291" s="2" t="s">
        <v>463</v>
      </c>
      <c r="E291" s="2" t="s">
        <v>349</v>
      </c>
      <c r="F291" s="2" t="s">
        <v>469</v>
      </c>
      <c r="G291" s="2" t="s">
        <v>8802</v>
      </c>
    </row>
    <row r="292" spans="1:7">
      <c r="A292" s="2" t="s">
        <v>60</v>
      </c>
      <c r="B292" s="2" t="s">
        <v>71</v>
      </c>
      <c r="C292" s="2" t="s">
        <v>470</v>
      </c>
      <c r="D292" s="2" t="s">
        <v>463</v>
      </c>
      <c r="E292" s="2" t="s">
        <v>349</v>
      </c>
      <c r="F292" s="2" t="s">
        <v>472</v>
      </c>
      <c r="G292" s="2" t="s">
        <v>8803</v>
      </c>
    </row>
    <row r="293" spans="1:7">
      <c r="A293" s="2" t="s">
        <v>60</v>
      </c>
      <c r="B293" s="2" t="s">
        <v>71</v>
      </c>
      <c r="C293" s="2" t="s">
        <v>473</v>
      </c>
      <c r="D293" s="2" t="s">
        <v>463</v>
      </c>
      <c r="E293" s="2" t="s">
        <v>349</v>
      </c>
      <c r="F293" s="2" t="s">
        <v>475</v>
      </c>
      <c r="G293" s="2" t="s">
        <v>8804</v>
      </c>
    </row>
    <row r="294" spans="1:7">
      <c r="A294" s="2" t="s">
        <v>60</v>
      </c>
      <c r="B294" s="2" t="s">
        <v>71</v>
      </c>
      <c r="C294" s="2" t="s">
        <v>8805</v>
      </c>
      <c r="D294" s="2" t="s">
        <v>463</v>
      </c>
      <c r="E294" s="2" t="s">
        <v>126</v>
      </c>
      <c r="F294" s="2" t="s">
        <v>8806</v>
      </c>
      <c r="G294" s="2" t="s">
        <v>8807</v>
      </c>
    </row>
    <row r="295" spans="1:7">
      <c r="A295" s="2" t="s">
        <v>60</v>
      </c>
      <c r="B295" s="2" t="s">
        <v>71</v>
      </c>
      <c r="C295" s="2" t="s">
        <v>8808</v>
      </c>
      <c r="D295" s="2" t="s">
        <v>463</v>
      </c>
      <c r="E295" s="2" t="s">
        <v>4553</v>
      </c>
      <c r="F295" s="2" t="s">
        <v>274</v>
      </c>
      <c r="G295" s="2" t="s">
        <v>8809</v>
      </c>
    </row>
    <row r="296" spans="1:7">
      <c r="A296" s="2" t="s">
        <v>60</v>
      </c>
      <c r="B296" s="2" t="s">
        <v>71</v>
      </c>
      <c r="C296" s="2" t="s">
        <v>483</v>
      </c>
      <c r="D296" s="2" t="s">
        <v>463</v>
      </c>
      <c r="E296" s="2" t="s">
        <v>156</v>
      </c>
      <c r="F296" s="2" t="s">
        <v>485</v>
      </c>
      <c r="G296" s="2" t="s">
        <v>8810</v>
      </c>
    </row>
    <row r="297" spans="1:7">
      <c r="A297" s="2" t="s">
        <v>60</v>
      </c>
      <c r="B297" s="2" t="s">
        <v>71</v>
      </c>
      <c r="C297" s="2" t="s">
        <v>486</v>
      </c>
      <c r="D297" s="2" t="s">
        <v>463</v>
      </c>
      <c r="E297" s="2" t="s">
        <v>156</v>
      </c>
      <c r="F297" s="2" t="s">
        <v>488</v>
      </c>
      <c r="G297" s="2" t="s">
        <v>8811</v>
      </c>
    </row>
    <row r="298" spans="1:7">
      <c r="A298" s="2" t="s">
        <v>60</v>
      </c>
      <c r="B298" s="2" t="s">
        <v>71</v>
      </c>
      <c r="C298" s="2" t="s">
        <v>489</v>
      </c>
      <c r="D298" s="2" t="s">
        <v>463</v>
      </c>
      <c r="E298" s="2" t="s">
        <v>156</v>
      </c>
      <c r="F298" s="2" t="s">
        <v>491</v>
      </c>
      <c r="G298" s="2" t="s">
        <v>8812</v>
      </c>
    </row>
    <row r="299" spans="1:7">
      <c r="A299" s="2" t="s">
        <v>60</v>
      </c>
      <c r="B299" s="2" t="s">
        <v>71</v>
      </c>
      <c r="C299" s="2" t="s">
        <v>492</v>
      </c>
      <c r="D299" s="2" t="s">
        <v>463</v>
      </c>
      <c r="E299" s="2" t="s">
        <v>156</v>
      </c>
      <c r="F299" s="2" t="s">
        <v>494</v>
      </c>
      <c r="G299" s="2" t="s">
        <v>8813</v>
      </c>
    </row>
    <row r="300" spans="1:7">
      <c r="A300" s="2" t="s">
        <v>60</v>
      </c>
      <c r="B300" s="2" t="s">
        <v>71</v>
      </c>
      <c r="C300" s="2" t="s">
        <v>496</v>
      </c>
      <c r="D300" s="2" t="s">
        <v>463</v>
      </c>
      <c r="E300" s="2" t="s">
        <v>324</v>
      </c>
      <c r="F300" s="2" t="s">
        <v>498</v>
      </c>
      <c r="G300" s="2" t="s">
        <v>8814</v>
      </c>
    </row>
    <row r="301" spans="1:7">
      <c r="A301" s="2" t="s">
        <v>60</v>
      </c>
      <c r="B301" s="2" t="s">
        <v>71</v>
      </c>
      <c r="C301" s="2" t="s">
        <v>499</v>
      </c>
      <c r="D301" s="2" t="s">
        <v>463</v>
      </c>
      <c r="E301" s="2" t="s">
        <v>502</v>
      </c>
      <c r="F301" s="2" t="s">
        <v>503</v>
      </c>
      <c r="G301" s="2" t="s">
        <v>8815</v>
      </c>
    </row>
    <row r="302" spans="1:7">
      <c r="A302" s="2" t="s">
        <v>60</v>
      </c>
      <c r="B302" s="2" t="s">
        <v>71</v>
      </c>
      <c r="C302" s="2" t="s">
        <v>506</v>
      </c>
      <c r="D302" s="2" t="s">
        <v>463</v>
      </c>
      <c r="E302" s="2" t="s">
        <v>509</v>
      </c>
      <c r="F302" s="2" t="s">
        <v>510</v>
      </c>
      <c r="G302" s="2" t="s">
        <v>8816</v>
      </c>
    </row>
    <row r="303" spans="1:7">
      <c r="A303" s="2" t="s">
        <v>60</v>
      </c>
      <c r="B303" s="2" t="s">
        <v>71</v>
      </c>
      <c r="C303" s="2" t="s">
        <v>512</v>
      </c>
      <c r="D303" s="2" t="s">
        <v>463</v>
      </c>
      <c r="E303" s="2" t="s">
        <v>338</v>
      </c>
      <c r="F303" s="2" t="s">
        <v>514</v>
      </c>
      <c r="G303" s="2" t="s">
        <v>8817</v>
      </c>
    </row>
    <row r="304" spans="1:7">
      <c r="A304" s="2" t="s">
        <v>60</v>
      </c>
      <c r="B304" s="2" t="s">
        <v>71</v>
      </c>
      <c r="C304" s="2" t="s">
        <v>515</v>
      </c>
      <c r="D304" s="2" t="s">
        <v>463</v>
      </c>
      <c r="E304" s="2" t="s">
        <v>338</v>
      </c>
      <c r="F304" s="2" t="s">
        <v>517</v>
      </c>
      <c r="G304" s="2" t="s">
        <v>8818</v>
      </c>
    </row>
    <row r="305" spans="1:7">
      <c r="A305" s="2" t="s">
        <v>60</v>
      </c>
      <c r="B305" s="2" t="s">
        <v>71</v>
      </c>
      <c r="C305" s="2" t="s">
        <v>518</v>
      </c>
      <c r="D305" s="2" t="s">
        <v>463</v>
      </c>
      <c r="E305" s="2" t="s">
        <v>338</v>
      </c>
      <c r="F305" s="2" t="s">
        <v>520</v>
      </c>
      <c r="G305" s="2" t="s">
        <v>8819</v>
      </c>
    </row>
    <row r="306" spans="1:7">
      <c r="A306" s="2" t="s">
        <v>60</v>
      </c>
      <c r="B306" s="2" t="s">
        <v>71</v>
      </c>
      <c r="C306" s="2" t="s">
        <v>521</v>
      </c>
      <c r="D306" s="2" t="s">
        <v>463</v>
      </c>
      <c r="E306" s="2" t="s">
        <v>342</v>
      </c>
      <c r="F306" s="2" t="s">
        <v>343</v>
      </c>
      <c r="G306" s="2" t="s">
        <v>8820</v>
      </c>
    </row>
    <row r="307" spans="1:7">
      <c r="A307" s="2" t="s">
        <v>60</v>
      </c>
      <c r="B307" s="2" t="s">
        <v>71</v>
      </c>
      <c r="C307" s="2" t="s">
        <v>8821</v>
      </c>
      <c r="D307" s="2" t="s">
        <v>526</v>
      </c>
      <c r="E307" s="2" t="s">
        <v>7100</v>
      </c>
      <c r="F307" s="2" t="s">
        <v>8822</v>
      </c>
      <c r="G307" s="2" t="s">
        <v>8823</v>
      </c>
    </row>
    <row r="308" spans="1:7">
      <c r="A308" s="2" t="s">
        <v>60</v>
      </c>
      <c r="B308" s="2" t="s">
        <v>71</v>
      </c>
      <c r="C308" s="2" t="s">
        <v>530</v>
      </c>
      <c r="D308" s="2" t="s">
        <v>526</v>
      </c>
      <c r="E308" s="2" t="s">
        <v>268</v>
      </c>
      <c r="F308" s="2" t="s">
        <v>308</v>
      </c>
      <c r="G308" s="2" t="s">
        <v>8824</v>
      </c>
    </row>
    <row r="309" spans="1:7">
      <c r="A309" s="2" t="s">
        <v>60</v>
      </c>
      <c r="B309" s="2" t="s">
        <v>71</v>
      </c>
      <c r="C309" s="2" t="s">
        <v>541</v>
      </c>
      <c r="D309" s="2" t="s">
        <v>543</v>
      </c>
      <c r="E309" s="2" t="s">
        <v>237</v>
      </c>
      <c r="F309" s="2" t="s">
        <v>216</v>
      </c>
      <c r="G309" s="2" t="s">
        <v>8825</v>
      </c>
    </row>
    <row r="310" spans="1:7">
      <c r="A310" s="2" t="s">
        <v>60</v>
      </c>
      <c r="B310" s="2" t="s">
        <v>71</v>
      </c>
      <c r="C310" s="2" t="s">
        <v>544</v>
      </c>
      <c r="D310" s="2" t="s">
        <v>543</v>
      </c>
      <c r="E310" s="2" t="s">
        <v>546</v>
      </c>
      <c r="F310" s="2" t="s">
        <v>395</v>
      </c>
      <c r="G310" s="2" t="s">
        <v>8826</v>
      </c>
    </row>
    <row r="311" spans="1:7">
      <c r="A311" s="2" t="s">
        <v>60</v>
      </c>
      <c r="B311" s="2" t="s">
        <v>71</v>
      </c>
      <c r="C311" s="2" t="s">
        <v>550</v>
      </c>
      <c r="D311" s="2" t="s">
        <v>543</v>
      </c>
      <c r="E311" s="2" t="s">
        <v>257</v>
      </c>
      <c r="F311" s="2" t="s">
        <v>254</v>
      </c>
      <c r="G311" s="2" t="s">
        <v>8827</v>
      </c>
    </row>
    <row r="312" spans="1:7">
      <c r="A312" s="2" t="s">
        <v>60</v>
      </c>
      <c r="B312" s="2" t="s">
        <v>71</v>
      </c>
      <c r="C312" s="2" t="s">
        <v>551</v>
      </c>
      <c r="D312" s="2" t="s">
        <v>543</v>
      </c>
      <c r="E312" s="2" t="s">
        <v>441</v>
      </c>
      <c r="F312" s="2" t="s">
        <v>553</v>
      </c>
      <c r="G312" s="2" t="s">
        <v>8828</v>
      </c>
    </row>
    <row r="313" spans="1:7">
      <c r="A313" s="2" t="s">
        <v>60</v>
      </c>
      <c r="B313" s="2" t="s">
        <v>71</v>
      </c>
      <c r="C313" s="2" t="s">
        <v>8829</v>
      </c>
      <c r="D313" s="2" t="s">
        <v>543</v>
      </c>
      <c r="E313" s="2" t="s">
        <v>750</v>
      </c>
      <c r="F313" s="2" t="s">
        <v>8830</v>
      </c>
      <c r="G313" s="2" t="s">
        <v>8831</v>
      </c>
    </row>
    <row r="314" spans="1:7">
      <c r="A314" s="2" t="s">
        <v>60</v>
      </c>
      <c r="B314" s="2" t="s">
        <v>71</v>
      </c>
      <c r="C314" s="2" t="s">
        <v>8832</v>
      </c>
      <c r="D314" s="2" t="s">
        <v>556</v>
      </c>
      <c r="E314" s="2" t="s">
        <v>987</v>
      </c>
      <c r="F314" s="2" t="s">
        <v>988</v>
      </c>
      <c r="G314" s="2" t="s">
        <v>8833</v>
      </c>
    </row>
    <row r="315" spans="1:7">
      <c r="A315" s="2" t="s">
        <v>60</v>
      </c>
      <c r="B315" s="2" t="s">
        <v>71</v>
      </c>
      <c r="C315" s="2" t="s">
        <v>558</v>
      </c>
      <c r="D315" s="2" t="s">
        <v>561</v>
      </c>
      <c r="E315" s="2" t="s">
        <v>562</v>
      </c>
      <c r="F315" s="2" t="s">
        <v>96</v>
      </c>
      <c r="G315" s="2" t="s">
        <v>8834</v>
      </c>
    </row>
    <row r="316" spans="1:7">
      <c r="A316" s="2" t="s">
        <v>60</v>
      </c>
      <c r="B316" s="2" t="s">
        <v>71</v>
      </c>
      <c r="C316" s="2" t="s">
        <v>563</v>
      </c>
      <c r="D316" s="2" t="s">
        <v>567</v>
      </c>
      <c r="E316" s="2" t="s">
        <v>568</v>
      </c>
      <c r="F316" s="2" t="s">
        <v>569</v>
      </c>
      <c r="G316" s="2" t="s">
        <v>8835</v>
      </c>
    </row>
    <row r="317" spans="1:7">
      <c r="A317" s="2" t="s">
        <v>60</v>
      </c>
      <c r="B317" s="2" t="s">
        <v>71</v>
      </c>
      <c r="C317" s="2" t="s">
        <v>8836</v>
      </c>
      <c r="D317" s="2" t="s">
        <v>8837</v>
      </c>
      <c r="E317" s="2" t="s">
        <v>568</v>
      </c>
      <c r="F317" s="2" t="s">
        <v>569</v>
      </c>
      <c r="G317" s="2" t="s">
        <v>8838</v>
      </c>
    </row>
    <row r="318" spans="1:7">
      <c r="A318" s="2" t="s">
        <v>60</v>
      </c>
      <c r="B318" s="2" t="s">
        <v>71</v>
      </c>
      <c r="C318" s="2" t="s">
        <v>570</v>
      </c>
      <c r="D318" s="2" t="s">
        <v>348</v>
      </c>
      <c r="E318" s="2" t="s">
        <v>573</v>
      </c>
      <c r="F318" s="2" t="s">
        <v>416</v>
      </c>
      <c r="G318" s="2" t="s">
        <v>8839</v>
      </c>
    </row>
    <row r="319" spans="1:7">
      <c r="A319" s="2" t="s">
        <v>60</v>
      </c>
      <c r="B319" s="2" t="s">
        <v>71</v>
      </c>
      <c r="C319" s="2" t="s">
        <v>574</v>
      </c>
      <c r="D319" s="2" t="s">
        <v>578</v>
      </c>
      <c r="E319" s="2" t="s">
        <v>579</v>
      </c>
      <c r="F319" s="2" t="s">
        <v>580</v>
      </c>
      <c r="G319" s="2" t="s">
        <v>8840</v>
      </c>
    </row>
    <row r="320" spans="1:7">
      <c r="A320" s="2" t="s">
        <v>60</v>
      </c>
      <c r="B320" s="2" t="s">
        <v>71</v>
      </c>
      <c r="C320" s="2" t="s">
        <v>581</v>
      </c>
      <c r="D320" s="2" t="s">
        <v>578</v>
      </c>
      <c r="E320" s="2" t="s">
        <v>584</v>
      </c>
      <c r="F320" s="2" t="s">
        <v>585</v>
      </c>
      <c r="G320" s="2" t="s">
        <v>8841</v>
      </c>
    </row>
    <row r="321" spans="1:7">
      <c r="A321" s="2" t="s">
        <v>60</v>
      </c>
      <c r="B321" s="2" t="s">
        <v>71</v>
      </c>
      <c r="C321" s="2" t="s">
        <v>586</v>
      </c>
      <c r="D321" s="2" t="s">
        <v>590</v>
      </c>
      <c r="E321" s="2" t="s">
        <v>591</v>
      </c>
      <c r="F321" s="2" t="s">
        <v>592</v>
      </c>
      <c r="G321" s="2" t="s">
        <v>8842</v>
      </c>
    </row>
    <row r="322" spans="1:7">
      <c r="A322" s="2" t="s">
        <v>60</v>
      </c>
      <c r="B322" s="2" t="s">
        <v>71</v>
      </c>
      <c r="C322" s="2" t="s">
        <v>8843</v>
      </c>
      <c r="D322" s="2" t="s">
        <v>590</v>
      </c>
      <c r="E322" s="2" t="s">
        <v>630</v>
      </c>
      <c r="F322" s="2" t="s">
        <v>1510</v>
      </c>
      <c r="G322" s="2" t="s">
        <v>8844</v>
      </c>
    </row>
    <row r="323" spans="1:7">
      <c r="A323" s="2" t="s">
        <v>60</v>
      </c>
      <c r="B323" s="2" t="s">
        <v>71</v>
      </c>
      <c r="C323" s="2" t="s">
        <v>593</v>
      </c>
      <c r="D323" s="2" t="s">
        <v>590</v>
      </c>
      <c r="E323" s="2" t="s">
        <v>596</v>
      </c>
      <c r="F323" s="2" t="s">
        <v>597</v>
      </c>
      <c r="G323" s="2" t="s">
        <v>8845</v>
      </c>
    </row>
    <row r="324" spans="1:7">
      <c r="A324" s="2" t="s">
        <v>60</v>
      </c>
      <c r="B324" s="2" t="s">
        <v>71</v>
      </c>
      <c r="C324" s="2" t="s">
        <v>598</v>
      </c>
      <c r="D324" s="2" t="s">
        <v>590</v>
      </c>
      <c r="E324" s="2" t="s">
        <v>601</v>
      </c>
      <c r="F324" s="2" t="s">
        <v>602</v>
      </c>
      <c r="G324" s="2" t="s">
        <v>8846</v>
      </c>
    </row>
    <row r="325" spans="1:7">
      <c r="A325" s="2" t="s">
        <v>60</v>
      </c>
      <c r="B325" s="2" t="s">
        <v>71</v>
      </c>
      <c r="C325" s="2" t="s">
        <v>603</v>
      </c>
      <c r="D325" s="2" t="s">
        <v>590</v>
      </c>
      <c r="E325" s="2" t="s">
        <v>195</v>
      </c>
      <c r="F325" s="2" t="s">
        <v>605</v>
      </c>
      <c r="G325" s="2" t="s">
        <v>8847</v>
      </c>
    </row>
    <row r="326" spans="1:7">
      <c r="A326" s="2" t="s">
        <v>60</v>
      </c>
      <c r="B326" s="2" t="s">
        <v>71</v>
      </c>
      <c r="C326" s="2" t="s">
        <v>8848</v>
      </c>
      <c r="D326" s="2" t="s">
        <v>543</v>
      </c>
      <c r="E326" s="2" t="s">
        <v>237</v>
      </c>
      <c r="F326" s="2" t="s">
        <v>216</v>
      </c>
      <c r="G326" s="2" t="s">
        <v>8849</v>
      </c>
    </row>
    <row r="327" spans="1:7">
      <c r="A327" s="2" t="s">
        <v>60</v>
      </c>
      <c r="B327" s="2" t="s">
        <v>71</v>
      </c>
      <c r="C327" s="2" t="s">
        <v>606</v>
      </c>
      <c r="D327" s="2" t="s">
        <v>610</v>
      </c>
      <c r="E327" s="2" t="s">
        <v>611</v>
      </c>
      <c r="F327" s="2" t="s">
        <v>612</v>
      </c>
      <c r="G327" s="2" t="s">
        <v>8850</v>
      </c>
    </row>
    <row r="328" spans="1:7">
      <c r="A328" s="2" t="s">
        <v>60</v>
      </c>
      <c r="B328" s="2" t="s">
        <v>71</v>
      </c>
      <c r="C328" s="2" t="s">
        <v>613</v>
      </c>
      <c r="D328" s="2" t="s">
        <v>610</v>
      </c>
      <c r="E328" s="2" t="s">
        <v>119</v>
      </c>
      <c r="F328" s="2" t="s">
        <v>127</v>
      </c>
      <c r="G328" s="2" t="s">
        <v>8851</v>
      </c>
    </row>
    <row r="329" spans="1:7">
      <c r="A329" s="2" t="s">
        <v>60</v>
      </c>
      <c r="B329" s="2" t="s">
        <v>71</v>
      </c>
      <c r="C329" s="2" t="s">
        <v>614</v>
      </c>
      <c r="D329" s="2" t="s">
        <v>610</v>
      </c>
      <c r="E329" s="2" t="s">
        <v>119</v>
      </c>
      <c r="F329" s="2" t="s">
        <v>319</v>
      </c>
      <c r="G329" s="2" t="s">
        <v>8852</v>
      </c>
    </row>
    <row r="330" spans="1:7">
      <c r="A330" s="2" t="s">
        <v>60</v>
      </c>
      <c r="B330" s="2" t="s">
        <v>71</v>
      </c>
      <c r="C330" s="2" t="s">
        <v>615</v>
      </c>
      <c r="D330" s="2" t="s">
        <v>610</v>
      </c>
      <c r="E330" s="2" t="s">
        <v>591</v>
      </c>
      <c r="F330" s="2" t="s">
        <v>592</v>
      </c>
      <c r="G330" s="2" t="s">
        <v>8853</v>
      </c>
    </row>
    <row r="331" spans="1:7">
      <c r="A331" s="2" t="s">
        <v>60</v>
      </c>
      <c r="B331" s="2" t="s">
        <v>71</v>
      </c>
      <c r="C331" s="2" t="s">
        <v>616</v>
      </c>
      <c r="D331" s="2" t="s">
        <v>610</v>
      </c>
      <c r="E331" s="2" t="s">
        <v>149</v>
      </c>
      <c r="F331" s="2" t="s">
        <v>618</v>
      </c>
      <c r="G331" s="2" t="s">
        <v>8854</v>
      </c>
    </row>
    <row r="332" spans="1:7">
      <c r="A332" s="2" t="s">
        <v>60</v>
      </c>
      <c r="B332" s="2" t="s">
        <v>71</v>
      </c>
      <c r="C332" s="2" t="s">
        <v>619</v>
      </c>
      <c r="D332" s="2" t="s">
        <v>610</v>
      </c>
      <c r="E332" s="2" t="s">
        <v>622</v>
      </c>
      <c r="F332" s="2" t="s">
        <v>623</v>
      </c>
      <c r="G332" s="2" t="s">
        <v>8855</v>
      </c>
    </row>
    <row r="333" spans="1:7">
      <c r="A333" s="2" t="s">
        <v>60</v>
      </c>
      <c r="B333" s="2" t="s">
        <v>71</v>
      </c>
      <c r="C333" s="2" t="s">
        <v>624</v>
      </c>
      <c r="D333" s="2" t="s">
        <v>610</v>
      </c>
      <c r="E333" s="2" t="s">
        <v>170</v>
      </c>
      <c r="F333" s="2" t="s">
        <v>626</v>
      </c>
      <c r="G333" s="2" t="s">
        <v>8856</v>
      </c>
    </row>
    <row r="334" spans="1:7">
      <c r="A334" s="2" t="s">
        <v>60</v>
      </c>
      <c r="B334" s="2" t="s">
        <v>71</v>
      </c>
      <c r="C334" s="2" t="s">
        <v>627</v>
      </c>
      <c r="D334" s="2" t="s">
        <v>610</v>
      </c>
      <c r="E334" s="2" t="s">
        <v>630</v>
      </c>
      <c r="F334" s="2" t="s">
        <v>631</v>
      </c>
      <c r="G334" s="2" t="s">
        <v>8857</v>
      </c>
    </row>
    <row r="335" spans="1:7">
      <c r="A335" s="2" t="s">
        <v>60</v>
      </c>
      <c r="B335" s="2" t="s">
        <v>71</v>
      </c>
      <c r="C335" s="2" t="s">
        <v>632</v>
      </c>
      <c r="D335" s="2" t="s">
        <v>610</v>
      </c>
      <c r="E335" s="2" t="s">
        <v>601</v>
      </c>
      <c r="F335" s="2" t="s">
        <v>634</v>
      </c>
      <c r="G335" s="2" t="s">
        <v>8858</v>
      </c>
    </row>
    <row r="336" spans="1:7">
      <c r="A336" s="2" t="s">
        <v>60</v>
      </c>
      <c r="B336" s="2" t="s">
        <v>71</v>
      </c>
      <c r="C336" s="2" t="s">
        <v>635</v>
      </c>
      <c r="D336" s="2" t="s">
        <v>610</v>
      </c>
      <c r="E336" s="2" t="s">
        <v>637</v>
      </c>
      <c r="F336" s="2" t="s">
        <v>457</v>
      </c>
      <c r="G336" s="2" t="s">
        <v>8859</v>
      </c>
    </row>
    <row r="337" spans="1:7">
      <c r="A337" s="2" t="s">
        <v>60</v>
      </c>
      <c r="B337" s="2" t="s">
        <v>71</v>
      </c>
      <c r="C337" s="2" t="s">
        <v>638</v>
      </c>
      <c r="D337" s="2" t="s">
        <v>610</v>
      </c>
      <c r="E337" s="2" t="s">
        <v>641</v>
      </c>
      <c r="F337" s="2" t="s">
        <v>642</v>
      </c>
      <c r="G337" s="2" t="s">
        <v>8860</v>
      </c>
    </row>
    <row r="338" spans="1:7">
      <c r="A338" s="2" t="s">
        <v>60</v>
      </c>
      <c r="B338" s="2" t="s">
        <v>71</v>
      </c>
      <c r="C338" s="2" t="s">
        <v>643</v>
      </c>
      <c r="D338" s="2" t="s">
        <v>610</v>
      </c>
      <c r="E338" s="2" t="s">
        <v>646</v>
      </c>
      <c r="F338" s="2" t="s">
        <v>647</v>
      </c>
      <c r="G338" s="2" t="s">
        <v>8861</v>
      </c>
    </row>
    <row r="339" spans="1:7">
      <c r="A339" s="2" t="s">
        <v>60</v>
      </c>
      <c r="B339" s="2" t="s">
        <v>71</v>
      </c>
      <c r="C339" s="2" t="s">
        <v>648</v>
      </c>
      <c r="D339" s="2" t="s">
        <v>610</v>
      </c>
      <c r="E339" s="2" t="s">
        <v>651</v>
      </c>
      <c r="F339" s="2" t="s">
        <v>652</v>
      </c>
      <c r="G339" s="2" t="s">
        <v>8862</v>
      </c>
    </row>
    <row r="340" spans="1:7">
      <c r="A340" s="2" t="s">
        <v>60</v>
      </c>
      <c r="B340" s="2" t="s">
        <v>71</v>
      </c>
      <c r="C340" s="2" t="s">
        <v>653</v>
      </c>
      <c r="D340" s="2" t="s">
        <v>610</v>
      </c>
      <c r="E340" s="2" t="s">
        <v>579</v>
      </c>
      <c r="F340" s="2" t="s">
        <v>580</v>
      </c>
      <c r="G340" s="2" t="s">
        <v>8863</v>
      </c>
    </row>
    <row r="341" spans="1:7">
      <c r="A341" s="2" t="s">
        <v>60</v>
      </c>
      <c r="B341" s="2" t="s">
        <v>71</v>
      </c>
      <c r="C341" s="2" t="s">
        <v>654</v>
      </c>
      <c r="D341" s="2" t="s">
        <v>610</v>
      </c>
      <c r="E341" s="2" t="s">
        <v>657</v>
      </c>
      <c r="F341" s="2" t="s">
        <v>238</v>
      </c>
      <c r="G341" s="2" t="s">
        <v>8864</v>
      </c>
    </row>
    <row r="342" spans="1:7">
      <c r="A342" s="2" t="s">
        <v>60</v>
      </c>
      <c r="B342" s="2" t="s">
        <v>71</v>
      </c>
      <c r="C342" s="2" t="s">
        <v>8865</v>
      </c>
      <c r="D342" s="2" t="s">
        <v>661</v>
      </c>
      <c r="E342" s="2" t="s">
        <v>8866</v>
      </c>
      <c r="F342" s="2" t="s">
        <v>78</v>
      </c>
      <c r="G342" s="2" t="s">
        <v>8867</v>
      </c>
    </row>
    <row r="343" spans="1:7">
      <c r="A343" s="2" t="s">
        <v>60</v>
      </c>
      <c r="B343" s="2" t="s">
        <v>71</v>
      </c>
      <c r="C343" s="2" t="s">
        <v>8868</v>
      </c>
      <c r="D343" s="2" t="s">
        <v>661</v>
      </c>
      <c r="E343" s="2" t="s">
        <v>102</v>
      </c>
      <c r="F343" s="2" t="s">
        <v>733</v>
      </c>
      <c r="G343" s="2" t="s">
        <v>8869</v>
      </c>
    </row>
    <row r="344" spans="1:7">
      <c r="A344" s="2" t="s">
        <v>60</v>
      </c>
      <c r="B344" s="2" t="s">
        <v>71</v>
      </c>
      <c r="C344" s="2" t="s">
        <v>663</v>
      </c>
      <c r="D344" s="2" t="s">
        <v>661</v>
      </c>
      <c r="E344" s="2" t="s">
        <v>119</v>
      </c>
      <c r="F344" s="2" t="s">
        <v>289</v>
      </c>
      <c r="G344" s="2" t="s">
        <v>8870</v>
      </c>
    </row>
    <row r="345" spans="1:7">
      <c r="A345" s="2" t="s">
        <v>60</v>
      </c>
      <c r="B345" s="2" t="s">
        <v>71</v>
      </c>
      <c r="C345" s="2" t="s">
        <v>665</v>
      </c>
      <c r="D345" s="2" t="s">
        <v>661</v>
      </c>
      <c r="E345" s="2" t="s">
        <v>170</v>
      </c>
      <c r="F345" s="2" t="s">
        <v>667</v>
      </c>
      <c r="G345" s="2" t="s">
        <v>8871</v>
      </c>
    </row>
    <row r="346" spans="1:7">
      <c r="A346" s="2" t="s">
        <v>60</v>
      </c>
      <c r="B346" s="2" t="s">
        <v>71</v>
      </c>
      <c r="C346" s="2" t="s">
        <v>669</v>
      </c>
      <c r="D346" s="2" t="s">
        <v>661</v>
      </c>
      <c r="E346" s="2" t="s">
        <v>175</v>
      </c>
      <c r="F346" s="2" t="s">
        <v>623</v>
      </c>
      <c r="G346" s="2" t="s">
        <v>8872</v>
      </c>
    </row>
    <row r="347" spans="1:7">
      <c r="A347" s="2" t="s">
        <v>60</v>
      </c>
      <c r="B347" s="2" t="s">
        <v>71</v>
      </c>
      <c r="C347" s="2" t="s">
        <v>670</v>
      </c>
      <c r="D347" s="2" t="s">
        <v>661</v>
      </c>
      <c r="E347" s="2" t="s">
        <v>190</v>
      </c>
      <c r="F347" s="2" t="s">
        <v>672</v>
      </c>
      <c r="G347" s="2" t="s">
        <v>8873</v>
      </c>
    </row>
    <row r="348" spans="1:7">
      <c r="A348" s="2" t="s">
        <v>60</v>
      </c>
      <c r="B348" s="2" t="s">
        <v>71</v>
      </c>
      <c r="C348" s="2" t="s">
        <v>673</v>
      </c>
      <c r="D348" s="2" t="s">
        <v>661</v>
      </c>
      <c r="E348" s="2" t="s">
        <v>190</v>
      </c>
      <c r="F348" s="2" t="s">
        <v>675</v>
      </c>
      <c r="G348" s="2" t="s">
        <v>8874</v>
      </c>
    </row>
    <row r="349" spans="1:7">
      <c r="A349" s="2" t="s">
        <v>60</v>
      </c>
      <c r="B349" s="2" t="s">
        <v>71</v>
      </c>
      <c r="C349" s="2" t="s">
        <v>676</v>
      </c>
      <c r="D349" s="2" t="s">
        <v>661</v>
      </c>
      <c r="E349" s="2" t="s">
        <v>190</v>
      </c>
      <c r="F349" s="2" t="s">
        <v>585</v>
      </c>
      <c r="G349" s="2" t="s">
        <v>8875</v>
      </c>
    </row>
    <row r="350" spans="1:7">
      <c r="A350" s="2" t="s">
        <v>60</v>
      </c>
      <c r="B350" s="2" t="s">
        <v>71</v>
      </c>
      <c r="C350" s="2" t="s">
        <v>677</v>
      </c>
      <c r="D350" s="2" t="s">
        <v>661</v>
      </c>
      <c r="E350" s="2" t="s">
        <v>190</v>
      </c>
      <c r="F350" s="2" t="s">
        <v>679</v>
      </c>
      <c r="G350" s="2" t="s">
        <v>8876</v>
      </c>
    </row>
    <row r="351" spans="1:7">
      <c r="A351" s="2" t="s">
        <v>60</v>
      </c>
      <c r="B351" s="2" t="s">
        <v>71</v>
      </c>
      <c r="C351" s="2" t="s">
        <v>683</v>
      </c>
      <c r="D351" s="2" t="s">
        <v>661</v>
      </c>
      <c r="E351" s="2" t="s">
        <v>195</v>
      </c>
      <c r="F351" s="2" t="s">
        <v>685</v>
      </c>
      <c r="G351" s="2" t="s">
        <v>8877</v>
      </c>
    </row>
    <row r="352" spans="1:7">
      <c r="A352" s="2" t="s">
        <v>60</v>
      </c>
      <c r="B352" s="2" t="s">
        <v>71</v>
      </c>
      <c r="C352" s="2" t="s">
        <v>8878</v>
      </c>
      <c r="D352" s="2" t="s">
        <v>661</v>
      </c>
      <c r="E352" s="2" t="s">
        <v>195</v>
      </c>
      <c r="F352" s="2" t="s">
        <v>8879</v>
      </c>
      <c r="G352" s="2" t="s">
        <v>8880</v>
      </c>
    </row>
    <row r="353" spans="1:7">
      <c r="A353" s="2" t="s">
        <v>60</v>
      </c>
      <c r="B353" s="2" t="s">
        <v>71</v>
      </c>
      <c r="C353" s="2" t="s">
        <v>686</v>
      </c>
      <c r="D353" s="2" t="s">
        <v>661</v>
      </c>
      <c r="E353" s="2" t="s">
        <v>210</v>
      </c>
      <c r="F353" s="2" t="s">
        <v>688</v>
      </c>
      <c r="G353" s="2" t="s">
        <v>8881</v>
      </c>
    </row>
    <row r="354" spans="1:7">
      <c r="A354" s="2" t="s">
        <v>60</v>
      </c>
      <c r="B354" s="2" t="s">
        <v>71</v>
      </c>
      <c r="C354" s="2" t="s">
        <v>689</v>
      </c>
      <c r="D354" s="2" t="s">
        <v>661</v>
      </c>
      <c r="E354" s="2" t="s">
        <v>210</v>
      </c>
      <c r="F354" s="2" t="s">
        <v>691</v>
      </c>
      <c r="G354" s="2" t="s">
        <v>8882</v>
      </c>
    </row>
    <row r="355" spans="1:7">
      <c r="A355" s="2" t="s">
        <v>60</v>
      </c>
      <c r="B355" s="2" t="s">
        <v>71</v>
      </c>
      <c r="C355" s="2" t="s">
        <v>692</v>
      </c>
      <c r="D355" s="2" t="s">
        <v>661</v>
      </c>
      <c r="E355" s="2" t="s">
        <v>695</v>
      </c>
      <c r="F355" s="2" t="s">
        <v>696</v>
      </c>
      <c r="G355" s="2" t="s">
        <v>8883</v>
      </c>
    </row>
    <row r="356" spans="1:7">
      <c r="A356" s="2" t="s">
        <v>60</v>
      </c>
      <c r="B356" s="2" t="s">
        <v>71</v>
      </c>
      <c r="C356" s="2" t="s">
        <v>697</v>
      </c>
      <c r="D356" s="2" t="s">
        <v>661</v>
      </c>
      <c r="E356" s="2" t="s">
        <v>215</v>
      </c>
      <c r="F356" s="2" t="s">
        <v>699</v>
      </c>
      <c r="G356" s="2" t="s">
        <v>8884</v>
      </c>
    </row>
    <row r="357" spans="1:7">
      <c r="A357" s="2" t="s">
        <v>60</v>
      </c>
      <c r="B357" s="2" t="s">
        <v>71</v>
      </c>
      <c r="C357" s="2" t="s">
        <v>8885</v>
      </c>
      <c r="D357" s="2" t="s">
        <v>703</v>
      </c>
      <c r="E357" s="2" t="s">
        <v>568</v>
      </c>
      <c r="F357" s="2" t="s">
        <v>920</v>
      </c>
      <c r="G357" s="2" t="s">
        <v>8886</v>
      </c>
    </row>
    <row r="358" spans="1:7">
      <c r="A358" s="2" t="s">
        <v>60</v>
      </c>
      <c r="B358" s="2" t="s">
        <v>71</v>
      </c>
      <c r="C358" s="2" t="s">
        <v>700</v>
      </c>
      <c r="D358" s="2" t="s">
        <v>703</v>
      </c>
      <c r="E358" s="2" t="s">
        <v>441</v>
      </c>
      <c r="F358" s="2" t="s">
        <v>704</v>
      </c>
      <c r="G358" s="2" t="s">
        <v>8887</v>
      </c>
    </row>
    <row r="359" spans="1:7">
      <c r="A359" s="2" t="s">
        <v>60</v>
      </c>
      <c r="B359" s="2" t="s">
        <v>71</v>
      </c>
      <c r="C359" s="2" t="s">
        <v>706</v>
      </c>
      <c r="D359" s="2" t="s">
        <v>703</v>
      </c>
      <c r="E359" s="2" t="s">
        <v>709</v>
      </c>
      <c r="F359" s="2" t="s">
        <v>710</v>
      </c>
      <c r="G359" s="2" t="s">
        <v>8888</v>
      </c>
    </row>
    <row r="360" spans="1:7">
      <c r="A360" s="2" t="s">
        <v>60</v>
      </c>
      <c r="B360" s="2" t="s">
        <v>71</v>
      </c>
      <c r="C360" s="2" t="s">
        <v>711</v>
      </c>
      <c r="D360" s="2" t="s">
        <v>703</v>
      </c>
      <c r="E360" s="2" t="s">
        <v>713</v>
      </c>
      <c r="F360" s="2" t="s">
        <v>714</v>
      </c>
      <c r="G360" s="2" t="s">
        <v>8889</v>
      </c>
    </row>
    <row r="361" spans="1:7">
      <c r="A361" s="2" t="s">
        <v>60</v>
      </c>
      <c r="B361" s="2" t="s">
        <v>71</v>
      </c>
      <c r="C361" s="2" t="s">
        <v>715</v>
      </c>
      <c r="D361" s="2" t="s">
        <v>703</v>
      </c>
      <c r="E361" s="2" t="s">
        <v>718</v>
      </c>
      <c r="F361" s="2" t="s">
        <v>719</v>
      </c>
      <c r="G361" s="2" t="s">
        <v>8890</v>
      </c>
    </row>
    <row r="362" spans="1:7">
      <c r="A362" s="2" t="s">
        <v>60</v>
      </c>
      <c r="B362" s="2" t="s">
        <v>71</v>
      </c>
      <c r="C362" s="2" t="s">
        <v>720</v>
      </c>
      <c r="D362" s="2" t="s">
        <v>703</v>
      </c>
      <c r="E362" s="2" t="s">
        <v>630</v>
      </c>
      <c r="F362" s="2" t="s">
        <v>722</v>
      </c>
      <c r="G362" s="2" t="s">
        <v>8891</v>
      </c>
    </row>
    <row r="363" spans="1:7">
      <c r="A363" s="2" t="s">
        <v>60</v>
      </c>
      <c r="B363" s="2" t="s">
        <v>71</v>
      </c>
      <c r="C363" s="2" t="s">
        <v>723</v>
      </c>
      <c r="D363" s="2" t="s">
        <v>703</v>
      </c>
      <c r="E363" s="2" t="s">
        <v>726</v>
      </c>
      <c r="F363" s="2" t="s">
        <v>727</v>
      </c>
      <c r="G363" s="2" t="s">
        <v>8892</v>
      </c>
    </row>
    <row r="364" spans="1:7">
      <c r="A364" s="2" t="s">
        <v>60</v>
      </c>
      <c r="B364" s="2" t="s">
        <v>71</v>
      </c>
      <c r="C364" s="2" t="s">
        <v>728</v>
      </c>
      <c r="D364" s="2" t="s">
        <v>703</v>
      </c>
      <c r="E364" s="2" t="s">
        <v>726</v>
      </c>
      <c r="F364" s="2" t="s">
        <v>730</v>
      </c>
      <c r="G364" s="2" t="s">
        <v>8893</v>
      </c>
    </row>
    <row r="365" spans="1:7">
      <c r="A365" s="2" t="s">
        <v>60</v>
      </c>
      <c r="B365" s="2" t="s">
        <v>71</v>
      </c>
      <c r="C365" s="2" t="s">
        <v>739</v>
      </c>
      <c r="D365" s="2" t="s">
        <v>703</v>
      </c>
      <c r="E365" s="2" t="s">
        <v>641</v>
      </c>
      <c r="F365" s="2" t="s">
        <v>741</v>
      </c>
      <c r="G365" s="2" t="s">
        <v>8894</v>
      </c>
    </row>
    <row r="366" spans="1:7">
      <c r="A366" s="2" t="s">
        <v>60</v>
      </c>
      <c r="B366" s="2" t="s">
        <v>71</v>
      </c>
      <c r="C366" s="2" t="s">
        <v>742</v>
      </c>
      <c r="D366" s="2" t="s">
        <v>745</v>
      </c>
      <c r="E366" s="2" t="s">
        <v>622</v>
      </c>
      <c r="F366" s="2" t="s">
        <v>746</v>
      </c>
      <c r="G366" s="2" t="s">
        <v>8895</v>
      </c>
    </row>
    <row r="367" spans="1:7">
      <c r="A367" s="2" t="s">
        <v>60</v>
      </c>
      <c r="B367" s="2" t="s">
        <v>71</v>
      </c>
      <c r="C367" s="2" t="s">
        <v>747</v>
      </c>
      <c r="D367" s="2" t="s">
        <v>745</v>
      </c>
      <c r="E367" s="2" t="s">
        <v>750</v>
      </c>
      <c r="F367" s="2" t="s">
        <v>751</v>
      </c>
      <c r="G367" s="2" t="s">
        <v>8896</v>
      </c>
    </row>
    <row r="368" spans="1:7">
      <c r="A368" s="2" t="s">
        <v>60</v>
      </c>
      <c r="B368" s="2" t="s">
        <v>71</v>
      </c>
      <c r="C368" s="2" t="s">
        <v>752</v>
      </c>
      <c r="D368" s="2" t="s">
        <v>745</v>
      </c>
      <c r="E368" s="2" t="s">
        <v>750</v>
      </c>
      <c r="F368" s="2" t="s">
        <v>675</v>
      </c>
      <c r="G368" s="2" t="s">
        <v>8897</v>
      </c>
    </row>
    <row r="369" spans="1:7">
      <c r="A369" s="2" t="s">
        <v>60</v>
      </c>
      <c r="B369" s="2" t="s">
        <v>71</v>
      </c>
      <c r="C369" s="2" t="s">
        <v>8898</v>
      </c>
      <c r="D369" s="2" t="s">
        <v>745</v>
      </c>
      <c r="E369" s="2" t="s">
        <v>726</v>
      </c>
      <c r="F369" s="2" t="s">
        <v>3175</v>
      </c>
      <c r="G369" s="2" t="s">
        <v>8899</v>
      </c>
    </row>
    <row r="370" spans="1:7">
      <c r="A370" s="2" t="s">
        <v>60</v>
      </c>
      <c r="B370" s="2" t="s">
        <v>71</v>
      </c>
      <c r="C370" s="2" t="s">
        <v>753</v>
      </c>
      <c r="D370" s="2" t="s">
        <v>745</v>
      </c>
      <c r="E370" s="2" t="s">
        <v>737</v>
      </c>
      <c r="F370" s="2" t="s">
        <v>755</v>
      </c>
      <c r="G370" s="2" t="s">
        <v>8900</v>
      </c>
    </row>
    <row r="371" spans="1:7">
      <c r="A371" s="2" t="s">
        <v>60</v>
      </c>
      <c r="B371" s="2" t="s">
        <v>71</v>
      </c>
      <c r="C371" s="2" t="s">
        <v>756</v>
      </c>
      <c r="D371" s="2" t="s">
        <v>745</v>
      </c>
      <c r="E371" s="2" t="s">
        <v>759</v>
      </c>
      <c r="F371" s="2" t="s">
        <v>760</v>
      </c>
      <c r="G371" s="2" t="s">
        <v>8901</v>
      </c>
    </row>
    <row r="372" spans="1:7">
      <c r="A372" s="2" t="s">
        <v>60</v>
      </c>
      <c r="B372" s="2" t="s">
        <v>71</v>
      </c>
      <c r="C372" s="2" t="s">
        <v>761</v>
      </c>
      <c r="D372" s="2" t="s">
        <v>763</v>
      </c>
      <c r="E372" s="2" t="s">
        <v>591</v>
      </c>
      <c r="F372" s="2" t="s">
        <v>592</v>
      </c>
      <c r="G372" s="2" t="s">
        <v>8902</v>
      </c>
    </row>
    <row r="373" spans="1:7">
      <c r="A373" s="2" t="s">
        <v>60</v>
      </c>
      <c r="B373" s="2" t="s">
        <v>71</v>
      </c>
      <c r="C373" s="2" t="s">
        <v>769</v>
      </c>
      <c r="D373" s="2" t="s">
        <v>763</v>
      </c>
      <c r="E373" s="2" t="s">
        <v>750</v>
      </c>
      <c r="F373" s="2" t="s">
        <v>771</v>
      </c>
      <c r="G373" s="2" t="s">
        <v>8903</v>
      </c>
    </row>
    <row r="374" spans="1:7">
      <c r="A374" s="2" t="s">
        <v>60</v>
      </c>
      <c r="B374" s="2" t="s">
        <v>71</v>
      </c>
      <c r="C374" s="2" t="s">
        <v>775</v>
      </c>
      <c r="D374" s="2" t="s">
        <v>763</v>
      </c>
      <c r="E374" s="2" t="s">
        <v>718</v>
      </c>
      <c r="F374" s="2" t="s">
        <v>777</v>
      </c>
      <c r="G374" s="2" t="s">
        <v>8904</v>
      </c>
    </row>
    <row r="375" spans="1:7">
      <c r="A375" s="2" t="s">
        <v>60</v>
      </c>
      <c r="B375" s="2" t="s">
        <v>71</v>
      </c>
      <c r="C375" s="2" t="s">
        <v>778</v>
      </c>
      <c r="D375" s="2" t="s">
        <v>763</v>
      </c>
      <c r="E375" s="2" t="s">
        <v>781</v>
      </c>
      <c r="F375" s="2" t="s">
        <v>782</v>
      </c>
      <c r="G375" s="2" t="s">
        <v>8905</v>
      </c>
    </row>
    <row r="376" spans="1:7">
      <c r="A376" s="2" t="s">
        <v>60</v>
      </c>
      <c r="B376" s="2" t="s">
        <v>71</v>
      </c>
      <c r="C376" s="2" t="s">
        <v>783</v>
      </c>
      <c r="D376" s="2" t="s">
        <v>763</v>
      </c>
      <c r="E376" s="2" t="s">
        <v>641</v>
      </c>
      <c r="F376" s="2" t="s">
        <v>642</v>
      </c>
      <c r="G376" s="2" t="s">
        <v>8906</v>
      </c>
    </row>
    <row r="377" spans="1:7">
      <c r="A377" s="2" t="s">
        <v>60</v>
      </c>
      <c r="B377" s="2" t="s">
        <v>71</v>
      </c>
      <c r="C377" s="2" t="s">
        <v>784</v>
      </c>
      <c r="D377" s="2" t="s">
        <v>763</v>
      </c>
      <c r="E377" s="2" t="s">
        <v>786</v>
      </c>
      <c r="F377" s="2" t="s">
        <v>238</v>
      </c>
      <c r="G377" s="2" t="s">
        <v>8907</v>
      </c>
    </row>
    <row r="378" spans="1:7">
      <c r="A378" s="2" t="s">
        <v>60</v>
      </c>
      <c r="B378" s="2" t="s">
        <v>71</v>
      </c>
      <c r="C378" s="2" t="s">
        <v>787</v>
      </c>
      <c r="D378" s="2" t="s">
        <v>789</v>
      </c>
      <c r="E378" s="2" t="s">
        <v>611</v>
      </c>
      <c r="F378" s="2" t="s">
        <v>612</v>
      </c>
      <c r="G378" s="2" t="s">
        <v>8908</v>
      </c>
    </row>
    <row r="379" spans="1:7">
      <c r="A379" s="2" t="s">
        <v>60</v>
      </c>
      <c r="B379" s="2" t="s">
        <v>71</v>
      </c>
      <c r="C379" s="2" t="s">
        <v>790</v>
      </c>
      <c r="D379" s="2" t="s">
        <v>789</v>
      </c>
      <c r="E379" s="2" t="s">
        <v>253</v>
      </c>
      <c r="F379" s="2" t="s">
        <v>792</v>
      </c>
      <c r="G379" s="2" t="s">
        <v>8909</v>
      </c>
    </row>
    <row r="380" spans="1:7">
      <c r="A380" s="2" t="s">
        <v>60</v>
      </c>
      <c r="B380" s="2" t="s">
        <v>71</v>
      </c>
      <c r="C380" s="2" t="s">
        <v>8910</v>
      </c>
      <c r="D380" s="2" t="s">
        <v>789</v>
      </c>
      <c r="E380" s="2" t="s">
        <v>622</v>
      </c>
      <c r="F380" s="2" t="s">
        <v>8911</v>
      </c>
      <c r="G380" s="2" t="s">
        <v>8912</v>
      </c>
    </row>
    <row r="381" spans="1:7">
      <c r="A381" s="2" t="s">
        <v>60</v>
      </c>
      <c r="B381" s="2" t="s">
        <v>71</v>
      </c>
      <c r="C381" s="2" t="s">
        <v>794</v>
      </c>
      <c r="D381" s="2" t="s">
        <v>789</v>
      </c>
      <c r="E381" s="2" t="s">
        <v>750</v>
      </c>
      <c r="F381" s="2" t="s">
        <v>796</v>
      </c>
      <c r="G381" s="2" t="s">
        <v>8913</v>
      </c>
    </row>
    <row r="382" spans="1:7">
      <c r="A382" s="2" t="s">
        <v>60</v>
      </c>
      <c r="B382" s="2" t="s">
        <v>71</v>
      </c>
      <c r="C382" s="2" t="s">
        <v>797</v>
      </c>
      <c r="D382" s="2" t="s">
        <v>789</v>
      </c>
      <c r="E382" s="2" t="s">
        <v>718</v>
      </c>
      <c r="F382" s="2" t="s">
        <v>569</v>
      </c>
      <c r="G382" s="2" t="s">
        <v>8914</v>
      </c>
    </row>
    <row r="383" spans="1:7">
      <c r="A383" s="2" t="s">
        <v>60</v>
      </c>
      <c r="B383" s="2" t="s">
        <v>71</v>
      </c>
      <c r="C383" s="2" t="s">
        <v>8915</v>
      </c>
      <c r="D383" s="2" t="s">
        <v>789</v>
      </c>
      <c r="E383" s="2" t="s">
        <v>718</v>
      </c>
      <c r="F383" s="2" t="s">
        <v>8916</v>
      </c>
      <c r="G383" s="2" t="s">
        <v>8917</v>
      </c>
    </row>
    <row r="384" spans="1:7">
      <c r="A384" s="2" t="s">
        <v>60</v>
      </c>
      <c r="B384" s="2" t="s">
        <v>71</v>
      </c>
      <c r="C384" s="2" t="s">
        <v>798</v>
      </c>
      <c r="D384" s="2" t="s">
        <v>789</v>
      </c>
      <c r="E384" s="2" t="s">
        <v>718</v>
      </c>
      <c r="F384" s="2" t="s">
        <v>800</v>
      </c>
      <c r="G384" s="2" t="s">
        <v>8918</v>
      </c>
    </row>
    <row r="385" spans="1:7">
      <c r="A385" s="2" t="s">
        <v>60</v>
      </c>
      <c r="B385" s="2" t="s">
        <v>71</v>
      </c>
      <c r="C385" s="2" t="s">
        <v>801</v>
      </c>
      <c r="D385" s="2" t="s">
        <v>789</v>
      </c>
      <c r="E385" s="2" t="s">
        <v>718</v>
      </c>
      <c r="F385" s="2" t="s">
        <v>803</v>
      </c>
      <c r="G385" s="2" t="s">
        <v>8919</v>
      </c>
    </row>
    <row r="386" spans="1:7">
      <c r="A386" s="2" t="s">
        <v>60</v>
      </c>
      <c r="B386" s="2" t="s">
        <v>71</v>
      </c>
      <c r="C386" s="2" t="s">
        <v>804</v>
      </c>
      <c r="D386" s="2" t="s">
        <v>789</v>
      </c>
      <c r="E386" s="2" t="s">
        <v>718</v>
      </c>
      <c r="F386" s="2" t="s">
        <v>806</v>
      </c>
      <c r="G386" s="2" t="s">
        <v>8920</v>
      </c>
    </row>
    <row r="387" spans="1:7">
      <c r="A387" s="2" t="s">
        <v>60</v>
      </c>
      <c r="B387" s="2" t="s">
        <v>71</v>
      </c>
      <c r="C387" s="2" t="s">
        <v>807</v>
      </c>
      <c r="D387" s="2" t="s">
        <v>789</v>
      </c>
      <c r="E387" s="2" t="s">
        <v>630</v>
      </c>
      <c r="F387" s="2" t="s">
        <v>809</v>
      </c>
      <c r="G387" s="2" t="s">
        <v>8921</v>
      </c>
    </row>
    <row r="388" spans="1:7">
      <c r="A388" s="2" t="s">
        <v>60</v>
      </c>
      <c r="B388" s="2" t="s">
        <v>71</v>
      </c>
      <c r="C388" s="2" t="s">
        <v>810</v>
      </c>
      <c r="D388" s="2" t="s">
        <v>789</v>
      </c>
      <c r="E388" s="2" t="s">
        <v>630</v>
      </c>
      <c r="F388" s="2" t="s">
        <v>631</v>
      </c>
      <c r="G388" s="2" t="s">
        <v>8922</v>
      </c>
    </row>
    <row r="389" spans="1:7">
      <c r="A389" s="2" t="s">
        <v>60</v>
      </c>
      <c r="B389" s="2" t="s">
        <v>71</v>
      </c>
      <c r="C389" s="2" t="s">
        <v>811</v>
      </c>
      <c r="D389" s="2" t="s">
        <v>789</v>
      </c>
      <c r="E389" s="2" t="s">
        <v>641</v>
      </c>
      <c r="F389" s="2" t="s">
        <v>813</v>
      </c>
      <c r="G389" s="2" t="s">
        <v>8923</v>
      </c>
    </row>
    <row r="390" spans="1:7">
      <c r="A390" s="2" t="s">
        <v>60</v>
      </c>
      <c r="B390" s="2" t="s">
        <v>71</v>
      </c>
      <c r="C390" s="2" t="s">
        <v>814</v>
      </c>
      <c r="D390" s="2" t="s">
        <v>789</v>
      </c>
      <c r="E390" s="2" t="s">
        <v>817</v>
      </c>
      <c r="F390" s="2" t="s">
        <v>818</v>
      </c>
      <c r="G390" s="2" t="s">
        <v>8924</v>
      </c>
    </row>
    <row r="391" spans="1:7">
      <c r="A391" s="2" t="s">
        <v>60</v>
      </c>
      <c r="B391" s="2" t="s">
        <v>71</v>
      </c>
      <c r="C391" s="2" t="s">
        <v>819</v>
      </c>
      <c r="D391" s="2" t="s">
        <v>789</v>
      </c>
      <c r="E391" s="2" t="s">
        <v>651</v>
      </c>
      <c r="F391" s="2" t="s">
        <v>652</v>
      </c>
      <c r="G391" s="2" t="s">
        <v>8925</v>
      </c>
    </row>
    <row r="392" spans="1:7">
      <c r="A392" s="2" t="s">
        <v>60</v>
      </c>
      <c r="B392" s="2" t="s">
        <v>71</v>
      </c>
      <c r="C392" s="2" t="s">
        <v>820</v>
      </c>
      <c r="D392" s="2" t="s">
        <v>789</v>
      </c>
      <c r="E392" s="2" t="s">
        <v>822</v>
      </c>
      <c r="F392" s="2" t="s">
        <v>238</v>
      </c>
      <c r="G392" s="2" t="s">
        <v>8926</v>
      </c>
    </row>
    <row r="393" spans="1:7">
      <c r="A393" s="2" t="s">
        <v>60</v>
      </c>
      <c r="B393" s="2" t="s">
        <v>71</v>
      </c>
      <c r="C393" s="2" t="s">
        <v>823</v>
      </c>
      <c r="D393" s="2" t="s">
        <v>826</v>
      </c>
      <c r="E393" s="2" t="s">
        <v>406</v>
      </c>
      <c r="F393" s="2" t="s">
        <v>827</v>
      </c>
      <c r="G393" s="2" t="s">
        <v>8927</v>
      </c>
    </row>
    <row r="394" spans="1:7">
      <c r="A394" s="2" t="s">
        <v>60</v>
      </c>
      <c r="B394" s="2" t="s">
        <v>71</v>
      </c>
      <c r="C394" s="2" t="s">
        <v>828</v>
      </c>
      <c r="D394" s="2" t="s">
        <v>826</v>
      </c>
      <c r="E394" s="2" t="s">
        <v>156</v>
      </c>
      <c r="F394" s="2" t="s">
        <v>491</v>
      </c>
      <c r="G394" s="2" t="s">
        <v>8928</v>
      </c>
    </row>
    <row r="395" spans="1:7">
      <c r="A395" s="2" t="s">
        <v>60</v>
      </c>
      <c r="B395" s="2" t="s">
        <v>71</v>
      </c>
      <c r="C395" s="2" t="s">
        <v>829</v>
      </c>
      <c r="D395" s="2" t="s">
        <v>826</v>
      </c>
      <c r="E395" s="2" t="s">
        <v>338</v>
      </c>
      <c r="F395" s="2" t="s">
        <v>517</v>
      </c>
      <c r="G395" s="2" t="s">
        <v>8929</v>
      </c>
    </row>
    <row r="396" spans="1:7">
      <c r="A396" s="2" t="s">
        <v>60</v>
      </c>
      <c r="B396" s="2" t="s">
        <v>71</v>
      </c>
      <c r="C396" s="2" t="s">
        <v>830</v>
      </c>
      <c r="D396" s="2" t="s">
        <v>826</v>
      </c>
      <c r="E396" s="2" t="s">
        <v>833</v>
      </c>
      <c r="F396" s="2" t="s">
        <v>834</v>
      </c>
      <c r="G396" s="2" t="s">
        <v>8930</v>
      </c>
    </row>
    <row r="397" spans="1:7">
      <c r="A397" s="2" t="s">
        <v>60</v>
      </c>
      <c r="B397" s="2" t="s">
        <v>71</v>
      </c>
      <c r="C397" s="2" t="s">
        <v>835</v>
      </c>
      <c r="D397" s="2" t="s">
        <v>837</v>
      </c>
      <c r="E397" s="2" t="s">
        <v>102</v>
      </c>
      <c r="F397" s="2" t="s">
        <v>792</v>
      </c>
      <c r="G397" s="2" t="s">
        <v>8931</v>
      </c>
    </row>
    <row r="398" spans="1:7">
      <c r="A398" s="2" t="s">
        <v>60</v>
      </c>
      <c r="B398" s="2" t="s">
        <v>71</v>
      </c>
      <c r="C398" s="2" t="s">
        <v>838</v>
      </c>
      <c r="D398" s="2" t="s">
        <v>837</v>
      </c>
      <c r="E398" s="2" t="s">
        <v>170</v>
      </c>
      <c r="F398" s="2" t="s">
        <v>667</v>
      </c>
      <c r="G398" s="2" t="s">
        <v>8932</v>
      </c>
    </row>
    <row r="399" spans="1:7">
      <c r="A399" s="2" t="s">
        <v>60</v>
      </c>
      <c r="B399" s="2" t="s">
        <v>71</v>
      </c>
      <c r="C399" s="2" t="s">
        <v>839</v>
      </c>
      <c r="D399" s="2" t="s">
        <v>842</v>
      </c>
      <c r="E399" s="2" t="s">
        <v>622</v>
      </c>
      <c r="F399" s="2" t="s">
        <v>843</v>
      </c>
      <c r="G399" s="2" t="s">
        <v>8933</v>
      </c>
    </row>
    <row r="400" spans="1:7">
      <c r="A400" s="2" t="s">
        <v>60</v>
      </c>
      <c r="B400" s="2" t="s">
        <v>71</v>
      </c>
      <c r="C400" s="2" t="s">
        <v>845</v>
      </c>
      <c r="D400" s="2" t="s">
        <v>842</v>
      </c>
      <c r="E400" s="2" t="s">
        <v>750</v>
      </c>
      <c r="F400" s="2" t="s">
        <v>675</v>
      </c>
      <c r="G400" s="2" t="s">
        <v>8934</v>
      </c>
    </row>
    <row r="401" spans="1:7">
      <c r="A401" s="2" t="s">
        <v>60</v>
      </c>
      <c r="B401" s="2" t="s">
        <v>71</v>
      </c>
      <c r="C401" s="2" t="s">
        <v>846</v>
      </c>
      <c r="D401" s="2" t="s">
        <v>842</v>
      </c>
      <c r="E401" s="2" t="s">
        <v>630</v>
      </c>
      <c r="F401" s="2" t="s">
        <v>631</v>
      </c>
      <c r="G401" s="2" t="s">
        <v>8935</v>
      </c>
    </row>
    <row r="402" spans="1:7">
      <c r="A402" s="2" t="s">
        <v>60</v>
      </c>
      <c r="B402" s="2" t="s">
        <v>71</v>
      </c>
      <c r="C402" s="2" t="s">
        <v>850</v>
      </c>
      <c r="D402" s="2" t="s">
        <v>842</v>
      </c>
      <c r="E402" s="2" t="s">
        <v>641</v>
      </c>
      <c r="F402" s="2" t="s">
        <v>642</v>
      </c>
      <c r="G402" s="2" t="s">
        <v>8936</v>
      </c>
    </row>
    <row r="403" spans="1:7">
      <c r="A403" s="2" t="s">
        <v>60</v>
      </c>
      <c r="B403" s="2" t="s">
        <v>71</v>
      </c>
      <c r="C403" s="2" t="s">
        <v>851</v>
      </c>
      <c r="D403" s="2" t="s">
        <v>855</v>
      </c>
      <c r="E403" s="2" t="s">
        <v>856</v>
      </c>
      <c r="F403" s="2" t="s">
        <v>857</v>
      </c>
      <c r="G403" s="2" t="s">
        <v>8937</v>
      </c>
    </row>
    <row r="404" spans="1:7">
      <c r="A404" s="2" t="s">
        <v>60</v>
      </c>
      <c r="B404" s="2" t="s">
        <v>71</v>
      </c>
      <c r="C404" s="2" t="s">
        <v>858</v>
      </c>
      <c r="D404" s="2" t="s">
        <v>855</v>
      </c>
      <c r="E404" s="2" t="s">
        <v>861</v>
      </c>
      <c r="F404" s="2" t="s">
        <v>862</v>
      </c>
      <c r="G404" s="2" t="s">
        <v>8938</v>
      </c>
    </row>
    <row r="405" spans="1:7">
      <c r="A405" s="2" t="s">
        <v>60</v>
      </c>
      <c r="B405" s="2" t="s">
        <v>71</v>
      </c>
      <c r="C405" s="2" t="s">
        <v>863</v>
      </c>
      <c r="D405" s="2" t="s">
        <v>866</v>
      </c>
      <c r="E405" s="2" t="s">
        <v>867</v>
      </c>
      <c r="F405" s="2" t="s">
        <v>238</v>
      </c>
      <c r="G405" s="2" t="s">
        <v>8939</v>
      </c>
    </row>
    <row r="406" spans="1:7">
      <c r="A406" s="2" t="s">
        <v>60</v>
      </c>
      <c r="B406" s="2" t="s">
        <v>71</v>
      </c>
      <c r="C406" s="2" t="s">
        <v>868</v>
      </c>
      <c r="D406" s="2" t="s">
        <v>871</v>
      </c>
      <c r="E406" s="2" t="s">
        <v>630</v>
      </c>
      <c r="F406" s="2" t="s">
        <v>872</v>
      </c>
      <c r="G406" s="2" t="s">
        <v>8940</v>
      </c>
    </row>
    <row r="407" spans="1:7">
      <c r="A407" s="2" t="s">
        <v>60</v>
      </c>
      <c r="B407" s="2" t="s">
        <v>71</v>
      </c>
      <c r="C407" s="2" t="s">
        <v>873</v>
      </c>
      <c r="D407" s="2" t="s">
        <v>871</v>
      </c>
      <c r="E407" s="2" t="s">
        <v>876</v>
      </c>
      <c r="F407" s="2" t="s">
        <v>877</v>
      </c>
      <c r="G407" s="2" t="s">
        <v>8941</v>
      </c>
    </row>
    <row r="408" spans="1:7">
      <c r="A408" s="2" t="s">
        <v>60</v>
      </c>
      <c r="B408" s="2" t="s">
        <v>71</v>
      </c>
      <c r="C408" s="2" t="s">
        <v>878</v>
      </c>
      <c r="D408" s="2" t="s">
        <v>881</v>
      </c>
      <c r="E408" s="2" t="s">
        <v>882</v>
      </c>
      <c r="F408" s="2" t="s">
        <v>238</v>
      </c>
      <c r="G408" s="2" t="s">
        <v>8942</v>
      </c>
    </row>
    <row r="409" spans="1:7">
      <c r="A409" s="2" t="s">
        <v>60</v>
      </c>
      <c r="B409" s="2" t="s">
        <v>71</v>
      </c>
      <c r="C409" s="2" t="s">
        <v>8943</v>
      </c>
      <c r="D409" s="2" t="s">
        <v>8944</v>
      </c>
      <c r="E409" s="2" t="s">
        <v>1606</v>
      </c>
      <c r="F409" s="2" t="s">
        <v>3202</v>
      </c>
      <c r="G409" s="2" t="s">
        <v>8945</v>
      </c>
    </row>
    <row r="410" spans="1:7">
      <c r="A410" s="2" t="s">
        <v>60</v>
      </c>
      <c r="B410" s="2" t="s">
        <v>71</v>
      </c>
      <c r="C410" s="2" t="s">
        <v>8946</v>
      </c>
      <c r="D410" s="2" t="s">
        <v>8947</v>
      </c>
      <c r="E410" s="2" t="s">
        <v>1606</v>
      </c>
      <c r="F410" s="2" t="s">
        <v>238</v>
      </c>
      <c r="G410" s="2" t="s">
        <v>8948</v>
      </c>
    </row>
    <row r="411" spans="1:7">
      <c r="A411" s="2" t="s">
        <v>60</v>
      </c>
      <c r="B411" s="2" t="s">
        <v>71</v>
      </c>
      <c r="C411" s="2" t="s">
        <v>884</v>
      </c>
      <c r="D411" s="2" t="s">
        <v>887</v>
      </c>
      <c r="E411" s="2" t="s">
        <v>611</v>
      </c>
      <c r="F411" s="2" t="s">
        <v>888</v>
      </c>
      <c r="G411" s="2" t="s">
        <v>8949</v>
      </c>
    </row>
    <row r="412" spans="1:7">
      <c r="A412" s="2" t="s">
        <v>60</v>
      </c>
      <c r="B412" s="2" t="s">
        <v>71</v>
      </c>
      <c r="C412" s="2" t="s">
        <v>892</v>
      </c>
      <c r="D412" s="2" t="s">
        <v>887</v>
      </c>
      <c r="E412" s="2" t="s">
        <v>622</v>
      </c>
      <c r="F412" s="2" t="s">
        <v>623</v>
      </c>
      <c r="G412" s="2" t="s">
        <v>8950</v>
      </c>
    </row>
    <row r="413" spans="1:7">
      <c r="A413" s="2" t="s">
        <v>60</v>
      </c>
      <c r="B413" s="2" t="s">
        <v>71</v>
      </c>
      <c r="C413" s="2" t="s">
        <v>893</v>
      </c>
      <c r="D413" s="2" t="s">
        <v>887</v>
      </c>
      <c r="E413" s="2" t="s">
        <v>622</v>
      </c>
      <c r="F413" s="2" t="s">
        <v>895</v>
      </c>
      <c r="G413" s="2" t="s">
        <v>8951</v>
      </c>
    </row>
    <row r="414" spans="1:7">
      <c r="A414" s="2" t="s">
        <v>60</v>
      </c>
      <c r="B414" s="2" t="s">
        <v>71</v>
      </c>
      <c r="C414" s="2" t="s">
        <v>896</v>
      </c>
      <c r="D414" s="2" t="s">
        <v>887</v>
      </c>
      <c r="E414" s="2" t="s">
        <v>899</v>
      </c>
      <c r="F414" s="2" t="s">
        <v>900</v>
      </c>
      <c r="G414" s="2" t="s">
        <v>8952</v>
      </c>
    </row>
    <row r="415" spans="1:7">
      <c r="A415" s="2" t="s">
        <v>60</v>
      </c>
      <c r="B415" s="2" t="s">
        <v>71</v>
      </c>
      <c r="C415" s="2" t="s">
        <v>901</v>
      </c>
      <c r="D415" s="2" t="s">
        <v>887</v>
      </c>
      <c r="E415" s="2" t="s">
        <v>737</v>
      </c>
      <c r="F415" s="2" t="s">
        <v>903</v>
      </c>
      <c r="G415" s="2" t="s">
        <v>8953</v>
      </c>
    </row>
    <row r="416" spans="1:7">
      <c r="A416" s="2" t="s">
        <v>60</v>
      </c>
      <c r="B416" s="2" t="s">
        <v>71</v>
      </c>
      <c r="C416" s="2" t="s">
        <v>904</v>
      </c>
      <c r="D416" s="2" t="s">
        <v>887</v>
      </c>
      <c r="E416" s="2" t="s">
        <v>786</v>
      </c>
      <c r="F416" s="2" t="s">
        <v>906</v>
      </c>
      <c r="G416" s="2" t="s">
        <v>8954</v>
      </c>
    </row>
    <row r="417" spans="1:7">
      <c r="A417" s="2" t="s">
        <v>60</v>
      </c>
      <c r="B417" s="2" t="s">
        <v>71</v>
      </c>
      <c r="C417" s="2" t="s">
        <v>907</v>
      </c>
      <c r="D417" s="2" t="s">
        <v>887</v>
      </c>
      <c r="E417" s="2" t="s">
        <v>822</v>
      </c>
      <c r="F417" s="2" t="s">
        <v>238</v>
      </c>
      <c r="G417" s="2" t="s">
        <v>8955</v>
      </c>
    </row>
    <row r="418" spans="1:7">
      <c r="A418" s="2" t="s">
        <v>60</v>
      </c>
      <c r="B418" s="2" t="s">
        <v>71</v>
      </c>
      <c r="C418" s="2" t="s">
        <v>8956</v>
      </c>
      <c r="D418" s="2" t="s">
        <v>912</v>
      </c>
      <c r="E418" s="2" t="s">
        <v>349</v>
      </c>
      <c r="F418" s="2" t="s">
        <v>478</v>
      </c>
      <c r="G418" s="2" t="s">
        <v>8957</v>
      </c>
    </row>
    <row r="419" spans="1:7">
      <c r="A419" s="2" t="s">
        <v>60</v>
      </c>
      <c r="B419" s="2" t="s">
        <v>71</v>
      </c>
      <c r="C419" s="2" t="s">
        <v>908</v>
      </c>
      <c r="D419" s="2" t="s">
        <v>912</v>
      </c>
      <c r="E419" s="2" t="s">
        <v>913</v>
      </c>
      <c r="F419" s="2" t="s">
        <v>914</v>
      </c>
      <c r="G419" s="2" t="s">
        <v>8958</v>
      </c>
    </row>
    <row r="420" spans="1:7">
      <c r="A420" s="2" t="s">
        <v>60</v>
      </c>
      <c r="B420" s="2" t="s">
        <v>71</v>
      </c>
      <c r="C420" s="2" t="s">
        <v>915</v>
      </c>
      <c r="D420" s="2" t="s">
        <v>912</v>
      </c>
      <c r="E420" s="2" t="s">
        <v>195</v>
      </c>
      <c r="F420" s="2" t="s">
        <v>196</v>
      </c>
      <c r="G420" s="2" t="s">
        <v>8959</v>
      </c>
    </row>
    <row r="421" spans="1:7">
      <c r="A421" s="2" t="s">
        <v>60</v>
      </c>
      <c r="B421" s="2" t="s">
        <v>71</v>
      </c>
      <c r="C421" s="2" t="s">
        <v>8960</v>
      </c>
      <c r="D421" s="2" t="s">
        <v>919</v>
      </c>
      <c r="E421" s="2" t="s">
        <v>1618</v>
      </c>
      <c r="F421" s="2" t="s">
        <v>238</v>
      </c>
      <c r="G421" s="2" t="s">
        <v>8961</v>
      </c>
    </row>
    <row r="422" spans="1:7">
      <c r="A422" s="2" t="s">
        <v>60</v>
      </c>
      <c r="B422" s="2" t="s">
        <v>71</v>
      </c>
      <c r="C422" s="2" t="s">
        <v>8962</v>
      </c>
      <c r="D422" s="2" t="s">
        <v>919</v>
      </c>
      <c r="E422" s="2" t="s">
        <v>657</v>
      </c>
      <c r="F422" s="2" t="s">
        <v>238</v>
      </c>
      <c r="G422" s="2" t="s">
        <v>8963</v>
      </c>
    </row>
    <row r="423" spans="1:7">
      <c r="A423" s="2" t="s">
        <v>60</v>
      </c>
      <c r="B423" s="2" t="s">
        <v>71</v>
      </c>
      <c r="C423" s="2" t="s">
        <v>916</v>
      </c>
      <c r="D423" s="2" t="s">
        <v>919</v>
      </c>
      <c r="E423" s="2" t="s">
        <v>657</v>
      </c>
      <c r="F423" s="2" t="s">
        <v>920</v>
      </c>
      <c r="G423" s="2" t="s">
        <v>8964</v>
      </c>
    </row>
    <row r="424" spans="1:7">
      <c r="A424" s="2" t="s">
        <v>60</v>
      </c>
      <c r="B424" s="2" t="s">
        <v>71</v>
      </c>
      <c r="C424" s="2" t="s">
        <v>921</v>
      </c>
      <c r="D424" s="2" t="s">
        <v>924</v>
      </c>
      <c r="E424" s="2" t="s">
        <v>441</v>
      </c>
      <c r="F424" s="2" t="s">
        <v>925</v>
      </c>
      <c r="G424" s="2" t="s">
        <v>8965</v>
      </c>
    </row>
    <row r="425" spans="1:7">
      <c r="A425" s="2" t="s">
        <v>60</v>
      </c>
      <c r="B425" s="2" t="s">
        <v>71</v>
      </c>
      <c r="C425" s="2" t="s">
        <v>926</v>
      </c>
      <c r="D425" s="2" t="s">
        <v>929</v>
      </c>
      <c r="E425" s="2" t="s">
        <v>162</v>
      </c>
      <c r="F425" s="2" t="s">
        <v>930</v>
      </c>
      <c r="G425" s="2" t="s">
        <v>8966</v>
      </c>
    </row>
    <row r="426" spans="1:7">
      <c r="A426" s="2" t="s">
        <v>60</v>
      </c>
      <c r="B426" s="2" t="s">
        <v>71</v>
      </c>
      <c r="C426" s="2" t="s">
        <v>8967</v>
      </c>
      <c r="D426" s="2" t="s">
        <v>8968</v>
      </c>
      <c r="E426" s="2" t="s">
        <v>8612</v>
      </c>
      <c r="F426" s="2" t="s">
        <v>238</v>
      </c>
      <c r="G426" s="2" t="s">
        <v>8969</v>
      </c>
    </row>
    <row r="427" spans="1:7">
      <c r="A427" s="2" t="s">
        <v>60</v>
      </c>
      <c r="B427" s="2" t="s">
        <v>71</v>
      </c>
      <c r="C427" s="2" t="s">
        <v>8970</v>
      </c>
      <c r="D427" s="2" t="s">
        <v>8971</v>
      </c>
      <c r="E427" s="2" t="s">
        <v>8972</v>
      </c>
      <c r="F427" s="2" t="s">
        <v>238</v>
      </c>
      <c r="G427" s="2" t="s">
        <v>8973</v>
      </c>
    </row>
    <row r="428" spans="1:7">
      <c r="A428" s="2" t="s">
        <v>60</v>
      </c>
      <c r="B428" s="2" t="s">
        <v>71</v>
      </c>
      <c r="C428" s="2" t="s">
        <v>931</v>
      </c>
      <c r="D428" s="2" t="s">
        <v>76</v>
      </c>
      <c r="E428" s="2" t="s">
        <v>102</v>
      </c>
      <c r="F428" s="2" t="s">
        <v>934</v>
      </c>
      <c r="G428" s="2" t="s">
        <v>8974</v>
      </c>
    </row>
    <row r="429" spans="1:7">
      <c r="A429" s="2" t="s">
        <v>60</v>
      </c>
      <c r="B429" s="2" t="s">
        <v>71</v>
      </c>
      <c r="C429" s="2" t="s">
        <v>935</v>
      </c>
      <c r="D429" s="2" t="s">
        <v>76</v>
      </c>
      <c r="E429" s="2" t="s">
        <v>268</v>
      </c>
      <c r="F429" s="2" t="s">
        <v>937</v>
      </c>
      <c r="G429" s="2" t="s">
        <v>8975</v>
      </c>
    </row>
    <row r="430" spans="1:7">
      <c r="A430" s="2" t="s">
        <v>60</v>
      </c>
      <c r="B430" s="2" t="s">
        <v>71</v>
      </c>
      <c r="C430" s="2" t="s">
        <v>938</v>
      </c>
      <c r="D430" s="2" t="s">
        <v>76</v>
      </c>
      <c r="E430" s="2" t="s">
        <v>268</v>
      </c>
      <c r="F430" s="2" t="s">
        <v>308</v>
      </c>
      <c r="G430" s="2" t="s">
        <v>8976</v>
      </c>
    </row>
    <row r="431" spans="1:7">
      <c r="A431" s="2" t="s">
        <v>60</v>
      </c>
      <c r="B431" s="2" t="s">
        <v>71</v>
      </c>
      <c r="C431" s="2" t="s">
        <v>939</v>
      </c>
      <c r="D431" s="2" t="s">
        <v>76</v>
      </c>
      <c r="E431" s="2" t="s">
        <v>273</v>
      </c>
      <c r="F431" s="2" t="s">
        <v>533</v>
      </c>
      <c r="G431" s="2" t="s">
        <v>8977</v>
      </c>
    </row>
    <row r="432" spans="1:7">
      <c r="A432" s="2" t="s">
        <v>60</v>
      </c>
      <c r="B432" s="2" t="s">
        <v>71</v>
      </c>
      <c r="C432" s="2" t="s">
        <v>940</v>
      </c>
      <c r="D432" s="2" t="s">
        <v>76</v>
      </c>
      <c r="E432" s="2" t="s">
        <v>273</v>
      </c>
      <c r="F432" s="2" t="s">
        <v>274</v>
      </c>
      <c r="G432" s="2" t="s">
        <v>8978</v>
      </c>
    </row>
    <row r="433" spans="1:7">
      <c r="A433" s="2" t="s">
        <v>60</v>
      </c>
      <c r="B433" s="2" t="s">
        <v>71</v>
      </c>
      <c r="C433" s="2" t="s">
        <v>941</v>
      </c>
      <c r="D433" s="2" t="s">
        <v>945</v>
      </c>
      <c r="E433" s="2" t="s">
        <v>946</v>
      </c>
      <c r="F433" s="2" t="s">
        <v>947</v>
      </c>
      <c r="G433" s="2" t="s">
        <v>8979</v>
      </c>
    </row>
    <row r="434" spans="1:7">
      <c r="A434" s="2" t="s">
        <v>60</v>
      </c>
      <c r="B434" s="2" t="s">
        <v>71</v>
      </c>
      <c r="C434" s="2" t="s">
        <v>948</v>
      </c>
      <c r="D434" s="2" t="s">
        <v>945</v>
      </c>
      <c r="E434" s="2" t="s">
        <v>946</v>
      </c>
      <c r="F434" s="2" t="s">
        <v>950</v>
      </c>
      <c r="G434" s="2" t="s">
        <v>8980</v>
      </c>
    </row>
    <row r="435" spans="1:7">
      <c r="A435" s="2" t="s">
        <v>60</v>
      </c>
      <c r="B435" s="2" t="s">
        <v>71</v>
      </c>
      <c r="C435" s="2" t="s">
        <v>8981</v>
      </c>
      <c r="D435" s="2" t="s">
        <v>8982</v>
      </c>
      <c r="E435" s="2" t="s">
        <v>8983</v>
      </c>
      <c r="F435" s="2" t="s">
        <v>176</v>
      </c>
      <c r="G435" s="2" t="s">
        <v>8984</v>
      </c>
    </row>
    <row r="436" spans="1:7">
      <c r="A436" s="2" t="s">
        <v>60</v>
      </c>
      <c r="B436" s="2" t="s">
        <v>71</v>
      </c>
      <c r="C436" s="2" t="s">
        <v>951</v>
      </c>
      <c r="D436" s="2" t="s">
        <v>318</v>
      </c>
      <c r="E436" s="2" t="s">
        <v>954</v>
      </c>
      <c r="F436" s="2" t="s">
        <v>96</v>
      </c>
      <c r="G436" s="2" t="s">
        <v>8985</v>
      </c>
    </row>
    <row r="437" spans="1:7">
      <c r="A437" s="2" t="s">
        <v>60</v>
      </c>
      <c r="B437" s="2" t="s">
        <v>71</v>
      </c>
      <c r="C437" s="2" t="s">
        <v>8986</v>
      </c>
      <c r="D437" s="2" t="s">
        <v>958</v>
      </c>
      <c r="E437" s="2" t="s">
        <v>8987</v>
      </c>
      <c r="F437" s="2" t="s">
        <v>238</v>
      </c>
      <c r="G437" s="2" t="s">
        <v>8988</v>
      </c>
    </row>
    <row r="438" spans="1:7">
      <c r="A438" s="2" t="s">
        <v>60</v>
      </c>
      <c r="B438" s="2" t="s">
        <v>71</v>
      </c>
      <c r="C438" s="2" t="s">
        <v>955</v>
      </c>
      <c r="D438" s="2" t="s">
        <v>958</v>
      </c>
      <c r="E438" s="2" t="s">
        <v>622</v>
      </c>
      <c r="F438" s="2" t="s">
        <v>959</v>
      </c>
      <c r="G438" s="2" t="s">
        <v>8989</v>
      </c>
    </row>
    <row r="439" spans="1:7">
      <c r="A439" s="2" t="s">
        <v>60</v>
      </c>
      <c r="B439" s="2" t="s">
        <v>71</v>
      </c>
      <c r="C439" s="2" t="s">
        <v>8990</v>
      </c>
      <c r="D439" s="2" t="s">
        <v>958</v>
      </c>
      <c r="E439" s="2" t="s">
        <v>822</v>
      </c>
      <c r="F439" s="2" t="s">
        <v>238</v>
      </c>
      <c r="G439" s="2" t="s">
        <v>8991</v>
      </c>
    </row>
    <row r="440" spans="1:7">
      <c r="A440" s="2" t="s">
        <v>60</v>
      </c>
      <c r="B440" s="2" t="s">
        <v>71</v>
      </c>
      <c r="C440" s="2" t="s">
        <v>960</v>
      </c>
      <c r="D440" s="2" t="s">
        <v>962</v>
      </c>
      <c r="E440" s="2" t="s">
        <v>750</v>
      </c>
      <c r="F440" s="2" t="s">
        <v>704</v>
      </c>
      <c r="G440" s="2" t="s">
        <v>8992</v>
      </c>
    </row>
    <row r="441" spans="1:7">
      <c r="A441" s="2" t="s">
        <v>60</v>
      </c>
      <c r="B441" s="2" t="s">
        <v>71</v>
      </c>
      <c r="C441" s="2" t="s">
        <v>963</v>
      </c>
      <c r="D441" s="2" t="s">
        <v>962</v>
      </c>
      <c r="E441" s="2" t="s">
        <v>718</v>
      </c>
      <c r="F441" s="2" t="s">
        <v>803</v>
      </c>
      <c r="G441" s="2" t="s">
        <v>8993</v>
      </c>
    </row>
    <row r="442" spans="1:7">
      <c r="A442" s="2" t="s">
        <v>60</v>
      </c>
      <c r="B442" s="2" t="s">
        <v>71</v>
      </c>
      <c r="C442" s="2" t="s">
        <v>964</v>
      </c>
      <c r="D442" s="2" t="s">
        <v>962</v>
      </c>
      <c r="E442" s="2" t="s">
        <v>856</v>
      </c>
      <c r="F442" s="2" t="s">
        <v>818</v>
      </c>
      <c r="G442" s="2" t="s">
        <v>8994</v>
      </c>
    </row>
    <row r="443" spans="1:7">
      <c r="A443" s="2" t="s">
        <v>60</v>
      </c>
      <c r="B443" s="2" t="s">
        <v>71</v>
      </c>
      <c r="C443" s="2" t="s">
        <v>965</v>
      </c>
      <c r="D443" s="2" t="s">
        <v>968</v>
      </c>
      <c r="E443" s="2" t="s">
        <v>170</v>
      </c>
      <c r="F443" s="2" t="s">
        <v>969</v>
      </c>
      <c r="G443" s="2" t="s">
        <v>8995</v>
      </c>
    </row>
    <row r="444" spans="1:7">
      <c r="A444" s="2" t="s">
        <v>60</v>
      </c>
      <c r="B444" s="2" t="s">
        <v>71</v>
      </c>
      <c r="C444" s="2" t="s">
        <v>970</v>
      </c>
      <c r="D444" s="2" t="s">
        <v>968</v>
      </c>
      <c r="E444" s="2" t="s">
        <v>210</v>
      </c>
      <c r="F444" s="2" t="s">
        <v>972</v>
      </c>
      <c r="G444" s="2" t="s">
        <v>8996</v>
      </c>
    </row>
    <row r="445" spans="1:7">
      <c r="A445" s="2" t="s">
        <v>60</v>
      </c>
      <c r="B445" s="2" t="s">
        <v>71</v>
      </c>
      <c r="C445" s="2" t="s">
        <v>973</v>
      </c>
      <c r="D445" s="2" t="s">
        <v>976</v>
      </c>
      <c r="E445" s="2" t="s">
        <v>750</v>
      </c>
      <c r="F445" s="2" t="s">
        <v>977</v>
      </c>
      <c r="G445" s="2" t="s">
        <v>8997</v>
      </c>
    </row>
    <row r="446" spans="1:7">
      <c r="A446" s="2" t="s">
        <v>60</v>
      </c>
      <c r="B446" s="2" t="s">
        <v>71</v>
      </c>
      <c r="C446" s="2" t="s">
        <v>978</v>
      </c>
      <c r="D446" s="2" t="s">
        <v>976</v>
      </c>
      <c r="E446" s="2" t="s">
        <v>641</v>
      </c>
      <c r="F446" s="2" t="s">
        <v>920</v>
      </c>
      <c r="G446" s="2" t="s">
        <v>8998</v>
      </c>
    </row>
    <row r="447" spans="1:7">
      <c r="A447" s="2" t="s">
        <v>60</v>
      </c>
      <c r="B447" s="2" t="s">
        <v>71</v>
      </c>
      <c r="C447" s="2" t="s">
        <v>979</v>
      </c>
      <c r="D447" s="2" t="s">
        <v>982</v>
      </c>
      <c r="E447" s="2" t="s">
        <v>983</v>
      </c>
      <c r="F447" s="2" t="s">
        <v>238</v>
      </c>
      <c r="G447" s="2" t="s">
        <v>8999</v>
      </c>
    </row>
    <row r="448" spans="1:7">
      <c r="A448" s="2" t="s">
        <v>60</v>
      </c>
      <c r="B448" s="2" t="s">
        <v>71</v>
      </c>
      <c r="C448" s="2" t="s">
        <v>984</v>
      </c>
      <c r="D448" s="2" t="s">
        <v>982</v>
      </c>
      <c r="E448" s="2" t="s">
        <v>987</v>
      </c>
      <c r="F448" s="2" t="s">
        <v>988</v>
      </c>
      <c r="G448" s="2" t="s">
        <v>9000</v>
      </c>
    </row>
    <row r="449" spans="1:7">
      <c r="A449" s="2" t="s">
        <v>60</v>
      </c>
      <c r="B449" s="2" t="s">
        <v>71</v>
      </c>
      <c r="C449" s="2" t="s">
        <v>989</v>
      </c>
      <c r="D449" s="2" t="s">
        <v>990</v>
      </c>
      <c r="E449" s="2" t="s">
        <v>726</v>
      </c>
      <c r="F449" s="2" t="s">
        <v>730</v>
      </c>
      <c r="G449" s="2" t="s">
        <v>9001</v>
      </c>
    </row>
    <row r="450" spans="1:7">
      <c r="A450" s="2" t="s">
        <v>60</v>
      </c>
      <c r="B450" s="2" t="s">
        <v>71</v>
      </c>
      <c r="C450" s="2" t="s">
        <v>991</v>
      </c>
      <c r="D450" s="2" t="s">
        <v>990</v>
      </c>
      <c r="E450" s="2" t="s">
        <v>596</v>
      </c>
      <c r="F450" s="2" t="s">
        <v>682</v>
      </c>
      <c r="G450" s="2" t="s">
        <v>9002</v>
      </c>
    </row>
    <row r="451" spans="1:7">
      <c r="A451" s="2" t="s">
        <v>60</v>
      </c>
      <c r="B451" s="2" t="s">
        <v>71</v>
      </c>
      <c r="C451" s="2" t="s">
        <v>992</v>
      </c>
      <c r="D451" s="2" t="s">
        <v>982</v>
      </c>
      <c r="E451" s="2" t="s">
        <v>637</v>
      </c>
      <c r="F451" s="2" t="s">
        <v>733</v>
      </c>
      <c r="G451" s="2" t="s">
        <v>9003</v>
      </c>
    </row>
    <row r="452" spans="1:7">
      <c r="A452" s="2" t="s">
        <v>60</v>
      </c>
      <c r="B452" s="2" t="s">
        <v>71</v>
      </c>
      <c r="C452" s="2" t="s">
        <v>993</v>
      </c>
      <c r="D452" s="2" t="s">
        <v>982</v>
      </c>
      <c r="E452" s="2" t="s">
        <v>737</v>
      </c>
      <c r="F452" s="2" t="s">
        <v>995</v>
      </c>
      <c r="G452" s="2" t="s">
        <v>9004</v>
      </c>
    </row>
    <row r="453" spans="1:7">
      <c r="A453" s="2" t="s">
        <v>60</v>
      </c>
      <c r="B453" s="2" t="s">
        <v>71</v>
      </c>
      <c r="C453" s="2" t="s">
        <v>996</v>
      </c>
      <c r="D453" s="2" t="s">
        <v>990</v>
      </c>
      <c r="E453" s="2" t="s">
        <v>737</v>
      </c>
      <c r="F453" s="2" t="s">
        <v>755</v>
      </c>
      <c r="G453" s="2" t="s">
        <v>9005</v>
      </c>
    </row>
    <row r="454" spans="1:7">
      <c r="A454" s="2" t="s">
        <v>60</v>
      </c>
      <c r="B454" s="2" t="s">
        <v>71</v>
      </c>
      <c r="C454" s="2" t="s">
        <v>997</v>
      </c>
      <c r="D454" s="2" t="s">
        <v>990</v>
      </c>
      <c r="E454" s="2" t="s">
        <v>641</v>
      </c>
      <c r="F454" s="2" t="s">
        <v>813</v>
      </c>
      <c r="G454" s="2" t="s">
        <v>9006</v>
      </c>
    </row>
    <row r="455" spans="1:7">
      <c r="A455" s="2" t="s">
        <v>60</v>
      </c>
      <c r="B455" s="2" t="s">
        <v>71</v>
      </c>
      <c r="C455" s="2" t="s">
        <v>998</v>
      </c>
      <c r="D455" s="2" t="s">
        <v>990</v>
      </c>
      <c r="E455" s="2" t="s">
        <v>657</v>
      </c>
      <c r="F455" s="2" t="s">
        <v>1000</v>
      </c>
      <c r="G455" s="2" t="s">
        <v>9007</v>
      </c>
    </row>
    <row r="456" spans="1:7">
      <c r="A456" s="2" t="s">
        <v>60</v>
      </c>
      <c r="B456" s="2" t="s">
        <v>71</v>
      </c>
      <c r="C456" s="2" t="s">
        <v>1001</v>
      </c>
      <c r="D456" s="2" t="s">
        <v>1004</v>
      </c>
      <c r="E456" s="2" t="s">
        <v>641</v>
      </c>
      <c r="F456" s="2" t="s">
        <v>1005</v>
      </c>
      <c r="G456" s="2" t="s">
        <v>9008</v>
      </c>
    </row>
    <row r="457" spans="1:7">
      <c r="A457" s="2" t="s">
        <v>60</v>
      </c>
      <c r="B457" s="2" t="s">
        <v>71</v>
      </c>
      <c r="C457" s="2" t="s">
        <v>1006</v>
      </c>
      <c r="D457" s="2" t="s">
        <v>1004</v>
      </c>
      <c r="E457" s="2" t="s">
        <v>584</v>
      </c>
      <c r="F457" s="2" t="s">
        <v>585</v>
      </c>
      <c r="G457" s="2" t="s">
        <v>9009</v>
      </c>
    </row>
    <row r="458" spans="1:7">
      <c r="A458" s="2" t="s">
        <v>60</v>
      </c>
      <c r="B458" s="2" t="s">
        <v>71</v>
      </c>
      <c r="C458" s="2" t="s">
        <v>1007</v>
      </c>
      <c r="D458" s="2" t="s">
        <v>1004</v>
      </c>
      <c r="E458" s="2" t="s">
        <v>822</v>
      </c>
      <c r="F458" s="2" t="s">
        <v>238</v>
      </c>
      <c r="G458" s="2" t="s">
        <v>9010</v>
      </c>
    </row>
    <row r="459" spans="1:7">
      <c r="A459" s="2" t="s">
        <v>60</v>
      </c>
      <c r="B459" s="2" t="s">
        <v>71</v>
      </c>
      <c r="C459" s="2" t="s">
        <v>1008</v>
      </c>
      <c r="D459" s="2" t="s">
        <v>1010</v>
      </c>
      <c r="E459" s="2" t="s">
        <v>750</v>
      </c>
      <c r="F459" s="2" t="s">
        <v>818</v>
      </c>
      <c r="G459" s="2" t="s">
        <v>9011</v>
      </c>
    </row>
    <row r="460" spans="1:7">
      <c r="A460" s="2" t="s">
        <v>60</v>
      </c>
      <c r="B460" s="2" t="s">
        <v>71</v>
      </c>
      <c r="C460" s="2" t="s">
        <v>1011</v>
      </c>
      <c r="D460" s="2" t="s">
        <v>1010</v>
      </c>
      <c r="E460" s="2" t="s">
        <v>718</v>
      </c>
      <c r="F460" s="2" t="s">
        <v>803</v>
      </c>
      <c r="G460" s="2" t="s">
        <v>9012</v>
      </c>
    </row>
    <row r="461" spans="1:7">
      <c r="A461" s="2" t="s">
        <v>60</v>
      </c>
      <c r="B461" s="2" t="s">
        <v>71</v>
      </c>
      <c r="C461" s="2" t="s">
        <v>1012</v>
      </c>
      <c r="D461" s="2" t="s">
        <v>1010</v>
      </c>
      <c r="E461" s="2" t="s">
        <v>822</v>
      </c>
      <c r="F461" s="2" t="s">
        <v>238</v>
      </c>
      <c r="G461" s="2" t="s">
        <v>9013</v>
      </c>
    </row>
    <row r="462" spans="1:7">
      <c r="A462" s="2" t="s">
        <v>60</v>
      </c>
      <c r="B462" s="2" t="s">
        <v>71</v>
      </c>
      <c r="C462" s="2" t="s">
        <v>9014</v>
      </c>
      <c r="D462" s="2" t="s">
        <v>9015</v>
      </c>
      <c r="E462" s="2" t="s">
        <v>568</v>
      </c>
      <c r="F462" s="2" t="s">
        <v>988</v>
      </c>
      <c r="G462" s="2" t="s">
        <v>9016</v>
      </c>
    </row>
    <row r="463" spans="1:7">
      <c r="A463" s="2" t="s">
        <v>60</v>
      </c>
      <c r="B463" s="2" t="s">
        <v>71</v>
      </c>
      <c r="C463" s="2" t="s">
        <v>1013</v>
      </c>
      <c r="D463" s="2" t="s">
        <v>1015</v>
      </c>
      <c r="E463" s="2" t="s">
        <v>786</v>
      </c>
      <c r="F463" s="2" t="s">
        <v>238</v>
      </c>
      <c r="G463" s="2" t="s">
        <v>9017</v>
      </c>
    </row>
    <row r="464" spans="1:7">
      <c r="A464" s="2" t="s">
        <v>60</v>
      </c>
      <c r="B464" s="2" t="s">
        <v>71</v>
      </c>
      <c r="C464" s="2" t="s">
        <v>1016</v>
      </c>
      <c r="D464" s="2" t="s">
        <v>1019</v>
      </c>
      <c r="E464" s="2" t="s">
        <v>102</v>
      </c>
      <c r="F464" s="2" t="s">
        <v>1020</v>
      </c>
      <c r="G464" s="2" t="s">
        <v>9018</v>
      </c>
    </row>
    <row r="465" spans="1:7">
      <c r="A465" s="2" t="s">
        <v>60</v>
      </c>
      <c r="B465" s="2" t="s">
        <v>71</v>
      </c>
      <c r="C465" s="2" t="s">
        <v>1021</v>
      </c>
      <c r="D465" s="2" t="s">
        <v>1019</v>
      </c>
      <c r="E465" s="2" t="s">
        <v>190</v>
      </c>
      <c r="F465" s="2" t="s">
        <v>827</v>
      </c>
      <c r="G465" s="2" t="s">
        <v>9019</v>
      </c>
    </row>
    <row r="466" spans="1:7">
      <c r="A466" s="2" t="s">
        <v>60</v>
      </c>
      <c r="B466" s="2" t="s">
        <v>71</v>
      </c>
      <c r="C466" s="2" t="s">
        <v>1022</v>
      </c>
      <c r="D466" s="2" t="s">
        <v>1019</v>
      </c>
      <c r="E466" s="2" t="s">
        <v>596</v>
      </c>
      <c r="F466" s="2" t="s">
        <v>597</v>
      </c>
      <c r="G466" s="2" t="s">
        <v>9020</v>
      </c>
    </row>
    <row r="467" spans="1:7">
      <c r="A467" s="2" t="s">
        <v>60</v>
      </c>
      <c r="B467" s="2" t="s">
        <v>71</v>
      </c>
      <c r="C467" s="2" t="s">
        <v>1023</v>
      </c>
      <c r="D467" s="2" t="s">
        <v>1019</v>
      </c>
      <c r="E467" s="2" t="s">
        <v>205</v>
      </c>
      <c r="F467" s="2" t="s">
        <v>498</v>
      </c>
      <c r="G467" s="2" t="s">
        <v>9021</v>
      </c>
    </row>
    <row r="468" spans="1:7">
      <c r="A468" s="2" t="s">
        <v>60</v>
      </c>
      <c r="B468" s="2" t="s">
        <v>71</v>
      </c>
      <c r="C468" s="2" t="s">
        <v>1024</v>
      </c>
      <c r="D468" s="2" t="s">
        <v>1019</v>
      </c>
      <c r="E468" s="2" t="s">
        <v>210</v>
      </c>
      <c r="F468" s="2" t="s">
        <v>1026</v>
      </c>
      <c r="G468" s="2" t="s">
        <v>9022</v>
      </c>
    </row>
    <row r="469" spans="1:7">
      <c r="A469" s="2" t="s">
        <v>60</v>
      </c>
      <c r="B469" s="2" t="s">
        <v>71</v>
      </c>
      <c r="C469" s="2" t="s">
        <v>1027</v>
      </c>
      <c r="D469" s="2" t="s">
        <v>1029</v>
      </c>
      <c r="E469" s="2" t="s">
        <v>573</v>
      </c>
      <c r="F469" s="2" t="s">
        <v>416</v>
      </c>
      <c r="G469" s="2" t="s">
        <v>9023</v>
      </c>
    </row>
    <row r="470" spans="1:7">
      <c r="A470" s="2" t="s">
        <v>60</v>
      </c>
      <c r="B470" s="2" t="s">
        <v>71</v>
      </c>
      <c r="C470" s="2" t="s">
        <v>1030</v>
      </c>
      <c r="D470" s="2" t="s">
        <v>1034</v>
      </c>
      <c r="E470" s="2" t="s">
        <v>1035</v>
      </c>
      <c r="F470" s="2" t="s">
        <v>1036</v>
      </c>
      <c r="G470" s="2" t="s">
        <v>9024</v>
      </c>
    </row>
    <row r="471" spans="1:7">
      <c r="A471" s="2" t="s">
        <v>60</v>
      </c>
      <c r="B471" s="2" t="s">
        <v>71</v>
      </c>
      <c r="C471" s="2" t="s">
        <v>1037</v>
      </c>
      <c r="D471" s="2" t="s">
        <v>1034</v>
      </c>
      <c r="E471" s="2" t="s">
        <v>1040</v>
      </c>
      <c r="F471" s="2" t="s">
        <v>1041</v>
      </c>
      <c r="G471" s="2" t="s">
        <v>9025</v>
      </c>
    </row>
    <row r="472" spans="1:7">
      <c r="A472" s="2" t="s">
        <v>60</v>
      </c>
      <c r="B472" s="2" t="s">
        <v>71</v>
      </c>
      <c r="C472" s="2" t="s">
        <v>1042</v>
      </c>
      <c r="D472" s="2" t="s">
        <v>1045</v>
      </c>
      <c r="E472" s="2" t="s">
        <v>549</v>
      </c>
      <c r="F472" s="2" t="s">
        <v>1046</v>
      </c>
      <c r="G472" s="2" t="s">
        <v>9026</v>
      </c>
    </row>
    <row r="473" spans="1:7">
      <c r="A473" s="2" t="s">
        <v>60</v>
      </c>
      <c r="B473" s="2" t="s">
        <v>71</v>
      </c>
      <c r="C473" s="2" t="s">
        <v>1047</v>
      </c>
      <c r="D473" s="2" t="s">
        <v>1045</v>
      </c>
      <c r="E473" s="2" t="s">
        <v>1050</v>
      </c>
      <c r="F473" s="2" t="s">
        <v>1051</v>
      </c>
      <c r="G473" s="2" t="s">
        <v>9027</v>
      </c>
    </row>
    <row r="474" spans="1:7">
      <c r="A474" s="2" t="s">
        <v>60</v>
      </c>
      <c r="B474" s="2" t="s">
        <v>71</v>
      </c>
      <c r="C474" s="2" t="s">
        <v>1052</v>
      </c>
      <c r="D474" s="2" t="s">
        <v>1045</v>
      </c>
      <c r="E474" s="2" t="s">
        <v>1050</v>
      </c>
      <c r="F474" s="2" t="s">
        <v>1054</v>
      </c>
      <c r="G474" s="2" t="s">
        <v>9028</v>
      </c>
    </row>
    <row r="475" spans="1:7">
      <c r="A475" s="2" t="s">
        <v>60</v>
      </c>
      <c r="B475" s="2" t="s">
        <v>71</v>
      </c>
      <c r="C475" s="2" t="s">
        <v>9029</v>
      </c>
      <c r="D475" s="2" t="s">
        <v>1045</v>
      </c>
      <c r="E475" s="2" t="s">
        <v>1050</v>
      </c>
      <c r="F475" s="2" t="s">
        <v>1823</v>
      </c>
      <c r="G475" s="2" t="s">
        <v>9030</v>
      </c>
    </row>
    <row r="476" spans="1:7">
      <c r="A476" s="2" t="s">
        <v>60</v>
      </c>
      <c r="B476" s="2" t="s">
        <v>71</v>
      </c>
      <c r="C476" s="2" t="s">
        <v>1059</v>
      </c>
      <c r="D476" s="2" t="s">
        <v>661</v>
      </c>
      <c r="E476" s="2" t="s">
        <v>268</v>
      </c>
      <c r="F476" s="2" t="s">
        <v>937</v>
      </c>
      <c r="G476" s="2" t="s">
        <v>9031</v>
      </c>
    </row>
    <row r="477" spans="1:7">
      <c r="A477" s="2" t="s">
        <v>60</v>
      </c>
      <c r="B477" s="2" t="s">
        <v>71</v>
      </c>
      <c r="C477" s="2" t="s">
        <v>1061</v>
      </c>
      <c r="D477" s="2" t="s">
        <v>661</v>
      </c>
      <c r="E477" s="2" t="s">
        <v>268</v>
      </c>
      <c r="F477" s="2" t="s">
        <v>1063</v>
      </c>
      <c r="G477" s="2" t="s">
        <v>9032</v>
      </c>
    </row>
    <row r="478" spans="1:7">
      <c r="A478" s="2" t="s">
        <v>60</v>
      </c>
      <c r="B478" s="2" t="s">
        <v>71</v>
      </c>
      <c r="C478" s="2" t="s">
        <v>1064</v>
      </c>
      <c r="D478" s="2" t="s">
        <v>1068</v>
      </c>
      <c r="E478" s="2" t="s">
        <v>1069</v>
      </c>
      <c r="F478" s="2" t="s">
        <v>1070</v>
      </c>
      <c r="G478" s="2" t="s">
        <v>9033</v>
      </c>
    </row>
    <row r="479" spans="1:7">
      <c r="A479" s="2" t="s">
        <v>60</v>
      </c>
      <c r="B479" s="2" t="s">
        <v>71</v>
      </c>
      <c r="C479" s="2" t="s">
        <v>1071</v>
      </c>
      <c r="D479" s="2" t="s">
        <v>1068</v>
      </c>
      <c r="E479" s="2" t="s">
        <v>1069</v>
      </c>
      <c r="F479" s="2" t="s">
        <v>988</v>
      </c>
      <c r="G479" s="2" t="s">
        <v>9034</v>
      </c>
    </row>
    <row r="480" spans="1:7">
      <c r="A480" s="2" t="s">
        <v>60</v>
      </c>
      <c r="B480" s="2" t="s">
        <v>1833</v>
      </c>
      <c r="C480" s="2" t="s">
        <v>9035</v>
      </c>
      <c r="D480" s="2" t="s">
        <v>9036</v>
      </c>
      <c r="E480" s="2" t="s">
        <v>8612</v>
      </c>
      <c r="F480" s="2" t="s">
        <v>238</v>
      </c>
      <c r="G480" s="2" t="s">
        <v>9037</v>
      </c>
    </row>
    <row r="481" spans="1:7">
      <c r="A481" s="2" t="s">
        <v>60</v>
      </c>
      <c r="B481" s="2" t="s">
        <v>1833</v>
      </c>
      <c r="C481" s="2" t="s">
        <v>1834</v>
      </c>
      <c r="D481" s="2" t="s">
        <v>1836</v>
      </c>
      <c r="E481" s="2" t="s">
        <v>1768</v>
      </c>
      <c r="F481" s="2" t="s">
        <v>1247</v>
      </c>
      <c r="G481" s="2" t="s">
        <v>9038</v>
      </c>
    </row>
    <row r="482" spans="1:7">
      <c r="A482" s="2" t="s">
        <v>60</v>
      </c>
      <c r="B482" s="2" t="s">
        <v>1833</v>
      </c>
      <c r="C482" s="2" t="s">
        <v>1837</v>
      </c>
      <c r="D482" s="2" t="s">
        <v>1840</v>
      </c>
      <c r="E482" s="2" t="s">
        <v>630</v>
      </c>
      <c r="F482" s="2" t="s">
        <v>1841</v>
      </c>
      <c r="G482" s="2" t="s">
        <v>9039</v>
      </c>
    </row>
    <row r="483" spans="1:7">
      <c r="A483" s="2" t="s">
        <v>60</v>
      </c>
      <c r="B483" s="2" t="s">
        <v>1833</v>
      </c>
      <c r="C483" s="2" t="s">
        <v>1842</v>
      </c>
      <c r="D483" s="2" t="s">
        <v>1840</v>
      </c>
      <c r="E483" s="2" t="s">
        <v>641</v>
      </c>
      <c r="F483" s="2" t="s">
        <v>920</v>
      </c>
      <c r="G483" s="2" t="s">
        <v>9040</v>
      </c>
    </row>
    <row r="484" spans="1:7">
      <c r="A484" s="2" t="s">
        <v>60</v>
      </c>
      <c r="B484" s="2" t="s">
        <v>1843</v>
      </c>
      <c r="C484" s="2" t="s">
        <v>9041</v>
      </c>
      <c r="D484" s="2" t="s">
        <v>1950</v>
      </c>
      <c r="E484" s="2" t="s">
        <v>1856</v>
      </c>
      <c r="F484" s="2" t="s">
        <v>1474</v>
      </c>
      <c r="G484" s="2" t="s">
        <v>9042</v>
      </c>
    </row>
    <row r="485" spans="1:7">
      <c r="A485" s="2" t="s">
        <v>60</v>
      </c>
      <c r="B485" s="2" t="s">
        <v>1843</v>
      </c>
      <c r="C485" s="2" t="s">
        <v>9043</v>
      </c>
      <c r="D485" s="2" t="s">
        <v>9044</v>
      </c>
      <c r="E485" s="2" t="s">
        <v>9045</v>
      </c>
      <c r="F485" s="2" t="s">
        <v>2401</v>
      </c>
      <c r="G485" s="2" t="s">
        <v>9046</v>
      </c>
    </row>
    <row r="486" spans="1:7">
      <c r="A486" s="2" t="s">
        <v>60</v>
      </c>
      <c r="B486" s="2" t="s">
        <v>1843</v>
      </c>
      <c r="C486" s="2" t="s">
        <v>9047</v>
      </c>
      <c r="D486" s="2" t="s">
        <v>9048</v>
      </c>
      <c r="E486" s="2" t="s">
        <v>1874</v>
      </c>
      <c r="F486" s="2" t="s">
        <v>6892</v>
      </c>
      <c r="G486" s="2" t="s">
        <v>9049</v>
      </c>
    </row>
    <row r="487" spans="1:7">
      <c r="A487" s="2" t="s">
        <v>60</v>
      </c>
      <c r="B487" s="2" t="s">
        <v>1843</v>
      </c>
      <c r="C487" s="2" t="s">
        <v>9050</v>
      </c>
      <c r="D487" s="2" t="s">
        <v>9051</v>
      </c>
      <c r="E487" s="2" t="s">
        <v>1935</v>
      </c>
      <c r="F487" s="2" t="s">
        <v>1079</v>
      </c>
      <c r="G487" s="2" t="s">
        <v>9052</v>
      </c>
    </row>
    <row r="488" spans="1:7">
      <c r="A488" s="2" t="s">
        <v>60</v>
      </c>
      <c r="B488" s="2" t="s">
        <v>1843</v>
      </c>
      <c r="C488" s="2" t="s">
        <v>9053</v>
      </c>
      <c r="D488" s="2" t="s">
        <v>9054</v>
      </c>
      <c r="E488" s="2" t="s">
        <v>1974</v>
      </c>
      <c r="F488" s="2" t="s">
        <v>9055</v>
      </c>
      <c r="G488" s="2" t="s">
        <v>9056</v>
      </c>
    </row>
    <row r="489" spans="1:7">
      <c r="A489" s="2" t="s">
        <v>60</v>
      </c>
      <c r="B489" s="2" t="s">
        <v>1843</v>
      </c>
      <c r="C489" s="2" t="s">
        <v>9057</v>
      </c>
      <c r="D489" s="2" t="s">
        <v>9058</v>
      </c>
      <c r="E489" s="2" t="s">
        <v>1849</v>
      </c>
      <c r="F489" s="2" t="s">
        <v>9059</v>
      </c>
      <c r="G489" s="2" t="s">
        <v>9060</v>
      </c>
    </row>
    <row r="490" spans="1:7">
      <c r="A490" s="2" t="s">
        <v>60</v>
      </c>
      <c r="B490" s="2" t="s">
        <v>1843</v>
      </c>
      <c r="C490" s="2" t="s">
        <v>9061</v>
      </c>
      <c r="D490" s="2" t="s">
        <v>9058</v>
      </c>
      <c r="E490" s="2" t="s">
        <v>1849</v>
      </c>
      <c r="F490" s="2" t="s">
        <v>9062</v>
      </c>
      <c r="G490" s="2" t="s">
        <v>9063</v>
      </c>
    </row>
    <row r="491" spans="1:7">
      <c r="A491" s="2" t="s">
        <v>60</v>
      </c>
      <c r="B491" s="2" t="s">
        <v>1843</v>
      </c>
      <c r="C491" s="2" t="s">
        <v>9064</v>
      </c>
      <c r="D491" s="2" t="s">
        <v>9065</v>
      </c>
      <c r="E491" s="2" t="s">
        <v>1883</v>
      </c>
      <c r="F491" s="2" t="s">
        <v>1884</v>
      </c>
      <c r="G491" s="2" t="s">
        <v>9066</v>
      </c>
    </row>
    <row r="492" spans="1:7">
      <c r="A492" s="2" t="s">
        <v>60</v>
      </c>
      <c r="B492" s="2" t="s">
        <v>1843</v>
      </c>
      <c r="C492" s="2" t="s">
        <v>1922</v>
      </c>
      <c r="D492" s="2" t="s">
        <v>1926</v>
      </c>
      <c r="E492" s="2" t="s">
        <v>1927</v>
      </c>
      <c r="F492" s="2" t="s">
        <v>1928</v>
      </c>
      <c r="G492" s="2" t="s">
        <v>9067</v>
      </c>
    </row>
    <row r="493" spans="1:7">
      <c r="A493" s="2" t="s">
        <v>60</v>
      </c>
      <c r="B493" s="2" t="s">
        <v>1843</v>
      </c>
      <c r="C493" s="2" t="s">
        <v>9068</v>
      </c>
      <c r="D493" s="2" t="s">
        <v>9069</v>
      </c>
      <c r="E493" s="2" t="s">
        <v>9070</v>
      </c>
      <c r="F493" s="2" t="s">
        <v>9071</v>
      </c>
      <c r="G493" s="2" t="s">
        <v>9072</v>
      </c>
    </row>
    <row r="494" spans="1:7">
      <c r="A494" s="2" t="s">
        <v>60</v>
      </c>
      <c r="B494" s="2" t="s">
        <v>1843</v>
      </c>
      <c r="C494" s="2" t="s">
        <v>1929</v>
      </c>
      <c r="D494" s="2" t="s">
        <v>1292</v>
      </c>
      <c r="E494" s="2" t="s">
        <v>1292</v>
      </c>
      <c r="F494" s="2" t="s">
        <v>1293</v>
      </c>
      <c r="G494" s="2" t="s">
        <v>9073</v>
      </c>
    </row>
    <row r="495" spans="1:7">
      <c r="A495" s="2" t="s">
        <v>60</v>
      </c>
      <c r="B495" s="2" t="s">
        <v>1843</v>
      </c>
      <c r="C495" s="2" t="s">
        <v>9074</v>
      </c>
      <c r="D495" s="2" t="s">
        <v>1292</v>
      </c>
      <c r="E495" s="2" t="s">
        <v>1292</v>
      </c>
      <c r="F495" s="2" t="s">
        <v>8397</v>
      </c>
      <c r="G495" s="2" t="s">
        <v>9075</v>
      </c>
    </row>
    <row r="496" spans="1:7">
      <c r="A496" s="2" t="s">
        <v>60</v>
      </c>
      <c r="B496" s="2" t="s">
        <v>1843</v>
      </c>
      <c r="C496" s="2" t="s">
        <v>1931</v>
      </c>
      <c r="D496" s="2" t="s">
        <v>1934</v>
      </c>
      <c r="E496" s="2" t="s">
        <v>1935</v>
      </c>
      <c r="F496" s="2" t="s">
        <v>1079</v>
      </c>
      <c r="G496" s="2" t="s">
        <v>9076</v>
      </c>
    </row>
    <row r="497" spans="1:7">
      <c r="A497" s="2" t="s">
        <v>60</v>
      </c>
      <c r="B497" s="2" t="s">
        <v>1843</v>
      </c>
      <c r="C497" s="2" t="s">
        <v>1947</v>
      </c>
      <c r="D497" s="2" t="s">
        <v>1950</v>
      </c>
      <c r="E497" s="2" t="s">
        <v>1951</v>
      </c>
      <c r="F497" s="2" t="s">
        <v>1140</v>
      </c>
      <c r="G497" s="2" t="s">
        <v>9077</v>
      </c>
    </row>
    <row r="498" spans="1:7">
      <c r="A498" s="2" t="s">
        <v>60</v>
      </c>
      <c r="B498" s="2" t="s">
        <v>1843</v>
      </c>
      <c r="C498" s="2" t="s">
        <v>9078</v>
      </c>
      <c r="D498" s="2" t="s">
        <v>1950</v>
      </c>
      <c r="E498" s="2" t="s">
        <v>1951</v>
      </c>
      <c r="F498" s="2" t="s">
        <v>3829</v>
      </c>
      <c r="G498" s="2" t="s">
        <v>9079</v>
      </c>
    </row>
    <row r="499" spans="1:7">
      <c r="A499" s="2" t="s">
        <v>60</v>
      </c>
      <c r="B499" s="2" t="s">
        <v>1843</v>
      </c>
      <c r="C499" s="2" t="s">
        <v>1955</v>
      </c>
      <c r="D499" s="2" t="s">
        <v>1855</v>
      </c>
      <c r="E499" s="2" t="s">
        <v>1951</v>
      </c>
      <c r="F499" s="2" t="s">
        <v>1140</v>
      </c>
      <c r="G499" s="2" t="s">
        <v>9080</v>
      </c>
    </row>
    <row r="500" spans="1:7">
      <c r="A500" s="2" t="s">
        <v>60</v>
      </c>
      <c r="B500" s="2" t="s">
        <v>1843</v>
      </c>
      <c r="C500" s="2" t="s">
        <v>9081</v>
      </c>
      <c r="D500" s="2" t="s">
        <v>1855</v>
      </c>
      <c r="E500" s="2" t="s">
        <v>1951</v>
      </c>
      <c r="F500" s="2" t="s">
        <v>3829</v>
      </c>
      <c r="G500" s="2" t="s">
        <v>9082</v>
      </c>
    </row>
    <row r="501" spans="1:7">
      <c r="A501" s="2" t="s">
        <v>60</v>
      </c>
      <c r="B501" s="2" t="s">
        <v>1843</v>
      </c>
      <c r="C501" s="2" t="s">
        <v>9083</v>
      </c>
      <c r="D501" s="2" t="s">
        <v>1862</v>
      </c>
      <c r="E501" s="2" t="s">
        <v>1951</v>
      </c>
      <c r="F501" s="2" t="s">
        <v>1140</v>
      </c>
      <c r="G501" s="2" t="s">
        <v>9084</v>
      </c>
    </row>
    <row r="502" spans="1:7">
      <c r="A502" s="2" t="s">
        <v>60</v>
      </c>
      <c r="B502" s="2" t="s">
        <v>1843</v>
      </c>
      <c r="C502" s="2" t="s">
        <v>1957</v>
      </c>
      <c r="D502" s="2" t="s">
        <v>1862</v>
      </c>
      <c r="E502" s="2" t="s">
        <v>1951</v>
      </c>
      <c r="F502" s="2" t="s">
        <v>1230</v>
      </c>
      <c r="G502" s="2" t="s">
        <v>9085</v>
      </c>
    </row>
    <row r="503" spans="1:7">
      <c r="A503" s="2" t="s">
        <v>60</v>
      </c>
      <c r="B503" s="2" t="s">
        <v>1843</v>
      </c>
      <c r="C503" s="2" t="s">
        <v>9086</v>
      </c>
      <c r="D503" s="2" t="s">
        <v>1862</v>
      </c>
      <c r="E503" s="2" t="s">
        <v>1951</v>
      </c>
      <c r="F503" s="2" t="s">
        <v>1247</v>
      </c>
      <c r="G503" s="2" t="s">
        <v>9087</v>
      </c>
    </row>
    <row r="504" spans="1:7">
      <c r="A504" s="2" t="s">
        <v>60</v>
      </c>
      <c r="B504" s="2" t="s">
        <v>1843</v>
      </c>
      <c r="C504" s="2" t="s">
        <v>9088</v>
      </c>
      <c r="D504" s="2" t="s">
        <v>1963</v>
      </c>
      <c r="E504" s="2" t="s">
        <v>1904</v>
      </c>
      <c r="F504" s="2" t="s">
        <v>1079</v>
      </c>
      <c r="G504" s="2" t="s">
        <v>9089</v>
      </c>
    </row>
    <row r="505" spans="1:7">
      <c r="A505" s="2" t="s">
        <v>60</v>
      </c>
      <c r="B505" s="2" t="s">
        <v>1843</v>
      </c>
      <c r="C505" s="2" t="s">
        <v>1960</v>
      </c>
      <c r="D505" s="2" t="s">
        <v>1963</v>
      </c>
      <c r="E505" s="2" t="s">
        <v>1904</v>
      </c>
      <c r="F505" s="2" t="s">
        <v>1964</v>
      </c>
      <c r="G505" s="2" t="s">
        <v>9090</v>
      </c>
    </row>
    <row r="506" spans="1:7">
      <c r="A506" s="2" t="s">
        <v>60</v>
      </c>
      <c r="B506" s="2" t="s">
        <v>1843</v>
      </c>
      <c r="C506" s="2" t="s">
        <v>1965</v>
      </c>
      <c r="D506" s="2" t="s">
        <v>1967</v>
      </c>
      <c r="E506" s="2" t="s">
        <v>1883</v>
      </c>
      <c r="F506" s="2" t="s">
        <v>1079</v>
      </c>
      <c r="G506" s="2" t="s">
        <v>9091</v>
      </c>
    </row>
    <row r="507" spans="1:7">
      <c r="A507" s="2" t="s">
        <v>60</v>
      </c>
      <c r="B507" s="2" t="s">
        <v>1843</v>
      </c>
      <c r="C507" s="2" t="s">
        <v>1968</v>
      </c>
      <c r="D507" s="2" t="s">
        <v>1967</v>
      </c>
      <c r="E507" s="2" t="s">
        <v>1883</v>
      </c>
      <c r="F507" s="2" t="s">
        <v>1247</v>
      </c>
      <c r="G507" s="2" t="s">
        <v>9092</v>
      </c>
    </row>
    <row r="508" spans="1:7">
      <c r="A508" s="2" t="s">
        <v>60</v>
      </c>
      <c r="B508" s="2" t="s">
        <v>1843</v>
      </c>
      <c r="C508" s="2" t="s">
        <v>1969</v>
      </c>
      <c r="D508" s="2" t="s">
        <v>1973</v>
      </c>
      <c r="E508" s="2" t="s">
        <v>1974</v>
      </c>
      <c r="F508" s="2" t="s">
        <v>1975</v>
      </c>
      <c r="G508" s="2" t="s">
        <v>9093</v>
      </c>
    </row>
    <row r="509" spans="1:7">
      <c r="A509" s="2" t="s">
        <v>60</v>
      </c>
      <c r="B509" s="2" t="s">
        <v>1843</v>
      </c>
      <c r="C509" s="2" t="s">
        <v>1976</v>
      </c>
      <c r="D509" s="2" t="s">
        <v>1973</v>
      </c>
      <c r="E509" s="2" t="s">
        <v>1974</v>
      </c>
      <c r="F509" s="2" t="s">
        <v>1727</v>
      </c>
      <c r="G509" s="2" t="s">
        <v>9094</v>
      </c>
    </row>
    <row r="510" spans="1:7">
      <c r="A510" s="2" t="s">
        <v>60</v>
      </c>
      <c r="B510" s="2" t="s">
        <v>1843</v>
      </c>
      <c r="C510" s="2" t="s">
        <v>1977</v>
      </c>
      <c r="D510" s="2" t="s">
        <v>1973</v>
      </c>
      <c r="E510" s="2" t="s">
        <v>1974</v>
      </c>
      <c r="F510" s="2" t="s">
        <v>1979</v>
      </c>
      <c r="G510" s="2" t="s">
        <v>9095</v>
      </c>
    </row>
    <row r="511" spans="1:7">
      <c r="A511" s="2" t="s">
        <v>60</v>
      </c>
      <c r="B511" s="2" t="s">
        <v>1843</v>
      </c>
      <c r="C511" s="2" t="s">
        <v>1980</v>
      </c>
      <c r="D511" s="2" t="s">
        <v>1973</v>
      </c>
      <c r="E511" s="2" t="s">
        <v>1974</v>
      </c>
      <c r="F511" s="2" t="s">
        <v>1982</v>
      </c>
      <c r="G511" s="2" t="s">
        <v>9096</v>
      </c>
    </row>
    <row r="512" spans="1:7">
      <c r="A512" s="2" t="s">
        <v>60</v>
      </c>
      <c r="B512" s="2" t="s">
        <v>1843</v>
      </c>
      <c r="C512" s="2" t="s">
        <v>1986</v>
      </c>
      <c r="D512" s="2" t="s">
        <v>1988</v>
      </c>
      <c r="E512" s="2" t="s">
        <v>1974</v>
      </c>
      <c r="F512" s="2" t="s">
        <v>1975</v>
      </c>
      <c r="G512" s="2" t="s">
        <v>9097</v>
      </c>
    </row>
    <row r="513" spans="1:7">
      <c r="A513" s="2" t="s">
        <v>60</v>
      </c>
      <c r="B513" s="2" t="s">
        <v>1843</v>
      </c>
      <c r="C513" s="2" t="s">
        <v>1989</v>
      </c>
      <c r="D513" s="2" t="s">
        <v>1988</v>
      </c>
      <c r="E513" s="2" t="s">
        <v>1974</v>
      </c>
      <c r="F513" s="2" t="s">
        <v>1979</v>
      </c>
      <c r="G513" s="2" t="s">
        <v>9098</v>
      </c>
    </row>
    <row r="514" spans="1:7">
      <c r="A514" s="2" t="s">
        <v>60</v>
      </c>
      <c r="B514" s="2" t="s">
        <v>1843</v>
      </c>
      <c r="C514" s="2" t="s">
        <v>1990</v>
      </c>
      <c r="D514" s="2" t="s">
        <v>1988</v>
      </c>
      <c r="E514" s="2" t="s">
        <v>1974</v>
      </c>
      <c r="F514" s="2" t="s">
        <v>1982</v>
      </c>
      <c r="G514" s="2" t="s">
        <v>9099</v>
      </c>
    </row>
    <row r="515" spans="1:7">
      <c r="A515" s="2" t="s">
        <v>60</v>
      </c>
      <c r="B515" s="2" t="s">
        <v>1843</v>
      </c>
      <c r="C515" s="2" t="s">
        <v>1991</v>
      </c>
      <c r="D515" s="2" t="s">
        <v>1988</v>
      </c>
      <c r="E515" s="2" t="s">
        <v>1974</v>
      </c>
      <c r="F515" s="2" t="s">
        <v>1985</v>
      </c>
      <c r="G515" s="2" t="s">
        <v>9100</v>
      </c>
    </row>
    <row r="516" spans="1:7">
      <c r="A516" s="2" t="s">
        <v>60</v>
      </c>
      <c r="B516" s="2" t="s">
        <v>1843</v>
      </c>
      <c r="C516" s="2" t="s">
        <v>1992</v>
      </c>
      <c r="D516" s="2" t="s">
        <v>1988</v>
      </c>
      <c r="E516" s="2" t="s">
        <v>1974</v>
      </c>
      <c r="F516" s="2" t="s">
        <v>1994</v>
      </c>
      <c r="G516" s="2" t="s">
        <v>9101</v>
      </c>
    </row>
    <row r="517" spans="1:7">
      <c r="A517" s="2" t="s">
        <v>60</v>
      </c>
      <c r="B517" s="2" t="s">
        <v>1843</v>
      </c>
      <c r="C517" s="2" t="s">
        <v>1995</v>
      </c>
      <c r="D517" s="2" t="s">
        <v>1950</v>
      </c>
      <c r="E517" s="2" t="s">
        <v>1998</v>
      </c>
      <c r="F517" s="2" t="s">
        <v>1884</v>
      </c>
      <c r="G517" s="2" t="s">
        <v>9102</v>
      </c>
    </row>
    <row r="518" spans="1:7">
      <c r="A518" s="2" t="s">
        <v>60</v>
      </c>
      <c r="B518" s="2" t="s">
        <v>1843</v>
      </c>
      <c r="C518" s="2" t="s">
        <v>9103</v>
      </c>
      <c r="D518" s="2" t="s">
        <v>1950</v>
      </c>
      <c r="E518" s="2" t="s">
        <v>1998</v>
      </c>
      <c r="F518" s="2" t="s">
        <v>1563</v>
      </c>
      <c r="G518" s="2" t="s">
        <v>9104</v>
      </c>
    </row>
    <row r="519" spans="1:7">
      <c r="A519" s="2" t="s">
        <v>60</v>
      </c>
      <c r="B519" s="2" t="s">
        <v>1843</v>
      </c>
      <c r="C519" s="2" t="s">
        <v>2001</v>
      </c>
      <c r="D519" s="2" t="s">
        <v>2003</v>
      </c>
      <c r="E519" s="2" t="s">
        <v>1883</v>
      </c>
      <c r="F519" s="2" t="s">
        <v>1566</v>
      </c>
      <c r="G519" s="2" t="s">
        <v>9105</v>
      </c>
    </row>
    <row r="520" spans="1:7">
      <c r="A520" s="2" t="s">
        <v>60</v>
      </c>
      <c r="B520" s="2" t="s">
        <v>1843</v>
      </c>
      <c r="C520" s="2" t="s">
        <v>2004</v>
      </c>
      <c r="D520" s="2" t="s">
        <v>2006</v>
      </c>
      <c r="E520" s="2" t="s">
        <v>1883</v>
      </c>
      <c r="F520" s="2" t="s">
        <v>1884</v>
      </c>
      <c r="G520" s="2" t="s">
        <v>9106</v>
      </c>
    </row>
    <row r="521" spans="1:7">
      <c r="A521" s="2" t="s">
        <v>60</v>
      </c>
      <c r="B521" s="2" t="s">
        <v>1843</v>
      </c>
      <c r="C521" s="2" t="s">
        <v>9107</v>
      </c>
      <c r="D521" s="2" t="s">
        <v>2009</v>
      </c>
      <c r="E521" s="2" t="s">
        <v>1974</v>
      </c>
      <c r="F521" s="2" t="s">
        <v>1979</v>
      </c>
      <c r="G521" s="2" t="s">
        <v>9108</v>
      </c>
    </row>
    <row r="522" spans="1:7">
      <c r="A522" s="2" t="s">
        <v>60</v>
      </c>
      <c r="B522" s="2" t="s">
        <v>1843</v>
      </c>
      <c r="C522" s="2" t="s">
        <v>2010</v>
      </c>
      <c r="D522" s="2" t="s">
        <v>2009</v>
      </c>
      <c r="E522" s="2" t="s">
        <v>1974</v>
      </c>
      <c r="F522" s="2" t="s">
        <v>1982</v>
      </c>
      <c r="G522" s="2" t="s">
        <v>9109</v>
      </c>
    </row>
    <row r="523" spans="1:7">
      <c r="A523" s="2" t="s">
        <v>60</v>
      </c>
      <c r="B523" s="2" t="s">
        <v>1843</v>
      </c>
      <c r="C523" s="2" t="s">
        <v>2011</v>
      </c>
      <c r="D523" s="2" t="s">
        <v>2013</v>
      </c>
      <c r="E523" s="2" t="s">
        <v>1904</v>
      </c>
      <c r="F523" s="2" t="s">
        <v>1869</v>
      </c>
      <c r="G523" s="2" t="s">
        <v>9110</v>
      </c>
    </row>
    <row r="524" spans="1:7">
      <c r="A524" s="2" t="s">
        <v>60</v>
      </c>
      <c r="B524" s="2" t="s">
        <v>2018</v>
      </c>
      <c r="C524" s="2" t="s">
        <v>2019</v>
      </c>
      <c r="D524" s="2" t="s">
        <v>2022</v>
      </c>
      <c r="E524" s="2" t="s">
        <v>2023</v>
      </c>
      <c r="F524" s="2" t="s">
        <v>1563</v>
      </c>
      <c r="G524" s="2" t="s">
        <v>9111</v>
      </c>
    </row>
    <row r="525" spans="1:7">
      <c r="A525" s="2" t="s">
        <v>60</v>
      </c>
      <c r="B525" s="2" t="s">
        <v>2018</v>
      </c>
      <c r="C525" s="2" t="s">
        <v>2028</v>
      </c>
      <c r="D525" s="2" t="s">
        <v>2031</v>
      </c>
      <c r="E525" s="2" t="s">
        <v>2032</v>
      </c>
      <c r="F525" s="2" t="s">
        <v>2033</v>
      </c>
      <c r="G525" s="2" t="s">
        <v>9112</v>
      </c>
    </row>
    <row r="526" spans="1:7">
      <c r="A526" s="2" t="s">
        <v>60</v>
      </c>
      <c r="B526" s="2" t="s">
        <v>2018</v>
      </c>
      <c r="C526" s="2" t="s">
        <v>2035</v>
      </c>
      <c r="D526" s="2" t="s">
        <v>2031</v>
      </c>
      <c r="E526" s="2" t="s">
        <v>1367</v>
      </c>
      <c r="F526" s="2" t="s">
        <v>1368</v>
      </c>
      <c r="G526" s="2" t="s">
        <v>9113</v>
      </c>
    </row>
    <row r="527" spans="1:7">
      <c r="A527" s="2" t="s">
        <v>60</v>
      </c>
      <c r="B527" s="2" t="s">
        <v>2018</v>
      </c>
      <c r="C527" s="2" t="s">
        <v>2036</v>
      </c>
      <c r="D527" s="2" t="s">
        <v>2031</v>
      </c>
      <c r="E527" s="2" t="s">
        <v>1367</v>
      </c>
      <c r="F527" s="2" t="s">
        <v>1781</v>
      </c>
      <c r="G527" s="2" t="s">
        <v>9114</v>
      </c>
    </row>
    <row r="528" spans="1:7">
      <c r="A528" s="2" t="s">
        <v>60</v>
      </c>
      <c r="B528" s="2" t="s">
        <v>2018</v>
      </c>
      <c r="C528" s="2" t="s">
        <v>9115</v>
      </c>
      <c r="D528" s="2" t="s">
        <v>2031</v>
      </c>
      <c r="E528" s="2" t="s">
        <v>2289</v>
      </c>
      <c r="F528" s="2" t="s">
        <v>3071</v>
      </c>
      <c r="G528" s="2" t="s">
        <v>9116</v>
      </c>
    </row>
    <row r="529" spans="1:7">
      <c r="A529" s="2" t="s">
        <v>60</v>
      </c>
      <c r="B529" s="2" t="s">
        <v>2018</v>
      </c>
      <c r="C529" s="2" t="s">
        <v>9117</v>
      </c>
      <c r="D529" s="2" t="s">
        <v>2031</v>
      </c>
      <c r="E529" s="2" t="s">
        <v>1120</v>
      </c>
      <c r="F529" s="2" t="s">
        <v>1563</v>
      </c>
      <c r="G529" s="2" t="s">
        <v>9118</v>
      </c>
    </row>
    <row r="530" spans="1:7">
      <c r="A530" s="2" t="s">
        <v>60</v>
      </c>
      <c r="B530" s="2" t="s">
        <v>2018</v>
      </c>
      <c r="C530" s="2" t="s">
        <v>9119</v>
      </c>
      <c r="D530" s="2" t="s">
        <v>2031</v>
      </c>
      <c r="E530" s="2" t="s">
        <v>1120</v>
      </c>
      <c r="F530" s="2" t="s">
        <v>3132</v>
      </c>
      <c r="G530" s="2" t="s">
        <v>9120</v>
      </c>
    </row>
    <row r="531" spans="1:7">
      <c r="A531" s="2" t="s">
        <v>60</v>
      </c>
      <c r="B531" s="2" t="s">
        <v>2018</v>
      </c>
      <c r="C531" s="2" t="s">
        <v>2043</v>
      </c>
      <c r="D531" s="2" t="s">
        <v>2022</v>
      </c>
      <c r="E531" s="2" t="s">
        <v>1708</v>
      </c>
      <c r="F531" s="2" t="s">
        <v>2045</v>
      </c>
      <c r="G531" s="2" t="s">
        <v>9121</v>
      </c>
    </row>
    <row r="532" spans="1:7">
      <c r="A532" s="2" t="s">
        <v>60</v>
      </c>
      <c r="B532" s="2" t="s">
        <v>2018</v>
      </c>
      <c r="C532" s="2" t="s">
        <v>2046</v>
      </c>
      <c r="D532" s="2" t="s">
        <v>2031</v>
      </c>
      <c r="E532" s="2" t="s">
        <v>2049</v>
      </c>
      <c r="F532" s="2" t="s">
        <v>2050</v>
      </c>
      <c r="G532" s="2" t="s">
        <v>9122</v>
      </c>
    </row>
    <row r="533" spans="1:7">
      <c r="A533" s="2" t="s">
        <v>60</v>
      </c>
      <c r="B533" s="2" t="s">
        <v>2018</v>
      </c>
      <c r="C533" s="2" t="s">
        <v>2051</v>
      </c>
      <c r="D533" s="2" t="s">
        <v>2022</v>
      </c>
      <c r="E533" s="2" t="s">
        <v>2054</v>
      </c>
      <c r="F533" s="2" t="s">
        <v>2055</v>
      </c>
      <c r="G533" s="2" t="s">
        <v>9123</v>
      </c>
    </row>
    <row r="534" spans="1:7">
      <c r="A534" s="2" t="s">
        <v>60</v>
      </c>
      <c r="B534" s="2" t="s">
        <v>2018</v>
      </c>
      <c r="C534" s="2" t="s">
        <v>9124</v>
      </c>
      <c r="D534" s="2" t="s">
        <v>2022</v>
      </c>
      <c r="E534" s="2" t="s">
        <v>2054</v>
      </c>
      <c r="F534" s="2" t="s">
        <v>2897</v>
      </c>
      <c r="G534" s="2" t="s">
        <v>9125</v>
      </c>
    </row>
    <row r="535" spans="1:7">
      <c r="A535" s="2" t="s">
        <v>60</v>
      </c>
      <c r="B535" s="2" t="s">
        <v>2018</v>
      </c>
      <c r="C535" s="2" t="s">
        <v>2056</v>
      </c>
      <c r="D535" s="2" t="s">
        <v>2022</v>
      </c>
      <c r="E535" s="2" t="s">
        <v>2054</v>
      </c>
      <c r="F535" s="2" t="s">
        <v>2058</v>
      </c>
      <c r="G535" s="2" t="s">
        <v>9126</v>
      </c>
    </row>
    <row r="536" spans="1:7">
      <c r="A536" s="2" t="s">
        <v>60</v>
      </c>
      <c r="B536" s="2" t="s">
        <v>2018</v>
      </c>
      <c r="C536" s="2" t="s">
        <v>2059</v>
      </c>
      <c r="D536" s="2" t="s">
        <v>2022</v>
      </c>
      <c r="E536" s="2" t="s">
        <v>1278</v>
      </c>
      <c r="F536" s="2" t="s">
        <v>1563</v>
      </c>
      <c r="G536" s="2" t="s">
        <v>9127</v>
      </c>
    </row>
    <row r="537" spans="1:7">
      <c r="A537" s="2" t="s">
        <v>60</v>
      </c>
      <c r="B537" s="2" t="s">
        <v>2018</v>
      </c>
      <c r="C537" s="2" t="s">
        <v>2061</v>
      </c>
      <c r="D537" s="2" t="s">
        <v>2022</v>
      </c>
      <c r="E537" s="2" t="s">
        <v>1278</v>
      </c>
      <c r="F537" s="2" t="s">
        <v>1479</v>
      </c>
      <c r="G537" s="2" t="s">
        <v>9128</v>
      </c>
    </row>
    <row r="538" spans="1:7">
      <c r="A538" s="2" t="s">
        <v>60</v>
      </c>
      <c r="B538" s="2" t="s">
        <v>2018</v>
      </c>
      <c r="C538" s="2" t="s">
        <v>2062</v>
      </c>
      <c r="D538" s="2" t="s">
        <v>2022</v>
      </c>
      <c r="E538" s="2" t="s">
        <v>1278</v>
      </c>
      <c r="F538" s="2" t="s">
        <v>1247</v>
      </c>
      <c r="G538" s="2" t="s">
        <v>9129</v>
      </c>
    </row>
    <row r="539" spans="1:7">
      <c r="A539" s="2" t="s">
        <v>60</v>
      </c>
      <c r="B539" s="2" t="s">
        <v>2018</v>
      </c>
      <c r="C539" s="2" t="s">
        <v>2063</v>
      </c>
      <c r="D539" s="2" t="s">
        <v>2031</v>
      </c>
      <c r="E539" s="2" t="s">
        <v>1111</v>
      </c>
      <c r="F539" s="2" t="s">
        <v>1112</v>
      </c>
      <c r="G539" s="2" t="s">
        <v>9130</v>
      </c>
    </row>
    <row r="540" spans="1:7">
      <c r="A540" s="2" t="s">
        <v>60</v>
      </c>
      <c r="B540" s="2" t="s">
        <v>2018</v>
      </c>
      <c r="C540" s="2" t="s">
        <v>9131</v>
      </c>
      <c r="D540" s="2" t="s">
        <v>9132</v>
      </c>
      <c r="E540" s="2" t="s">
        <v>6567</v>
      </c>
      <c r="F540" s="2" t="s">
        <v>6568</v>
      </c>
      <c r="G540" s="2" t="s">
        <v>9133</v>
      </c>
    </row>
    <row r="541" spans="1:7">
      <c r="A541" s="2" t="s">
        <v>60</v>
      </c>
      <c r="B541" s="2" t="s">
        <v>2018</v>
      </c>
      <c r="C541" s="2" t="s">
        <v>2074</v>
      </c>
      <c r="D541" s="2" t="s">
        <v>2072</v>
      </c>
      <c r="E541" s="2" t="s">
        <v>2073</v>
      </c>
      <c r="F541" s="2" t="s">
        <v>2076</v>
      </c>
      <c r="G541" s="2" t="s">
        <v>9134</v>
      </c>
    </row>
    <row r="542" spans="1:7">
      <c r="A542" s="2" t="s">
        <v>60</v>
      </c>
      <c r="B542" s="2" t="s">
        <v>2018</v>
      </c>
      <c r="C542" s="2" t="s">
        <v>2080</v>
      </c>
      <c r="D542" s="2" t="s">
        <v>2072</v>
      </c>
      <c r="E542" s="2" t="s">
        <v>2073</v>
      </c>
      <c r="F542" s="2" t="s">
        <v>2082</v>
      </c>
      <c r="G542" s="2" t="s">
        <v>9135</v>
      </c>
    </row>
    <row r="543" spans="1:7">
      <c r="A543" s="2" t="s">
        <v>60</v>
      </c>
      <c r="B543" s="2" t="s">
        <v>2018</v>
      </c>
      <c r="C543" s="2" t="s">
        <v>2083</v>
      </c>
      <c r="D543" s="2" t="s">
        <v>2072</v>
      </c>
      <c r="E543" s="2" t="s">
        <v>2073</v>
      </c>
      <c r="F543" s="2" t="s">
        <v>1979</v>
      </c>
      <c r="G543" s="2" t="s">
        <v>9136</v>
      </c>
    </row>
    <row r="544" spans="1:7">
      <c r="A544" s="2" t="s">
        <v>60</v>
      </c>
      <c r="B544" s="2" t="s">
        <v>2018</v>
      </c>
      <c r="C544" s="2" t="s">
        <v>2090</v>
      </c>
      <c r="D544" s="2" t="s">
        <v>2087</v>
      </c>
      <c r="E544" s="2" t="s">
        <v>2088</v>
      </c>
      <c r="F544" s="2" t="s">
        <v>1079</v>
      </c>
      <c r="G544" s="2" t="s">
        <v>9137</v>
      </c>
    </row>
    <row r="545" spans="1:7">
      <c r="A545" s="2" t="s">
        <v>60</v>
      </c>
      <c r="B545" s="2" t="s">
        <v>2018</v>
      </c>
      <c r="C545" s="2" t="s">
        <v>9138</v>
      </c>
      <c r="D545" s="2" t="s">
        <v>2087</v>
      </c>
      <c r="E545" s="2" t="s">
        <v>2088</v>
      </c>
      <c r="F545" s="2" t="s">
        <v>3292</v>
      </c>
      <c r="G545" s="2" t="s">
        <v>9139</v>
      </c>
    </row>
    <row r="546" spans="1:7">
      <c r="A546" s="2" t="s">
        <v>60</v>
      </c>
      <c r="B546" s="2" t="s">
        <v>2018</v>
      </c>
      <c r="C546" s="2" t="s">
        <v>2092</v>
      </c>
      <c r="D546" s="2" t="s">
        <v>2087</v>
      </c>
      <c r="E546" s="2" t="s">
        <v>2088</v>
      </c>
      <c r="F546" s="2" t="s">
        <v>2094</v>
      </c>
      <c r="G546" s="2" t="s">
        <v>9140</v>
      </c>
    </row>
    <row r="547" spans="1:7">
      <c r="A547" s="2" t="s">
        <v>60</v>
      </c>
      <c r="B547" s="2" t="s">
        <v>2018</v>
      </c>
      <c r="C547" s="2" t="s">
        <v>9141</v>
      </c>
      <c r="D547" s="2" t="s">
        <v>9142</v>
      </c>
      <c r="E547" s="2" t="s">
        <v>9143</v>
      </c>
      <c r="F547" s="2" t="s">
        <v>3415</v>
      </c>
      <c r="G547" s="2" t="s">
        <v>9144</v>
      </c>
    </row>
    <row r="548" spans="1:7">
      <c r="A548" s="2" t="s">
        <v>60</v>
      </c>
      <c r="B548" s="2" t="s">
        <v>2018</v>
      </c>
      <c r="C548" s="2" t="s">
        <v>9145</v>
      </c>
      <c r="D548" s="2" t="s">
        <v>2099</v>
      </c>
      <c r="E548" s="2" t="s">
        <v>9146</v>
      </c>
      <c r="F548" s="2" t="s">
        <v>1079</v>
      </c>
      <c r="G548" s="2" t="s">
        <v>9147</v>
      </c>
    </row>
    <row r="549" spans="1:7">
      <c r="A549" s="2" t="s">
        <v>60</v>
      </c>
      <c r="B549" s="2" t="s">
        <v>2018</v>
      </c>
      <c r="C549" s="2" t="s">
        <v>9148</v>
      </c>
      <c r="D549" s="2" t="s">
        <v>2099</v>
      </c>
      <c r="E549" s="2" t="s">
        <v>2100</v>
      </c>
      <c r="F549" s="2" t="s">
        <v>1079</v>
      </c>
      <c r="G549" s="2" t="s">
        <v>9149</v>
      </c>
    </row>
    <row r="550" spans="1:7">
      <c r="A550" s="2" t="s">
        <v>60</v>
      </c>
      <c r="B550" s="2" t="s">
        <v>2018</v>
      </c>
      <c r="C550" s="2" t="s">
        <v>9150</v>
      </c>
      <c r="D550" s="2" t="s">
        <v>9151</v>
      </c>
      <c r="E550" s="2" t="s">
        <v>2145</v>
      </c>
      <c r="F550" s="2" t="s">
        <v>1079</v>
      </c>
      <c r="G550" s="2" t="s">
        <v>9152</v>
      </c>
    </row>
    <row r="551" spans="1:7">
      <c r="A551" s="2" t="s">
        <v>60</v>
      </c>
      <c r="B551" s="2" t="s">
        <v>2018</v>
      </c>
      <c r="C551" s="2" t="s">
        <v>9153</v>
      </c>
      <c r="D551" s="2" t="s">
        <v>9154</v>
      </c>
      <c r="E551" s="2" t="s">
        <v>2917</v>
      </c>
      <c r="F551" s="2" t="s">
        <v>9155</v>
      </c>
      <c r="G551" s="2" t="s">
        <v>9156</v>
      </c>
    </row>
    <row r="552" spans="1:7">
      <c r="A552" s="2" t="s">
        <v>60</v>
      </c>
      <c r="B552" s="2" t="s">
        <v>2018</v>
      </c>
      <c r="C552" s="2" t="s">
        <v>2113</v>
      </c>
      <c r="D552" s="2" t="s">
        <v>2116</v>
      </c>
      <c r="E552" s="2" t="s">
        <v>2117</v>
      </c>
      <c r="F552" s="2" t="s">
        <v>2101</v>
      </c>
      <c r="G552" s="2" t="s">
        <v>9157</v>
      </c>
    </row>
    <row r="553" spans="1:7">
      <c r="A553" s="2" t="s">
        <v>60</v>
      </c>
      <c r="B553" s="2" t="s">
        <v>2018</v>
      </c>
      <c r="C553" s="2" t="s">
        <v>2119</v>
      </c>
      <c r="D553" s="2" t="s">
        <v>2116</v>
      </c>
      <c r="E553" s="2" t="s">
        <v>2117</v>
      </c>
      <c r="F553" s="2" t="s">
        <v>1337</v>
      </c>
      <c r="G553" s="2" t="s">
        <v>9158</v>
      </c>
    </row>
    <row r="554" spans="1:7">
      <c r="A554" s="2" t="s">
        <v>60</v>
      </c>
      <c r="B554" s="2" t="s">
        <v>2018</v>
      </c>
      <c r="C554" s="2" t="s">
        <v>9159</v>
      </c>
      <c r="D554" s="2" t="s">
        <v>2116</v>
      </c>
      <c r="E554" s="2" t="s">
        <v>2117</v>
      </c>
      <c r="F554" s="2" t="s">
        <v>2140</v>
      </c>
      <c r="G554" s="2" t="s">
        <v>9160</v>
      </c>
    </row>
    <row r="555" spans="1:7">
      <c r="A555" s="2" t="s">
        <v>60</v>
      </c>
      <c r="B555" s="2" t="s">
        <v>2018</v>
      </c>
      <c r="C555" s="2" t="s">
        <v>2122</v>
      </c>
      <c r="D555" s="2" t="s">
        <v>2116</v>
      </c>
      <c r="E555" s="2" t="s">
        <v>2117</v>
      </c>
      <c r="F555" s="2" t="s">
        <v>1474</v>
      </c>
      <c r="G555" s="2" t="s">
        <v>9161</v>
      </c>
    </row>
    <row r="556" spans="1:7">
      <c r="A556" s="2" t="s">
        <v>60</v>
      </c>
      <c r="B556" s="2" t="s">
        <v>2018</v>
      </c>
      <c r="C556" s="2" t="s">
        <v>9162</v>
      </c>
      <c r="D556" s="2" t="s">
        <v>2116</v>
      </c>
      <c r="E556" s="2" t="s">
        <v>2117</v>
      </c>
      <c r="F556" s="2" t="s">
        <v>3132</v>
      </c>
      <c r="G556" s="2" t="s">
        <v>9163</v>
      </c>
    </row>
    <row r="557" spans="1:7">
      <c r="A557" s="2" t="s">
        <v>60</v>
      </c>
      <c r="B557" s="2" t="s">
        <v>2018</v>
      </c>
      <c r="C557" s="2" t="s">
        <v>2123</v>
      </c>
      <c r="D557" s="2" t="s">
        <v>2116</v>
      </c>
      <c r="E557" s="2" t="s">
        <v>2126</v>
      </c>
      <c r="F557" s="2" t="s">
        <v>2127</v>
      </c>
      <c r="G557" s="2" t="s">
        <v>9164</v>
      </c>
    </row>
    <row r="558" spans="1:7">
      <c r="A558" s="2" t="s">
        <v>60</v>
      </c>
      <c r="B558" s="2" t="s">
        <v>2018</v>
      </c>
      <c r="C558" s="2" t="s">
        <v>9165</v>
      </c>
      <c r="D558" s="2" t="s">
        <v>2116</v>
      </c>
      <c r="E558" s="2" t="s">
        <v>2126</v>
      </c>
      <c r="F558" s="2" t="s">
        <v>9166</v>
      </c>
      <c r="G558" s="2" t="s">
        <v>9167</v>
      </c>
    </row>
    <row r="559" spans="1:7">
      <c r="A559" s="2" t="s">
        <v>60</v>
      </c>
      <c r="B559" s="2" t="s">
        <v>2018</v>
      </c>
      <c r="C559" s="2" t="s">
        <v>9168</v>
      </c>
      <c r="D559" s="2" t="s">
        <v>2116</v>
      </c>
      <c r="E559" s="2" t="s">
        <v>2126</v>
      </c>
      <c r="F559" s="2" t="s">
        <v>9169</v>
      </c>
      <c r="G559" s="2" t="s">
        <v>9170</v>
      </c>
    </row>
    <row r="560" spans="1:7">
      <c r="A560" s="2" t="s">
        <v>60</v>
      </c>
      <c r="B560" s="2" t="s">
        <v>2018</v>
      </c>
      <c r="C560" s="2" t="s">
        <v>2128</v>
      </c>
      <c r="D560" s="2" t="s">
        <v>2131</v>
      </c>
      <c r="E560" s="2" t="s">
        <v>2132</v>
      </c>
      <c r="F560" s="2" t="s">
        <v>442</v>
      </c>
      <c r="G560" s="2" t="s">
        <v>9171</v>
      </c>
    </row>
    <row r="561" spans="1:7">
      <c r="A561" s="2" t="s">
        <v>60</v>
      </c>
      <c r="B561" s="2" t="s">
        <v>2018</v>
      </c>
      <c r="C561" s="2" t="s">
        <v>9172</v>
      </c>
      <c r="D561" s="2" t="s">
        <v>9173</v>
      </c>
      <c r="E561" s="2" t="s">
        <v>1120</v>
      </c>
      <c r="F561" s="2" t="s">
        <v>1859</v>
      </c>
      <c r="G561" s="2" t="s">
        <v>9174</v>
      </c>
    </row>
    <row r="562" spans="1:7">
      <c r="A562" s="2" t="s">
        <v>60</v>
      </c>
      <c r="B562" s="2" t="s">
        <v>2018</v>
      </c>
      <c r="C562" s="2" t="s">
        <v>2133</v>
      </c>
      <c r="D562" s="2" t="s">
        <v>2135</v>
      </c>
      <c r="E562" s="2" t="s">
        <v>1196</v>
      </c>
      <c r="F562" s="2" t="s">
        <v>1577</v>
      </c>
      <c r="G562" s="2" t="s">
        <v>9175</v>
      </c>
    </row>
    <row r="563" spans="1:7">
      <c r="A563" s="2" t="s">
        <v>60</v>
      </c>
      <c r="B563" s="2" t="s">
        <v>2018</v>
      </c>
      <c r="C563" s="2" t="s">
        <v>2137</v>
      </c>
      <c r="D563" s="2" t="s">
        <v>2135</v>
      </c>
      <c r="E563" s="2" t="s">
        <v>1196</v>
      </c>
      <c r="F563" s="2" t="s">
        <v>1079</v>
      </c>
      <c r="G563" s="2" t="s">
        <v>9176</v>
      </c>
    </row>
    <row r="564" spans="1:7">
      <c r="A564" s="2" t="s">
        <v>60</v>
      </c>
      <c r="B564" s="2" t="s">
        <v>2018</v>
      </c>
      <c r="C564" s="2" t="s">
        <v>2138</v>
      </c>
      <c r="D564" s="2" t="s">
        <v>2135</v>
      </c>
      <c r="E564" s="2" t="s">
        <v>1196</v>
      </c>
      <c r="F564" s="2" t="s">
        <v>2140</v>
      </c>
      <c r="G564" s="2" t="s">
        <v>9177</v>
      </c>
    </row>
    <row r="565" spans="1:7">
      <c r="A565" s="2" t="s">
        <v>60</v>
      </c>
      <c r="B565" s="2" t="s">
        <v>2018</v>
      </c>
      <c r="C565" s="2" t="s">
        <v>9178</v>
      </c>
      <c r="D565" s="2" t="s">
        <v>9179</v>
      </c>
      <c r="E565" s="2" t="s">
        <v>1204</v>
      </c>
      <c r="F565" s="2" t="s">
        <v>1859</v>
      </c>
      <c r="G565" s="2" t="s">
        <v>9180</v>
      </c>
    </row>
    <row r="566" spans="1:7">
      <c r="A566" s="2" t="s">
        <v>60</v>
      </c>
      <c r="B566" s="2" t="s">
        <v>2018</v>
      </c>
      <c r="C566" s="2" t="s">
        <v>2141</v>
      </c>
      <c r="D566" s="2" t="s">
        <v>2144</v>
      </c>
      <c r="E566" s="2" t="s">
        <v>2145</v>
      </c>
      <c r="F566" s="2" t="s">
        <v>1479</v>
      </c>
      <c r="G566" s="2" t="s">
        <v>9181</v>
      </c>
    </row>
    <row r="567" spans="1:7">
      <c r="A567" s="2" t="s">
        <v>60</v>
      </c>
      <c r="B567" s="2" t="s">
        <v>2018</v>
      </c>
      <c r="C567" s="2" t="s">
        <v>9182</v>
      </c>
      <c r="D567" s="2" t="s">
        <v>9183</v>
      </c>
      <c r="E567" s="2" t="s">
        <v>1117</v>
      </c>
      <c r="F567" s="2" t="s">
        <v>1859</v>
      </c>
      <c r="G567" s="2" t="s">
        <v>9184</v>
      </c>
    </row>
    <row r="568" spans="1:7">
      <c r="A568" s="2" t="s">
        <v>60</v>
      </c>
      <c r="B568" s="2" t="s">
        <v>2018</v>
      </c>
      <c r="C568" s="2" t="s">
        <v>9185</v>
      </c>
      <c r="D568" s="2" t="s">
        <v>9183</v>
      </c>
      <c r="E568" s="2" t="s">
        <v>5367</v>
      </c>
      <c r="F568" s="2" t="s">
        <v>5368</v>
      </c>
      <c r="G568" s="2" t="s">
        <v>9186</v>
      </c>
    </row>
    <row r="569" spans="1:7">
      <c r="A569" s="2" t="s">
        <v>60</v>
      </c>
      <c r="B569" s="2" t="s">
        <v>2018</v>
      </c>
      <c r="C569" s="2" t="s">
        <v>2150</v>
      </c>
      <c r="D569" s="2" t="s">
        <v>2153</v>
      </c>
      <c r="E569" s="2" t="s">
        <v>2154</v>
      </c>
      <c r="F569" s="2" t="s">
        <v>1474</v>
      </c>
      <c r="G569" s="2" t="s">
        <v>9187</v>
      </c>
    </row>
    <row r="570" spans="1:7">
      <c r="A570" s="2" t="s">
        <v>60</v>
      </c>
      <c r="B570" s="2" t="s">
        <v>2018</v>
      </c>
      <c r="C570" s="2" t="s">
        <v>2155</v>
      </c>
      <c r="D570" s="2" t="s">
        <v>2158</v>
      </c>
      <c r="E570" s="2" t="s">
        <v>2159</v>
      </c>
      <c r="F570" s="2" t="s">
        <v>1474</v>
      </c>
      <c r="G570" s="2" t="s">
        <v>9188</v>
      </c>
    </row>
    <row r="571" spans="1:7">
      <c r="A571" s="2" t="s">
        <v>60</v>
      </c>
      <c r="B571" s="2" t="s">
        <v>2018</v>
      </c>
      <c r="C571" s="2" t="s">
        <v>2160</v>
      </c>
      <c r="D571" s="2" t="s">
        <v>2158</v>
      </c>
      <c r="E571" s="2" t="s">
        <v>2162</v>
      </c>
      <c r="F571" s="2" t="s">
        <v>1079</v>
      </c>
      <c r="G571" s="2" t="s">
        <v>9189</v>
      </c>
    </row>
    <row r="572" spans="1:7">
      <c r="A572" s="2" t="s">
        <v>60</v>
      </c>
      <c r="B572" s="2" t="s">
        <v>2018</v>
      </c>
      <c r="C572" s="2" t="s">
        <v>2163</v>
      </c>
      <c r="D572" s="2" t="s">
        <v>2158</v>
      </c>
      <c r="E572" s="2" t="s">
        <v>2162</v>
      </c>
      <c r="F572" s="2" t="s">
        <v>1479</v>
      </c>
      <c r="G572" s="2" t="s">
        <v>9190</v>
      </c>
    </row>
    <row r="573" spans="1:7">
      <c r="A573" s="2" t="s">
        <v>60</v>
      </c>
      <c r="B573" s="2" t="s">
        <v>2018</v>
      </c>
      <c r="C573" s="2" t="s">
        <v>2167</v>
      </c>
      <c r="D573" s="2" t="s">
        <v>2170</v>
      </c>
      <c r="E573" s="2" t="s">
        <v>1367</v>
      </c>
      <c r="F573" s="2" t="s">
        <v>2171</v>
      </c>
      <c r="G573" s="2" t="s">
        <v>9191</v>
      </c>
    </row>
    <row r="574" spans="1:7">
      <c r="A574" s="2" t="s">
        <v>60</v>
      </c>
      <c r="B574" s="2" t="s">
        <v>2018</v>
      </c>
      <c r="C574" s="2" t="s">
        <v>2172</v>
      </c>
      <c r="D574" s="2" t="s">
        <v>2170</v>
      </c>
      <c r="E574" s="2" t="s">
        <v>1367</v>
      </c>
      <c r="F574" s="2" t="s">
        <v>1279</v>
      </c>
      <c r="G574" s="2" t="s">
        <v>9192</v>
      </c>
    </row>
    <row r="575" spans="1:7">
      <c r="A575" s="2" t="s">
        <v>60</v>
      </c>
      <c r="B575" s="2" t="s">
        <v>2018</v>
      </c>
      <c r="C575" s="2" t="s">
        <v>2173</v>
      </c>
      <c r="D575" s="2" t="s">
        <v>2175</v>
      </c>
      <c r="E575" s="2" t="s">
        <v>2176</v>
      </c>
      <c r="F575" s="2" t="s">
        <v>1337</v>
      </c>
      <c r="G575" s="2" t="s">
        <v>9193</v>
      </c>
    </row>
    <row r="576" spans="1:7">
      <c r="A576" s="2" t="s">
        <v>60</v>
      </c>
      <c r="B576" s="2" t="s">
        <v>2018</v>
      </c>
      <c r="C576" s="2" t="s">
        <v>2178</v>
      </c>
      <c r="D576" s="2" t="s">
        <v>2175</v>
      </c>
      <c r="E576" s="2" t="s">
        <v>1344</v>
      </c>
      <c r="F576" s="2" t="s">
        <v>1079</v>
      </c>
      <c r="G576" s="2" t="s">
        <v>9194</v>
      </c>
    </row>
    <row r="577" spans="1:7">
      <c r="A577" s="2" t="s">
        <v>60</v>
      </c>
      <c r="B577" s="2" t="s">
        <v>2018</v>
      </c>
      <c r="C577" s="2" t="s">
        <v>2179</v>
      </c>
      <c r="D577" s="2" t="s">
        <v>703</v>
      </c>
      <c r="E577" s="2" t="s">
        <v>1549</v>
      </c>
      <c r="F577" s="2" t="s">
        <v>1550</v>
      </c>
      <c r="G577" s="2" t="s">
        <v>9195</v>
      </c>
    </row>
    <row r="578" spans="1:7">
      <c r="A578" s="2" t="s">
        <v>60</v>
      </c>
      <c r="B578" s="2" t="s">
        <v>2018</v>
      </c>
      <c r="C578" s="2" t="s">
        <v>2180</v>
      </c>
      <c r="D578" s="2" t="s">
        <v>703</v>
      </c>
      <c r="E578" s="2" t="s">
        <v>1549</v>
      </c>
      <c r="F578" s="2" t="s">
        <v>1247</v>
      </c>
      <c r="G578" s="2" t="s">
        <v>9196</v>
      </c>
    </row>
    <row r="579" spans="1:7">
      <c r="A579" s="2" t="s">
        <v>60</v>
      </c>
      <c r="B579" s="2" t="s">
        <v>2018</v>
      </c>
      <c r="C579" s="2" t="s">
        <v>9197</v>
      </c>
      <c r="D579" s="2" t="s">
        <v>9198</v>
      </c>
      <c r="E579" s="2" t="s">
        <v>9199</v>
      </c>
      <c r="F579" s="2" t="s">
        <v>2320</v>
      </c>
      <c r="G579" s="2" t="s">
        <v>9200</v>
      </c>
    </row>
    <row r="580" spans="1:7">
      <c r="A580" s="2" t="s">
        <v>60</v>
      </c>
      <c r="B580" s="2" t="s">
        <v>2018</v>
      </c>
      <c r="C580" s="2" t="s">
        <v>9201</v>
      </c>
      <c r="D580" s="2" t="s">
        <v>9202</v>
      </c>
      <c r="E580" s="2" t="s">
        <v>1344</v>
      </c>
      <c r="F580" s="2" t="s">
        <v>1479</v>
      </c>
      <c r="G580" s="2" t="s">
        <v>9203</v>
      </c>
    </row>
    <row r="581" spans="1:7">
      <c r="A581" s="2" t="s">
        <v>60</v>
      </c>
      <c r="B581" s="2" t="s">
        <v>2018</v>
      </c>
      <c r="C581" s="2" t="s">
        <v>9204</v>
      </c>
      <c r="D581" s="2" t="s">
        <v>9205</v>
      </c>
      <c r="E581" s="2" t="s">
        <v>1344</v>
      </c>
      <c r="F581" s="2" t="s">
        <v>1079</v>
      </c>
      <c r="G581" s="2" t="s">
        <v>9206</v>
      </c>
    </row>
    <row r="582" spans="1:7">
      <c r="A582" s="2" t="s">
        <v>60</v>
      </c>
      <c r="B582" s="2" t="s">
        <v>2018</v>
      </c>
      <c r="C582" s="2" t="s">
        <v>9207</v>
      </c>
      <c r="D582" s="2" t="s">
        <v>9208</v>
      </c>
      <c r="E582" s="2" t="s">
        <v>6810</v>
      </c>
      <c r="F582" s="2" t="s">
        <v>1479</v>
      </c>
      <c r="G582" s="2" t="s">
        <v>9209</v>
      </c>
    </row>
    <row r="583" spans="1:7">
      <c r="A583" s="2" t="s">
        <v>60</v>
      </c>
      <c r="B583" s="2" t="s">
        <v>2018</v>
      </c>
      <c r="C583" s="2" t="s">
        <v>9210</v>
      </c>
      <c r="D583" s="2" t="s">
        <v>2183</v>
      </c>
      <c r="E583" s="2" t="s">
        <v>1204</v>
      </c>
      <c r="F583" s="2" t="s">
        <v>1190</v>
      </c>
      <c r="G583" s="2" t="s">
        <v>9211</v>
      </c>
    </row>
    <row r="584" spans="1:7">
      <c r="A584" s="2" t="s">
        <v>60</v>
      </c>
      <c r="B584" s="2" t="s">
        <v>2018</v>
      </c>
      <c r="C584" s="2" t="s">
        <v>2181</v>
      </c>
      <c r="D584" s="2" t="s">
        <v>2183</v>
      </c>
      <c r="E584" s="2" t="s">
        <v>1204</v>
      </c>
      <c r="F584" s="2" t="s">
        <v>1577</v>
      </c>
      <c r="G584" s="2" t="s">
        <v>9212</v>
      </c>
    </row>
    <row r="585" spans="1:7">
      <c r="A585" s="2" t="s">
        <v>60</v>
      </c>
      <c r="B585" s="2" t="s">
        <v>2018</v>
      </c>
      <c r="C585" s="2" t="s">
        <v>2184</v>
      </c>
      <c r="D585" s="2" t="s">
        <v>2183</v>
      </c>
      <c r="E585" s="2" t="s">
        <v>1204</v>
      </c>
      <c r="F585" s="2" t="s">
        <v>1560</v>
      </c>
      <c r="G585" s="2" t="s">
        <v>9213</v>
      </c>
    </row>
    <row r="586" spans="1:7">
      <c r="A586" s="2" t="s">
        <v>60</v>
      </c>
      <c r="B586" s="2" t="s">
        <v>2018</v>
      </c>
      <c r="C586" s="2" t="s">
        <v>2185</v>
      </c>
      <c r="D586" s="2" t="s">
        <v>2183</v>
      </c>
      <c r="E586" s="2" t="s">
        <v>1204</v>
      </c>
      <c r="F586" s="2" t="s">
        <v>1337</v>
      </c>
      <c r="G586" s="2" t="s">
        <v>9214</v>
      </c>
    </row>
    <row r="587" spans="1:7">
      <c r="A587" s="2" t="s">
        <v>60</v>
      </c>
      <c r="B587" s="2" t="s">
        <v>2018</v>
      </c>
      <c r="C587" s="2" t="s">
        <v>2186</v>
      </c>
      <c r="D587" s="2" t="s">
        <v>2183</v>
      </c>
      <c r="E587" s="2" t="s">
        <v>1204</v>
      </c>
      <c r="F587" s="2" t="s">
        <v>1079</v>
      </c>
      <c r="G587" s="2" t="s">
        <v>9215</v>
      </c>
    </row>
    <row r="588" spans="1:7">
      <c r="A588" s="2" t="s">
        <v>60</v>
      </c>
      <c r="B588" s="2" t="s">
        <v>2018</v>
      </c>
      <c r="C588" s="2" t="s">
        <v>2187</v>
      </c>
      <c r="D588" s="2" t="s">
        <v>2183</v>
      </c>
      <c r="E588" s="2" t="s">
        <v>1204</v>
      </c>
      <c r="F588" s="2" t="s">
        <v>1646</v>
      </c>
      <c r="G588" s="2" t="s">
        <v>9216</v>
      </c>
    </row>
    <row r="589" spans="1:7">
      <c r="A589" s="2" t="s">
        <v>60</v>
      </c>
      <c r="B589" s="2" t="s">
        <v>2018</v>
      </c>
      <c r="C589" s="2" t="s">
        <v>2188</v>
      </c>
      <c r="D589" s="2" t="s">
        <v>2183</v>
      </c>
      <c r="E589" s="2" t="s">
        <v>1204</v>
      </c>
      <c r="F589" s="2" t="s">
        <v>1479</v>
      </c>
      <c r="G589" s="2" t="s">
        <v>9217</v>
      </c>
    </row>
    <row r="590" spans="1:7">
      <c r="A590" s="2" t="s">
        <v>60</v>
      </c>
      <c r="B590" s="2" t="s">
        <v>2018</v>
      </c>
      <c r="C590" s="2" t="s">
        <v>2189</v>
      </c>
      <c r="D590" s="2" t="s">
        <v>2183</v>
      </c>
      <c r="E590" s="2" t="s">
        <v>1204</v>
      </c>
      <c r="F590" s="2" t="s">
        <v>1205</v>
      </c>
      <c r="G590" s="2" t="s">
        <v>9218</v>
      </c>
    </row>
    <row r="591" spans="1:7">
      <c r="A591" s="2" t="s">
        <v>60</v>
      </c>
      <c r="B591" s="2" t="s">
        <v>2018</v>
      </c>
      <c r="C591" s="2" t="s">
        <v>9219</v>
      </c>
      <c r="D591" s="2" t="s">
        <v>2183</v>
      </c>
      <c r="E591" s="2" t="s">
        <v>1204</v>
      </c>
      <c r="F591" s="2" t="s">
        <v>1443</v>
      </c>
      <c r="G591" s="2" t="s">
        <v>9220</v>
      </c>
    </row>
    <row r="592" spans="1:7">
      <c r="A592" s="2" t="s">
        <v>60</v>
      </c>
      <c r="B592" s="2" t="s">
        <v>2018</v>
      </c>
      <c r="C592" s="2" t="s">
        <v>9221</v>
      </c>
      <c r="D592" s="2" t="s">
        <v>9222</v>
      </c>
      <c r="E592" s="2" t="s">
        <v>2289</v>
      </c>
      <c r="F592" s="2" t="s">
        <v>9223</v>
      </c>
      <c r="G592" s="2" t="s">
        <v>9224</v>
      </c>
    </row>
    <row r="593" spans="1:7">
      <c r="A593" s="2" t="s">
        <v>60</v>
      </c>
      <c r="B593" s="2" t="s">
        <v>2018</v>
      </c>
      <c r="C593" s="2" t="s">
        <v>9225</v>
      </c>
      <c r="D593" s="2" t="s">
        <v>2192</v>
      </c>
      <c r="E593" s="2" t="s">
        <v>2117</v>
      </c>
      <c r="F593" s="2" t="s">
        <v>1247</v>
      </c>
      <c r="G593" s="2" t="s">
        <v>9226</v>
      </c>
    </row>
    <row r="594" spans="1:7">
      <c r="A594" s="2" t="s">
        <v>60</v>
      </c>
      <c r="B594" s="2" t="s">
        <v>2018</v>
      </c>
      <c r="C594" s="2" t="s">
        <v>2193</v>
      </c>
      <c r="D594" s="2" t="s">
        <v>2192</v>
      </c>
      <c r="E594" s="2" t="s">
        <v>2176</v>
      </c>
      <c r="F594" s="2" t="s">
        <v>2195</v>
      </c>
      <c r="G594" s="2" t="s">
        <v>9227</v>
      </c>
    </row>
    <row r="595" spans="1:7">
      <c r="A595" s="2" t="s">
        <v>60</v>
      </c>
      <c r="B595" s="2" t="s">
        <v>2018</v>
      </c>
      <c r="C595" s="2" t="s">
        <v>2196</v>
      </c>
      <c r="D595" s="2" t="s">
        <v>2192</v>
      </c>
      <c r="E595" s="2" t="s">
        <v>1120</v>
      </c>
      <c r="F595" s="2" t="s">
        <v>2198</v>
      </c>
      <c r="G595" s="2" t="s">
        <v>9228</v>
      </c>
    </row>
    <row r="596" spans="1:7">
      <c r="A596" s="2" t="s">
        <v>60</v>
      </c>
      <c r="B596" s="2" t="s">
        <v>2018</v>
      </c>
      <c r="C596" s="2" t="s">
        <v>9229</v>
      </c>
      <c r="D596" s="2" t="s">
        <v>2192</v>
      </c>
      <c r="E596" s="2" t="s">
        <v>1120</v>
      </c>
      <c r="F596" s="2" t="s">
        <v>1479</v>
      </c>
      <c r="G596" s="2" t="s">
        <v>9230</v>
      </c>
    </row>
    <row r="597" spans="1:7">
      <c r="A597" s="2" t="s">
        <v>60</v>
      </c>
      <c r="B597" s="2" t="s">
        <v>2018</v>
      </c>
      <c r="C597" s="2" t="s">
        <v>2199</v>
      </c>
      <c r="D597" s="2" t="s">
        <v>2192</v>
      </c>
      <c r="E597" s="2" t="s">
        <v>1344</v>
      </c>
      <c r="F597" s="2" t="s">
        <v>1079</v>
      </c>
      <c r="G597" s="2" t="s">
        <v>9231</v>
      </c>
    </row>
    <row r="598" spans="1:7">
      <c r="A598" s="2" t="s">
        <v>60</v>
      </c>
      <c r="B598" s="2" t="s">
        <v>2018</v>
      </c>
      <c r="C598" s="2" t="s">
        <v>2200</v>
      </c>
      <c r="D598" s="2" t="s">
        <v>2192</v>
      </c>
      <c r="E598" s="2" t="s">
        <v>1344</v>
      </c>
      <c r="F598" s="2" t="s">
        <v>1566</v>
      </c>
      <c r="G598" s="2" t="s">
        <v>9232</v>
      </c>
    </row>
    <row r="599" spans="1:7">
      <c r="A599" s="2" t="s">
        <v>60</v>
      </c>
      <c r="B599" s="2" t="s">
        <v>2018</v>
      </c>
      <c r="C599" s="2" t="s">
        <v>2201</v>
      </c>
      <c r="D599" s="2" t="s">
        <v>2192</v>
      </c>
      <c r="E599" s="2" t="s">
        <v>1344</v>
      </c>
      <c r="F599" s="2" t="s">
        <v>1479</v>
      </c>
      <c r="G599" s="2" t="s">
        <v>9233</v>
      </c>
    </row>
    <row r="600" spans="1:7">
      <c r="A600" s="2" t="s">
        <v>60</v>
      </c>
      <c r="B600" s="2" t="s">
        <v>2018</v>
      </c>
      <c r="C600" s="2" t="s">
        <v>2202</v>
      </c>
      <c r="D600" s="2" t="s">
        <v>2192</v>
      </c>
      <c r="E600" s="2" t="s">
        <v>1344</v>
      </c>
      <c r="F600" s="2" t="s">
        <v>1205</v>
      </c>
      <c r="G600" s="2" t="s">
        <v>9234</v>
      </c>
    </row>
    <row r="601" spans="1:7">
      <c r="A601" s="2" t="s">
        <v>60</v>
      </c>
      <c r="B601" s="2" t="s">
        <v>2018</v>
      </c>
      <c r="C601" s="2" t="s">
        <v>9235</v>
      </c>
      <c r="D601" s="2" t="s">
        <v>2192</v>
      </c>
      <c r="E601" s="2" t="s">
        <v>1344</v>
      </c>
      <c r="F601" s="2" t="s">
        <v>1443</v>
      </c>
      <c r="G601" s="2" t="s">
        <v>9236</v>
      </c>
    </row>
    <row r="602" spans="1:7">
      <c r="A602" s="2" t="s">
        <v>60</v>
      </c>
      <c r="B602" s="2" t="s">
        <v>2018</v>
      </c>
      <c r="C602" s="2" t="s">
        <v>2203</v>
      </c>
      <c r="D602" s="2" t="s">
        <v>2192</v>
      </c>
      <c r="E602" s="2" t="s">
        <v>2206</v>
      </c>
      <c r="F602" s="2" t="s">
        <v>2207</v>
      </c>
      <c r="G602" s="2" t="s">
        <v>9237</v>
      </c>
    </row>
    <row r="603" spans="1:7">
      <c r="A603" s="2" t="s">
        <v>60</v>
      </c>
      <c r="B603" s="2" t="s">
        <v>2018</v>
      </c>
      <c r="C603" s="2" t="s">
        <v>9238</v>
      </c>
      <c r="D603" s="2" t="s">
        <v>2192</v>
      </c>
      <c r="E603" s="2" t="s">
        <v>2206</v>
      </c>
      <c r="F603" s="2" t="s">
        <v>1079</v>
      </c>
      <c r="G603" s="2" t="s">
        <v>9239</v>
      </c>
    </row>
    <row r="604" spans="1:7">
      <c r="A604" s="2" t="s">
        <v>60</v>
      </c>
      <c r="B604" s="2" t="s">
        <v>2018</v>
      </c>
      <c r="C604" s="2" t="s">
        <v>2208</v>
      </c>
      <c r="D604" s="2" t="s">
        <v>2192</v>
      </c>
      <c r="E604" s="2" t="s">
        <v>2206</v>
      </c>
      <c r="F604" s="2" t="s">
        <v>1646</v>
      </c>
      <c r="G604" s="2" t="s">
        <v>9240</v>
      </c>
    </row>
    <row r="605" spans="1:7">
      <c r="A605" s="2" t="s">
        <v>60</v>
      </c>
      <c r="B605" s="2" t="s">
        <v>2018</v>
      </c>
      <c r="C605" s="2" t="s">
        <v>2209</v>
      </c>
      <c r="D605" s="2" t="s">
        <v>2192</v>
      </c>
      <c r="E605" s="2" t="s">
        <v>2211</v>
      </c>
      <c r="F605" s="2" t="s">
        <v>1727</v>
      </c>
      <c r="G605" s="2" t="s">
        <v>9241</v>
      </c>
    </row>
    <row r="606" spans="1:7">
      <c r="A606" s="2" t="s">
        <v>60</v>
      </c>
      <c r="B606" s="2" t="s">
        <v>2018</v>
      </c>
      <c r="C606" s="2" t="s">
        <v>2212</v>
      </c>
      <c r="D606" s="2" t="s">
        <v>2192</v>
      </c>
      <c r="E606" s="2" t="s">
        <v>2211</v>
      </c>
      <c r="F606" s="2" t="s">
        <v>1979</v>
      </c>
      <c r="G606" s="2" t="s">
        <v>9242</v>
      </c>
    </row>
    <row r="607" spans="1:7">
      <c r="A607" s="2" t="s">
        <v>60</v>
      </c>
      <c r="B607" s="2" t="s">
        <v>2018</v>
      </c>
      <c r="C607" s="2" t="s">
        <v>2213</v>
      </c>
      <c r="D607" s="2" t="s">
        <v>2192</v>
      </c>
      <c r="E607" s="2" t="s">
        <v>2211</v>
      </c>
      <c r="F607" s="2" t="s">
        <v>2215</v>
      </c>
      <c r="G607" s="2" t="s">
        <v>9243</v>
      </c>
    </row>
    <row r="608" spans="1:7">
      <c r="A608" s="2" t="s">
        <v>60</v>
      </c>
      <c r="B608" s="2" t="s">
        <v>2018</v>
      </c>
      <c r="C608" s="2" t="s">
        <v>2216</v>
      </c>
      <c r="D608" s="2" t="s">
        <v>2192</v>
      </c>
      <c r="E608" s="2" t="s">
        <v>2219</v>
      </c>
      <c r="F608" s="2" t="s">
        <v>2220</v>
      </c>
      <c r="G608" s="2" t="s">
        <v>9244</v>
      </c>
    </row>
    <row r="609" spans="1:7">
      <c r="A609" s="2" t="s">
        <v>60</v>
      </c>
      <c r="B609" s="2" t="s">
        <v>2018</v>
      </c>
      <c r="C609" s="2" t="s">
        <v>2221</v>
      </c>
      <c r="D609" s="2" t="s">
        <v>2192</v>
      </c>
      <c r="E609" s="2" t="s">
        <v>2219</v>
      </c>
      <c r="F609" s="2" t="s">
        <v>2223</v>
      </c>
      <c r="G609" s="2" t="s">
        <v>9245</v>
      </c>
    </row>
    <row r="610" spans="1:7">
      <c r="A610" s="2" t="s">
        <v>60</v>
      </c>
      <c r="B610" s="2" t="s">
        <v>2018</v>
      </c>
      <c r="C610" s="2" t="s">
        <v>2224</v>
      </c>
      <c r="D610" s="2" t="s">
        <v>2227</v>
      </c>
      <c r="E610" s="2" t="s">
        <v>1120</v>
      </c>
      <c r="F610" s="2" t="s">
        <v>2228</v>
      </c>
      <c r="G610" s="2" t="s">
        <v>9246</v>
      </c>
    </row>
    <row r="611" spans="1:7">
      <c r="A611" s="2" t="s">
        <v>60</v>
      </c>
      <c r="B611" s="2" t="s">
        <v>2018</v>
      </c>
      <c r="C611" s="2" t="s">
        <v>2229</v>
      </c>
      <c r="D611" s="2" t="s">
        <v>2227</v>
      </c>
      <c r="E611" s="2" t="s">
        <v>2231</v>
      </c>
      <c r="F611" s="2" t="s">
        <v>1079</v>
      </c>
      <c r="G611" s="2" t="s">
        <v>9247</v>
      </c>
    </row>
    <row r="612" spans="1:7">
      <c r="A612" s="2" t="s">
        <v>60</v>
      </c>
      <c r="B612" s="2" t="s">
        <v>2018</v>
      </c>
      <c r="C612" s="2" t="s">
        <v>2232</v>
      </c>
      <c r="D612" s="2" t="s">
        <v>2227</v>
      </c>
      <c r="E612" s="2" t="s">
        <v>2231</v>
      </c>
      <c r="F612" s="2" t="s">
        <v>2198</v>
      </c>
      <c r="G612" s="2" t="s">
        <v>9248</v>
      </c>
    </row>
    <row r="613" spans="1:7">
      <c r="A613" s="2" t="s">
        <v>60</v>
      </c>
      <c r="B613" s="2" t="s">
        <v>2018</v>
      </c>
      <c r="C613" s="2" t="s">
        <v>9249</v>
      </c>
      <c r="D613" s="2" t="s">
        <v>2309</v>
      </c>
      <c r="E613" s="2" t="s">
        <v>1367</v>
      </c>
      <c r="F613" s="2" t="s">
        <v>2140</v>
      </c>
      <c r="G613" s="2" t="s">
        <v>9250</v>
      </c>
    </row>
    <row r="614" spans="1:7">
      <c r="A614" s="2" t="s">
        <v>60</v>
      </c>
      <c r="B614" s="2" t="s">
        <v>2018</v>
      </c>
      <c r="C614" s="2" t="s">
        <v>2233</v>
      </c>
      <c r="D614" s="2" t="s">
        <v>866</v>
      </c>
      <c r="E614" s="2" t="s">
        <v>2236</v>
      </c>
      <c r="F614" s="2" t="s">
        <v>2237</v>
      </c>
      <c r="G614" s="2" t="s">
        <v>9251</v>
      </c>
    </row>
    <row r="615" spans="1:7">
      <c r="A615" s="2" t="s">
        <v>60</v>
      </c>
      <c r="B615" s="2" t="s">
        <v>2018</v>
      </c>
      <c r="C615" s="2" t="s">
        <v>2238</v>
      </c>
      <c r="D615" s="2" t="s">
        <v>866</v>
      </c>
      <c r="E615" s="2" t="s">
        <v>2236</v>
      </c>
      <c r="F615" s="2" t="s">
        <v>2240</v>
      </c>
      <c r="G615" s="2" t="s">
        <v>9252</v>
      </c>
    </row>
    <row r="616" spans="1:7">
      <c r="A616" s="2" t="s">
        <v>60</v>
      </c>
      <c r="B616" s="2" t="s">
        <v>2018</v>
      </c>
      <c r="C616" s="2" t="s">
        <v>2241</v>
      </c>
      <c r="D616" s="2" t="s">
        <v>866</v>
      </c>
      <c r="E616" s="2" t="s">
        <v>2244</v>
      </c>
      <c r="F616" s="2" t="s">
        <v>2245</v>
      </c>
      <c r="G616" s="2" t="s">
        <v>9253</v>
      </c>
    </row>
    <row r="617" spans="1:7">
      <c r="A617" s="2" t="s">
        <v>60</v>
      </c>
      <c r="B617" s="2" t="s">
        <v>2018</v>
      </c>
      <c r="C617" s="2" t="s">
        <v>2246</v>
      </c>
      <c r="D617" s="2" t="s">
        <v>866</v>
      </c>
      <c r="E617" s="2" t="s">
        <v>2244</v>
      </c>
      <c r="F617" s="2" t="s">
        <v>2248</v>
      </c>
      <c r="G617" s="2" t="s">
        <v>9254</v>
      </c>
    </row>
    <row r="618" spans="1:7">
      <c r="A618" s="2" t="s">
        <v>60</v>
      </c>
      <c r="B618" s="2" t="s">
        <v>2018</v>
      </c>
      <c r="C618" s="2" t="s">
        <v>2249</v>
      </c>
      <c r="D618" s="2" t="s">
        <v>866</v>
      </c>
      <c r="E618" s="2" t="s">
        <v>1426</v>
      </c>
      <c r="F618" s="2" t="s">
        <v>1427</v>
      </c>
      <c r="G618" s="2" t="s">
        <v>9255</v>
      </c>
    </row>
    <row r="619" spans="1:7">
      <c r="A619" s="2" t="s">
        <v>60</v>
      </c>
      <c r="B619" s="2" t="s">
        <v>2018</v>
      </c>
      <c r="C619" s="2" t="s">
        <v>2250</v>
      </c>
      <c r="D619" s="2" t="s">
        <v>866</v>
      </c>
      <c r="E619" s="2" t="s">
        <v>1426</v>
      </c>
      <c r="F619" s="2" t="s">
        <v>1247</v>
      </c>
      <c r="G619" s="2" t="s">
        <v>9256</v>
      </c>
    </row>
    <row r="620" spans="1:7">
      <c r="A620" s="2" t="s">
        <v>60</v>
      </c>
      <c r="B620" s="2" t="s">
        <v>2018</v>
      </c>
      <c r="C620" s="2" t="s">
        <v>2251</v>
      </c>
      <c r="D620" s="2" t="s">
        <v>2255</v>
      </c>
      <c r="E620" s="2" t="s">
        <v>2256</v>
      </c>
      <c r="F620" s="2" t="s">
        <v>2257</v>
      </c>
      <c r="G620" s="2" t="s">
        <v>9257</v>
      </c>
    </row>
    <row r="621" spans="1:7">
      <c r="A621" s="2" t="s">
        <v>60</v>
      </c>
      <c r="B621" s="2" t="s">
        <v>2018</v>
      </c>
      <c r="C621" s="2" t="s">
        <v>2261</v>
      </c>
      <c r="D621" s="2" t="s">
        <v>2264</v>
      </c>
      <c r="E621" s="2" t="s">
        <v>2265</v>
      </c>
      <c r="F621" s="2" t="s">
        <v>1217</v>
      </c>
      <c r="G621" s="2" t="s">
        <v>9258</v>
      </c>
    </row>
    <row r="622" spans="1:7">
      <c r="A622" s="2" t="s">
        <v>60</v>
      </c>
      <c r="B622" s="2" t="s">
        <v>2018</v>
      </c>
      <c r="C622" s="2" t="s">
        <v>2266</v>
      </c>
      <c r="D622" s="2" t="s">
        <v>2264</v>
      </c>
      <c r="E622" s="2" t="s">
        <v>2265</v>
      </c>
      <c r="F622" s="2" t="s">
        <v>1079</v>
      </c>
      <c r="G622" s="2" t="s">
        <v>9259</v>
      </c>
    </row>
    <row r="623" spans="1:7">
      <c r="A623" s="2" t="s">
        <v>60</v>
      </c>
      <c r="B623" s="2" t="s">
        <v>2018</v>
      </c>
      <c r="C623" s="2" t="s">
        <v>9260</v>
      </c>
      <c r="D623" s="2" t="s">
        <v>2270</v>
      </c>
      <c r="E623" s="2" t="s">
        <v>2271</v>
      </c>
      <c r="F623" s="2" t="s">
        <v>2198</v>
      </c>
      <c r="G623" s="2" t="s">
        <v>9261</v>
      </c>
    </row>
    <row r="624" spans="1:7">
      <c r="A624" s="2" t="s">
        <v>60</v>
      </c>
      <c r="B624" s="2" t="s">
        <v>2018</v>
      </c>
      <c r="C624" s="2" t="s">
        <v>2272</v>
      </c>
      <c r="D624" s="2" t="s">
        <v>2270</v>
      </c>
      <c r="E624" s="2" t="s">
        <v>2271</v>
      </c>
      <c r="F624" s="2" t="s">
        <v>1479</v>
      </c>
      <c r="G624" s="2" t="s">
        <v>9262</v>
      </c>
    </row>
    <row r="625" spans="1:7">
      <c r="A625" s="2" t="s">
        <v>60</v>
      </c>
      <c r="B625" s="2" t="s">
        <v>2018</v>
      </c>
      <c r="C625" s="2" t="s">
        <v>9263</v>
      </c>
      <c r="D625" s="2" t="s">
        <v>9202</v>
      </c>
      <c r="E625" s="2" t="s">
        <v>1344</v>
      </c>
      <c r="F625" s="2" t="s">
        <v>1479</v>
      </c>
      <c r="G625" s="2" t="s">
        <v>9264</v>
      </c>
    </row>
    <row r="626" spans="1:7">
      <c r="A626" s="2" t="s">
        <v>60</v>
      </c>
      <c r="B626" s="2" t="s">
        <v>2018</v>
      </c>
      <c r="C626" s="2" t="s">
        <v>2273</v>
      </c>
      <c r="D626" s="2" t="s">
        <v>2275</v>
      </c>
      <c r="E626" s="2" t="s">
        <v>1196</v>
      </c>
      <c r="F626" s="2" t="s">
        <v>1368</v>
      </c>
      <c r="G626" s="2" t="s">
        <v>9265</v>
      </c>
    </row>
    <row r="627" spans="1:7">
      <c r="A627" s="2" t="s">
        <v>60</v>
      </c>
      <c r="B627" s="2" t="s">
        <v>2018</v>
      </c>
      <c r="C627" s="2" t="s">
        <v>2276</v>
      </c>
      <c r="D627" s="2" t="s">
        <v>2275</v>
      </c>
      <c r="E627" s="2" t="s">
        <v>1196</v>
      </c>
      <c r="F627" s="2" t="s">
        <v>1563</v>
      </c>
      <c r="G627" s="2" t="s">
        <v>9266</v>
      </c>
    </row>
    <row r="628" spans="1:7">
      <c r="A628" s="2" t="s">
        <v>60</v>
      </c>
      <c r="B628" s="2" t="s">
        <v>2018</v>
      </c>
      <c r="C628" s="2" t="s">
        <v>2277</v>
      </c>
      <c r="D628" s="2" t="s">
        <v>2275</v>
      </c>
      <c r="E628" s="2" t="s">
        <v>1196</v>
      </c>
      <c r="F628" s="2" t="s">
        <v>1646</v>
      </c>
      <c r="G628" s="2" t="s">
        <v>9267</v>
      </c>
    </row>
    <row r="629" spans="1:7">
      <c r="A629" s="2" t="s">
        <v>60</v>
      </c>
      <c r="B629" s="2" t="s">
        <v>2018</v>
      </c>
      <c r="C629" s="2" t="s">
        <v>2278</v>
      </c>
      <c r="D629" s="2" t="s">
        <v>2280</v>
      </c>
      <c r="E629" s="2" t="s">
        <v>1768</v>
      </c>
      <c r="F629" s="2" t="s">
        <v>2207</v>
      </c>
      <c r="G629" s="2" t="s">
        <v>9268</v>
      </c>
    </row>
    <row r="630" spans="1:7">
      <c r="A630" s="2" t="s">
        <v>60</v>
      </c>
      <c r="B630" s="2" t="s">
        <v>2018</v>
      </c>
      <c r="C630" s="2" t="s">
        <v>2281</v>
      </c>
      <c r="D630" s="2" t="s">
        <v>2280</v>
      </c>
      <c r="E630" s="2" t="s">
        <v>1768</v>
      </c>
      <c r="F630" s="2" t="s">
        <v>1563</v>
      </c>
      <c r="G630" s="2" t="s">
        <v>9269</v>
      </c>
    </row>
    <row r="631" spans="1:7">
      <c r="A631" s="2" t="s">
        <v>60</v>
      </c>
      <c r="B631" s="2" t="s">
        <v>2018</v>
      </c>
      <c r="C631" s="2" t="s">
        <v>2283</v>
      </c>
      <c r="D631" s="2" t="s">
        <v>2280</v>
      </c>
      <c r="E631" s="2" t="s">
        <v>1768</v>
      </c>
      <c r="F631" s="2" t="s">
        <v>1279</v>
      </c>
      <c r="G631" s="2" t="s">
        <v>9270</v>
      </c>
    </row>
    <row r="632" spans="1:7">
      <c r="A632" s="2" t="s">
        <v>60</v>
      </c>
      <c r="B632" s="2" t="s">
        <v>2018</v>
      </c>
      <c r="C632" s="2" t="s">
        <v>2284</v>
      </c>
      <c r="D632" s="2" t="s">
        <v>2280</v>
      </c>
      <c r="E632" s="2" t="s">
        <v>1117</v>
      </c>
      <c r="F632" s="2" t="s">
        <v>1079</v>
      </c>
      <c r="G632" s="2" t="s">
        <v>9271</v>
      </c>
    </row>
    <row r="633" spans="1:7">
      <c r="A633" s="2" t="s">
        <v>60</v>
      </c>
      <c r="B633" s="2" t="s">
        <v>2018</v>
      </c>
      <c r="C633" s="2" t="s">
        <v>2285</v>
      </c>
      <c r="D633" s="2" t="s">
        <v>2280</v>
      </c>
      <c r="E633" s="2" t="s">
        <v>2176</v>
      </c>
      <c r="F633" s="2" t="s">
        <v>1560</v>
      </c>
      <c r="G633" s="2" t="s">
        <v>9272</v>
      </c>
    </row>
    <row r="634" spans="1:7">
      <c r="A634" s="2" t="s">
        <v>60</v>
      </c>
      <c r="B634" s="2" t="s">
        <v>2018</v>
      </c>
      <c r="C634" s="2" t="s">
        <v>2286</v>
      </c>
      <c r="D634" s="2" t="s">
        <v>2280</v>
      </c>
      <c r="E634" s="2" t="s">
        <v>2289</v>
      </c>
      <c r="F634" s="2" t="s">
        <v>2290</v>
      </c>
      <c r="G634" s="2" t="s">
        <v>9273</v>
      </c>
    </row>
    <row r="635" spans="1:7">
      <c r="A635" s="2" t="s">
        <v>60</v>
      </c>
      <c r="B635" s="2" t="s">
        <v>2018</v>
      </c>
      <c r="C635" s="2" t="s">
        <v>2291</v>
      </c>
      <c r="D635" s="2" t="s">
        <v>2280</v>
      </c>
      <c r="E635" s="2" t="s">
        <v>1708</v>
      </c>
      <c r="F635" s="2" t="s">
        <v>1709</v>
      </c>
      <c r="G635" s="2" t="s">
        <v>9274</v>
      </c>
    </row>
    <row r="636" spans="1:7">
      <c r="A636" s="2" t="s">
        <v>60</v>
      </c>
      <c r="B636" s="2" t="s">
        <v>2018</v>
      </c>
      <c r="C636" s="2" t="s">
        <v>2292</v>
      </c>
      <c r="D636" s="2" t="s">
        <v>2294</v>
      </c>
      <c r="E636" s="2" t="s">
        <v>2176</v>
      </c>
      <c r="F636" s="2" t="s">
        <v>1079</v>
      </c>
      <c r="G636" s="2" t="s">
        <v>9275</v>
      </c>
    </row>
    <row r="637" spans="1:7">
      <c r="A637" s="2" t="s">
        <v>60</v>
      </c>
      <c r="B637" s="2" t="s">
        <v>2018</v>
      </c>
      <c r="C637" s="2" t="s">
        <v>9276</v>
      </c>
      <c r="D637" s="2" t="s">
        <v>2294</v>
      </c>
      <c r="E637" s="2" t="s">
        <v>1344</v>
      </c>
      <c r="F637" s="2" t="s">
        <v>1566</v>
      </c>
      <c r="G637" s="2" t="s">
        <v>9277</v>
      </c>
    </row>
    <row r="638" spans="1:7">
      <c r="A638" s="2" t="s">
        <v>60</v>
      </c>
      <c r="B638" s="2" t="s">
        <v>2018</v>
      </c>
      <c r="C638" s="2" t="s">
        <v>2295</v>
      </c>
      <c r="D638" s="2" t="s">
        <v>2294</v>
      </c>
      <c r="E638" s="2" t="s">
        <v>1344</v>
      </c>
      <c r="F638" s="2" t="s">
        <v>1205</v>
      </c>
      <c r="G638" s="2" t="s">
        <v>9278</v>
      </c>
    </row>
    <row r="639" spans="1:7">
      <c r="A639" s="2" t="s">
        <v>60</v>
      </c>
      <c r="B639" s="2" t="s">
        <v>2018</v>
      </c>
      <c r="C639" s="2" t="s">
        <v>9279</v>
      </c>
      <c r="D639" s="2" t="s">
        <v>2298</v>
      </c>
      <c r="E639" s="2" t="s">
        <v>2289</v>
      </c>
      <c r="F639" s="2" t="s">
        <v>2045</v>
      </c>
      <c r="G639" s="2" t="s">
        <v>9280</v>
      </c>
    </row>
    <row r="640" spans="1:7">
      <c r="A640" s="2" t="s">
        <v>60</v>
      </c>
      <c r="B640" s="2" t="s">
        <v>2018</v>
      </c>
      <c r="C640" s="2" t="s">
        <v>9281</v>
      </c>
      <c r="D640" s="2" t="s">
        <v>2298</v>
      </c>
      <c r="E640" s="2" t="s">
        <v>2289</v>
      </c>
      <c r="F640" s="2" t="s">
        <v>9282</v>
      </c>
      <c r="G640" s="2" t="s">
        <v>9283</v>
      </c>
    </row>
    <row r="641" spans="1:7">
      <c r="A641" s="2" t="s">
        <v>60</v>
      </c>
      <c r="B641" s="2" t="s">
        <v>2018</v>
      </c>
      <c r="C641" s="2" t="s">
        <v>2296</v>
      </c>
      <c r="D641" s="2" t="s">
        <v>2298</v>
      </c>
      <c r="E641" s="2" t="s">
        <v>2149</v>
      </c>
      <c r="F641" s="2" t="s">
        <v>1190</v>
      </c>
      <c r="G641" s="2" t="s">
        <v>9284</v>
      </c>
    </row>
    <row r="642" spans="1:7">
      <c r="A642" s="2" t="s">
        <v>60</v>
      </c>
      <c r="B642" s="2" t="s">
        <v>2018</v>
      </c>
      <c r="C642" s="2" t="s">
        <v>2299</v>
      </c>
      <c r="D642" s="2" t="s">
        <v>2301</v>
      </c>
      <c r="E642" s="2" t="s">
        <v>2054</v>
      </c>
      <c r="F642" s="2" t="s">
        <v>2302</v>
      </c>
      <c r="G642" s="2" t="s">
        <v>9285</v>
      </c>
    </row>
    <row r="643" spans="1:7">
      <c r="A643" s="2" t="s">
        <v>60</v>
      </c>
      <c r="B643" s="2" t="s">
        <v>2018</v>
      </c>
      <c r="C643" s="2" t="s">
        <v>2303</v>
      </c>
      <c r="D643" s="2" t="s">
        <v>2301</v>
      </c>
      <c r="E643" s="2" t="s">
        <v>2054</v>
      </c>
      <c r="F643" s="2" t="s">
        <v>2082</v>
      </c>
      <c r="G643" s="2" t="s">
        <v>9286</v>
      </c>
    </row>
    <row r="644" spans="1:7">
      <c r="A644" s="2" t="s">
        <v>60</v>
      </c>
      <c r="B644" s="2" t="s">
        <v>2018</v>
      </c>
      <c r="C644" s="2" t="s">
        <v>2304</v>
      </c>
      <c r="D644" s="2" t="s">
        <v>2306</v>
      </c>
      <c r="E644" s="2" t="s">
        <v>1344</v>
      </c>
      <c r="F644" s="2" t="s">
        <v>1079</v>
      </c>
      <c r="G644" s="2" t="s">
        <v>9287</v>
      </c>
    </row>
    <row r="645" spans="1:7">
      <c r="A645" s="2" t="s">
        <v>60</v>
      </c>
      <c r="B645" s="2" t="s">
        <v>2018</v>
      </c>
      <c r="C645" s="2" t="s">
        <v>2307</v>
      </c>
      <c r="D645" s="2" t="s">
        <v>2309</v>
      </c>
      <c r="E645" s="2" t="s">
        <v>2149</v>
      </c>
      <c r="F645" s="2" t="s">
        <v>1079</v>
      </c>
      <c r="G645" s="2" t="s">
        <v>9288</v>
      </c>
    </row>
    <row r="646" spans="1:7">
      <c r="A646" s="2" t="s">
        <v>60</v>
      </c>
      <c r="B646" s="2" t="s">
        <v>2018</v>
      </c>
      <c r="C646" s="2" t="s">
        <v>2310</v>
      </c>
      <c r="D646" s="2" t="s">
        <v>2312</v>
      </c>
      <c r="E646" s="2" t="s">
        <v>1669</v>
      </c>
      <c r="F646" s="2" t="s">
        <v>1305</v>
      </c>
      <c r="G646" s="2" t="s">
        <v>9289</v>
      </c>
    </row>
    <row r="647" spans="1:7">
      <c r="A647" s="2" t="s">
        <v>60</v>
      </c>
      <c r="B647" s="2" t="s">
        <v>2018</v>
      </c>
      <c r="C647" s="2" t="s">
        <v>2313</v>
      </c>
      <c r="D647" s="2" t="s">
        <v>2316</v>
      </c>
      <c r="E647" s="2" t="s">
        <v>2023</v>
      </c>
      <c r="F647" s="2" t="s">
        <v>2317</v>
      </c>
      <c r="G647" s="2" t="s">
        <v>9290</v>
      </c>
    </row>
    <row r="648" spans="1:7">
      <c r="A648" s="2" t="s">
        <v>60</v>
      </c>
      <c r="B648" s="2" t="s">
        <v>2018</v>
      </c>
      <c r="C648" s="2" t="s">
        <v>2318</v>
      </c>
      <c r="D648" s="2" t="s">
        <v>2316</v>
      </c>
      <c r="E648" s="2" t="s">
        <v>2023</v>
      </c>
      <c r="F648" s="2" t="s">
        <v>2320</v>
      </c>
      <c r="G648" s="2" t="s">
        <v>9291</v>
      </c>
    </row>
    <row r="649" spans="1:7">
      <c r="A649" s="2" t="s">
        <v>60</v>
      </c>
      <c r="B649" s="2" t="s">
        <v>2018</v>
      </c>
      <c r="C649" s="2" t="s">
        <v>2321</v>
      </c>
      <c r="D649" s="2" t="s">
        <v>2316</v>
      </c>
      <c r="E649" s="2" t="s">
        <v>2023</v>
      </c>
      <c r="F649" s="2" t="s">
        <v>1427</v>
      </c>
      <c r="G649" s="2" t="s">
        <v>9292</v>
      </c>
    </row>
    <row r="650" spans="1:7">
      <c r="A650" s="2" t="s">
        <v>60</v>
      </c>
      <c r="B650" s="2" t="s">
        <v>2018</v>
      </c>
      <c r="C650" s="2" t="s">
        <v>2323</v>
      </c>
      <c r="D650" s="2" t="s">
        <v>2326</v>
      </c>
      <c r="E650" s="2" t="s">
        <v>2327</v>
      </c>
      <c r="F650" s="2" t="s">
        <v>2317</v>
      </c>
      <c r="G650" s="2" t="s">
        <v>9293</v>
      </c>
    </row>
    <row r="651" spans="1:7">
      <c r="A651" s="2" t="s">
        <v>60</v>
      </c>
      <c r="B651" s="2" t="s">
        <v>2018</v>
      </c>
      <c r="C651" s="2" t="s">
        <v>9294</v>
      </c>
      <c r="D651" s="2" t="s">
        <v>2326</v>
      </c>
      <c r="E651" s="2" t="s">
        <v>2327</v>
      </c>
      <c r="F651" s="2" t="s">
        <v>1079</v>
      </c>
      <c r="G651" s="2" t="s">
        <v>9295</v>
      </c>
    </row>
    <row r="652" spans="1:7">
      <c r="A652" s="2" t="s">
        <v>60</v>
      </c>
      <c r="B652" s="2" t="s">
        <v>2018</v>
      </c>
      <c r="C652" s="2" t="s">
        <v>2328</v>
      </c>
      <c r="D652" s="2" t="s">
        <v>2326</v>
      </c>
      <c r="E652" s="2" t="s">
        <v>2327</v>
      </c>
      <c r="F652" s="2" t="s">
        <v>1247</v>
      </c>
      <c r="G652" s="2" t="s">
        <v>9296</v>
      </c>
    </row>
    <row r="653" spans="1:7">
      <c r="A653" s="2" t="s">
        <v>60</v>
      </c>
      <c r="B653" s="2" t="s">
        <v>2018</v>
      </c>
      <c r="C653" s="2" t="s">
        <v>9297</v>
      </c>
      <c r="D653" s="2" t="s">
        <v>2326</v>
      </c>
      <c r="E653" s="2" t="s">
        <v>2327</v>
      </c>
      <c r="F653" s="2" t="s">
        <v>1474</v>
      </c>
      <c r="G653" s="2" t="s">
        <v>9298</v>
      </c>
    </row>
    <row r="654" spans="1:7">
      <c r="A654" s="2" t="s">
        <v>60</v>
      </c>
      <c r="B654" s="2" t="s">
        <v>2018</v>
      </c>
      <c r="C654" s="2" t="s">
        <v>9299</v>
      </c>
      <c r="D654" s="2" t="s">
        <v>2332</v>
      </c>
      <c r="E654" s="2" t="s">
        <v>2327</v>
      </c>
      <c r="F654" s="2" t="s">
        <v>1337</v>
      </c>
      <c r="G654" s="2" t="s">
        <v>9300</v>
      </c>
    </row>
    <row r="655" spans="1:7">
      <c r="A655" s="2" t="s">
        <v>60</v>
      </c>
      <c r="B655" s="2" t="s">
        <v>2018</v>
      </c>
      <c r="C655" s="2" t="s">
        <v>2329</v>
      </c>
      <c r="D655" s="2" t="s">
        <v>2332</v>
      </c>
      <c r="E655" s="2" t="s">
        <v>2327</v>
      </c>
      <c r="F655" s="2" t="s">
        <v>2333</v>
      </c>
      <c r="G655" s="2" t="s">
        <v>9301</v>
      </c>
    </row>
    <row r="656" spans="1:7">
      <c r="A656" s="2" t="s">
        <v>60</v>
      </c>
      <c r="B656" s="2" t="s">
        <v>2018</v>
      </c>
      <c r="C656" s="2" t="s">
        <v>2339</v>
      </c>
      <c r="D656" s="2" t="s">
        <v>2332</v>
      </c>
      <c r="E656" s="2" t="s">
        <v>2337</v>
      </c>
      <c r="F656" s="2" t="s">
        <v>2341</v>
      </c>
      <c r="G656" s="2" t="s">
        <v>9302</v>
      </c>
    </row>
    <row r="657" spans="1:7">
      <c r="A657" s="2" t="s">
        <v>60</v>
      </c>
      <c r="B657" s="2" t="s">
        <v>2018</v>
      </c>
      <c r="C657" s="2" t="s">
        <v>2342</v>
      </c>
      <c r="D657" s="2" t="s">
        <v>2344</v>
      </c>
      <c r="E657" s="2" t="s">
        <v>1669</v>
      </c>
      <c r="F657" s="2" t="s">
        <v>1305</v>
      </c>
      <c r="G657" s="2" t="s">
        <v>9303</v>
      </c>
    </row>
    <row r="658" spans="1:7">
      <c r="A658" s="2" t="s">
        <v>60</v>
      </c>
      <c r="B658" s="2" t="s">
        <v>2018</v>
      </c>
      <c r="C658" s="2" t="s">
        <v>2345</v>
      </c>
      <c r="D658" s="2" t="s">
        <v>2347</v>
      </c>
      <c r="E658" s="2" t="s">
        <v>1743</v>
      </c>
      <c r="F658" s="2" t="s">
        <v>1744</v>
      </c>
      <c r="G658" s="2" t="s">
        <v>9304</v>
      </c>
    </row>
    <row r="659" spans="1:7">
      <c r="A659" s="2" t="s">
        <v>60</v>
      </c>
      <c r="B659" s="2" t="s">
        <v>2018</v>
      </c>
      <c r="C659" s="2" t="s">
        <v>2348</v>
      </c>
      <c r="D659" s="2" t="s">
        <v>2350</v>
      </c>
      <c r="E659" s="2" t="s">
        <v>1278</v>
      </c>
      <c r="F659" s="2" t="s">
        <v>1247</v>
      </c>
      <c r="G659" s="2" t="s">
        <v>9305</v>
      </c>
    </row>
    <row r="660" spans="1:7">
      <c r="A660" s="2" t="s">
        <v>60</v>
      </c>
      <c r="B660" s="2" t="s">
        <v>2018</v>
      </c>
      <c r="C660" s="2" t="s">
        <v>2351</v>
      </c>
      <c r="D660" s="2" t="s">
        <v>2353</v>
      </c>
      <c r="E660" s="2" t="s">
        <v>1120</v>
      </c>
      <c r="F660" s="2" t="s">
        <v>1427</v>
      </c>
      <c r="G660" s="2" t="s">
        <v>9306</v>
      </c>
    </row>
    <row r="661" spans="1:7">
      <c r="A661" s="2" t="s">
        <v>60</v>
      </c>
      <c r="B661" s="2" t="s">
        <v>2018</v>
      </c>
      <c r="C661" s="2" t="s">
        <v>2354</v>
      </c>
      <c r="D661" s="2" t="s">
        <v>2353</v>
      </c>
      <c r="E661" s="2" t="s">
        <v>1120</v>
      </c>
      <c r="F661" s="2" t="s">
        <v>1247</v>
      </c>
      <c r="G661" s="2" t="s">
        <v>9307</v>
      </c>
    </row>
    <row r="662" spans="1:7">
      <c r="A662" s="2" t="s">
        <v>60</v>
      </c>
      <c r="B662" s="2" t="s">
        <v>2018</v>
      </c>
      <c r="C662" s="2" t="s">
        <v>2355</v>
      </c>
      <c r="D662" s="2" t="s">
        <v>2357</v>
      </c>
      <c r="E662" s="2" t="s">
        <v>1768</v>
      </c>
      <c r="F662" s="2" t="s">
        <v>1337</v>
      </c>
      <c r="G662" s="2" t="s">
        <v>9308</v>
      </c>
    </row>
    <row r="663" spans="1:7">
      <c r="A663" s="2" t="s">
        <v>60</v>
      </c>
      <c r="B663" s="2" t="s">
        <v>2018</v>
      </c>
      <c r="C663" s="2" t="s">
        <v>9309</v>
      </c>
      <c r="D663" s="2" t="s">
        <v>9310</v>
      </c>
      <c r="E663" s="2" t="s">
        <v>9311</v>
      </c>
      <c r="F663" s="2" t="s">
        <v>1247</v>
      </c>
      <c r="G663" s="2" t="s">
        <v>9312</v>
      </c>
    </row>
    <row r="664" spans="1:7">
      <c r="A664" s="2" t="s">
        <v>60</v>
      </c>
      <c r="B664" s="2" t="s">
        <v>2018</v>
      </c>
      <c r="C664" s="2" t="s">
        <v>2358</v>
      </c>
      <c r="D664" s="2" t="s">
        <v>2362</v>
      </c>
      <c r="E664" s="2" t="s">
        <v>2363</v>
      </c>
      <c r="F664" s="2" t="s">
        <v>2364</v>
      </c>
      <c r="G664" s="2" t="s">
        <v>9313</v>
      </c>
    </row>
    <row r="665" spans="1:7">
      <c r="A665" s="2" t="s">
        <v>60</v>
      </c>
      <c r="B665" s="2" t="s">
        <v>2018</v>
      </c>
      <c r="C665" s="2" t="s">
        <v>2365</v>
      </c>
      <c r="D665" s="2" t="s">
        <v>2227</v>
      </c>
      <c r="E665" s="2" t="s">
        <v>2054</v>
      </c>
      <c r="F665" s="2" t="s">
        <v>2082</v>
      </c>
      <c r="G665" s="2" t="s">
        <v>9314</v>
      </c>
    </row>
    <row r="666" spans="1:7">
      <c r="A666" s="2" t="s">
        <v>60</v>
      </c>
      <c r="B666" s="2" t="s">
        <v>2018</v>
      </c>
      <c r="C666" s="2" t="s">
        <v>2367</v>
      </c>
      <c r="D666" s="2" t="s">
        <v>2371</v>
      </c>
      <c r="E666" s="2" t="s">
        <v>2372</v>
      </c>
      <c r="F666" s="2" t="s">
        <v>2373</v>
      </c>
      <c r="G666" s="2" t="s">
        <v>9315</v>
      </c>
    </row>
    <row r="667" spans="1:7">
      <c r="A667" s="2" t="s">
        <v>60</v>
      </c>
      <c r="B667" s="2" t="s">
        <v>2018</v>
      </c>
      <c r="C667" s="2" t="s">
        <v>2374</v>
      </c>
      <c r="D667" s="2" t="s">
        <v>2371</v>
      </c>
      <c r="E667" s="2" t="s">
        <v>2372</v>
      </c>
      <c r="F667" s="2" t="s">
        <v>2376</v>
      </c>
      <c r="G667" s="2" t="s">
        <v>9316</v>
      </c>
    </row>
    <row r="668" spans="1:7">
      <c r="A668" s="2" t="s">
        <v>60</v>
      </c>
      <c r="B668" s="2" t="s">
        <v>2018</v>
      </c>
      <c r="C668" s="2" t="s">
        <v>2377</v>
      </c>
      <c r="D668" s="2" t="s">
        <v>2371</v>
      </c>
      <c r="E668" s="2" t="s">
        <v>2372</v>
      </c>
      <c r="F668" s="2" t="s">
        <v>2379</v>
      </c>
      <c r="G668" s="2" t="s">
        <v>9317</v>
      </c>
    </row>
    <row r="669" spans="1:7">
      <c r="A669" s="2" t="s">
        <v>60</v>
      </c>
      <c r="B669" s="2" t="s">
        <v>2018</v>
      </c>
      <c r="C669" s="2" t="s">
        <v>2380</v>
      </c>
      <c r="D669" s="2" t="s">
        <v>2371</v>
      </c>
      <c r="E669" s="2" t="s">
        <v>2219</v>
      </c>
      <c r="F669" s="2" t="s">
        <v>2220</v>
      </c>
      <c r="G669" s="2" t="s">
        <v>9318</v>
      </c>
    </row>
    <row r="670" spans="1:7">
      <c r="A670" s="2" t="s">
        <v>60</v>
      </c>
      <c r="B670" s="2" t="s">
        <v>2018</v>
      </c>
      <c r="C670" s="2" t="s">
        <v>2381</v>
      </c>
      <c r="D670" s="2" t="s">
        <v>2371</v>
      </c>
      <c r="E670" s="2" t="s">
        <v>2219</v>
      </c>
      <c r="F670" s="2" t="s">
        <v>2223</v>
      </c>
      <c r="G670" s="2" t="s">
        <v>9319</v>
      </c>
    </row>
    <row r="671" spans="1:7">
      <c r="A671" s="2" t="s">
        <v>60</v>
      </c>
      <c r="B671" s="2" t="s">
        <v>2018</v>
      </c>
      <c r="C671" s="2" t="s">
        <v>9320</v>
      </c>
      <c r="D671" s="2" t="s">
        <v>9321</v>
      </c>
      <c r="E671" s="2" t="s">
        <v>3273</v>
      </c>
      <c r="F671" s="2" t="s">
        <v>1079</v>
      </c>
      <c r="G671" s="2" t="s">
        <v>9322</v>
      </c>
    </row>
    <row r="672" spans="1:7">
      <c r="A672" s="2" t="s">
        <v>60</v>
      </c>
      <c r="B672" s="2" t="s">
        <v>2018</v>
      </c>
      <c r="C672" s="2" t="s">
        <v>2382</v>
      </c>
      <c r="D672" s="2" t="s">
        <v>1015</v>
      </c>
      <c r="E672" s="2" t="s">
        <v>1196</v>
      </c>
      <c r="F672" s="2" t="s">
        <v>1563</v>
      </c>
      <c r="G672" s="2" t="s">
        <v>9323</v>
      </c>
    </row>
    <row r="673" spans="1:7">
      <c r="A673" s="2" t="s">
        <v>60</v>
      </c>
      <c r="B673" s="2" t="s">
        <v>2018</v>
      </c>
      <c r="C673" s="2" t="s">
        <v>2383</v>
      </c>
      <c r="D673" s="2" t="s">
        <v>2386</v>
      </c>
      <c r="E673" s="2" t="s">
        <v>2327</v>
      </c>
      <c r="F673" s="2" t="s">
        <v>2317</v>
      </c>
      <c r="G673" s="2" t="s">
        <v>9324</v>
      </c>
    </row>
    <row r="674" spans="1:7">
      <c r="A674" s="2" t="s">
        <v>60</v>
      </c>
      <c r="B674" s="2" t="s">
        <v>2018</v>
      </c>
      <c r="C674" s="2" t="s">
        <v>2387</v>
      </c>
      <c r="D674" s="2" t="s">
        <v>2386</v>
      </c>
      <c r="E674" s="2" t="s">
        <v>2327</v>
      </c>
      <c r="F674" s="2" t="s">
        <v>1577</v>
      </c>
      <c r="G674" s="2" t="s">
        <v>9325</v>
      </c>
    </row>
    <row r="675" spans="1:7">
      <c r="A675" s="2" t="s">
        <v>60</v>
      </c>
      <c r="B675" s="2" t="s">
        <v>2018</v>
      </c>
      <c r="C675" s="2" t="s">
        <v>2388</v>
      </c>
      <c r="D675" s="2" t="s">
        <v>2386</v>
      </c>
      <c r="E675" s="2" t="s">
        <v>2327</v>
      </c>
      <c r="F675" s="2" t="s">
        <v>1079</v>
      </c>
      <c r="G675" s="2" t="s">
        <v>9326</v>
      </c>
    </row>
    <row r="676" spans="1:7">
      <c r="A676" s="2" t="s">
        <v>60</v>
      </c>
      <c r="B676" s="2" t="s">
        <v>2394</v>
      </c>
      <c r="C676" s="2" t="s">
        <v>2402</v>
      </c>
      <c r="D676" s="2" t="s">
        <v>2404</v>
      </c>
      <c r="E676" s="2" t="s">
        <v>2159</v>
      </c>
      <c r="F676" s="2" t="s">
        <v>1079</v>
      </c>
      <c r="G676" s="2" t="s">
        <v>9327</v>
      </c>
    </row>
    <row r="677" spans="1:7">
      <c r="A677" s="2" t="s">
        <v>60</v>
      </c>
      <c r="B677" s="2" t="s">
        <v>2394</v>
      </c>
      <c r="C677" s="2" t="s">
        <v>2405</v>
      </c>
      <c r="D677" s="2" t="s">
        <v>2408</v>
      </c>
      <c r="E677" s="2" t="s">
        <v>2409</v>
      </c>
      <c r="F677" s="2" t="s">
        <v>934</v>
      </c>
      <c r="G677" s="2" t="s">
        <v>9328</v>
      </c>
    </row>
    <row r="678" spans="1:7">
      <c r="A678" s="2" t="s">
        <v>60</v>
      </c>
      <c r="B678" s="2" t="s">
        <v>2394</v>
      </c>
      <c r="C678" s="2" t="s">
        <v>2410</v>
      </c>
      <c r="D678" s="2" t="s">
        <v>2408</v>
      </c>
      <c r="E678" s="2" t="s">
        <v>441</v>
      </c>
      <c r="F678" s="2" t="s">
        <v>925</v>
      </c>
      <c r="G678" s="2" t="s">
        <v>9329</v>
      </c>
    </row>
    <row r="679" spans="1:7">
      <c r="A679" s="2" t="s">
        <v>60</v>
      </c>
      <c r="B679" s="2" t="s">
        <v>2394</v>
      </c>
      <c r="C679" s="2" t="s">
        <v>2412</v>
      </c>
      <c r="D679" s="2" t="s">
        <v>2413</v>
      </c>
      <c r="E679" s="2" t="s">
        <v>718</v>
      </c>
      <c r="F679" s="2" t="s">
        <v>774</v>
      </c>
      <c r="G679" s="2" t="s">
        <v>9330</v>
      </c>
    </row>
    <row r="680" spans="1:7">
      <c r="A680" s="2" t="s">
        <v>60</v>
      </c>
      <c r="B680" s="2" t="s">
        <v>2394</v>
      </c>
      <c r="C680" s="2" t="s">
        <v>9331</v>
      </c>
      <c r="D680" s="2" t="s">
        <v>2413</v>
      </c>
      <c r="E680" s="2" t="s">
        <v>8534</v>
      </c>
      <c r="F680" s="2" t="s">
        <v>238</v>
      </c>
      <c r="G680" s="2" t="s">
        <v>9332</v>
      </c>
    </row>
    <row r="681" spans="1:7">
      <c r="A681" s="2" t="s">
        <v>60</v>
      </c>
      <c r="B681" s="2" t="s">
        <v>2394</v>
      </c>
      <c r="C681" s="2" t="s">
        <v>2415</v>
      </c>
      <c r="D681" s="2" t="s">
        <v>2408</v>
      </c>
      <c r="E681" s="2" t="s">
        <v>822</v>
      </c>
      <c r="F681" s="2" t="s">
        <v>238</v>
      </c>
      <c r="G681" s="2" t="s">
        <v>9333</v>
      </c>
    </row>
    <row r="682" spans="1:7">
      <c r="A682" s="2" t="s">
        <v>60</v>
      </c>
      <c r="B682" s="2" t="s">
        <v>2394</v>
      </c>
      <c r="C682" s="2" t="s">
        <v>2416</v>
      </c>
      <c r="D682" s="2" t="s">
        <v>2419</v>
      </c>
      <c r="E682" s="2" t="s">
        <v>2420</v>
      </c>
      <c r="F682" s="2" t="s">
        <v>1217</v>
      </c>
      <c r="G682" s="2" t="s">
        <v>9334</v>
      </c>
    </row>
    <row r="683" spans="1:7">
      <c r="A683" s="2" t="s">
        <v>60</v>
      </c>
      <c r="B683" s="2" t="s">
        <v>2394</v>
      </c>
      <c r="C683" s="2" t="s">
        <v>2421</v>
      </c>
      <c r="D683" s="2" t="s">
        <v>2419</v>
      </c>
      <c r="E683" s="2" t="s">
        <v>2420</v>
      </c>
      <c r="F683" s="2" t="s">
        <v>1247</v>
      </c>
      <c r="G683" s="2" t="s">
        <v>9335</v>
      </c>
    </row>
    <row r="684" spans="1:7">
      <c r="A684" s="2" t="s">
        <v>60</v>
      </c>
      <c r="B684" s="2" t="s">
        <v>2394</v>
      </c>
      <c r="C684" s="2" t="s">
        <v>2422</v>
      </c>
      <c r="D684" s="2" t="s">
        <v>2419</v>
      </c>
      <c r="E684" s="2" t="s">
        <v>1442</v>
      </c>
      <c r="F684" s="2" t="s">
        <v>1443</v>
      </c>
      <c r="G684" s="2" t="s">
        <v>9336</v>
      </c>
    </row>
    <row r="685" spans="1:7">
      <c r="A685" s="2" t="s">
        <v>60</v>
      </c>
      <c r="B685" s="2" t="s">
        <v>2394</v>
      </c>
      <c r="C685" s="2" t="s">
        <v>2423</v>
      </c>
      <c r="D685" s="2" t="s">
        <v>2425</v>
      </c>
      <c r="E685" s="2" t="s">
        <v>1768</v>
      </c>
      <c r="F685" s="2" t="s">
        <v>1247</v>
      </c>
      <c r="G685" s="2" t="s">
        <v>9337</v>
      </c>
    </row>
    <row r="686" spans="1:7">
      <c r="A686" s="2" t="s">
        <v>60</v>
      </c>
      <c r="B686" s="2" t="s">
        <v>2394</v>
      </c>
      <c r="C686" s="2" t="s">
        <v>2426</v>
      </c>
      <c r="D686" s="2" t="s">
        <v>2425</v>
      </c>
      <c r="E686" s="2" t="s">
        <v>1768</v>
      </c>
      <c r="F686" s="2" t="s">
        <v>1781</v>
      </c>
      <c r="G686" s="2" t="s">
        <v>9338</v>
      </c>
    </row>
    <row r="687" spans="1:7">
      <c r="A687" s="2" t="s">
        <v>60</v>
      </c>
      <c r="B687" s="2" t="s">
        <v>2394</v>
      </c>
      <c r="C687" s="2" t="s">
        <v>9339</v>
      </c>
      <c r="D687" s="2" t="s">
        <v>2425</v>
      </c>
      <c r="E687" s="2" t="s">
        <v>1120</v>
      </c>
      <c r="F687" s="2" t="s">
        <v>1479</v>
      </c>
      <c r="G687" s="2" t="s">
        <v>9340</v>
      </c>
    </row>
    <row r="688" spans="1:7">
      <c r="A688" s="2" t="s">
        <v>60</v>
      </c>
      <c r="B688" s="2" t="s">
        <v>2394</v>
      </c>
      <c r="C688" s="2" t="s">
        <v>2432</v>
      </c>
      <c r="D688" s="2" t="s">
        <v>2430</v>
      </c>
      <c r="E688" s="2" t="s">
        <v>817</v>
      </c>
      <c r="F688" s="2" t="s">
        <v>818</v>
      </c>
      <c r="G688" s="2" t="s">
        <v>9341</v>
      </c>
    </row>
    <row r="689" spans="1:7">
      <c r="A689" s="2" t="s">
        <v>60</v>
      </c>
      <c r="B689" s="2" t="s">
        <v>2394</v>
      </c>
      <c r="C689" s="2" t="s">
        <v>2433</v>
      </c>
      <c r="D689" s="2" t="s">
        <v>2435</v>
      </c>
      <c r="E689" s="2" t="s">
        <v>2054</v>
      </c>
      <c r="F689" s="2" t="s">
        <v>2082</v>
      </c>
      <c r="G689" s="2" t="s">
        <v>9342</v>
      </c>
    </row>
    <row r="690" spans="1:7">
      <c r="A690" s="2" t="s">
        <v>60</v>
      </c>
      <c r="B690" s="2" t="s">
        <v>2394</v>
      </c>
      <c r="C690" s="2" t="s">
        <v>2448</v>
      </c>
      <c r="D690" s="2" t="s">
        <v>2440</v>
      </c>
      <c r="E690" s="2" t="s">
        <v>2446</v>
      </c>
      <c r="F690" s="2" t="s">
        <v>2450</v>
      </c>
      <c r="G690" s="2" t="s">
        <v>9343</v>
      </c>
    </row>
    <row r="691" spans="1:7">
      <c r="A691" s="2" t="s">
        <v>60</v>
      </c>
      <c r="B691" s="2" t="s">
        <v>2394</v>
      </c>
      <c r="C691" s="2" t="s">
        <v>2451</v>
      </c>
      <c r="D691" s="2" t="s">
        <v>2440</v>
      </c>
      <c r="E691" s="2" t="s">
        <v>1270</v>
      </c>
      <c r="F691" s="2" t="s">
        <v>1271</v>
      </c>
      <c r="G691" s="2" t="s">
        <v>9344</v>
      </c>
    </row>
    <row r="692" spans="1:7">
      <c r="A692" s="2" t="s">
        <v>60</v>
      </c>
      <c r="B692" s="2" t="s">
        <v>2394</v>
      </c>
      <c r="C692" s="2" t="s">
        <v>9345</v>
      </c>
      <c r="D692" s="2" t="s">
        <v>9346</v>
      </c>
      <c r="E692" s="2" t="s">
        <v>1120</v>
      </c>
      <c r="F692" s="2" t="s">
        <v>1079</v>
      </c>
      <c r="G692" s="2" t="s">
        <v>9347</v>
      </c>
    </row>
    <row r="693" spans="1:7">
      <c r="A693" s="2" t="s">
        <v>60</v>
      </c>
      <c r="B693" s="2" t="s">
        <v>2394</v>
      </c>
      <c r="C693" s="2" t="s">
        <v>9348</v>
      </c>
      <c r="D693" s="2" t="s">
        <v>9349</v>
      </c>
      <c r="E693" s="2" t="s">
        <v>2459</v>
      </c>
      <c r="F693" s="2" t="s">
        <v>1226</v>
      </c>
      <c r="G693" s="2" t="s">
        <v>9350</v>
      </c>
    </row>
    <row r="694" spans="1:7">
      <c r="A694" s="2" t="s">
        <v>60</v>
      </c>
      <c r="B694" s="2" t="s">
        <v>2394</v>
      </c>
      <c r="C694" s="2" t="s">
        <v>2452</v>
      </c>
      <c r="D694" s="2" t="s">
        <v>2455</v>
      </c>
      <c r="E694" s="2" t="s">
        <v>2456</v>
      </c>
      <c r="F694" s="2" t="s">
        <v>1190</v>
      </c>
      <c r="G694" s="2" t="s">
        <v>9351</v>
      </c>
    </row>
    <row r="695" spans="1:7">
      <c r="A695" s="2" t="s">
        <v>60</v>
      </c>
      <c r="B695" s="2" t="s">
        <v>2394</v>
      </c>
      <c r="C695" s="2" t="s">
        <v>2457</v>
      </c>
      <c r="D695" s="2" t="s">
        <v>2455</v>
      </c>
      <c r="E695" s="2" t="s">
        <v>2459</v>
      </c>
      <c r="F695" s="2" t="s">
        <v>1563</v>
      </c>
      <c r="G695" s="2" t="s">
        <v>9352</v>
      </c>
    </row>
    <row r="696" spans="1:7">
      <c r="A696" s="2" t="s">
        <v>60</v>
      </c>
      <c r="B696" s="2" t="s">
        <v>2394</v>
      </c>
      <c r="C696" s="2" t="s">
        <v>9353</v>
      </c>
      <c r="D696" s="2" t="s">
        <v>2455</v>
      </c>
      <c r="E696" s="2" t="s">
        <v>2459</v>
      </c>
      <c r="F696" s="2" t="s">
        <v>1247</v>
      </c>
      <c r="G696" s="2" t="s">
        <v>9354</v>
      </c>
    </row>
    <row r="697" spans="1:7">
      <c r="A697" s="2" t="s">
        <v>60</v>
      </c>
      <c r="B697" s="2" t="s">
        <v>2394</v>
      </c>
      <c r="C697" s="2" t="s">
        <v>2463</v>
      </c>
      <c r="D697" s="2" t="s">
        <v>2462</v>
      </c>
      <c r="E697" s="2" t="s">
        <v>1261</v>
      </c>
      <c r="F697" s="2" t="s">
        <v>1479</v>
      </c>
      <c r="G697" s="2" t="s">
        <v>9355</v>
      </c>
    </row>
    <row r="698" spans="1:7">
      <c r="A698" s="2" t="s">
        <v>60</v>
      </c>
      <c r="B698" s="2" t="s">
        <v>2394</v>
      </c>
      <c r="C698" s="2" t="s">
        <v>2464</v>
      </c>
      <c r="D698" s="2" t="s">
        <v>2462</v>
      </c>
      <c r="E698" s="2" t="s">
        <v>1261</v>
      </c>
      <c r="F698" s="2" t="s">
        <v>1262</v>
      </c>
      <c r="G698" s="2" t="s">
        <v>9356</v>
      </c>
    </row>
    <row r="699" spans="1:7">
      <c r="A699" s="2" t="s">
        <v>60</v>
      </c>
      <c r="B699" s="2" t="s">
        <v>2394</v>
      </c>
      <c r="C699" s="2" t="s">
        <v>2465</v>
      </c>
      <c r="D699" s="2" t="s">
        <v>2467</v>
      </c>
      <c r="E699" s="2" t="s">
        <v>1344</v>
      </c>
      <c r="F699" s="2" t="s">
        <v>1079</v>
      </c>
      <c r="G699" s="2" t="s">
        <v>9357</v>
      </c>
    </row>
    <row r="700" spans="1:7">
      <c r="A700" s="2" t="s">
        <v>60</v>
      </c>
      <c r="B700" s="2" t="s">
        <v>2394</v>
      </c>
      <c r="C700" s="2" t="s">
        <v>2468</v>
      </c>
      <c r="D700" s="2" t="s">
        <v>2467</v>
      </c>
      <c r="E700" s="2" t="s">
        <v>1344</v>
      </c>
      <c r="F700" s="2" t="s">
        <v>1205</v>
      </c>
      <c r="G700" s="2" t="s">
        <v>9358</v>
      </c>
    </row>
    <row r="701" spans="1:7">
      <c r="A701" s="2" t="s">
        <v>60</v>
      </c>
      <c r="B701" s="2" t="s">
        <v>2394</v>
      </c>
      <c r="C701" s="2" t="s">
        <v>2472</v>
      </c>
      <c r="D701" s="2" t="s">
        <v>2474</v>
      </c>
      <c r="E701" s="2" t="s">
        <v>856</v>
      </c>
      <c r="F701" s="2" t="s">
        <v>818</v>
      </c>
      <c r="G701" s="2" t="s">
        <v>9359</v>
      </c>
    </row>
    <row r="702" spans="1:7">
      <c r="A702" s="2" t="s">
        <v>60</v>
      </c>
      <c r="B702" s="2" t="s">
        <v>2394</v>
      </c>
      <c r="C702" s="2" t="s">
        <v>2475</v>
      </c>
      <c r="D702" s="2" t="s">
        <v>2474</v>
      </c>
      <c r="E702" s="2" t="s">
        <v>856</v>
      </c>
      <c r="F702" s="2" t="s">
        <v>857</v>
      </c>
      <c r="G702" s="2" t="s">
        <v>9360</v>
      </c>
    </row>
    <row r="703" spans="1:7">
      <c r="A703" s="2" t="s">
        <v>60</v>
      </c>
      <c r="B703" s="2" t="s">
        <v>2394</v>
      </c>
      <c r="C703" s="2" t="s">
        <v>9361</v>
      </c>
      <c r="D703" s="2" t="s">
        <v>2478</v>
      </c>
      <c r="E703" s="2" t="s">
        <v>867</v>
      </c>
      <c r="F703" s="2" t="s">
        <v>238</v>
      </c>
      <c r="G703" s="2" t="s">
        <v>9362</v>
      </c>
    </row>
    <row r="704" spans="1:7">
      <c r="A704" s="2" t="s">
        <v>60</v>
      </c>
      <c r="B704" s="2" t="s">
        <v>2394</v>
      </c>
      <c r="C704" s="2" t="s">
        <v>2476</v>
      </c>
      <c r="D704" s="2" t="s">
        <v>2478</v>
      </c>
      <c r="E704" s="2" t="s">
        <v>1120</v>
      </c>
      <c r="F704" s="2" t="s">
        <v>1427</v>
      </c>
      <c r="G704" s="2" t="s">
        <v>9363</v>
      </c>
    </row>
    <row r="705" spans="1:7">
      <c r="A705" s="2" t="s">
        <v>60</v>
      </c>
      <c r="B705" s="2" t="s">
        <v>2394</v>
      </c>
      <c r="C705" s="2" t="s">
        <v>2479</v>
      </c>
      <c r="D705" s="2" t="s">
        <v>2478</v>
      </c>
      <c r="E705" s="2" t="s">
        <v>1120</v>
      </c>
      <c r="F705" s="2" t="s">
        <v>1247</v>
      </c>
      <c r="G705" s="2" t="s">
        <v>9364</v>
      </c>
    </row>
    <row r="706" spans="1:7">
      <c r="A706" s="2" t="s">
        <v>60</v>
      </c>
      <c r="B706" s="2" t="s">
        <v>2394</v>
      </c>
      <c r="C706" s="2" t="s">
        <v>2480</v>
      </c>
      <c r="D706" s="2" t="s">
        <v>2478</v>
      </c>
      <c r="E706" s="2" t="s">
        <v>1426</v>
      </c>
      <c r="F706" s="2" t="s">
        <v>1247</v>
      </c>
      <c r="G706" s="2" t="s">
        <v>9365</v>
      </c>
    </row>
    <row r="707" spans="1:7">
      <c r="A707" s="2" t="s">
        <v>60</v>
      </c>
      <c r="B707" s="2" t="s">
        <v>2394</v>
      </c>
      <c r="C707" s="2" t="s">
        <v>2481</v>
      </c>
      <c r="D707" s="2" t="s">
        <v>2483</v>
      </c>
      <c r="E707" s="2" t="s">
        <v>622</v>
      </c>
      <c r="F707" s="2" t="s">
        <v>623</v>
      </c>
      <c r="G707" s="2" t="s">
        <v>9366</v>
      </c>
    </row>
    <row r="708" spans="1:7">
      <c r="A708" s="2" t="s">
        <v>60</v>
      </c>
      <c r="B708" s="2" t="s">
        <v>2394</v>
      </c>
      <c r="C708" s="2" t="s">
        <v>2484</v>
      </c>
      <c r="D708" s="2" t="s">
        <v>2483</v>
      </c>
      <c r="E708" s="2" t="s">
        <v>641</v>
      </c>
      <c r="F708" s="2" t="s">
        <v>1005</v>
      </c>
      <c r="G708" s="2" t="s">
        <v>9367</v>
      </c>
    </row>
    <row r="709" spans="1:7">
      <c r="A709" s="2" t="s">
        <v>60</v>
      </c>
      <c r="B709" s="2" t="s">
        <v>2394</v>
      </c>
      <c r="C709" s="2" t="s">
        <v>2485</v>
      </c>
      <c r="D709" s="2" t="s">
        <v>2483</v>
      </c>
      <c r="E709" s="2" t="s">
        <v>1790</v>
      </c>
      <c r="F709" s="2" t="s">
        <v>2487</v>
      </c>
      <c r="G709" s="2" t="s">
        <v>9368</v>
      </c>
    </row>
    <row r="710" spans="1:7">
      <c r="A710" s="2" t="s">
        <v>60</v>
      </c>
      <c r="B710" s="2" t="s">
        <v>2394</v>
      </c>
      <c r="C710" s="2" t="s">
        <v>2488</v>
      </c>
      <c r="D710" s="2" t="s">
        <v>2490</v>
      </c>
      <c r="E710" s="2" t="s">
        <v>2420</v>
      </c>
      <c r="F710" s="2" t="s">
        <v>1217</v>
      </c>
      <c r="G710" s="2" t="s">
        <v>9369</v>
      </c>
    </row>
    <row r="711" spans="1:7">
      <c r="A711" s="2" t="s">
        <v>60</v>
      </c>
      <c r="B711" s="2" t="s">
        <v>2491</v>
      </c>
      <c r="C711" s="2" t="s">
        <v>9370</v>
      </c>
      <c r="D711" s="2" t="s">
        <v>2501</v>
      </c>
      <c r="E711" s="2" t="s">
        <v>2496</v>
      </c>
      <c r="F711" s="2" t="s">
        <v>1213</v>
      </c>
      <c r="G711" s="2" t="s">
        <v>9371</v>
      </c>
    </row>
    <row r="712" spans="1:7">
      <c r="A712" s="2" t="s">
        <v>60</v>
      </c>
      <c r="B712" s="2" t="s">
        <v>2491</v>
      </c>
      <c r="C712" s="2" t="s">
        <v>2498</v>
      </c>
      <c r="D712" s="2" t="s">
        <v>2501</v>
      </c>
      <c r="E712" s="2" t="s">
        <v>2496</v>
      </c>
      <c r="F712" s="2" t="s">
        <v>2502</v>
      </c>
      <c r="G712" s="2" t="s">
        <v>9372</v>
      </c>
    </row>
    <row r="713" spans="1:7">
      <c r="A713" s="2" t="s">
        <v>60</v>
      </c>
      <c r="B713" s="2" t="s">
        <v>2491</v>
      </c>
      <c r="C713" s="2" t="s">
        <v>9373</v>
      </c>
      <c r="D713" s="2" t="s">
        <v>2501</v>
      </c>
      <c r="E713" s="2" t="s">
        <v>2496</v>
      </c>
      <c r="F713" s="2" t="s">
        <v>9374</v>
      </c>
      <c r="G713" s="2" t="s">
        <v>9375</v>
      </c>
    </row>
    <row r="714" spans="1:7">
      <c r="A714" s="2" t="s">
        <v>60</v>
      </c>
      <c r="B714" s="2" t="s">
        <v>2491</v>
      </c>
      <c r="C714" s="2" t="s">
        <v>2503</v>
      </c>
      <c r="D714" s="2" t="s">
        <v>2501</v>
      </c>
      <c r="E714" s="2" t="s">
        <v>2496</v>
      </c>
      <c r="F714" s="2" t="s">
        <v>2505</v>
      </c>
      <c r="G714" s="2" t="s">
        <v>9376</v>
      </c>
    </row>
    <row r="715" spans="1:7">
      <c r="A715" s="2" t="s">
        <v>60</v>
      </c>
      <c r="B715" s="2" t="s">
        <v>2491</v>
      </c>
      <c r="C715" s="2" t="s">
        <v>2506</v>
      </c>
      <c r="D715" s="2" t="s">
        <v>2501</v>
      </c>
      <c r="E715" s="2" t="s">
        <v>2496</v>
      </c>
      <c r="F715" s="2" t="s">
        <v>1563</v>
      </c>
      <c r="G715" s="2" t="s">
        <v>9377</v>
      </c>
    </row>
    <row r="716" spans="1:7">
      <c r="A716" s="2" t="s">
        <v>60</v>
      </c>
      <c r="B716" s="2" t="s">
        <v>2491</v>
      </c>
      <c r="C716" s="2" t="s">
        <v>2507</v>
      </c>
      <c r="D716" s="2" t="s">
        <v>2501</v>
      </c>
      <c r="E716" s="2" t="s">
        <v>2496</v>
      </c>
      <c r="F716" s="2" t="s">
        <v>2509</v>
      </c>
      <c r="G716" s="2" t="s">
        <v>9378</v>
      </c>
    </row>
    <row r="717" spans="1:7">
      <c r="A717" s="2" t="s">
        <v>60</v>
      </c>
      <c r="B717" s="2" t="s">
        <v>2491</v>
      </c>
      <c r="C717" s="2" t="s">
        <v>2510</v>
      </c>
      <c r="D717" s="2" t="s">
        <v>2501</v>
      </c>
      <c r="E717" s="2" t="s">
        <v>2496</v>
      </c>
      <c r="F717" s="2" t="s">
        <v>2512</v>
      </c>
      <c r="G717" s="2" t="s">
        <v>9379</v>
      </c>
    </row>
    <row r="718" spans="1:7">
      <c r="A718" s="2" t="s">
        <v>60</v>
      </c>
      <c r="B718" s="2" t="s">
        <v>2491</v>
      </c>
      <c r="C718" s="2" t="s">
        <v>2513</v>
      </c>
      <c r="D718" s="2" t="s">
        <v>2501</v>
      </c>
      <c r="E718" s="2" t="s">
        <v>2496</v>
      </c>
      <c r="F718" s="2" t="s">
        <v>2515</v>
      </c>
      <c r="G718" s="2" t="s">
        <v>9380</v>
      </c>
    </row>
    <row r="719" spans="1:7">
      <c r="A719" s="2" t="s">
        <v>60</v>
      </c>
      <c r="B719" s="2" t="s">
        <v>2491</v>
      </c>
      <c r="C719" s="2" t="s">
        <v>2516</v>
      </c>
      <c r="D719" s="2" t="s">
        <v>2501</v>
      </c>
      <c r="E719" s="2" t="s">
        <v>2496</v>
      </c>
      <c r="F719" s="2" t="s">
        <v>2094</v>
      </c>
      <c r="G719" s="2" t="s">
        <v>9381</v>
      </c>
    </row>
    <row r="720" spans="1:7">
      <c r="A720" s="2" t="s">
        <v>60</v>
      </c>
      <c r="B720" s="2" t="s">
        <v>2491</v>
      </c>
      <c r="C720" s="2" t="s">
        <v>2517</v>
      </c>
      <c r="D720" s="2" t="s">
        <v>2519</v>
      </c>
      <c r="E720" s="2" t="s">
        <v>2520</v>
      </c>
      <c r="F720" s="2" t="s">
        <v>1975</v>
      </c>
      <c r="G720" s="2" t="s">
        <v>9382</v>
      </c>
    </row>
    <row r="721" spans="1:7">
      <c r="A721" s="2" t="s">
        <v>60</v>
      </c>
      <c r="B721" s="2" t="s">
        <v>2491</v>
      </c>
      <c r="C721" s="2" t="s">
        <v>2521</v>
      </c>
      <c r="D721" s="2" t="s">
        <v>2519</v>
      </c>
      <c r="E721" s="2" t="s">
        <v>2520</v>
      </c>
      <c r="F721" s="2" t="s">
        <v>2302</v>
      </c>
      <c r="G721" s="2" t="s">
        <v>9383</v>
      </c>
    </row>
    <row r="722" spans="1:7">
      <c r="A722" s="2" t="s">
        <v>60</v>
      </c>
      <c r="B722" s="2" t="s">
        <v>2491</v>
      </c>
      <c r="C722" s="2" t="s">
        <v>2522</v>
      </c>
      <c r="D722" s="2" t="s">
        <v>2519</v>
      </c>
      <c r="E722" s="2" t="s">
        <v>2520</v>
      </c>
      <c r="F722" s="2" t="s">
        <v>2248</v>
      </c>
      <c r="G722" s="2" t="s">
        <v>9384</v>
      </c>
    </row>
    <row r="723" spans="1:7">
      <c r="A723" s="2" t="s">
        <v>60</v>
      </c>
      <c r="B723" s="2" t="s">
        <v>2491</v>
      </c>
      <c r="C723" s="2" t="s">
        <v>2524</v>
      </c>
      <c r="D723" s="2" t="s">
        <v>2519</v>
      </c>
      <c r="E723" s="2" t="s">
        <v>2520</v>
      </c>
      <c r="F723" s="2" t="s">
        <v>2526</v>
      </c>
      <c r="G723" s="2" t="s">
        <v>9385</v>
      </c>
    </row>
    <row r="724" spans="1:7">
      <c r="A724" s="2" t="s">
        <v>60</v>
      </c>
      <c r="B724" s="2" t="s">
        <v>2491</v>
      </c>
      <c r="C724" s="2" t="s">
        <v>2527</v>
      </c>
      <c r="D724" s="2" t="s">
        <v>2519</v>
      </c>
      <c r="E724" s="2" t="s">
        <v>2520</v>
      </c>
      <c r="F724" s="2" t="s">
        <v>2529</v>
      </c>
      <c r="G724" s="2" t="s">
        <v>9386</v>
      </c>
    </row>
    <row r="725" spans="1:7">
      <c r="A725" s="2" t="s">
        <v>60</v>
      </c>
      <c r="B725" s="2" t="s">
        <v>2491</v>
      </c>
      <c r="C725" s="2" t="s">
        <v>2530</v>
      </c>
      <c r="D725" s="2" t="s">
        <v>2519</v>
      </c>
      <c r="E725" s="2" t="s">
        <v>2520</v>
      </c>
      <c r="F725" s="2" t="s">
        <v>2532</v>
      </c>
      <c r="G725" s="2" t="s">
        <v>9387</v>
      </c>
    </row>
    <row r="726" spans="1:7">
      <c r="A726" s="2" t="s">
        <v>60</v>
      </c>
      <c r="B726" s="2" t="s">
        <v>2491</v>
      </c>
      <c r="C726" s="2" t="s">
        <v>2533</v>
      </c>
      <c r="D726" s="2" t="s">
        <v>2519</v>
      </c>
      <c r="E726" s="2" t="s">
        <v>2520</v>
      </c>
      <c r="F726" s="2" t="s">
        <v>2535</v>
      </c>
      <c r="G726" s="2" t="s">
        <v>9388</v>
      </c>
    </row>
    <row r="727" spans="1:7">
      <c r="A727" s="2" t="s">
        <v>60</v>
      </c>
      <c r="B727" s="2" t="s">
        <v>2491</v>
      </c>
      <c r="C727" s="2" t="s">
        <v>9389</v>
      </c>
      <c r="D727" s="2" t="s">
        <v>9390</v>
      </c>
      <c r="E727" s="2" t="s">
        <v>2496</v>
      </c>
      <c r="F727" s="2" t="s">
        <v>3404</v>
      </c>
      <c r="G727" s="2" t="s">
        <v>9391</v>
      </c>
    </row>
    <row r="728" spans="1:7">
      <c r="A728" s="2" t="s">
        <v>60</v>
      </c>
      <c r="B728" s="2" t="s">
        <v>2491</v>
      </c>
      <c r="C728" s="2" t="s">
        <v>9392</v>
      </c>
      <c r="D728" s="2" t="s">
        <v>9393</v>
      </c>
      <c r="E728" s="2" t="s">
        <v>9394</v>
      </c>
      <c r="F728" s="2" t="s">
        <v>2587</v>
      </c>
      <c r="G728" s="2" t="s">
        <v>9395</v>
      </c>
    </row>
    <row r="729" spans="1:7">
      <c r="A729" s="2" t="s">
        <v>60</v>
      </c>
      <c r="B729" s="2" t="s">
        <v>2491</v>
      </c>
      <c r="C729" s="2" t="s">
        <v>2539</v>
      </c>
      <c r="D729" s="2" t="s">
        <v>2541</v>
      </c>
      <c r="E729" s="2" t="s">
        <v>2496</v>
      </c>
      <c r="F729" s="2" t="s">
        <v>1577</v>
      </c>
      <c r="G729" s="2" t="s">
        <v>9396</v>
      </c>
    </row>
    <row r="730" spans="1:7">
      <c r="A730" s="2" t="s">
        <v>60</v>
      </c>
      <c r="B730" s="2" t="s">
        <v>2491</v>
      </c>
      <c r="C730" s="2" t="s">
        <v>2543</v>
      </c>
      <c r="D730" s="2" t="s">
        <v>2541</v>
      </c>
      <c r="E730" s="2" t="s">
        <v>2496</v>
      </c>
      <c r="F730" s="2" t="s">
        <v>1479</v>
      </c>
      <c r="G730" s="2" t="s">
        <v>9397</v>
      </c>
    </row>
    <row r="731" spans="1:7">
      <c r="A731" s="2" t="s">
        <v>60</v>
      </c>
      <c r="B731" s="2" t="s">
        <v>2491</v>
      </c>
      <c r="C731" s="2" t="s">
        <v>2544</v>
      </c>
      <c r="D731" s="2" t="s">
        <v>2541</v>
      </c>
      <c r="E731" s="2" t="s">
        <v>2496</v>
      </c>
      <c r="F731" s="2" t="s">
        <v>2140</v>
      </c>
      <c r="G731" s="2" t="s">
        <v>9398</v>
      </c>
    </row>
    <row r="732" spans="1:7">
      <c r="A732" s="2" t="s">
        <v>60</v>
      </c>
      <c r="B732" s="2" t="s">
        <v>2491</v>
      </c>
      <c r="C732" s="2" t="s">
        <v>2545</v>
      </c>
      <c r="D732" s="2" t="s">
        <v>2541</v>
      </c>
      <c r="E732" s="2" t="s">
        <v>2496</v>
      </c>
      <c r="F732" s="2" t="s">
        <v>2512</v>
      </c>
      <c r="G732" s="2" t="s">
        <v>9399</v>
      </c>
    </row>
    <row r="733" spans="1:7">
      <c r="A733" s="2" t="s">
        <v>60</v>
      </c>
      <c r="B733" s="2" t="s">
        <v>2491</v>
      </c>
      <c r="C733" s="2" t="s">
        <v>2546</v>
      </c>
      <c r="D733" s="2" t="s">
        <v>2541</v>
      </c>
      <c r="E733" s="2" t="s">
        <v>2496</v>
      </c>
      <c r="F733" s="2" t="s">
        <v>1781</v>
      </c>
      <c r="G733" s="2" t="s">
        <v>9400</v>
      </c>
    </row>
    <row r="734" spans="1:7">
      <c r="A734" s="2" t="s">
        <v>60</v>
      </c>
      <c r="B734" s="2" t="s">
        <v>2491</v>
      </c>
      <c r="C734" s="2" t="s">
        <v>2547</v>
      </c>
      <c r="D734" s="2" t="s">
        <v>2541</v>
      </c>
      <c r="E734" s="2" t="s">
        <v>2496</v>
      </c>
      <c r="F734" s="2" t="s">
        <v>2094</v>
      </c>
      <c r="G734" s="2" t="s">
        <v>9401</v>
      </c>
    </row>
    <row r="735" spans="1:7">
      <c r="A735" s="2" t="s">
        <v>60</v>
      </c>
      <c r="B735" s="2" t="s">
        <v>2491</v>
      </c>
      <c r="C735" s="2" t="s">
        <v>2548</v>
      </c>
      <c r="D735" s="2" t="s">
        <v>2541</v>
      </c>
      <c r="E735" s="2" t="s">
        <v>2496</v>
      </c>
      <c r="F735" s="2" t="s">
        <v>2550</v>
      </c>
      <c r="G735" s="2" t="s">
        <v>9402</v>
      </c>
    </row>
    <row r="736" spans="1:7">
      <c r="A736" s="2" t="s">
        <v>60</v>
      </c>
      <c r="B736" s="2" t="s">
        <v>2491</v>
      </c>
      <c r="C736" s="2" t="s">
        <v>2551</v>
      </c>
      <c r="D736" s="2" t="s">
        <v>2541</v>
      </c>
      <c r="E736" s="2" t="s">
        <v>2496</v>
      </c>
      <c r="F736" s="2" t="s">
        <v>2553</v>
      </c>
      <c r="G736" s="2" t="s">
        <v>9403</v>
      </c>
    </row>
    <row r="737" spans="1:7">
      <c r="A737" s="2" t="s">
        <v>60</v>
      </c>
      <c r="B737" s="2" t="s">
        <v>2491</v>
      </c>
      <c r="C737" s="2" t="s">
        <v>2554</v>
      </c>
      <c r="D737" s="2" t="s">
        <v>2557</v>
      </c>
      <c r="E737" s="2" t="s">
        <v>2558</v>
      </c>
      <c r="F737" s="2" t="s">
        <v>1884</v>
      </c>
      <c r="G737" s="2" t="s">
        <v>9404</v>
      </c>
    </row>
    <row r="738" spans="1:7">
      <c r="A738" s="2" t="s">
        <v>60</v>
      </c>
      <c r="B738" s="2" t="s">
        <v>2491</v>
      </c>
      <c r="C738" s="2" t="s">
        <v>2559</v>
      </c>
      <c r="D738" s="2" t="s">
        <v>2557</v>
      </c>
      <c r="E738" s="2" t="s">
        <v>2558</v>
      </c>
      <c r="F738" s="2" t="s">
        <v>1566</v>
      </c>
      <c r="G738" s="2" t="s">
        <v>9405</v>
      </c>
    </row>
    <row r="739" spans="1:7">
      <c r="A739" s="2" t="s">
        <v>60</v>
      </c>
      <c r="B739" s="2" t="s">
        <v>2491</v>
      </c>
      <c r="C739" s="2" t="s">
        <v>9406</v>
      </c>
      <c r="D739" s="2" t="s">
        <v>9407</v>
      </c>
      <c r="E739" s="2" t="s">
        <v>1951</v>
      </c>
      <c r="F739" s="2" t="s">
        <v>1079</v>
      </c>
      <c r="G739" s="2" t="s">
        <v>9408</v>
      </c>
    </row>
    <row r="740" spans="1:7">
      <c r="A740" s="2" t="s">
        <v>60</v>
      </c>
      <c r="B740" s="2" t="s">
        <v>2491</v>
      </c>
      <c r="C740" s="2" t="s">
        <v>9409</v>
      </c>
      <c r="D740" s="2" t="s">
        <v>9393</v>
      </c>
      <c r="E740" s="2" t="s">
        <v>2583</v>
      </c>
      <c r="F740" s="2" t="s">
        <v>2104</v>
      </c>
      <c r="G740" s="2" t="s">
        <v>9410</v>
      </c>
    </row>
    <row r="741" spans="1:7">
      <c r="A741" s="2" t="s">
        <v>60</v>
      </c>
      <c r="B741" s="2" t="s">
        <v>2491</v>
      </c>
      <c r="C741" s="2" t="s">
        <v>9411</v>
      </c>
      <c r="D741" s="2" t="s">
        <v>9393</v>
      </c>
      <c r="E741" s="2" t="s">
        <v>2583</v>
      </c>
      <c r="F741" s="2" t="s">
        <v>9412</v>
      </c>
      <c r="G741" s="2" t="s">
        <v>9413</v>
      </c>
    </row>
    <row r="742" spans="1:7">
      <c r="A742" s="2" t="s">
        <v>60</v>
      </c>
      <c r="B742" s="2" t="s">
        <v>2491</v>
      </c>
      <c r="C742" s="2" t="s">
        <v>9414</v>
      </c>
      <c r="D742" s="2" t="s">
        <v>2567</v>
      </c>
      <c r="E742" s="2" t="s">
        <v>2568</v>
      </c>
      <c r="F742" s="2" t="s">
        <v>2055</v>
      </c>
      <c r="G742" s="2" t="s">
        <v>9415</v>
      </c>
    </row>
    <row r="743" spans="1:7">
      <c r="A743" s="2" t="s">
        <v>60</v>
      </c>
      <c r="B743" s="2" t="s">
        <v>2491</v>
      </c>
      <c r="C743" s="2" t="s">
        <v>2565</v>
      </c>
      <c r="D743" s="2" t="s">
        <v>2567</v>
      </c>
      <c r="E743" s="2" t="s">
        <v>2568</v>
      </c>
      <c r="F743" s="2" t="s">
        <v>2248</v>
      </c>
      <c r="G743" s="2" t="s">
        <v>9416</v>
      </c>
    </row>
    <row r="744" spans="1:7">
      <c r="A744" s="2" t="s">
        <v>60</v>
      </c>
      <c r="B744" s="2" t="s">
        <v>2491</v>
      </c>
      <c r="C744" s="2" t="s">
        <v>2569</v>
      </c>
      <c r="D744" s="2" t="s">
        <v>2567</v>
      </c>
      <c r="E744" s="2" t="s">
        <v>2568</v>
      </c>
      <c r="F744" s="2" t="s">
        <v>2571</v>
      </c>
      <c r="G744" s="2" t="s">
        <v>9417</v>
      </c>
    </row>
    <row r="745" spans="1:7">
      <c r="A745" s="2" t="s">
        <v>60</v>
      </c>
      <c r="B745" s="2" t="s">
        <v>2491</v>
      </c>
      <c r="C745" s="2" t="s">
        <v>2572</v>
      </c>
      <c r="D745" s="2" t="s">
        <v>2563</v>
      </c>
      <c r="E745" s="2" t="s">
        <v>1998</v>
      </c>
      <c r="F745" s="2" t="s">
        <v>1140</v>
      </c>
      <c r="G745" s="2" t="s">
        <v>9418</v>
      </c>
    </row>
    <row r="746" spans="1:7">
      <c r="A746" s="2" t="s">
        <v>60</v>
      </c>
      <c r="B746" s="2" t="s">
        <v>2491</v>
      </c>
      <c r="C746" s="2" t="s">
        <v>2574</v>
      </c>
      <c r="D746" s="2" t="s">
        <v>2563</v>
      </c>
      <c r="E746" s="2" t="s">
        <v>1998</v>
      </c>
      <c r="F746" s="2" t="s">
        <v>1884</v>
      </c>
      <c r="G746" s="2" t="s">
        <v>9419</v>
      </c>
    </row>
    <row r="747" spans="1:7">
      <c r="A747" s="2" t="s">
        <v>60</v>
      </c>
      <c r="B747" s="2" t="s">
        <v>2491</v>
      </c>
      <c r="C747" s="2" t="s">
        <v>9420</v>
      </c>
      <c r="D747" s="2" t="s">
        <v>2563</v>
      </c>
      <c r="E747" s="2" t="s">
        <v>1998</v>
      </c>
      <c r="F747" s="2" t="s">
        <v>1566</v>
      </c>
      <c r="G747" s="2" t="s">
        <v>9421</v>
      </c>
    </row>
    <row r="748" spans="1:7">
      <c r="A748" s="2" t="s">
        <v>60</v>
      </c>
      <c r="B748" s="2" t="s">
        <v>2491</v>
      </c>
      <c r="C748" s="2" t="s">
        <v>9422</v>
      </c>
      <c r="D748" s="2" t="s">
        <v>2563</v>
      </c>
      <c r="E748" s="2" t="s">
        <v>1998</v>
      </c>
      <c r="F748" s="2" t="s">
        <v>1247</v>
      </c>
      <c r="G748" s="2" t="s">
        <v>9423</v>
      </c>
    </row>
    <row r="749" spans="1:7">
      <c r="A749" s="2" t="s">
        <v>60</v>
      </c>
      <c r="B749" s="2" t="s">
        <v>2491</v>
      </c>
      <c r="C749" s="2" t="s">
        <v>2575</v>
      </c>
      <c r="D749" s="2" t="s">
        <v>2563</v>
      </c>
      <c r="E749" s="2" t="s">
        <v>1998</v>
      </c>
      <c r="F749" s="2" t="s">
        <v>2577</v>
      </c>
      <c r="G749" s="2" t="s">
        <v>9424</v>
      </c>
    </row>
    <row r="750" spans="1:7">
      <c r="A750" s="2" t="s">
        <v>60</v>
      </c>
      <c r="B750" s="2" t="s">
        <v>2491</v>
      </c>
      <c r="C750" s="2" t="s">
        <v>2578</v>
      </c>
      <c r="D750" s="2" t="s">
        <v>2582</v>
      </c>
      <c r="E750" s="2" t="s">
        <v>2583</v>
      </c>
      <c r="F750" s="2" t="s">
        <v>2584</v>
      </c>
      <c r="G750" s="2" t="s">
        <v>9425</v>
      </c>
    </row>
    <row r="751" spans="1:7">
      <c r="A751" s="2" t="s">
        <v>60</v>
      </c>
      <c r="B751" s="2" t="s">
        <v>2491</v>
      </c>
      <c r="C751" s="2" t="s">
        <v>2585</v>
      </c>
      <c r="D751" s="2" t="s">
        <v>2582</v>
      </c>
      <c r="E751" s="2" t="s">
        <v>2583</v>
      </c>
      <c r="F751" s="2" t="s">
        <v>2587</v>
      </c>
      <c r="G751" s="2" t="s">
        <v>9426</v>
      </c>
    </row>
    <row r="752" spans="1:7">
      <c r="A752" s="2" t="s">
        <v>60</v>
      </c>
      <c r="B752" s="2" t="s">
        <v>2491</v>
      </c>
      <c r="C752" s="2" t="s">
        <v>2588</v>
      </c>
      <c r="D752" s="2" t="s">
        <v>2582</v>
      </c>
      <c r="E752" s="2" t="s">
        <v>2583</v>
      </c>
      <c r="F752" s="2" t="s">
        <v>1079</v>
      </c>
      <c r="G752" s="2" t="s">
        <v>9427</v>
      </c>
    </row>
    <row r="753" spans="1:7">
      <c r="A753" s="2" t="s">
        <v>60</v>
      </c>
      <c r="B753" s="2" t="s">
        <v>2491</v>
      </c>
      <c r="C753" s="2" t="s">
        <v>9428</v>
      </c>
      <c r="D753" s="2" t="s">
        <v>2582</v>
      </c>
      <c r="E753" s="2" t="s">
        <v>2583</v>
      </c>
      <c r="F753" s="2" t="s">
        <v>1247</v>
      </c>
      <c r="G753" s="2" t="s">
        <v>9429</v>
      </c>
    </row>
    <row r="754" spans="1:7">
      <c r="A754" s="2" t="s">
        <v>60</v>
      </c>
      <c r="B754" s="2" t="s">
        <v>2491</v>
      </c>
      <c r="C754" s="2" t="s">
        <v>9430</v>
      </c>
      <c r="D754" s="2" t="s">
        <v>9431</v>
      </c>
      <c r="E754" s="2" t="s">
        <v>2520</v>
      </c>
      <c r="F754" s="2" t="s">
        <v>2055</v>
      </c>
      <c r="G754" s="2" t="s">
        <v>9432</v>
      </c>
    </row>
    <row r="755" spans="1:7">
      <c r="A755" s="2" t="s">
        <v>60</v>
      </c>
      <c r="B755" s="2" t="s">
        <v>2491</v>
      </c>
      <c r="C755" s="2" t="s">
        <v>9433</v>
      </c>
      <c r="D755" s="2" t="s">
        <v>9431</v>
      </c>
      <c r="E755" s="2" t="s">
        <v>2520</v>
      </c>
      <c r="F755" s="2" t="s">
        <v>4066</v>
      </c>
      <c r="G755" s="2" t="s">
        <v>9434</v>
      </c>
    </row>
    <row r="756" spans="1:7">
      <c r="A756" s="2" t="s">
        <v>60</v>
      </c>
      <c r="B756" s="2" t="s">
        <v>2491</v>
      </c>
      <c r="C756" s="2" t="s">
        <v>9435</v>
      </c>
      <c r="D756" s="2" t="s">
        <v>9431</v>
      </c>
      <c r="E756" s="2" t="s">
        <v>2520</v>
      </c>
      <c r="F756" s="2" t="s">
        <v>2908</v>
      </c>
      <c r="G756" s="2" t="s">
        <v>9436</v>
      </c>
    </row>
    <row r="757" spans="1:7">
      <c r="A757" s="2" t="s">
        <v>60</v>
      </c>
      <c r="B757" s="2" t="s">
        <v>2491</v>
      </c>
      <c r="C757" s="2" t="s">
        <v>9437</v>
      </c>
      <c r="D757" s="2" t="s">
        <v>2591</v>
      </c>
      <c r="E757" s="2" t="s">
        <v>2583</v>
      </c>
      <c r="F757" s="2" t="s">
        <v>1239</v>
      </c>
      <c r="G757" s="2" t="s">
        <v>9438</v>
      </c>
    </row>
    <row r="758" spans="1:7">
      <c r="A758" s="2" t="s">
        <v>60</v>
      </c>
      <c r="B758" s="2" t="s">
        <v>2491</v>
      </c>
      <c r="C758" s="2" t="s">
        <v>2589</v>
      </c>
      <c r="D758" s="2" t="s">
        <v>2591</v>
      </c>
      <c r="E758" s="2" t="s">
        <v>2583</v>
      </c>
      <c r="F758" s="2" t="s">
        <v>2104</v>
      </c>
      <c r="G758" s="2" t="s">
        <v>9439</v>
      </c>
    </row>
    <row r="759" spans="1:7">
      <c r="A759" s="2" t="s">
        <v>60</v>
      </c>
      <c r="B759" s="2" t="s">
        <v>2491</v>
      </c>
      <c r="C759" s="2" t="s">
        <v>9440</v>
      </c>
      <c r="D759" s="2" t="s">
        <v>2591</v>
      </c>
      <c r="E759" s="2" t="s">
        <v>2583</v>
      </c>
      <c r="F759" s="2" t="s">
        <v>2587</v>
      </c>
      <c r="G759" s="2" t="s">
        <v>9441</v>
      </c>
    </row>
    <row r="760" spans="1:7">
      <c r="A760" s="2" t="s">
        <v>60</v>
      </c>
      <c r="B760" s="2" t="s">
        <v>2491</v>
      </c>
      <c r="C760" s="2" t="s">
        <v>9442</v>
      </c>
      <c r="D760" s="2" t="s">
        <v>2591</v>
      </c>
      <c r="E760" s="2" t="s">
        <v>2583</v>
      </c>
      <c r="F760" s="2" t="s">
        <v>1079</v>
      </c>
      <c r="G760" s="2" t="s">
        <v>9443</v>
      </c>
    </row>
    <row r="761" spans="1:7">
      <c r="A761" s="2" t="s">
        <v>60</v>
      </c>
      <c r="B761" s="2" t="s">
        <v>2491</v>
      </c>
      <c r="C761" s="2" t="s">
        <v>2592</v>
      </c>
      <c r="D761" s="2" t="s">
        <v>2591</v>
      </c>
      <c r="E761" s="2" t="s">
        <v>2583</v>
      </c>
      <c r="F761" s="2" t="s">
        <v>2594</v>
      </c>
      <c r="G761" s="2" t="s">
        <v>9444</v>
      </c>
    </row>
    <row r="762" spans="1:7">
      <c r="A762" s="2" t="s">
        <v>60</v>
      </c>
      <c r="B762" s="2" t="s">
        <v>2491</v>
      </c>
      <c r="C762" s="2" t="s">
        <v>2595</v>
      </c>
      <c r="D762" s="2" t="s">
        <v>2591</v>
      </c>
      <c r="E762" s="2" t="s">
        <v>2583</v>
      </c>
      <c r="F762" s="2" t="s">
        <v>1474</v>
      </c>
      <c r="G762" s="2" t="s">
        <v>9445</v>
      </c>
    </row>
    <row r="763" spans="1:7">
      <c r="A763" s="2" t="s">
        <v>60</v>
      </c>
      <c r="B763" s="2" t="s">
        <v>2491</v>
      </c>
      <c r="C763" s="2" t="s">
        <v>2600</v>
      </c>
      <c r="D763" s="2" t="s">
        <v>2591</v>
      </c>
      <c r="E763" s="2" t="s">
        <v>2583</v>
      </c>
      <c r="F763" s="2" t="s">
        <v>2603</v>
      </c>
      <c r="G763" s="2" t="s">
        <v>9446</v>
      </c>
    </row>
    <row r="764" spans="1:7">
      <c r="A764" s="2" t="s">
        <v>60</v>
      </c>
      <c r="B764" s="2" t="s">
        <v>2491</v>
      </c>
      <c r="C764" s="2" t="s">
        <v>9447</v>
      </c>
      <c r="D764" s="2" t="s">
        <v>2591</v>
      </c>
      <c r="E764" s="2" t="s">
        <v>2583</v>
      </c>
      <c r="F764" s="2" t="s">
        <v>9448</v>
      </c>
      <c r="G764" s="2" t="s">
        <v>9449</v>
      </c>
    </row>
    <row r="765" spans="1:7">
      <c r="A765" s="2" t="s">
        <v>60</v>
      </c>
      <c r="B765" s="2" t="s">
        <v>4406</v>
      </c>
      <c r="C765" s="2" t="s">
        <v>9450</v>
      </c>
      <c r="D765" s="2" t="s">
        <v>9451</v>
      </c>
      <c r="E765" s="2" t="s">
        <v>4395</v>
      </c>
      <c r="F765" s="2" t="s">
        <v>4432</v>
      </c>
      <c r="G765" s="2" t="s">
        <v>9452</v>
      </c>
    </row>
    <row r="766" spans="1:7">
      <c r="A766" s="2" t="s">
        <v>60</v>
      </c>
      <c r="B766" s="2" t="s">
        <v>4406</v>
      </c>
      <c r="C766" s="2" t="s">
        <v>4407</v>
      </c>
      <c r="D766" s="2" t="s">
        <v>4409</v>
      </c>
      <c r="E766" s="2" t="s">
        <v>4395</v>
      </c>
      <c r="F766" s="2" t="s">
        <v>3415</v>
      </c>
      <c r="G766" s="2" t="s">
        <v>9453</v>
      </c>
    </row>
    <row r="767" spans="1:7">
      <c r="A767" s="2" t="s">
        <v>60</v>
      </c>
      <c r="B767" s="2" t="s">
        <v>2609</v>
      </c>
      <c r="C767" s="2" t="s">
        <v>9454</v>
      </c>
      <c r="D767" s="2" t="s">
        <v>9455</v>
      </c>
      <c r="E767" s="2" t="s">
        <v>2635</v>
      </c>
      <c r="F767" s="2" t="s">
        <v>1266</v>
      </c>
      <c r="G767" s="2" t="s">
        <v>9456</v>
      </c>
    </row>
    <row r="768" spans="1:7">
      <c r="A768" s="2" t="s">
        <v>60</v>
      </c>
      <c r="B768" s="2" t="s">
        <v>2609</v>
      </c>
      <c r="C768" s="2" t="s">
        <v>9457</v>
      </c>
      <c r="D768" s="2" t="s">
        <v>9458</v>
      </c>
      <c r="E768" s="2" t="s">
        <v>3144</v>
      </c>
      <c r="F768" s="2" t="s">
        <v>442</v>
      </c>
      <c r="G768" s="2" t="s">
        <v>9459</v>
      </c>
    </row>
    <row r="769" spans="1:7">
      <c r="A769" s="2" t="s">
        <v>60</v>
      </c>
      <c r="B769" s="2" t="s">
        <v>2609</v>
      </c>
      <c r="C769" s="2" t="s">
        <v>2610</v>
      </c>
      <c r="D769" s="2" t="s">
        <v>2613</v>
      </c>
      <c r="E769" s="2" t="s">
        <v>2614</v>
      </c>
      <c r="F769" s="2" t="s">
        <v>2055</v>
      </c>
      <c r="G769" s="2" t="s">
        <v>9460</v>
      </c>
    </row>
    <row r="770" spans="1:7">
      <c r="A770" s="2" t="s">
        <v>60</v>
      </c>
      <c r="B770" s="2" t="s">
        <v>2609</v>
      </c>
      <c r="C770" s="2" t="s">
        <v>2615</v>
      </c>
      <c r="D770" s="2" t="s">
        <v>2613</v>
      </c>
      <c r="E770" s="2" t="s">
        <v>2614</v>
      </c>
      <c r="F770" s="2" t="s">
        <v>2617</v>
      </c>
      <c r="G770" s="2" t="s">
        <v>9461</v>
      </c>
    </row>
    <row r="771" spans="1:7">
      <c r="A771" s="2" t="s">
        <v>60</v>
      </c>
      <c r="B771" s="2" t="s">
        <v>2609</v>
      </c>
      <c r="C771" s="2" t="s">
        <v>2618</v>
      </c>
      <c r="D771" s="2" t="s">
        <v>2613</v>
      </c>
      <c r="E771" s="2" t="s">
        <v>2614</v>
      </c>
      <c r="F771" s="2" t="s">
        <v>2620</v>
      </c>
      <c r="G771" s="2" t="s">
        <v>9462</v>
      </c>
    </row>
    <row r="772" spans="1:7">
      <c r="A772" s="2" t="s">
        <v>60</v>
      </c>
      <c r="B772" s="2" t="s">
        <v>2609</v>
      </c>
      <c r="C772" s="2" t="s">
        <v>2621</v>
      </c>
      <c r="D772" s="2" t="s">
        <v>2613</v>
      </c>
      <c r="E772" s="2" t="s">
        <v>2614</v>
      </c>
      <c r="F772" s="2" t="s">
        <v>2623</v>
      </c>
      <c r="G772" s="2" t="s">
        <v>9463</v>
      </c>
    </row>
    <row r="773" spans="1:7">
      <c r="A773" s="2" t="s">
        <v>60</v>
      </c>
      <c r="B773" s="2" t="s">
        <v>2609</v>
      </c>
      <c r="C773" s="2" t="s">
        <v>2624</v>
      </c>
      <c r="D773" s="2" t="s">
        <v>2627</v>
      </c>
      <c r="E773" s="2" t="s">
        <v>2628</v>
      </c>
      <c r="F773" s="2" t="s">
        <v>1239</v>
      </c>
      <c r="G773" s="2" t="s">
        <v>9464</v>
      </c>
    </row>
    <row r="774" spans="1:7">
      <c r="A774" s="2" t="s">
        <v>60</v>
      </c>
      <c r="B774" s="2" t="s">
        <v>2609</v>
      </c>
      <c r="C774" s="2" t="s">
        <v>2630</v>
      </c>
      <c r="D774" s="2" t="s">
        <v>2627</v>
      </c>
      <c r="E774" s="2" t="s">
        <v>2628</v>
      </c>
      <c r="F774" s="2" t="s">
        <v>1165</v>
      </c>
      <c r="G774" s="2" t="s">
        <v>9465</v>
      </c>
    </row>
    <row r="775" spans="1:7">
      <c r="A775" s="2" t="s">
        <v>60</v>
      </c>
      <c r="B775" s="2" t="s">
        <v>2609</v>
      </c>
      <c r="C775" s="2" t="s">
        <v>2631</v>
      </c>
      <c r="D775" s="2" t="s">
        <v>2627</v>
      </c>
      <c r="E775" s="2" t="s">
        <v>2628</v>
      </c>
      <c r="F775" s="2" t="s">
        <v>1079</v>
      </c>
      <c r="G775" s="2" t="s">
        <v>9466</v>
      </c>
    </row>
    <row r="776" spans="1:7">
      <c r="A776" s="2" t="s">
        <v>60</v>
      </c>
      <c r="B776" s="2" t="s">
        <v>2609</v>
      </c>
      <c r="C776" s="2" t="s">
        <v>9467</v>
      </c>
      <c r="D776" s="2" t="s">
        <v>2613</v>
      </c>
      <c r="E776" s="2" t="s">
        <v>3144</v>
      </c>
      <c r="F776" s="2" t="s">
        <v>1079</v>
      </c>
      <c r="G776" s="2" t="s">
        <v>9468</v>
      </c>
    </row>
    <row r="777" spans="1:7">
      <c r="A777" s="2" t="s">
        <v>60</v>
      </c>
      <c r="B777" s="2" t="s">
        <v>2609</v>
      </c>
      <c r="C777" s="2" t="s">
        <v>2636</v>
      </c>
      <c r="D777" s="2" t="s">
        <v>2613</v>
      </c>
      <c r="E777" s="2" t="s">
        <v>2639</v>
      </c>
      <c r="F777" s="2" t="s">
        <v>2640</v>
      </c>
      <c r="G777" s="2" t="s">
        <v>9469</v>
      </c>
    </row>
    <row r="778" spans="1:7">
      <c r="A778" s="2" t="s">
        <v>60</v>
      </c>
      <c r="B778" s="2" t="s">
        <v>2609</v>
      </c>
      <c r="C778" s="2" t="s">
        <v>2641</v>
      </c>
      <c r="D778" s="2" t="s">
        <v>2613</v>
      </c>
      <c r="E778" s="2" t="s">
        <v>2643</v>
      </c>
      <c r="F778" s="2" t="s">
        <v>1459</v>
      </c>
      <c r="G778" s="2" t="s">
        <v>9470</v>
      </c>
    </row>
    <row r="779" spans="1:7">
      <c r="A779" s="2" t="s">
        <v>60</v>
      </c>
      <c r="B779" s="2" t="s">
        <v>2609</v>
      </c>
      <c r="C779" s="2" t="s">
        <v>9471</v>
      </c>
      <c r="D779" s="2" t="s">
        <v>2613</v>
      </c>
      <c r="E779" s="2" t="s">
        <v>6885</v>
      </c>
      <c r="F779" s="2" t="s">
        <v>5093</v>
      </c>
      <c r="G779" s="2" t="s">
        <v>9472</v>
      </c>
    </row>
    <row r="780" spans="1:7">
      <c r="A780" s="2" t="s">
        <v>60</v>
      </c>
      <c r="B780" s="2" t="s">
        <v>2609</v>
      </c>
      <c r="C780" s="2" t="s">
        <v>2647</v>
      </c>
      <c r="D780" s="2" t="s">
        <v>2649</v>
      </c>
      <c r="E780" s="2" t="s">
        <v>2628</v>
      </c>
      <c r="F780" s="2" t="s">
        <v>2587</v>
      </c>
      <c r="G780" s="2" t="s">
        <v>9473</v>
      </c>
    </row>
    <row r="781" spans="1:7">
      <c r="A781" s="2" t="s">
        <v>60</v>
      </c>
      <c r="B781" s="2" t="s">
        <v>2609</v>
      </c>
      <c r="C781" s="2" t="s">
        <v>2650</v>
      </c>
      <c r="D781" s="2" t="s">
        <v>2649</v>
      </c>
      <c r="E781" s="2" t="s">
        <v>2628</v>
      </c>
      <c r="F781" s="2" t="s">
        <v>1079</v>
      </c>
      <c r="G781" s="2" t="s">
        <v>9474</v>
      </c>
    </row>
    <row r="782" spans="1:7">
      <c r="A782" s="2" t="s">
        <v>60</v>
      </c>
      <c r="B782" s="2" t="s">
        <v>2609</v>
      </c>
      <c r="C782" s="2" t="s">
        <v>9475</v>
      </c>
      <c r="D782" s="2" t="s">
        <v>2655</v>
      </c>
      <c r="E782" s="2" t="s">
        <v>2823</v>
      </c>
      <c r="F782" s="2" t="s">
        <v>2827</v>
      </c>
      <c r="G782" s="2" t="s">
        <v>9476</v>
      </c>
    </row>
    <row r="783" spans="1:7">
      <c r="A783" s="2" t="s">
        <v>60</v>
      </c>
      <c r="B783" s="2" t="s">
        <v>2609</v>
      </c>
      <c r="C783" s="2" t="s">
        <v>9477</v>
      </c>
      <c r="D783" s="2" t="s">
        <v>2655</v>
      </c>
      <c r="E783" s="2" t="s">
        <v>2823</v>
      </c>
      <c r="F783" s="2" t="s">
        <v>9478</v>
      </c>
      <c r="G783" s="2" t="s">
        <v>9479</v>
      </c>
    </row>
    <row r="784" spans="1:7">
      <c r="A784" s="2" t="s">
        <v>60</v>
      </c>
      <c r="B784" s="2" t="s">
        <v>2609</v>
      </c>
      <c r="C784" s="2" t="s">
        <v>9480</v>
      </c>
      <c r="D784" s="2" t="s">
        <v>2660</v>
      </c>
      <c r="E784" s="2" t="s">
        <v>2614</v>
      </c>
      <c r="F784" s="2" t="s">
        <v>4066</v>
      </c>
      <c r="G784" s="2" t="s">
        <v>9481</v>
      </c>
    </row>
    <row r="785" spans="1:7">
      <c r="A785" s="2" t="s">
        <v>60</v>
      </c>
      <c r="B785" s="2" t="s">
        <v>2609</v>
      </c>
      <c r="C785" s="2" t="s">
        <v>2659</v>
      </c>
      <c r="D785" s="2" t="s">
        <v>2660</v>
      </c>
      <c r="E785" s="2" t="s">
        <v>2614</v>
      </c>
      <c r="F785" s="2" t="s">
        <v>2617</v>
      </c>
      <c r="G785" s="2" t="s">
        <v>9482</v>
      </c>
    </row>
    <row r="786" spans="1:7">
      <c r="A786" s="2" t="s">
        <v>60</v>
      </c>
      <c r="B786" s="2" t="s">
        <v>2609</v>
      </c>
      <c r="C786" s="2" t="s">
        <v>2661</v>
      </c>
      <c r="D786" s="2" t="s">
        <v>2660</v>
      </c>
      <c r="E786" s="2" t="s">
        <v>2614</v>
      </c>
      <c r="F786" s="2" t="s">
        <v>2076</v>
      </c>
      <c r="G786" s="2" t="s">
        <v>9483</v>
      </c>
    </row>
    <row r="787" spans="1:7">
      <c r="A787" s="2" t="s">
        <v>60</v>
      </c>
      <c r="B787" s="2" t="s">
        <v>2609</v>
      </c>
      <c r="C787" s="2" t="s">
        <v>9484</v>
      </c>
      <c r="D787" s="2" t="s">
        <v>2660</v>
      </c>
      <c r="E787" s="2" t="s">
        <v>2614</v>
      </c>
      <c r="F787" s="2" t="s">
        <v>3633</v>
      </c>
      <c r="G787" s="2" t="s">
        <v>9485</v>
      </c>
    </row>
    <row r="788" spans="1:7">
      <c r="A788" s="2" t="s">
        <v>60</v>
      </c>
      <c r="B788" s="2" t="s">
        <v>2609</v>
      </c>
      <c r="C788" s="2" t="s">
        <v>2662</v>
      </c>
      <c r="D788" s="2" t="s">
        <v>2660</v>
      </c>
      <c r="E788" s="2" t="s">
        <v>2614</v>
      </c>
      <c r="F788" s="2" t="s">
        <v>2664</v>
      </c>
      <c r="G788" s="2" t="s">
        <v>9486</v>
      </c>
    </row>
    <row r="789" spans="1:7">
      <c r="A789" s="2" t="s">
        <v>60</v>
      </c>
      <c r="B789" s="2" t="s">
        <v>2609</v>
      </c>
      <c r="C789" s="2" t="s">
        <v>2665</v>
      </c>
      <c r="D789" s="2" t="s">
        <v>2660</v>
      </c>
      <c r="E789" s="2" t="s">
        <v>2614</v>
      </c>
      <c r="F789" s="2" t="s">
        <v>1727</v>
      </c>
      <c r="G789" s="2" t="s">
        <v>9487</v>
      </c>
    </row>
    <row r="790" spans="1:7">
      <c r="A790" s="2" t="s">
        <v>60</v>
      </c>
      <c r="B790" s="2" t="s">
        <v>2609</v>
      </c>
      <c r="C790" s="2" t="s">
        <v>2666</v>
      </c>
      <c r="D790" s="2" t="s">
        <v>2660</v>
      </c>
      <c r="E790" s="2" t="s">
        <v>2614</v>
      </c>
      <c r="F790" s="2" t="s">
        <v>2215</v>
      </c>
      <c r="G790" s="2" t="s">
        <v>9488</v>
      </c>
    </row>
    <row r="791" spans="1:7">
      <c r="A791" s="2" t="s">
        <v>60</v>
      </c>
      <c r="B791" s="2" t="s">
        <v>2609</v>
      </c>
      <c r="C791" s="2" t="s">
        <v>2667</v>
      </c>
      <c r="D791" s="2" t="s">
        <v>2660</v>
      </c>
      <c r="E791" s="2" t="s">
        <v>2614</v>
      </c>
      <c r="F791" s="2" t="s">
        <v>2571</v>
      </c>
      <c r="G791" s="2" t="s">
        <v>9489</v>
      </c>
    </row>
    <row r="792" spans="1:7">
      <c r="A792" s="2" t="s">
        <v>60</v>
      </c>
      <c r="B792" s="2" t="s">
        <v>2609</v>
      </c>
      <c r="C792" s="2" t="s">
        <v>2668</v>
      </c>
      <c r="D792" s="2" t="s">
        <v>2670</v>
      </c>
      <c r="E792" s="2" t="s">
        <v>2656</v>
      </c>
      <c r="F792" s="2" t="s">
        <v>2617</v>
      </c>
      <c r="G792" s="2" t="s">
        <v>9490</v>
      </c>
    </row>
    <row r="793" spans="1:7">
      <c r="A793" s="2" t="s">
        <v>60</v>
      </c>
      <c r="B793" s="2" t="s">
        <v>2609</v>
      </c>
      <c r="C793" s="2" t="s">
        <v>9491</v>
      </c>
      <c r="D793" s="2" t="s">
        <v>2670</v>
      </c>
      <c r="E793" s="2" t="s">
        <v>2912</v>
      </c>
      <c r="F793" s="2" t="s">
        <v>9492</v>
      </c>
      <c r="G793" s="2" t="s">
        <v>9493</v>
      </c>
    </row>
    <row r="794" spans="1:7">
      <c r="A794" s="2" t="s">
        <v>60</v>
      </c>
      <c r="B794" s="2" t="s">
        <v>2609</v>
      </c>
      <c r="C794" s="2" t="s">
        <v>9494</v>
      </c>
      <c r="D794" s="2" t="s">
        <v>2670</v>
      </c>
      <c r="E794" s="2" t="s">
        <v>9495</v>
      </c>
      <c r="F794" s="2" t="s">
        <v>9496</v>
      </c>
      <c r="G794" s="2" t="s">
        <v>9497</v>
      </c>
    </row>
    <row r="795" spans="1:7">
      <c r="A795" s="2" t="s">
        <v>60</v>
      </c>
      <c r="B795" s="2" t="s">
        <v>2609</v>
      </c>
      <c r="C795" s="2" t="s">
        <v>9498</v>
      </c>
      <c r="D795" s="2" t="s">
        <v>2674</v>
      </c>
      <c r="E795" s="2" t="s">
        <v>2675</v>
      </c>
      <c r="F795" s="2" t="s">
        <v>2830</v>
      </c>
      <c r="G795" s="2" t="s">
        <v>9499</v>
      </c>
    </row>
    <row r="796" spans="1:7">
      <c r="A796" s="2" t="s">
        <v>60</v>
      </c>
      <c r="B796" s="2" t="s">
        <v>2609</v>
      </c>
      <c r="C796" s="2" t="s">
        <v>9500</v>
      </c>
      <c r="D796" s="2" t="s">
        <v>2674</v>
      </c>
      <c r="E796" s="2" t="s">
        <v>2675</v>
      </c>
      <c r="F796" s="2" t="s">
        <v>9501</v>
      </c>
      <c r="G796" s="2" t="s">
        <v>9502</v>
      </c>
    </row>
    <row r="797" spans="1:7">
      <c r="A797" s="2" t="s">
        <v>60</v>
      </c>
      <c r="B797" s="2" t="s">
        <v>2609</v>
      </c>
      <c r="C797" s="2" t="s">
        <v>2671</v>
      </c>
      <c r="D797" s="2" t="s">
        <v>2674</v>
      </c>
      <c r="E797" s="2" t="s">
        <v>2675</v>
      </c>
      <c r="F797" s="2" t="s">
        <v>2676</v>
      </c>
      <c r="G797" s="2" t="s">
        <v>9503</v>
      </c>
    </row>
    <row r="798" spans="1:7">
      <c r="A798" s="2" t="s">
        <v>60</v>
      </c>
      <c r="B798" s="2" t="s">
        <v>2609</v>
      </c>
      <c r="C798" s="2" t="s">
        <v>2677</v>
      </c>
      <c r="D798" s="2" t="s">
        <v>2674</v>
      </c>
      <c r="E798" s="2" t="s">
        <v>2614</v>
      </c>
      <c r="F798" s="2" t="s">
        <v>2055</v>
      </c>
      <c r="G798" s="2" t="s">
        <v>9504</v>
      </c>
    </row>
    <row r="799" spans="1:7">
      <c r="A799" s="2" t="s">
        <v>60</v>
      </c>
      <c r="B799" s="2" t="s">
        <v>2609</v>
      </c>
      <c r="C799" s="2" t="s">
        <v>2678</v>
      </c>
      <c r="D799" s="2" t="s">
        <v>2674</v>
      </c>
      <c r="E799" s="2" t="s">
        <v>2614</v>
      </c>
      <c r="F799" s="2" t="s">
        <v>2617</v>
      </c>
      <c r="G799" s="2" t="s">
        <v>9505</v>
      </c>
    </row>
    <row r="800" spans="1:7">
      <c r="A800" s="2" t="s">
        <v>60</v>
      </c>
      <c r="B800" s="2" t="s">
        <v>2609</v>
      </c>
      <c r="C800" s="2" t="s">
        <v>2679</v>
      </c>
      <c r="D800" s="2" t="s">
        <v>2674</v>
      </c>
      <c r="E800" s="2" t="s">
        <v>2614</v>
      </c>
      <c r="F800" s="2" t="s">
        <v>2076</v>
      </c>
      <c r="G800" s="2" t="s">
        <v>9506</v>
      </c>
    </row>
    <row r="801" spans="1:7">
      <c r="A801" s="2" t="s">
        <v>60</v>
      </c>
      <c r="B801" s="2" t="s">
        <v>2609</v>
      </c>
      <c r="C801" s="2" t="s">
        <v>2680</v>
      </c>
      <c r="D801" s="2" t="s">
        <v>2674</v>
      </c>
      <c r="E801" s="2" t="s">
        <v>2614</v>
      </c>
      <c r="F801" s="2" t="s">
        <v>2682</v>
      </c>
      <c r="G801" s="2" t="s">
        <v>9507</v>
      </c>
    </row>
    <row r="802" spans="1:7">
      <c r="A802" s="2" t="s">
        <v>60</v>
      </c>
      <c r="B802" s="2" t="s">
        <v>2609</v>
      </c>
      <c r="C802" s="2" t="s">
        <v>2686</v>
      </c>
      <c r="D802" s="2" t="s">
        <v>2674</v>
      </c>
      <c r="E802" s="2" t="s">
        <v>2614</v>
      </c>
      <c r="F802" s="2" t="s">
        <v>2688</v>
      </c>
      <c r="G802" s="2" t="s">
        <v>9508</v>
      </c>
    </row>
    <row r="803" spans="1:7">
      <c r="A803" s="2" t="s">
        <v>60</v>
      </c>
      <c r="B803" s="2" t="s">
        <v>2609</v>
      </c>
      <c r="C803" s="2" t="s">
        <v>2689</v>
      </c>
      <c r="D803" s="2" t="s">
        <v>2670</v>
      </c>
      <c r="E803" s="2" t="s">
        <v>2692</v>
      </c>
      <c r="F803" s="2" t="s">
        <v>2693</v>
      </c>
      <c r="G803" s="2" t="s">
        <v>9509</v>
      </c>
    </row>
    <row r="804" spans="1:7">
      <c r="A804" s="2" t="s">
        <v>60</v>
      </c>
      <c r="B804" s="2" t="s">
        <v>2609</v>
      </c>
      <c r="C804" s="2" t="s">
        <v>9510</v>
      </c>
      <c r="D804" s="2" t="s">
        <v>9511</v>
      </c>
      <c r="E804" s="2" t="s">
        <v>9512</v>
      </c>
      <c r="F804" s="2" t="s">
        <v>9513</v>
      </c>
      <c r="G804" s="2" t="s">
        <v>9514</v>
      </c>
    </row>
    <row r="805" spans="1:7">
      <c r="A805" s="2" t="s">
        <v>60</v>
      </c>
      <c r="B805" s="2" t="s">
        <v>2609</v>
      </c>
      <c r="C805" s="2" t="s">
        <v>9515</v>
      </c>
      <c r="D805" s="2" t="s">
        <v>9516</v>
      </c>
      <c r="E805" s="2" t="s">
        <v>9517</v>
      </c>
      <c r="F805" s="2" t="s">
        <v>9518</v>
      </c>
      <c r="G805" s="2" t="s">
        <v>9519</v>
      </c>
    </row>
    <row r="806" spans="1:7">
      <c r="A806" s="2" t="s">
        <v>60</v>
      </c>
      <c r="B806" s="2" t="s">
        <v>2609</v>
      </c>
      <c r="C806" s="2" t="s">
        <v>2698</v>
      </c>
      <c r="D806" s="2" t="s">
        <v>2701</v>
      </c>
      <c r="E806" s="2" t="s">
        <v>867</v>
      </c>
      <c r="F806" s="2" t="s">
        <v>2702</v>
      </c>
      <c r="G806" s="2" t="s">
        <v>9520</v>
      </c>
    </row>
    <row r="807" spans="1:7">
      <c r="A807" s="2" t="s">
        <v>60</v>
      </c>
      <c r="B807" s="2" t="s">
        <v>2609</v>
      </c>
      <c r="C807" s="2" t="s">
        <v>9521</v>
      </c>
      <c r="D807" s="2" t="s">
        <v>2707</v>
      </c>
      <c r="E807" s="2" t="s">
        <v>2744</v>
      </c>
      <c r="F807" s="2" t="s">
        <v>9522</v>
      </c>
      <c r="G807" s="2" t="s">
        <v>9523</v>
      </c>
    </row>
    <row r="808" spans="1:7">
      <c r="A808" s="2" t="s">
        <v>60</v>
      </c>
      <c r="B808" s="2" t="s">
        <v>2609</v>
      </c>
      <c r="C808" s="2" t="s">
        <v>2703</v>
      </c>
      <c r="D808" s="2" t="s">
        <v>2707</v>
      </c>
      <c r="E808" s="2" t="s">
        <v>2708</v>
      </c>
      <c r="F808" s="2" t="s">
        <v>2709</v>
      </c>
      <c r="G808" s="2" t="s">
        <v>9524</v>
      </c>
    </row>
    <row r="809" spans="1:7">
      <c r="A809" s="2" t="s">
        <v>60</v>
      </c>
      <c r="B809" s="2" t="s">
        <v>2609</v>
      </c>
      <c r="C809" s="2" t="s">
        <v>9525</v>
      </c>
      <c r="D809" s="2" t="s">
        <v>2707</v>
      </c>
      <c r="E809" s="2" t="s">
        <v>2675</v>
      </c>
      <c r="F809" s="2" t="s">
        <v>2676</v>
      </c>
      <c r="G809" s="2" t="s">
        <v>9526</v>
      </c>
    </row>
    <row r="810" spans="1:7">
      <c r="A810" s="2" t="s">
        <v>60</v>
      </c>
      <c r="B810" s="2" t="s">
        <v>2609</v>
      </c>
      <c r="C810" s="2" t="s">
        <v>9527</v>
      </c>
      <c r="D810" s="2" t="s">
        <v>2707</v>
      </c>
      <c r="E810" s="2" t="s">
        <v>9528</v>
      </c>
      <c r="F810" s="2" t="s">
        <v>9529</v>
      </c>
      <c r="G810" s="2" t="s">
        <v>9530</v>
      </c>
    </row>
    <row r="811" spans="1:7">
      <c r="A811" s="2" t="s">
        <v>60</v>
      </c>
      <c r="B811" s="2" t="s">
        <v>2609</v>
      </c>
      <c r="C811" s="2" t="s">
        <v>2710</v>
      </c>
      <c r="D811" s="2" t="s">
        <v>2707</v>
      </c>
      <c r="E811" s="2" t="s">
        <v>2713</v>
      </c>
      <c r="F811" s="2" t="s">
        <v>2714</v>
      </c>
      <c r="G811" s="2" t="s">
        <v>9531</v>
      </c>
    </row>
    <row r="812" spans="1:7">
      <c r="A812" s="2" t="s">
        <v>60</v>
      </c>
      <c r="B812" s="2" t="s">
        <v>2609</v>
      </c>
      <c r="C812" s="2" t="s">
        <v>2715</v>
      </c>
      <c r="D812" s="2" t="s">
        <v>2707</v>
      </c>
      <c r="E812" s="2" t="s">
        <v>2713</v>
      </c>
      <c r="F812" s="2" t="s">
        <v>2717</v>
      </c>
      <c r="G812" s="2" t="s">
        <v>9532</v>
      </c>
    </row>
    <row r="813" spans="1:7">
      <c r="A813" s="2" t="s">
        <v>60</v>
      </c>
      <c r="B813" s="2" t="s">
        <v>2609</v>
      </c>
      <c r="C813" s="2" t="s">
        <v>2718</v>
      </c>
      <c r="D813" s="2" t="s">
        <v>2707</v>
      </c>
      <c r="E813" s="2" t="s">
        <v>2721</v>
      </c>
      <c r="F813" s="2" t="s">
        <v>2722</v>
      </c>
      <c r="G813" s="2" t="s">
        <v>9533</v>
      </c>
    </row>
    <row r="814" spans="1:7">
      <c r="A814" s="2" t="s">
        <v>60</v>
      </c>
      <c r="B814" s="2" t="s">
        <v>2609</v>
      </c>
      <c r="C814" s="2" t="s">
        <v>9534</v>
      </c>
      <c r="D814" s="2" t="s">
        <v>2707</v>
      </c>
      <c r="E814" s="2" t="s">
        <v>2726</v>
      </c>
      <c r="F814" s="2" t="s">
        <v>9535</v>
      </c>
      <c r="G814" s="2" t="s">
        <v>9536</v>
      </c>
    </row>
    <row r="815" spans="1:7">
      <c r="A815" s="2" t="s">
        <v>60</v>
      </c>
      <c r="B815" s="2" t="s">
        <v>2609</v>
      </c>
      <c r="C815" s="2" t="s">
        <v>2723</v>
      </c>
      <c r="D815" s="2" t="s">
        <v>2707</v>
      </c>
      <c r="E815" s="2" t="s">
        <v>2726</v>
      </c>
      <c r="F815" s="2" t="s">
        <v>2727</v>
      </c>
      <c r="G815" s="2" t="s">
        <v>9537</v>
      </c>
    </row>
    <row r="816" spans="1:7">
      <c r="A816" s="2" t="s">
        <v>60</v>
      </c>
      <c r="B816" s="2" t="s">
        <v>2609</v>
      </c>
      <c r="C816" s="2" t="s">
        <v>2728</v>
      </c>
      <c r="D816" s="2" t="s">
        <v>2707</v>
      </c>
      <c r="E816" s="2" t="s">
        <v>2726</v>
      </c>
      <c r="F816" s="2" t="s">
        <v>2730</v>
      </c>
      <c r="G816" s="2" t="s">
        <v>9538</v>
      </c>
    </row>
    <row r="817" spans="1:7">
      <c r="A817" s="2" t="s">
        <v>60</v>
      </c>
      <c r="B817" s="2" t="s">
        <v>2609</v>
      </c>
      <c r="C817" s="2" t="s">
        <v>2731</v>
      </c>
      <c r="D817" s="2" t="s">
        <v>2707</v>
      </c>
      <c r="E817" s="2" t="s">
        <v>2734</v>
      </c>
      <c r="F817" s="2" t="s">
        <v>2735</v>
      </c>
      <c r="G817" s="2" t="s">
        <v>9539</v>
      </c>
    </row>
    <row r="818" spans="1:7">
      <c r="A818" s="2" t="s">
        <v>60</v>
      </c>
      <c r="B818" s="2" t="s">
        <v>2609</v>
      </c>
      <c r="C818" s="2" t="s">
        <v>2736</v>
      </c>
      <c r="D818" s="2" t="s">
        <v>2707</v>
      </c>
      <c r="E818" s="2" t="s">
        <v>2734</v>
      </c>
      <c r="F818" s="2" t="s">
        <v>2738</v>
      </c>
      <c r="G818" s="2" t="s">
        <v>9540</v>
      </c>
    </row>
    <row r="819" spans="1:7">
      <c r="A819" s="2" t="s">
        <v>60</v>
      </c>
      <c r="B819" s="2" t="s">
        <v>2609</v>
      </c>
      <c r="C819" s="2" t="s">
        <v>2739</v>
      </c>
      <c r="D819" s="2" t="s">
        <v>2743</v>
      </c>
      <c r="E819" s="2" t="s">
        <v>2744</v>
      </c>
      <c r="F819" s="2" t="s">
        <v>2745</v>
      </c>
      <c r="G819" s="2" t="s">
        <v>9541</v>
      </c>
    </row>
    <row r="820" spans="1:7">
      <c r="A820" s="2" t="s">
        <v>60</v>
      </c>
      <c r="B820" s="2" t="s">
        <v>2609</v>
      </c>
      <c r="C820" s="2" t="s">
        <v>2746</v>
      </c>
      <c r="D820" s="2" t="s">
        <v>2743</v>
      </c>
      <c r="E820" s="2" t="s">
        <v>2744</v>
      </c>
      <c r="F820" s="2" t="s">
        <v>2748</v>
      </c>
      <c r="G820" s="2" t="s">
        <v>9542</v>
      </c>
    </row>
    <row r="821" spans="1:7">
      <c r="A821" s="2" t="s">
        <v>60</v>
      </c>
      <c r="B821" s="2" t="s">
        <v>2609</v>
      </c>
      <c r="C821" s="2" t="s">
        <v>9543</v>
      </c>
      <c r="D821" s="2" t="s">
        <v>2743</v>
      </c>
      <c r="E821" s="2" t="s">
        <v>2744</v>
      </c>
      <c r="F821" s="2" t="s">
        <v>9544</v>
      </c>
      <c r="G821" s="2" t="s">
        <v>9545</v>
      </c>
    </row>
    <row r="822" spans="1:7">
      <c r="A822" s="2" t="s">
        <v>60</v>
      </c>
      <c r="B822" s="2" t="s">
        <v>2609</v>
      </c>
      <c r="C822" s="2" t="s">
        <v>2749</v>
      </c>
      <c r="D822" s="2" t="s">
        <v>2743</v>
      </c>
      <c r="E822" s="2" t="s">
        <v>2744</v>
      </c>
      <c r="F822" s="2" t="s">
        <v>2751</v>
      </c>
      <c r="G822" s="2" t="s">
        <v>9546</v>
      </c>
    </row>
    <row r="823" spans="1:7">
      <c r="A823" s="2" t="s">
        <v>60</v>
      </c>
      <c r="B823" s="2" t="s">
        <v>2609</v>
      </c>
      <c r="C823" s="2" t="s">
        <v>2762</v>
      </c>
      <c r="D823" s="2" t="s">
        <v>2743</v>
      </c>
      <c r="E823" s="2" t="s">
        <v>2721</v>
      </c>
      <c r="F823" s="2" t="s">
        <v>2764</v>
      </c>
      <c r="G823" s="2" t="s">
        <v>9547</v>
      </c>
    </row>
    <row r="824" spans="1:7">
      <c r="A824" s="2" t="s">
        <v>60</v>
      </c>
      <c r="B824" s="2" t="s">
        <v>2609</v>
      </c>
      <c r="C824" s="2" t="s">
        <v>2765</v>
      </c>
      <c r="D824" s="2" t="s">
        <v>2743</v>
      </c>
      <c r="E824" s="2" t="s">
        <v>2446</v>
      </c>
      <c r="F824" s="2" t="s">
        <v>2767</v>
      </c>
      <c r="G824" s="2" t="s">
        <v>9548</v>
      </c>
    </row>
    <row r="825" spans="1:7">
      <c r="A825" s="2" t="s">
        <v>60</v>
      </c>
      <c r="B825" s="2" t="s">
        <v>2609</v>
      </c>
      <c r="C825" s="2" t="s">
        <v>2768</v>
      </c>
      <c r="D825" s="2" t="s">
        <v>2743</v>
      </c>
      <c r="E825" s="2" t="s">
        <v>2770</v>
      </c>
      <c r="F825" s="2" t="s">
        <v>1190</v>
      </c>
      <c r="G825" s="2" t="s">
        <v>9549</v>
      </c>
    </row>
    <row r="826" spans="1:7">
      <c r="A826" s="2" t="s">
        <v>60</v>
      </c>
      <c r="B826" s="2" t="s">
        <v>2609</v>
      </c>
      <c r="C826" s="2" t="s">
        <v>2772</v>
      </c>
      <c r="D826" s="2" t="s">
        <v>2743</v>
      </c>
      <c r="E826" s="2" t="s">
        <v>2774</v>
      </c>
      <c r="F826" s="2" t="s">
        <v>1563</v>
      </c>
      <c r="G826" s="2" t="s">
        <v>9550</v>
      </c>
    </row>
    <row r="827" spans="1:7">
      <c r="A827" s="2" t="s">
        <v>60</v>
      </c>
      <c r="B827" s="2" t="s">
        <v>2609</v>
      </c>
      <c r="C827" s="2" t="s">
        <v>2775</v>
      </c>
      <c r="D827" s="2" t="s">
        <v>2743</v>
      </c>
      <c r="E827" s="2" t="s">
        <v>2774</v>
      </c>
      <c r="F827" s="2" t="s">
        <v>1247</v>
      </c>
      <c r="G827" s="2" t="s">
        <v>9551</v>
      </c>
    </row>
    <row r="828" spans="1:7">
      <c r="A828" s="2" t="s">
        <v>60</v>
      </c>
      <c r="B828" s="2" t="s">
        <v>2609</v>
      </c>
      <c r="C828" s="2" t="s">
        <v>2776</v>
      </c>
      <c r="D828" s="2" t="s">
        <v>2779</v>
      </c>
      <c r="E828" s="2" t="s">
        <v>2639</v>
      </c>
      <c r="F828" s="2" t="s">
        <v>2780</v>
      </c>
      <c r="G828" s="2" t="s">
        <v>9552</v>
      </c>
    </row>
    <row r="829" spans="1:7">
      <c r="A829" s="2" t="s">
        <v>60</v>
      </c>
      <c r="B829" s="2" t="s">
        <v>2609</v>
      </c>
      <c r="C829" s="2" t="s">
        <v>9553</v>
      </c>
      <c r="D829" s="2" t="s">
        <v>9554</v>
      </c>
      <c r="E829" s="2" t="s">
        <v>2744</v>
      </c>
      <c r="F829" s="2" t="s">
        <v>9555</v>
      </c>
      <c r="G829" s="2" t="s">
        <v>9556</v>
      </c>
    </row>
    <row r="830" spans="1:7">
      <c r="A830" s="2" t="s">
        <v>60</v>
      </c>
      <c r="B830" s="2" t="s">
        <v>2609</v>
      </c>
      <c r="C830" s="2" t="s">
        <v>9557</v>
      </c>
      <c r="D830" s="2" t="s">
        <v>9554</v>
      </c>
      <c r="E830" s="2" t="s">
        <v>2744</v>
      </c>
      <c r="F830" s="2" t="s">
        <v>9558</v>
      </c>
      <c r="G830" s="2" t="s">
        <v>9559</v>
      </c>
    </row>
    <row r="831" spans="1:7">
      <c r="A831" s="2" t="s">
        <v>60</v>
      </c>
      <c r="B831" s="2" t="s">
        <v>2609</v>
      </c>
      <c r="C831" s="2" t="s">
        <v>9560</v>
      </c>
      <c r="D831" s="2" t="s">
        <v>9554</v>
      </c>
      <c r="E831" s="2" t="s">
        <v>2149</v>
      </c>
      <c r="F831" s="2" t="s">
        <v>1079</v>
      </c>
      <c r="G831" s="2" t="s">
        <v>9561</v>
      </c>
    </row>
    <row r="832" spans="1:7">
      <c r="A832" s="2" t="s">
        <v>60</v>
      </c>
      <c r="B832" s="2" t="s">
        <v>2609</v>
      </c>
      <c r="C832" s="2" t="s">
        <v>9562</v>
      </c>
      <c r="D832" s="2" t="s">
        <v>2785</v>
      </c>
      <c r="E832" s="2" t="s">
        <v>2813</v>
      </c>
      <c r="F832" s="2" t="s">
        <v>9563</v>
      </c>
      <c r="G832" s="2" t="s">
        <v>9564</v>
      </c>
    </row>
    <row r="833" spans="1:7">
      <c r="A833" s="2" t="s">
        <v>60</v>
      </c>
      <c r="B833" s="2" t="s">
        <v>2609</v>
      </c>
      <c r="C833" s="2" t="s">
        <v>2781</v>
      </c>
      <c r="D833" s="2" t="s">
        <v>2785</v>
      </c>
      <c r="E833" s="2" t="s">
        <v>2786</v>
      </c>
      <c r="F833" s="2" t="s">
        <v>2787</v>
      </c>
      <c r="G833" s="2" t="s">
        <v>9565</v>
      </c>
    </row>
    <row r="834" spans="1:7">
      <c r="A834" s="2" t="s">
        <v>60</v>
      </c>
      <c r="B834" s="2" t="s">
        <v>2609</v>
      </c>
      <c r="C834" s="2" t="s">
        <v>2788</v>
      </c>
      <c r="D834" s="2" t="s">
        <v>2785</v>
      </c>
      <c r="E834" s="2" t="s">
        <v>2786</v>
      </c>
      <c r="F834" s="2" t="s">
        <v>2790</v>
      </c>
      <c r="G834" s="2" t="s">
        <v>9566</v>
      </c>
    </row>
    <row r="835" spans="1:7">
      <c r="A835" s="2" t="s">
        <v>60</v>
      </c>
      <c r="B835" s="2" t="s">
        <v>2609</v>
      </c>
      <c r="C835" s="2" t="s">
        <v>2791</v>
      </c>
      <c r="D835" s="2" t="s">
        <v>2795</v>
      </c>
      <c r="E835" s="2" t="s">
        <v>2796</v>
      </c>
      <c r="F835" s="2" t="s">
        <v>2797</v>
      </c>
      <c r="G835" s="2" t="s">
        <v>9567</v>
      </c>
    </row>
    <row r="836" spans="1:7">
      <c r="A836" s="2" t="s">
        <v>60</v>
      </c>
      <c r="B836" s="2" t="s">
        <v>2609</v>
      </c>
      <c r="C836" s="2" t="s">
        <v>2798</v>
      </c>
      <c r="D836" s="2" t="s">
        <v>2801</v>
      </c>
      <c r="E836" s="2" t="s">
        <v>1606</v>
      </c>
      <c r="F836" s="2" t="s">
        <v>2802</v>
      </c>
      <c r="G836" s="2" t="s">
        <v>9568</v>
      </c>
    </row>
    <row r="837" spans="1:7">
      <c r="A837" s="2" t="s">
        <v>60</v>
      </c>
      <c r="B837" s="2" t="s">
        <v>2609</v>
      </c>
      <c r="C837" s="2" t="s">
        <v>2803</v>
      </c>
      <c r="D837" s="2" t="s">
        <v>2801</v>
      </c>
      <c r="E837" s="2" t="s">
        <v>2639</v>
      </c>
      <c r="F837" s="2" t="s">
        <v>2780</v>
      </c>
      <c r="G837" s="2" t="s">
        <v>9569</v>
      </c>
    </row>
    <row r="838" spans="1:7">
      <c r="A838" s="2" t="s">
        <v>60</v>
      </c>
      <c r="B838" s="2" t="s">
        <v>2609</v>
      </c>
      <c r="C838" s="2" t="s">
        <v>2804</v>
      </c>
      <c r="D838" s="2" t="s">
        <v>2807</v>
      </c>
      <c r="E838" s="2" t="s">
        <v>1606</v>
      </c>
      <c r="F838" s="2" t="s">
        <v>2808</v>
      </c>
      <c r="G838" s="2" t="s">
        <v>9570</v>
      </c>
    </row>
    <row r="839" spans="1:7">
      <c r="A839" s="2" t="s">
        <v>60</v>
      </c>
      <c r="B839" s="2" t="s">
        <v>2609</v>
      </c>
      <c r="C839" s="2" t="s">
        <v>9571</v>
      </c>
      <c r="D839" s="2" t="s">
        <v>2807</v>
      </c>
      <c r="E839" s="2" t="s">
        <v>1606</v>
      </c>
      <c r="F839" s="2" t="s">
        <v>3001</v>
      </c>
      <c r="G839" s="2" t="s">
        <v>9572</v>
      </c>
    </row>
    <row r="840" spans="1:7">
      <c r="A840" s="2" t="s">
        <v>60</v>
      </c>
      <c r="B840" s="2" t="s">
        <v>2609</v>
      </c>
      <c r="C840" s="2" t="s">
        <v>2809</v>
      </c>
      <c r="D840" s="2" t="s">
        <v>2674</v>
      </c>
      <c r="E840" s="2" t="s">
        <v>2813</v>
      </c>
      <c r="F840" s="2" t="s">
        <v>2814</v>
      </c>
      <c r="G840" s="2" t="s">
        <v>9573</v>
      </c>
    </row>
    <row r="841" spans="1:7">
      <c r="A841" s="2" t="s">
        <v>60</v>
      </c>
      <c r="B841" s="2" t="s">
        <v>2609</v>
      </c>
      <c r="C841" s="2" t="s">
        <v>2815</v>
      </c>
      <c r="D841" s="2" t="s">
        <v>2674</v>
      </c>
      <c r="E841" s="2" t="s">
        <v>2813</v>
      </c>
      <c r="F841" s="2" t="s">
        <v>2817</v>
      </c>
      <c r="G841" s="2" t="s">
        <v>9574</v>
      </c>
    </row>
    <row r="842" spans="1:7">
      <c r="A842" s="2" t="s">
        <v>60</v>
      </c>
      <c r="B842" s="2" t="s">
        <v>2609</v>
      </c>
      <c r="C842" s="2" t="s">
        <v>9575</v>
      </c>
      <c r="D842" s="2" t="s">
        <v>2822</v>
      </c>
      <c r="E842" s="2" t="s">
        <v>2675</v>
      </c>
      <c r="F842" s="2" t="s">
        <v>9576</v>
      </c>
      <c r="G842" s="2" t="s">
        <v>9577</v>
      </c>
    </row>
    <row r="843" spans="1:7">
      <c r="A843" s="2" t="s">
        <v>60</v>
      </c>
      <c r="B843" s="2" t="s">
        <v>2609</v>
      </c>
      <c r="C843" s="2" t="s">
        <v>2831</v>
      </c>
      <c r="D843" s="2" t="s">
        <v>2674</v>
      </c>
      <c r="E843" s="2" t="s">
        <v>2614</v>
      </c>
      <c r="F843" s="2" t="s">
        <v>2664</v>
      </c>
      <c r="G843" s="2" t="s">
        <v>9578</v>
      </c>
    </row>
    <row r="844" spans="1:7">
      <c r="A844" s="2" t="s">
        <v>60</v>
      </c>
      <c r="B844" s="2" t="s">
        <v>2609</v>
      </c>
      <c r="C844" s="2" t="s">
        <v>9579</v>
      </c>
      <c r="D844" s="2" t="s">
        <v>2674</v>
      </c>
      <c r="E844" s="2" t="s">
        <v>2614</v>
      </c>
      <c r="F844" s="2" t="s">
        <v>1727</v>
      </c>
      <c r="G844" s="2" t="s">
        <v>9580</v>
      </c>
    </row>
    <row r="845" spans="1:7">
      <c r="A845" s="2" t="s">
        <v>60</v>
      </c>
      <c r="B845" s="2" t="s">
        <v>2609</v>
      </c>
      <c r="C845" s="2" t="s">
        <v>9581</v>
      </c>
      <c r="D845" s="2" t="s">
        <v>2674</v>
      </c>
      <c r="E845" s="2" t="s">
        <v>2614</v>
      </c>
      <c r="F845" s="2" t="s">
        <v>9582</v>
      </c>
      <c r="G845" s="2" t="s">
        <v>9583</v>
      </c>
    </row>
    <row r="846" spans="1:7">
      <c r="A846" s="2" t="s">
        <v>60</v>
      </c>
      <c r="B846" s="2" t="s">
        <v>2609</v>
      </c>
      <c r="C846" s="2" t="s">
        <v>2832</v>
      </c>
      <c r="D846" s="2" t="s">
        <v>2674</v>
      </c>
      <c r="E846" s="2" t="s">
        <v>2614</v>
      </c>
      <c r="F846" s="2" t="s">
        <v>2215</v>
      </c>
      <c r="G846" s="2" t="s">
        <v>9584</v>
      </c>
    </row>
    <row r="847" spans="1:7">
      <c r="A847" s="2" t="s">
        <v>60</v>
      </c>
      <c r="B847" s="2" t="s">
        <v>2609</v>
      </c>
      <c r="C847" s="2" t="s">
        <v>2837</v>
      </c>
      <c r="D847" s="2" t="s">
        <v>2674</v>
      </c>
      <c r="E847" s="2" t="s">
        <v>2614</v>
      </c>
      <c r="F847" s="2" t="s">
        <v>2571</v>
      </c>
      <c r="G847" s="2" t="s">
        <v>9585</v>
      </c>
    </row>
    <row r="848" spans="1:7">
      <c r="A848" s="2" t="s">
        <v>60</v>
      </c>
      <c r="B848" s="2" t="s">
        <v>2609</v>
      </c>
      <c r="C848" s="2" t="s">
        <v>2838</v>
      </c>
      <c r="D848" s="2" t="s">
        <v>2822</v>
      </c>
      <c r="E848" s="2" t="s">
        <v>2841</v>
      </c>
      <c r="F848" s="2" t="s">
        <v>2842</v>
      </c>
      <c r="G848" s="2" t="s">
        <v>9586</v>
      </c>
    </row>
    <row r="849" spans="1:7">
      <c r="A849" s="2" t="s">
        <v>60</v>
      </c>
      <c r="B849" s="2" t="s">
        <v>2609</v>
      </c>
      <c r="C849" s="2" t="s">
        <v>9587</v>
      </c>
      <c r="D849" s="2" t="s">
        <v>2822</v>
      </c>
      <c r="E849" s="2" t="s">
        <v>2841</v>
      </c>
      <c r="F849" s="2" t="s">
        <v>9588</v>
      </c>
      <c r="G849" s="2" t="s">
        <v>9589</v>
      </c>
    </row>
    <row r="850" spans="1:7">
      <c r="A850" s="2" t="s">
        <v>60</v>
      </c>
      <c r="B850" s="2" t="s">
        <v>2609</v>
      </c>
      <c r="C850" s="2" t="s">
        <v>9590</v>
      </c>
      <c r="D850" s="2" t="s">
        <v>2822</v>
      </c>
      <c r="E850" s="2" t="s">
        <v>9591</v>
      </c>
      <c r="F850" s="2" t="s">
        <v>9592</v>
      </c>
      <c r="G850" s="2" t="s">
        <v>9593</v>
      </c>
    </row>
    <row r="851" spans="1:7">
      <c r="A851" s="2" t="s">
        <v>60</v>
      </c>
      <c r="B851" s="2" t="s">
        <v>2609</v>
      </c>
      <c r="C851" s="2" t="s">
        <v>9594</v>
      </c>
      <c r="D851" s="2" t="s">
        <v>2822</v>
      </c>
      <c r="E851" s="2" t="s">
        <v>2845</v>
      </c>
      <c r="F851" s="2" t="s">
        <v>1239</v>
      </c>
      <c r="G851" s="2" t="s">
        <v>9595</v>
      </c>
    </row>
    <row r="852" spans="1:7">
      <c r="A852" s="2" t="s">
        <v>60</v>
      </c>
      <c r="B852" s="2" t="s">
        <v>2609</v>
      </c>
      <c r="C852" s="2" t="s">
        <v>2843</v>
      </c>
      <c r="D852" s="2" t="s">
        <v>2822</v>
      </c>
      <c r="E852" s="2" t="s">
        <v>2845</v>
      </c>
      <c r="F852" s="2" t="s">
        <v>1079</v>
      </c>
      <c r="G852" s="2" t="s">
        <v>9596</v>
      </c>
    </row>
    <row r="853" spans="1:7">
      <c r="A853" s="2" t="s">
        <v>60</v>
      </c>
      <c r="B853" s="2" t="s">
        <v>2609</v>
      </c>
      <c r="C853" s="2" t="s">
        <v>2846</v>
      </c>
      <c r="D853" s="2" t="s">
        <v>2822</v>
      </c>
      <c r="E853" s="2" t="s">
        <v>2849</v>
      </c>
      <c r="F853" s="2" t="s">
        <v>2850</v>
      </c>
      <c r="G853" s="2" t="s">
        <v>9597</v>
      </c>
    </row>
    <row r="854" spans="1:7">
      <c r="A854" s="2" t="s">
        <v>60</v>
      </c>
      <c r="B854" s="2" t="s">
        <v>2609</v>
      </c>
      <c r="C854" s="2" t="s">
        <v>2856</v>
      </c>
      <c r="D854" s="2" t="s">
        <v>2674</v>
      </c>
      <c r="E854" s="2" t="s">
        <v>2859</v>
      </c>
      <c r="F854" s="2" t="s">
        <v>2860</v>
      </c>
      <c r="G854" s="2" t="s">
        <v>9598</v>
      </c>
    </row>
    <row r="855" spans="1:7">
      <c r="A855" s="2" t="s">
        <v>60</v>
      </c>
      <c r="B855" s="2" t="s">
        <v>2609</v>
      </c>
      <c r="C855" s="2" t="s">
        <v>2861</v>
      </c>
      <c r="D855" s="2" t="s">
        <v>2674</v>
      </c>
      <c r="E855" s="2" t="s">
        <v>2859</v>
      </c>
      <c r="F855" s="2" t="s">
        <v>2863</v>
      </c>
      <c r="G855" s="2" t="s">
        <v>9599</v>
      </c>
    </row>
    <row r="856" spans="1:7">
      <c r="A856" s="2" t="s">
        <v>60</v>
      </c>
      <c r="B856" s="2" t="s">
        <v>2609</v>
      </c>
      <c r="C856" s="2" t="s">
        <v>9600</v>
      </c>
      <c r="D856" s="2" t="s">
        <v>2822</v>
      </c>
      <c r="E856" s="2" t="s">
        <v>9601</v>
      </c>
      <c r="F856" s="2" t="s">
        <v>9602</v>
      </c>
      <c r="G856" s="2" t="s">
        <v>9603</v>
      </c>
    </row>
    <row r="857" spans="1:7">
      <c r="A857" s="2" t="s">
        <v>60</v>
      </c>
      <c r="B857" s="2" t="s">
        <v>2609</v>
      </c>
      <c r="C857" s="2" t="s">
        <v>2864</v>
      </c>
      <c r="D857" s="2" t="s">
        <v>2674</v>
      </c>
      <c r="E857" s="2" t="s">
        <v>2867</v>
      </c>
      <c r="F857" s="2" t="s">
        <v>2868</v>
      </c>
      <c r="G857" s="2" t="s">
        <v>9604</v>
      </c>
    </row>
    <row r="858" spans="1:7">
      <c r="A858" s="2" t="s">
        <v>60</v>
      </c>
      <c r="B858" s="2" t="s">
        <v>2609</v>
      </c>
      <c r="C858" s="2" t="s">
        <v>9605</v>
      </c>
      <c r="D858" s="2" t="s">
        <v>2822</v>
      </c>
      <c r="E858" s="2" t="s">
        <v>9606</v>
      </c>
      <c r="F858" s="2" t="s">
        <v>9607</v>
      </c>
      <c r="G858" s="2" t="s">
        <v>9608</v>
      </c>
    </row>
    <row r="859" spans="1:7">
      <c r="A859" s="2" t="s">
        <v>60</v>
      </c>
      <c r="B859" s="2" t="s">
        <v>2609</v>
      </c>
      <c r="C859" s="2" t="s">
        <v>9609</v>
      </c>
      <c r="D859" s="2" t="s">
        <v>2822</v>
      </c>
      <c r="E859" s="2" t="s">
        <v>9606</v>
      </c>
      <c r="F859" s="2" t="s">
        <v>9610</v>
      </c>
      <c r="G859" s="2" t="s">
        <v>9611</v>
      </c>
    </row>
    <row r="860" spans="1:7">
      <c r="A860" s="2" t="s">
        <v>60</v>
      </c>
      <c r="B860" s="2" t="s">
        <v>2609</v>
      </c>
      <c r="C860" s="2" t="s">
        <v>2869</v>
      </c>
      <c r="D860" s="2" t="s">
        <v>2822</v>
      </c>
      <c r="E860" s="2" t="s">
        <v>2871</v>
      </c>
      <c r="F860" s="2" t="s">
        <v>96</v>
      </c>
      <c r="G860" s="2" t="s">
        <v>9612</v>
      </c>
    </row>
    <row r="861" spans="1:7">
      <c r="A861" s="2" t="s">
        <v>60</v>
      </c>
      <c r="B861" s="2" t="s">
        <v>2609</v>
      </c>
      <c r="C861" s="2" t="s">
        <v>2872</v>
      </c>
      <c r="D861" s="2" t="s">
        <v>2822</v>
      </c>
      <c r="E861" s="2" t="s">
        <v>2874</v>
      </c>
      <c r="F861" s="2" t="s">
        <v>96</v>
      </c>
      <c r="G861" s="2" t="s">
        <v>9613</v>
      </c>
    </row>
    <row r="862" spans="1:7">
      <c r="A862" s="2" t="s">
        <v>60</v>
      </c>
      <c r="B862" s="2" t="s">
        <v>2609</v>
      </c>
      <c r="C862" s="2" t="s">
        <v>2875</v>
      </c>
      <c r="D862" s="2" t="s">
        <v>2879</v>
      </c>
      <c r="E862" s="2" t="s">
        <v>2880</v>
      </c>
      <c r="F862" s="2" t="s">
        <v>2881</v>
      </c>
      <c r="G862" s="2" t="s">
        <v>9614</v>
      </c>
    </row>
    <row r="863" spans="1:7">
      <c r="A863" s="2" t="s">
        <v>60</v>
      </c>
      <c r="B863" s="2" t="s">
        <v>2609</v>
      </c>
      <c r="C863" s="2" t="s">
        <v>2885</v>
      </c>
      <c r="D863" s="2" t="s">
        <v>2884</v>
      </c>
      <c r="E863" s="2" t="s">
        <v>2845</v>
      </c>
      <c r="F863" s="2" t="s">
        <v>1079</v>
      </c>
      <c r="G863" s="2" t="s">
        <v>9615</v>
      </c>
    </row>
    <row r="864" spans="1:7">
      <c r="A864" s="2" t="s">
        <v>60</v>
      </c>
      <c r="B864" s="2" t="s">
        <v>2609</v>
      </c>
      <c r="C864" s="2" t="s">
        <v>9616</v>
      </c>
      <c r="D864" s="2" t="s">
        <v>9617</v>
      </c>
      <c r="E864" s="2" t="s">
        <v>1344</v>
      </c>
      <c r="F864" s="2" t="s">
        <v>1079</v>
      </c>
      <c r="G864" s="2" t="s">
        <v>9618</v>
      </c>
    </row>
    <row r="865" spans="1:7">
      <c r="A865" s="2" t="s">
        <v>60</v>
      </c>
      <c r="B865" s="2" t="s">
        <v>2609</v>
      </c>
      <c r="C865" s="2" t="s">
        <v>2887</v>
      </c>
      <c r="D865" s="2" t="s">
        <v>2889</v>
      </c>
      <c r="E865" s="2" t="s">
        <v>1189</v>
      </c>
      <c r="F865" s="2" t="s">
        <v>2207</v>
      </c>
      <c r="G865" s="2" t="s">
        <v>9619</v>
      </c>
    </row>
    <row r="866" spans="1:7">
      <c r="A866" s="2" t="s">
        <v>60</v>
      </c>
      <c r="B866" s="2" t="s">
        <v>2609</v>
      </c>
      <c r="C866" s="2" t="s">
        <v>2890</v>
      </c>
      <c r="D866" s="2" t="s">
        <v>2892</v>
      </c>
      <c r="E866" s="2" t="s">
        <v>2289</v>
      </c>
      <c r="F866" s="2" t="s">
        <v>2045</v>
      </c>
      <c r="G866" s="2" t="s">
        <v>9620</v>
      </c>
    </row>
    <row r="867" spans="1:7">
      <c r="A867" s="2" t="s">
        <v>60</v>
      </c>
      <c r="B867" s="2" t="s">
        <v>2609</v>
      </c>
      <c r="C867" s="2" t="s">
        <v>2893</v>
      </c>
      <c r="D867" s="2" t="s">
        <v>2896</v>
      </c>
      <c r="E867" s="2" t="s">
        <v>2054</v>
      </c>
      <c r="F867" s="2" t="s">
        <v>2897</v>
      </c>
      <c r="G867" s="2" t="s">
        <v>9621</v>
      </c>
    </row>
    <row r="868" spans="1:7">
      <c r="A868" s="2" t="s">
        <v>60</v>
      </c>
      <c r="B868" s="2" t="s">
        <v>2609</v>
      </c>
      <c r="C868" s="2" t="s">
        <v>2898</v>
      </c>
      <c r="D868" s="2" t="s">
        <v>2896</v>
      </c>
      <c r="E868" s="2" t="s">
        <v>2054</v>
      </c>
      <c r="F868" s="2" t="s">
        <v>2058</v>
      </c>
      <c r="G868" s="2" t="s">
        <v>9622</v>
      </c>
    </row>
    <row r="869" spans="1:7">
      <c r="A869" s="2" t="s">
        <v>60</v>
      </c>
      <c r="B869" s="2" t="s">
        <v>2609</v>
      </c>
      <c r="C869" s="2" t="s">
        <v>2899</v>
      </c>
      <c r="D869" s="2" t="s">
        <v>2903</v>
      </c>
      <c r="E869" s="2" t="s">
        <v>2904</v>
      </c>
      <c r="F869" s="2" t="s">
        <v>2905</v>
      </c>
      <c r="G869" s="2" t="s">
        <v>9623</v>
      </c>
    </row>
    <row r="870" spans="1:7">
      <c r="A870" s="2" t="s">
        <v>60</v>
      </c>
      <c r="B870" s="2" t="s">
        <v>2609</v>
      </c>
      <c r="C870" s="2" t="s">
        <v>2906</v>
      </c>
      <c r="D870" s="2" t="s">
        <v>2903</v>
      </c>
      <c r="E870" s="2" t="s">
        <v>2904</v>
      </c>
      <c r="F870" s="2" t="s">
        <v>2908</v>
      </c>
      <c r="G870" s="2" t="s">
        <v>9624</v>
      </c>
    </row>
    <row r="871" spans="1:7">
      <c r="A871" s="2" t="s">
        <v>60</v>
      </c>
      <c r="B871" s="2" t="s">
        <v>2609</v>
      </c>
      <c r="C871" s="2" t="s">
        <v>2909</v>
      </c>
      <c r="D871" s="2" t="s">
        <v>2903</v>
      </c>
      <c r="E871" s="2" t="s">
        <v>2912</v>
      </c>
      <c r="F871" s="2" t="s">
        <v>2913</v>
      </c>
      <c r="G871" s="2" t="s">
        <v>9625</v>
      </c>
    </row>
    <row r="872" spans="1:7">
      <c r="A872" s="2" t="s">
        <v>60</v>
      </c>
      <c r="B872" s="2" t="s">
        <v>2609</v>
      </c>
      <c r="C872" s="2" t="s">
        <v>2914</v>
      </c>
      <c r="D872" s="2" t="s">
        <v>2916</v>
      </c>
      <c r="E872" s="2" t="s">
        <v>2917</v>
      </c>
      <c r="F872" s="2" t="s">
        <v>1979</v>
      </c>
      <c r="G872" s="2" t="s">
        <v>9626</v>
      </c>
    </row>
    <row r="873" spans="1:7">
      <c r="A873" s="2" t="s">
        <v>60</v>
      </c>
      <c r="B873" s="2" t="s">
        <v>2609</v>
      </c>
      <c r="C873" s="2" t="s">
        <v>2918</v>
      </c>
      <c r="D873" s="2" t="s">
        <v>2916</v>
      </c>
      <c r="E873" s="2" t="s">
        <v>2917</v>
      </c>
      <c r="F873" s="2" t="s">
        <v>1994</v>
      </c>
      <c r="G873" s="2" t="s">
        <v>9627</v>
      </c>
    </row>
    <row r="874" spans="1:7">
      <c r="A874" s="2" t="s">
        <v>60</v>
      </c>
      <c r="B874" s="2" t="s">
        <v>2609</v>
      </c>
      <c r="C874" s="2" t="s">
        <v>2919</v>
      </c>
      <c r="D874" s="2" t="s">
        <v>2916</v>
      </c>
      <c r="E874" s="2" t="s">
        <v>2917</v>
      </c>
      <c r="F874" s="2" t="s">
        <v>2921</v>
      </c>
      <c r="G874" s="2" t="s">
        <v>9628</v>
      </c>
    </row>
    <row r="875" spans="1:7">
      <c r="A875" s="2" t="s">
        <v>60</v>
      </c>
      <c r="B875" s="2" t="s">
        <v>2609</v>
      </c>
      <c r="C875" s="2" t="s">
        <v>9629</v>
      </c>
      <c r="D875" s="2" t="s">
        <v>2903</v>
      </c>
      <c r="E875" s="2" t="s">
        <v>2614</v>
      </c>
      <c r="F875" s="2" t="s">
        <v>2897</v>
      </c>
      <c r="G875" s="2" t="s">
        <v>9630</v>
      </c>
    </row>
    <row r="876" spans="1:7">
      <c r="A876" s="2" t="s">
        <v>60</v>
      </c>
      <c r="B876" s="2" t="s">
        <v>2609</v>
      </c>
      <c r="C876" s="2" t="s">
        <v>2925</v>
      </c>
      <c r="D876" s="2" t="s">
        <v>2903</v>
      </c>
      <c r="E876" s="2" t="s">
        <v>2854</v>
      </c>
      <c r="F876" s="2" t="s">
        <v>2927</v>
      </c>
      <c r="G876" s="2" t="s">
        <v>9631</v>
      </c>
    </row>
    <row r="877" spans="1:7">
      <c r="A877" s="2" t="s">
        <v>60</v>
      </c>
      <c r="B877" s="2" t="s">
        <v>2609</v>
      </c>
      <c r="C877" s="2" t="s">
        <v>2928</v>
      </c>
      <c r="D877" s="2" t="s">
        <v>2930</v>
      </c>
      <c r="E877" s="2" t="s">
        <v>2041</v>
      </c>
      <c r="F877" s="2" t="s">
        <v>2042</v>
      </c>
      <c r="G877" s="2" t="s">
        <v>9632</v>
      </c>
    </row>
    <row r="878" spans="1:7">
      <c r="A878" s="2" t="s">
        <v>60</v>
      </c>
      <c r="B878" s="2" t="s">
        <v>2609</v>
      </c>
      <c r="C878" s="2" t="s">
        <v>2931</v>
      </c>
      <c r="D878" s="2" t="s">
        <v>2930</v>
      </c>
      <c r="E878" s="2" t="s">
        <v>2149</v>
      </c>
      <c r="F878" s="2" t="s">
        <v>1079</v>
      </c>
      <c r="G878" s="2" t="s">
        <v>9633</v>
      </c>
    </row>
    <row r="879" spans="1:7">
      <c r="A879" s="2" t="s">
        <v>60</v>
      </c>
      <c r="B879" s="2" t="s">
        <v>2609</v>
      </c>
      <c r="C879" s="2" t="s">
        <v>2940</v>
      </c>
      <c r="D879" s="2" t="s">
        <v>2943</v>
      </c>
      <c r="E879" s="2" t="s">
        <v>1606</v>
      </c>
      <c r="F879" s="2" t="s">
        <v>2944</v>
      </c>
      <c r="G879" s="2" t="s">
        <v>9634</v>
      </c>
    </row>
    <row r="880" spans="1:7">
      <c r="A880" s="2" t="s">
        <v>60</v>
      </c>
      <c r="B880" s="2" t="s">
        <v>2609</v>
      </c>
      <c r="C880" s="2" t="s">
        <v>2945</v>
      </c>
      <c r="D880" s="2" t="s">
        <v>2943</v>
      </c>
      <c r="E880" s="2" t="s">
        <v>861</v>
      </c>
      <c r="F880" s="2" t="s">
        <v>862</v>
      </c>
      <c r="G880" s="2" t="s">
        <v>9635</v>
      </c>
    </row>
    <row r="881" spans="1:7">
      <c r="A881" s="2" t="s">
        <v>60</v>
      </c>
      <c r="B881" s="2" t="s">
        <v>2609</v>
      </c>
      <c r="C881" s="2" t="s">
        <v>9636</v>
      </c>
      <c r="D881" s="2" t="s">
        <v>2948</v>
      </c>
      <c r="E881" s="2" t="s">
        <v>2954</v>
      </c>
      <c r="F881" s="2" t="s">
        <v>9637</v>
      </c>
      <c r="G881" s="2" t="s">
        <v>9638</v>
      </c>
    </row>
    <row r="882" spans="1:7">
      <c r="A882" s="2" t="s">
        <v>60</v>
      </c>
      <c r="B882" s="2" t="s">
        <v>2609</v>
      </c>
      <c r="C882" s="2" t="s">
        <v>2946</v>
      </c>
      <c r="D882" s="2" t="s">
        <v>2948</v>
      </c>
      <c r="E882" s="2" t="s">
        <v>856</v>
      </c>
      <c r="F882" s="2" t="s">
        <v>675</v>
      </c>
      <c r="G882" s="2" t="s">
        <v>9639</v>
      </c>
    </row>
    <row r="883" spans="1:7">
      <c r="A883" s="2" t="s">
        <v>60</v>
      </c>
      <c r="B883" s="2" t="s">
        <v>2609</v>
      </c>
      <c r="C883" s="2" t="s">
        <v>2949</v>
      </c>
      <c r="D883" s="2" t="s">
        <v>2953</v>
      </c>
      <c r="E883" s="2" t="s">
        <v>2954</v>
      </c>
      <c r="F883" s="2" t="s">
        <v>2955</v>
      </c>
      <c r="G883" s="2" t="s">
        <v>9640</v>
      </c>
    </row>
    <row r="884" spans="1:7">
      <c r="A884" s="2" t="s">
        <v>60</v>
      </c>
      <c r="B884" s="2" t="s">
        <v>2609</v>
      </c>
      <c r="C884" s="2" t="s">
        <v>2956</v>
      </c>
      <c r="D884" s="2" t="s">
        <v>2959</v>
      </c>
      <c r="E884" s="2" t="s">
        <v>1768</v>
      </c>
      <c r="F884" s="2" t="s">
        <v>2960</v>
      </c>
      <c r="G884" s="2" t="s">
        <v>9641</v>
      </c>
    </row>
    <row r="885" spans="1:7">
      <c r="A885" s="2" t="s">
        <v>60</v>
      </c>
      <c r="B885" s="2" t="s">
        <v>2609</v>
      </c>
      <c r="C885" s="2" t="s">
        <v>2961</v>
      </c>
      <c r="D885" s="2" t="s">
        <v>2963</v>
      </c>
      <c r="E885" s="2" t="s">
        <v>1344</v>
      </c>
      <c r="F885" s="2" t="s">
        <v>1566</v>
      </c>
      <c r="G885" s="2" t="s">
        <v>9642</v>
      </c>
    </row>
    <row r="886" spans="1:7">
      <c r="A886" s="2" t="s">
        <v>60</v>
      </c>
      <c r="B886" s="2" t="s">
        <v>2609</v>
      </c>
      <c r="C886" s="2" t="s">
        <v>2964</v>
      </c>
      <c r="D886" s="2" t="s">
        <v>2966</v>
      </c>
      <c r="E886" s="2" t="s">
        <v>1336</v>
      </c>
      <c r="F886" s="2" t="s">
        <v>1337</v>
      </c>
      <c r="G886" s="2" t="s">
        <v>9643</v>
      </c>
    </row>
    <row r="887" spans="1:7">
      <c r="A887" s="2" t="s">
        <v>60</v>
      </c>
      <c r="B887" s="2" t="s">
        <v>2609</v>
      </c>
      <c r="C887" s="2" t="s">
        <v>9644</v>
      </c>
      <c r="D887" s="2" t="s">
        <v>2966</v>
      </c>
      <c r="E887" s="2" t="s">
        <v>1336</v>
      </c>
      <c r="F887" s="2" t="s">
        <v>1079</v>
      </c>
      <c r="G887" s="2" t="s">
        <v>9645</v>
      </c>
    </row>
    <row r="888" spans="1:7">
      <c r="A888" s="2" t="s">
        <v>60</v>
      </c>
      <c r="B888" s="2" t="s">
        <v>2609</v>
      </c>
      <c r="C888" s="2" t="s">
        <v>2967</v>
      </c>
      <c r="D888" s="2" t="s">
        <v>2971</v>
      </c>
      <c r="E888" s="2" t="s">
        <v>2972</v>
      </c>
      <c r="F888" s="2" t="s">
        <v>2973</v>
      </c>
      <c r="G888" s="2" t="s">
        <v>9646</v>
      </c>
    </row>
    <row r="889" spans="1:7">
      <c r="A889" s="2" t="s">
        <v>60</v>
      </c>
      <c r="B889" s="2" t="s">
        <v>2609</v>
      </c>
      <c r="C889" s="2" t="s">
        <v>2974</v>
      </c>
      <c r="D889" s="2" t="s">
        <v>2978</v>
      </c>
      <c r="E889" s="2" t="s">
        <v>2979</v>
      </c>
      <c r="F889" s="2" t="s">
        <v>2980</v>
      </c>
      <c r="G889" s="2" t="s">
        <v>9647</v>
      </c>
    </row>
    <row r="890" spans="1:7">
      <c r="A890" s="2" t="s">
        <v>60</v>
      </c>
      <c r="B890" s="2" t="s">
        <v>2609</v>
      </c>
      <c r="C890" s="2" t="s">
        <v>2981</v>
      </c>
      <c r="D890" s="2" t="s">
        <v>2978</v>
      </c>
      <c r="E890" s="2" t="s">
        <v>2979</v>
      </c>
      <c r="F890" s="2" t="s">
        <v>2983</v>
      </c>
      <c r="G890" s="2" t="s">
        <v>9648</v>
      </c>
    </row>
    <row r="891" spans="1:7">
      <c r="A891" s="2" t="s">
        <v>60</v>
      </c>
      <c r="B891" s="2" t="s">
        <v>2609</v>
      </c>
      <c r="C891" s="2" t="s">
        <v>2984</v>
      </c>
      <c r="D891" s="2" t="s">
        <v>2978</v>
      </c>
      <c r="E891" s="2" t="s">
        <v>2987</v>
      </c>
      <c r="F891" s="2" t="s">
        <v>2988</v>
      </c>
      <c r="G891" s="2" t="s">
        <v>9649</v>
      </c>
    </row>
    <row r="892" spans="1:7">
      <c r="A892" s="2" t="s">
        <v>60</v>
      </c>
      <c r="B892" s="2" t="s">
        <v>2609</v>
      </c>
      <c r="C892" s="2" t="s">
        <v>2989</v>
      </c>
      <c r="D892" s="2" t="s">
        <v>2991</v>
      </c>
      <c r="E892" s="2" t="s">
        <v>867</v>
      </c>
      <c r="F892" s="2" t="s">
        <v>238</v>
      </c>
      <c r="G892" s="2" t="s">
        <v>9650</v>
      </c>
    </row>
    <row r="893" spans="1:7">
      <c r="A893" s="2" t="s">
        <v>60</v>
      </c>
      <c r="B893" s="2" t="s">
        <v>2609</v>
      </c>
      <c r="C893" s="2" t="s">
        <v>2992</v>
      </c>
      <c r="D893" s="2" t="s">
        <v>2991</v>
      </c>
      <c r="E893" s="2" t="s">
        <v>2859</v>
      </c>
      <c r="F893" s="2" t="s">
        <v>2994</v>
      </c>
      <c r="G893" s="2" t="s">
        <v>9651</v>
      </c>
    </row>
    <row r="894" spans="1:7">
      <c r="A894" s="2" t="s">
        <v>60</v>
      </c>
      <c r="B894" s="2" t="s">
        <v>2609</v>
      </c>
      <c r="C894" s="2" t="s">
        <v>2995</v>
      </c>
      <c r="D894" s="2" t="s">
        <v>2991</v>
      </c>
      <c r="E894" s="2" t="s">
        <v>2859</v>
      </c>
      <c r="F894" s="2" t="s">
        <v>2860</v>
      </c>
      <c r="G894" s="2" t="s">
        <v>9652</v>
      </c>
    </row>
    <row r="895" spans="1:7">
      <c r="A895" s="2" t="s">
        <v>60</v>
      </c>
      <c r="B895" s="2" t="s">
        <v>2609</v>
      </c>
      <c r="C895" s="2" t="s">
        <v>2996</v>
      </c>
      <c r="D895" s="2" t="s">
        <v>2991</v>
      </c>
      <c r="E895" s="2" t="s">
        <v>2859</v>
      </c>
      <c r="F895" s="2" t="s">
        <v>2863</v>
      </c>
      <c r="G895" s="2" t="s">
        <v>9653</v>
      </c>
    </row>
    <row r="896" spans="1:7">
      <c r="A896" s="2" t="s">
        <v>60</v>
      </c>
      <c r="B896" s="2" t="s">
        <v>2609</v>
      </c>
      <c r="C896" s="2" t="s">
        <v>2997</v>
      </c>
      <c r="D896" s="2" t="s">
        <v>3000</v>
      </c>
      <c r="E896" s="2" t="s">
        <v>1606</v>
      </c>
      <c r="F896" s="2" t="s">
        <v>3001</v>
      </c>
      <c r="G896" s="2" t="s">
        <v>9654</v>
      </c>
    </row>
    <row r="897" spans="1:7">
      <c r="A897" s="2" t="s">
        <v>60</v>
      </c>
      <c r="B897" s="2" t="s">
        <v>2609</v>
      </c>
      <c r="C897" s="2" t="s">
        <v>3002</v>
      </c>
      <c r="D897" s="2" t="s">
        <v>3005</v>
      </c>
      <c r="E897" s="2" t="s">
        <v>1606</v>
      </c>
      <c r="F897" s="2" t="s">
        <v>3006</v>
      </c>
      <c r="G897" s="2" t="s">
        <v>9655</v>
      </c>
    </row>
    <row r="898" spans="1:7">
      <c r="A898" s="2" t="s">
        <v>60</v>
      </c>
      <c r="B898" s="2" t="s">
        <v>2609</v>
      </c>
      <c r="C898" s="2" t="s">
        <v>3007</v>
      </c>
      <c r="D898" s="2" t="s">
        <v>3005</v>
      </c>
      <c r="E898" s="2" t="s">
        <v>861</v>
      </c>
      <c r="F898" s="2" t="s">
        <v>862</v>
      </c>
      <c r="G898" s="2" t="s">
        <v>9656</v>
      </c>
    </row>
    <row r="899" spans="1:7">
      <c r="A899" s="2" t="s">
        <v>60</v>
      </c>
      <c r="B899" s="2" t="s">
        <v>2609</v>
      </c>
      <c r="C899" s="2" t="s">
        <v>3008</v>
      </c>
      <c r="D899" s="2" t="s">
        <v>3010</v>
      </c>
      <c r="E899" s="2" t="s">
        <v>867</v>
      </c>
      <c r="F899" s="2" t="s">
        <v>3011</v>
      </c>
      <c r="G899" s="2" t="s">
        <v>9657</v>
      </c>
    </row>
    <row r="900" spans="1:7">
      <c r="A900" s="2" t="s">
        <v>60</v>
      </c>
      <c r="B900" s="2" t="s">
        <v>2609</v>
      </c>
      <c r="C900" s="2" t="s">
        <v>3012</v>
      </c>
      <c r="D900" s="2" t="s">
        <v>3010</v>
      </c>
      <c r="E900" s="2" t="s">
        <v>861</v>
      </c>
      <c r="F900" s="2" t="s">
        <v>862</v>
      </c>
      <c r="G900" s="2" t="s">
        <v>9658</v>
      </c>
    </row>
    <row r="901" spans="1:7">
      <c r="A901" s="2" t="s">
        <v>60</v>
      </c>
      <c r="B901" s="2" t="s">
        <v>2609</v>
      </c>
      <c r="C901" s="2" t="s">
        <v>9659</v>
      </c>
      <c r="D901" s="2" t="s">
        <v>9660</v>
      </c>
      <c r="E901" s="2" t="s">
        <v>1768</v>
      </c>
      <c r="F901" s="2" t="s">
        <v>1247</v>
      </c>
      <c r="G901" s="2" t="s">
        <v>9661</v>
      </c>
    </row>
    <row r="902" spans="1:7">
      <c r="A902" s="2" t="s">
        <v>60</v>
      </c>
      <c r="B902" s="2" t="s">
        <v>2609</v>
      </c>
      <c r="C902" s="2" t="s">
        <v>3013</v>
      </c>
      <c r="D902" s="2" t="s">
        <v>2649</v>
      </c>
      <c r="E902" s="2" t="s">
        <v>3017</v>
      </c>
      <c r="F902" s="2" t="s">
        <v>3018</v>
      </c>
      <c r="G902" s="2" t="s">
        <v>9662</v>
      </c>
    </row>
    <row r="903" spans="1:7">
      <c r="A903" s="2" t="s">
        <v>60</v>
      </c>
      <c r="B903" s="2" t="s">
        <v>2609</v>
      </c>
      <c r="C903" s="2" t="s">
        <v>3019</v>
      </c>
      <c r="D903" s="2" t="s">
        <v>2649</v>
      </c>
      <c r="E903" s="2" t="s">
        <v>3017</v>
      </c>
      <c r="F903" s="2" t="s">
        <v>2587</v>
      </c>
      <c r="G903" s="2" t="s">
        <v>9663</v>
      </c>
    </row>
    <row r="904" spans="1:7">
      <c r="A904" s="2" t="s">
        <v>60</v>
      </c>
      <c r="B904" s="2" t="s">
        <v>2609</v>
      </c>
      <c r="C904" s="2" t="s">
        <v>3020</v>
      </c>
      <c r="D904" s="2" t="s">
        <v>2649</v>
      </c>
      <c r="E904" s="2" t="s">
        <v>3017</v>
      </c>
      <c r="F904" s="2" t="s">
        <v>1079</v>
      </c>
      <c r="G904" s="2" t="s">
        <v>9664</v>
      </c>
    </row>
    <row r="905" spans="1:7">
      <c r="A905" s="2" t="s">
        <v>60</v>
      </c>
      <c r="B905" s="2" t="s">
        <v>2609</v>
      </c>
      <c r="C905" s="2" t="s">
        <v>9665</v>
      </c>
      <c r="D905" s="2" t="s">
        <v>3032</v>
      </c>
      <c r="E905" s="2" t="s">
        <v>9666</v>
      </c>
      <c r="F905" s="2" t="s">
        <v>238</v>
      </c>
      <c r="G905" s="2" t="s">
        <v>9667</v>
      </c>
    </row>
    <row r="906" spans="1:7">
      <c r="A906" s="2" t="s">
        <v>60</v>
      </c>
      <c r="B906" s="2" t="s">
        <v>2609</v>
      </c>
      <c r="C906" s="2" t="s">
        <v>3029</v>
      </c>
      <c r="D906" s="2" t="s">
        <v>3032</v>
      </c>
      <c r="E906" s="2" t="s">
        <v>3033</v>
      </c>
      <c r="F906" s="2" t="s">
        <v>238</v>
      </c>
      <c r="G906" s="2" t="s">
        <v>9668</v>
      </c>
    </row>
    <row r="907" spans="1:7">
      <c r="A907" s="2" t="s">
        <v>60</v>
      </c>
      <c r="B907" s="2" t="s">
        <v>2609</v>
      </c>
      <c r="C907" s="2" t="s">
        <v>3034</v>
      </c>
      <c r="D907" s="2" t="s">
        <v>3035</v>
      </c>
      <c r="E907" s="2" t="s">
        <v>1606</v>
      </c>
      <c r="F907" s="2" t="s">
        <v>2808</v>
      </c>
      <c r="G907" s="2" t="s">
        <v>9669</v>
      </c>
    </row>
    <row r="908" spans="1:7">
      <c r="A908" s="2" t="s">
        <v>60</v>
      </c>
      <c r="B908" s="2" t="s">
        <v>2609</v>
      </c>
      <c r="C908" s="2" t="s">
        <v>3036</v>
      </c>
      <c r="D908" s="2" t="s">
        <v>3035</v>
      </c>
      <c r="E908" s="2" t="s">
        <v>1606</v>
      </c>
      <c r="F908" s="2" t="s">
        <v>2944</v>
      </c>
      <c r="G908" s="2" t="s">
        <v>9670</v>
      </c>
    </row>
    <row r="909" spans="1:7">
      <c r="A909" s="2" t="s">
        <v>60</v>
      </c>
      <c r="B909" s="2" t="s">
        <v>2609</v>
      </c>
      <c r="C909" s="2" t="s">
        <v>9671</v>
      </c>
      <c r="D909" s="2" t="s">
        <v>3040</v>
      </c>
      <c r="E909" s="2" t="s">
        <v>3041</v>
      </c>
      <c r="F909" s="2" t="s">
        <v>1884</v>
      </c>
      <c r="G909" s="2" t="s">
        <v>9672</v>
      </c>
    </row>
    <row r="910" spans="1:7">
      <c r="A910" s="2" t="s">
        <v>60</v>
      </c>
      <c r="B910" s="2" t="s">
        <v>2609</v>
      </c>
      <c r="C910" s="2" t="s">
        <v>3037</v>
      </c>
      <c r="D910" s="2" t="s">
        <v>3040</v>
      </c>
      <c r="E910" s="2" t="s">
        <v>3041</v>
      </c>
      <c r="F910" s="2" t="s">
        <v>1247</v>
      </c>
      <c r="G910" s="2" t="s">
        <v>9673</v>
      </c>
    </row>
    <row r="911" spans="1:7">
      <c r="A911" s="2" t="s">
        <v>60</v>
      </c>
      <c r="B911" s="2" t="s">
        <v>2609</v>
      </c>
      <c r="C911" s="2" t="s">
        <v>3042</v>
      </c>
      <c r="D911" s="2" t="s">
        <v>3040</v>
      </c>
      <c r="E911" s="2" t="s">
        <v>3045</v>
      </c>
      <c r="F911" s="2" t="s">
        <v>3046</v>
      </c>
      <c r="G911" s="2" t="s">
        <v>9674</v>
      </c>
    </row>
    <row r="912" spans="1:7">
      <c r="A912" s="2" t="s">
        <v>60</v>
      </c>
      <c r="B912" s="2" t="s">
        <v>3047</v>
      </c>
      <c r="C912" s="2" t="s">
        <v>9675</v>
      </c>
      <c r="D912" s="2" t="s">
        <v>9676</v>
      </c>
      <c r="E912" s="2" t="s">
        <v>2023</v>
      </c>
      <c r="F912" s="2" t="s">
        <v>2317</v>
      </c>
      <c r="G912" s="2" t="s">
        <v>9677</v>
      </c>
    </row>
    <row r="913" spans="1:7">
      <c r="A913" s="2" t="s">
        <v>60</v>
      </c>
      <c r="B913" s="2" t="s">
        <v>3047</v>
      </c>
      <c r="C913" s="2" t="s">
        <v>3053</v>
      </c>
      <c r="D913" s="2" t="s">
        <v>3056</v>
      </c>
      <c r="E913" s="2" t="s">
        <v>3057</v>
      </c>
      <c r="F913" s="2" t="s">
        <v>2317</v>
      </c>
      <c r="G913" s="2" t="s">
        <v>9678</v>
      </c>
    </row>
    <row r="914" spans="1:7">
      <c r="A914" s="2" t="s">
        <v>60</v>
      </c>
      <c r="B914" s="2" t="s">
        <v>3047</v>
      </c>
      <c r="C914" s="2" t="s">
        <v>9679</v>
      </c>
      <c r="D914" s="2" t="s">
        <v>3056</v>
      </c>
      <c r="E914" s="2" t="s">
        <v>3057</v>
      </c>
      <c r="F914" s="2" t="s">
        <v>3018</v>
      </c>
      <c r="G914" s="2" t="s">
        <v>9680</v>
      </c>
    </row>
    <row r="915" spans="1:7">
      <c r="A915" s="2" t="s">
        <v>60</v>
      </c>
      <c r="B915" s="2" t="s">
        <v>3047</v>
      </c>
      <c r="C915" s="2" t="s">
        <v>3058</v>
      </c>
      <c r="D915" s="2" t="s">
        <v>3056</v>
      </c>
      <c r="E915" s="2" t="s">
        <v>3057</v>
      </c>
      <c r="F915" s="2" t="s">
        <v>2104</v>
      </c>
      <c r="G915" s="2" t="s">
        <v>9681</v>
      </c>
    </row>
    <row r="916" spans="1:7">
      <c r="A916" s="2" t="s">
        <v>60</v>
      </c>
      <c r="B916" s="2" t="s">
        <v>3047</v>
      </c>
      <c r="C916" s="2" t="s">
        <v>3064</v>
      </c>
      <c r="D916" s="2" t="s">
        <v>3062</v>
      </c>
      <c r="E916" s="2" t="s">
        <v>3063</v>
      </c>
      <c r="F916" s="2" t="s">
        <v>109</v>
      </c>
      <c r="G916" s="2" t="s">
        <v>9682</v>
      </c>
    </row>
    <row r="917" spans="1:7">
      <c r="A917" s="2" t="s">
        <v>60</v>
      </c>
      <c r="B917" s="2" t="s">
        <v>3047</v>
      </c>
      <c r="C917" s="2" t="s">
        <v>3065</v>
      </c>
      <c r="D917" s="2" t="s">
        <v>3067</v>
      </c>
      <c r="E917" s="2" t="s">
        <v>2023</v>
      </c>
      <c r="F917" s="2" t="s">
        <v>1165</v>
      </c>
      <c r="G917" s="2" t="s">
        <v>9683</v>
      </c>
    </row>
    <row r="918" spans="1:7">
      <c r="A918" s="2" t="s">
        <v>60</v>
      </c>
      <c r="B918" s="2" t="s">
        <v>3047</v>
      </c>
      <c r="C918" s="2" t="s">
        <v>3068</v>
      </c>
      <c r="D918" s="2" t="s">
        <v>3067</v>
      </c>
      <c r="E918" s="2" t="s">
        <v>1367</v>
      </c>
      <c r="F918" s="2" t="s">
        <v>1368</v>
      </c>
      <c r="G918" s="2" t="s">
        <v>9684</v>
      </c>
    </row>
    <row r="919" spans="1:7">
      <c r="A919" s="2" t="s">
        <v>60</v>
      </c>
      <c r="B919" s="2" t="s">
        <v>3047</v>
      </c>
      <c r="C919" s="2" t="s">
        <v>3069</v>
      </c>
      <c r="D919" s="2" t="s">
        <v>3067</v>
      </c>
      <c r="E919" s="2" t="s">
        <v>1367</v>
      </c>
      <c r="F919" s="2" t="s">
        <v>1781</v>
      </c>
      <c r="G919" s="2" t="s">
        <v>9685</v>
      </c>
    </row>
    <row r="920" spans="1:7">
      <c r="A920" s="2" t="s">
        <v>60</v>
      </c>
      <c r="B920" s="2" t="s">
        <v>3047</v>
      </c>
      <c r="C920" s="2" t="s">
        <v>3070</v>
      </c>
      <c r="D920" s="2" t="s">
        <v>3067</v>
      </c>
      <c r="E920" s="2" t="s">
        <v>2289</v>
      </c>
      <c r="F920" s="2" t="s">
        <v>3071</v>
      </c>
      <c r="G920" s="2" t="s">
        <v>9686</v>
      </c>
    </row>
    <row r="921" spans="1:7">
      <c r="A921" s="2" t="s">
        <v>60</v>
      </c>
      <c r="B921" s="2" t="s">
        <v>3047</v>
      </c>
      <c r="C921" s="2" t="s">
        <v>3072</v>
      </c>
      <c r="D921" s="2" t="s">
        <v>3067</v>
      </c>
      <c r="E921" s="2" t="s">
        <v>2049</v>
      </c>
      <c r="F921" s="2" t="s">
        <v>2050</v>
      </c>
      <c r="G921" s="2" t="s">
        <v>9687</v>
      </c>
    </row>
    <row r="922" spans="1:7">
      <c r="A922" s="2" t="s">
        <v>60</v>
      </c>
      <c r="B922" s="2" t="s">
        <v>3047</v>
      </c>
      <c r="C922" s="2" t="s">
        <v>3073</v>
      </c>
      <c r="D922" s="2" t="s">
        <v>3067</v>
      </c>
      <c r="E922" s="2" t="s">
        <v>1278</v>
      </c>
      <c r="F922" s="2" t="s">
        <v>1079</v>
      </c>
      <c r="G922" s="2" t="s">
        <v>9688</v>
      </c>
    </row>
    <row r="923" spans="1:7">
      <c r="A923" s="2" t="s">
        <v>60</v>
      </c>
      <c r="B923" s="2" t="s">
        <v>3047</v>
      </c>
      <c r="C923" s="2" t="s">
        <v>3074</v>
      </c>
      <c r="D923" s="2" t="s">
        <v>3067</v>
      </c>
      <c r="E923" s="2" t="s">
        <v>1278</v>
      </c>
      <c r="F923" s="2" t="s">
        <v>1479</v>
      </c>
      <c r="G923" s="2" t="s">
        <v>9689</v>
      </c>
    </row>
    <row r="924" spans="1:7">
      <c r="A924" s="2" t="s">
        <v>60</v>
      </c>
      <c r="B924" s="2" t="s">
        <v>3047</v>
      </c>
      <c r="C924" s="2" t="s">
        <v>3075</v>
      </c>
      <c r="D924" s="2" t="s">
        <v>3067</v>
      </c>
      <c r="E924" s="2" t="s">
        <v>1111</v>
      </c>
      <c r="F924" s="2" t="s">
        <v>3077</v>
      </c>
      <c r="G924" s="2" t="s">
        <v>9690</v>
      </c>
    </row>
    <row r="925" spans="1:7">
      <c r="A925" s="2" t="s">
        <v>60</v>
      </c>
      <c r="B925" s="2" t="s">
        <v>3047</v>
      </c>
      <c r="C925" s="2" t="s">
        <v>3078</v>
      </c>
      <c r="D925" s="2" t="s">
        <v>3067</v>
      </c>
      <c r="E925" s="2" t="s">
        <v>1111</v>
      </c>
      <c r="F925" s="2" t="s">
        <v>1112</v>
      </c>
      <c r="G925" s="2" t="s">
        <v>9691</v>
      </c>
    </row>
    <row r="926" spans="1:7">
      <c r="A926" s="2" t="s">
        <v>60</v>
      </c>
      <c r="B926" s="2" t="s">
        <v>3047</v>
      </c>
      <c r="C926" s="2" t="s">
        <v>3079</v>
      </c>
      <c r="D926" s="2" t="s">
        <v>3082</v>
      </c>
      <c r="E926" s="2" t="s">
        <v>3083</v>
      </c>
      <c r="F926" s="2" t="s">
        <v>849</v>
      </c>
      <c r="G926" s="2" t="s">
        <v>9692</v>
      </c>
    </row>
    <row r="927" spans="1:7">
      <c r="A927" s="2" t="s">
        <v>60</v>
      </c>
      <c r="B927" s="2" t="s">
        <v>3047</v>
      </c>
      <c r="C927" s="2" t="s">
        <v>3084</v>
      </c>
      <c r="D927" s="2" t="s">
        <v>3087</v>
      </c>
      <c r="E927" s="2" t="s">
        <v>406</v>
      </c>
      <c r="F927" s="2" t="s">
        <v>3088</v>
      </c>
      <c r="G927" s="2" t="s">
        <v>9693</v>
      </c>
    </row>
    <row r="928" spans="1:7">
      <c r="A928" s="2" t="s">
        <v>60</v>
      </c>
      <c r="B928" s="2" t="s">
        <v>3047</v>
      </c>
      <c r="C928" s="2" t="s">
        <v>3089</v>
      </c>
      <c r="D928" s="2" t="s">
        <v>3087</v>
      </c>
      <c r="E928" s="2" t="s">
        <v>406</v>
      </c>
      <c r="F928" s="2" t="s">
        <v>675</v>
      </c>
      <c r="G928" s="2" t="s">
        <v>9694</v>
      </c>
    </row>
    <row r="929" spans="1:7">
      <c r="A929" s="2" t="s">
        <v>60</v>
      </c>
      <c r="B929" s="2" t="s">
        <v>3047</v>
      </c>
      <c r="C929" s="2" t="s">
        <v>3090</v>
      </c>
      <c r="D929" s="2" t="s">
        <v>3087</v>
      </c>
      <c r="E929" s="2" t="s">
        <v>156</v>
      </c>
      <c r="F929" s="2" t="s">
        <v>3092</v>
      </c>
      <c r="G929" s="2" t="s">
        <v>9695</v>
      </c>
    </row>
    <row r="930" spans="1:7">
      <c r="A930" s="2" t="s">
        <v>60</v>
      </c>
      <c r="B930" s="2" t="s">
        <v>3047</v>
      </c>
      <c r="C930" s="2" t="s">
        <v>9696</v>
      </c>
      <c r="D930" s="2" t="s">
        <v>3087</v>
      </c>
      <c r="E930" s="2" t="s">
        <v>324</v>
      </c>
      <c r="F930" s="2" t="s">
        <v>3175</v>
      </c>
      <c r="G930" s="2" t="s">
        <v>9697</v>
      </c>
    </row>
    <row r="931" spans="1:7">
      <c r="A931" s="2" t="s">
        <v>60</v>
      </c>
      <c r="B931" s="2" t="s">
        <v>3047</v>
      </c>
      <c r="C931" s="2" t="s">
        <v>3093</v>
      </c>
      <c r="D931" s="2" t="s">
        <v>3087</v>
      </c>
      <c r="E931" s="2" t="s">
        <v>324</v>
      </c>
      <c r="F931" s="2" t="s">
        <v>498</v>
      </c>
      <c r="G931" s="2" t="s">
        <v>9698</v>
      </c>
    </row>
    <row r="932" spans="1:7">
      <c r="A932" s="2" t="s">
        <v>60</v>
      </c>
      <c r="B932" s="2" t="s">
        <v>3047</v>
      </c>
      <c r="C932" s="2" t="s">
        <v>3094</v>
      </c>
      <c r="D932" s="2" t="s">
        <v>3087</v>
      </c>
      <c r="E932" s="2" t="s">
        <v>338</v>
      </c>
      <c r="F932" s="2" t="s">
        <v>520</v>
      </c>
      <c r="G932" s="2" t="s">
        <v>9699</v>
      </c>
    </row>
    <row r="933" spans="1:7">
      <c r="A933" s="2" t="s">
        <v>60</v>
      </c>
      <c r="B933" s="2" t="s">
        <v>3047</v>
      </c>
      <c r="C933" s="2" t="s">
        <v>3095</v>
      </c>
      <c r="D933" s="2" t="s">
        <v>3087</v>
      </c>
      <c r="E933" s="2" t="s">
        <v>3098</v>
      </c>
      <c r="F933" s="2" t="s">
        <v>3099</v>
      </c>
      <c r="G933" s="2" t="s">
        <v>9700</v>
      </c>
    </row>
    <row r="934" spans="1:7">
      <c r="A934" s="2" t="s">
        <v>60</v>
      </c>
      <c r="B934" s="2" t="s">
        <v>3047</v>
      </c>
      <c r="C934" s="2" t="s">
        <v>3100</v>
      </c>
      <c r="D934" s="2" t="s">
        <v>3102</v>
      </c>
      <c r="E934" s="2" t="s">
        <v>2068</v>
      </c>
      <c r="F934" s="2" t="s">
        <v>1550</v>
      </c>
      <c r="G934" s="2" t="s">
        <v>9701</v>
      </c>
    </row>
    <row r="935" spans="1:7">
      <c r="A935" s="2" t="s">
        <v>60</v>
      </c>
      <c r="B935" s="2" t="s">
        <v>3047</v>
      </c>
      <c r="C935" s="2" t="s">
        <v>3103</v>
      </c>
      <c r="D935" s="2" t="s">
        <v>3107</v>
      </c>
      <c r="E935" s="2" t="s">
        <v>3108</v>
      </c>
      <c r="F935" s="2" t="s">
        <v>3109</v>
      </c>
      <c r="G935" s="2" t="s">
        <v>9702</v>
      </c>
    </row>
    <row r="936" spans="1:7">
      <c r="A936" s="2" t="s">
        <v>60</v>
      </c>
      <c r="B936" s="2" t="s">
        <v>3047</v>
      </c>
      <c r="C936" s="2" t="s">
        <v>9703</v>
      </c>
      <c r="D936" s="2" t="s">
        <v>3115</v>
      </c>
      <c r="E936" s="2" t="s">
        <v>237</v>
      </c>
      <c r="F936" s="2" t="s">
        <v>8786</v>
      </c>
      <c r="G936" s="2" t="s">
        <v>9704</v>
      </c>
    </row>
    <row r="937" spans="1:7">
      <c r="A937" s="2" t="s">
        <v>60</v>
      </c>
      <c r="B937" s="2" t="s">
        <v>3047</v>
      </c>
      <c r="C937" s="2" t="s">
        <v>9705</v>
      </c>
      <c r="D937" s="2" t="s">
        <v>3115</v>
      </c>
      <c r="E937" s="2" t="s">
        <v>257</v>
      </c>
      <c r="F937" s="2" t="s">
        <v>226</v>
      </c>
      <c r="G937" s="2" t="s">
        <v>9706</v>
      </c>
    </row>
    <row r="938" spans="1:7">
      <c r="A938" s="2" t="s">
        <v>60</v>
      </c>
      <c r="B938" s="2" t="s">
        <v>3047</v>
      </c>
      <c r="C938" s="2" t="s">
        <v>3116</v>
      </c>
      <c r="D938" s="2" t="s">
        <v>3115</v>
      </c>
      <c r="E938" s="2" t="s">
        <v>441</v>
      </c>
      <c r="F938" s="2" t="s">
        <v>3118</v>
      </c>
      <c r="G938" s="2" t="s">
        <v>9707</v>
      </c>
    </row>
    <row r="939" spans="1:7">
      <c r="A939" s="2" t="s">
        <v>60</v>
      </c>
      <c r="B939" s="2" t="s">
        <v>3047</v>
      </c>
      <c r="C939" s="2" t="s">
        <v>9708</v>
      </c>
      <c r="D939" s="2" t="s">
        <v>3115</v>
      </c>
      <c r="E939" s="2" t="s">
        <v>709</v>
      </c>
      <c r="F939" s="2" t="s">
        <v>395</v>
      </c>
      <c r="G939" s="2" t="s">
        <v>9709</v>
      </c>
    </row>
    <row r="940" spans="1:7">
      <c r="A940" s="2" t="s">
        <v>60</v>
      </c>
      <c r="B940" s="2" t="s">
        <v>3047</v>
      </c>
      <c r="C940" s="2" t="s">
        <v>3119</v>
      </c>
      <c r="D940" s="2" t="s">
        <v>3115</v>
      </c>
      <c r="E940" s="2" t="s">
        <v>392</v>
      </c>
      <c r="F940" s="2" t="s">
        <v>3121</v>
      </c>
      <c r="G940" s="2" t="s">
        <v>9710</v>
      </c>
    </row>
    <row r="941" spans="1:7">
      <c r="A941" s="2" t="s">
        <v>60</v>
      </c>
      <c r="B941" s="2" t="s">
        <v>3047</v>
      </c>
      <c r="C941" s="2" t="s">
        <v>3122</v>
      </c>
      <c r="D941" s="2" t="s">
        <v>3124</v>
      </c>
      <c r="E941" s="2" t="s">
        <v>1200</v>
      </c>
      <c r="F941" s="2" t="s">
        <v>2401</v>
      </c>
      <c r="G941" s="2" t="s">
        <v>9711</v>
      </c>
    </row>
    <row r="942" spans="1:7">
      <c r="A942" s="2" t="s">
        <v>60</v>
      </c>
      <c r="B942" s="2" t="s">
        <v>3047</v>
      </c>
      <c r="C942" s="2" t="s">
        <v>3125</v>
      </c>
      <c r="D942" s="2" t="s">
        <v>3127</v>
      </c>
      <c r="E942" s="2" t="s">
        <v>2117</v>
      </c>
      <c r="F942" s="2" t="s">
        <v>1140</v>
      </c>
      <c r="G942" s="2" t="s">
        <v>9712</v>
      </c>
    </row>
    <row r="943" spans="1:7">
      <c r="A943" s="2" t="s">
        <v>60</v>
      </c>
      <c r="B943" s="2" t="s">
        <v>3047</v>
      </c>
      <c r="C943" s="2" t="s">
        <v>9713</v>
      </c>
      <c r="D943" s="2" t="s">
        <v>3127</v>
      </c>
      <c r="E943" s="2" t="s">
        <v>2117</v>
      </c>
      <c r="F943" s="2" t="s">
        <v>1337</v>
      </c>
      <c r="G943" s="2" t="s">
        <v>9714</v>
      </c>
    </row>
    <row r="944" spans="1:7">
      <c r="A944" s="2" t="s">
        <v>60</v>
      </c>
      <c r="B944" s="2" t="s">
        <v>3047</v>
      </c>
      <c r="C944" s="2" t="s">
        <v>3128</v>
      </c>
      <c r="D944" s="2" t="s">
        <v>3127</v>
      </c>
      <c r="E944" s="2" t="s">
        <v>2117</v>
      </c>
      <c r="F944" s="2" t="s">
        <v>1079</v>
      </c>
      <c r="G944" s="2" t="s">
        <v>9715</v>
      </c>
    </row>
    <row r="945" spans="1:7">
      <c r="A945" s="2" t="s">
        <v>60</v>
      </c>
      <c r="B945" s="2" t="s">
        <v>3047</v>
      </c>
      <c r="C945" s="2" t="s">
        <v>3129</v>
      </c>
      <c r="D945" s="2" t="s">
        <v>3127</v>
      </c>
      <c r="E945" s="2" t="s">
        <v>2117</v>
      </c>
      <c r="F945" s="2" t="s">
        <v>1247</v>
      </c>
      <c r="G945" s="2" t="s">
        <v>9716</v>
      </c>
    </row>
    <row r="946" spans="1:7">
      <c r="A946" s="2" t="s">
        <v>60</v>
      </c>
      <c r="B946" s="2" t="s">
        <v>3047</v>
      </c>
      <c r="C946" s="2" t="s">
        <v>3136</v>
      </c>
      <c r="D946" s="2" t="s">
        <v>3135</v>
      </c>
      <c r="E946" s="2" t="s">
        <v>2088</v>
      </c>
      <c r="F946" s="2" t="s">
        <v>2550</v>
      </c>
      <c r="G946" s="2" t="s">
        <v>9717</v>
      </c>
    </row>
    <row r="947" spans="1:7">
      <c r="A947" s="2" t="s">
        <v>60</v>
      </c>
      <c r="B947" s="2" t="s">
        <v>3047</v>
      </c>
      <c r="C947" s="2" t="s">
        <v>3137</v>
      </c>
      <c r="D947" s="2" t="s">
        <v>3139</v>
      </c>
      <c r="E947" s="2" t="s">
        <v>2145</v>
      </c>
      <c r="F947" s="2" t="s">
        <v>1479</v>
      </c>
      <c r="G947" s="2" t="s">
        <v>9718</v>
      </c>
    </row>
    <row r="948" spans="1:7">
      <c r="A948" s="2" t="s">
        <v>60</v>
      </c>
      <c r="B948" s="2" t="s">
        <v>3047</v>
      </c>
      <c r="C948" s="2" t="s">
        <v>3145</v>
      </c>
      <c r="D948" s="2" t="s">
        <v>3143</v>
      </c>
      <c r="E948" s="2" t="s">
        <v>3144</v>
      </c>
      <c r="F948" s="2" t="s">
        <v>2401</v>
      </c>
      <c r="G948" s="2" t="s">
        <v>9719</v>
      </c>
    </row>
    <row r="949" spans="1:7">
      <c r="A949" s="2" t="s">
        <v>60</v>
      </c>
      <c r="B949" s="2" t="s">
        <v>3047</v>
      </c>
      <c r="C949" s="2" t="s">
        <v>3146</v>
      </c>
      <c r="D949" s="2" t="s">
        <v>3149</v>
      </c>
      <c r="E949" s="2" t="s">
        <v>441</v>
      </c>
      <c r="F949" s="2" t="s">
        <v>3150</v>
      </c>
      <c r="G949" s="2" t="s">
        <v>9720</v>
      </c>
    </row>
    <row r="950" spans="1:7">
      <c r="A950" s="2" t="s">
        <v>60</v>
      </c>
      <c r="B950" s="2" t="s">
        <v>3047</v>
      </c>
      <c r="C950" s="2" t="s">
        <v>3154</v>
      </c>
      <c r="D950" s="2" t="s">
        <v>3156</v>
      </c>
      <c r="E950" s="2" t="s">
        <v>3157</v>
      </c>
      <c r="F950" s="2" t="s">
        <v>145</v>
      </c>
      <c r="G950" s="2" t="s">
        <v>9721</v>
      </c>
    </row>
    <row r="951" spans="1:7">
      <c r="A951" s="2" t="s">
        <v>60</v>
      </c>
      <c r="B951" s="2" t="s">
        <v>3047</v>
      </c>
      <c r="C951" s="2" t="s">
        <v>9722</v>
      </c>
      <c r="D951" s="2" t="s">
        <v>9723</v>
      </c>
      <c r="E951" s="2" t="s">
        <v>1708</v>
      </c>
      <c r="F951" s="2" t="s">
        <v>9724</v>
      </c>
      <c r="G951" s="2" t="s">
        <v>9725</v>
      </c>
    </row>
    <row r="952" spans="1:7">
      <c r="A952" s="2" t="s">
        <v>60</v>
      </c>
      <c r="B952" s="2" t="s">
        <v>3047</v>
      </c>
      <c r="C952" s="2" t="s">
        <v>3158</v>
      </c>
      <c r="D952" s="2" t="s">
        <v>3160</v>
      </c>
      <c r="E952" s="2" t="s">
        <v>1200</v>
      </c>
      <c r="F952" s="2" t="s">
        <v>1479</v>
      </c>
      <c r="G952" s="2" t="s">
        <v>9726</v>
      </c>
    </row>
    <row r="953" spans="1:7">
      <c r="A953" s="2" t="s">
        <v>60</v>
      </c>
      <c r="B953" s="2" t="s">
        <v>3047</v>
      </c>
      <c r="C953" s="2" t="s">
        <v>3164</v>
      </c>
      <c r="D953" s="2" t="s">
        <v>3163</v>
      </c>
      <c r="E953" s="2" t="s">
        <v>622</v>
      </c>
      <c r="F953" s="2" t="s">
        <v>959</v>
      </c>
      <c r="G953" s="2" t="s">
        <v>9727</v>
      </c>
    </row>
    <row r="954" spans="1:7">
      <c r="A954" s="2" t="s">
        <v>60</v>
      </c>
      <c r="B954" s="2" t="s">
        <v>3047</v>
      </c>
      <c r="C954" s="2" t="s">
        <v>3165</v>
      </c>
      <c r="D954" s="2" t="s">
        <v>3163</v>
      </c>
      <c r="E954" s="2" t="s">
        <v>630</v>
      </c>
      <c r="F954" s="2" t="s">
        <v>809</v>
      </c>
      <c r="G954" s="2" t="s">
        <v>9728</v>
      </c>
    </row>
    <row r="955" spans="1:7">
      <c r="A955" s="2" t="s">
        <v>60</v>
      </c>
      <c r="B955" s="2" t="s">
        <v>3047</v>
      </c>
      <c r="C955" s="2" t="s">
        <v>9729</v>
      </c>
      <c r="D955" s="2" t="s">
        <v>3163</v>
      </c>
      <c r="E955" s="2" t="s">
        <v>630</v>
      </c>
      <c r="F955" s="2" t="s">
        <v>9730</v>
      </c>
      <c r="G955" s="2" t="s">
        <v>9731</v>
      </c>
    </row>
    <row r="956" spans="1:7">
      <c r="A956" s="2" t="s">
        <v>60</v>
      </c>
      <c r="B956" s="2" t="s">
        <v>3047</v>
      </c>
      <c r="C956" s="2" t="s">
        <v>3166</v>
      </c>
      <c r="D956" s="2" t="s">
        <v>3163</v>
      </c>
      <c r="E956" s="2" t="s">
        <v>726</v>
      </c>
      <c r="F956" s="2" t="s">
        <v>730</v>
      </c>
      <c r="G956" s="2" t="s">
        <v>9732</v>
      </c>
    </row>
    <row r="957" spans="1:7">
      <c r="A957" s="2" t="s">
        <v>60</v>
      </c>
      <c r="B957" s="2" t="s">
        <v>3047</v>
      </c>
      <c r="C957" s="2" t="s">
        <v>3167</v>
      </c>
      <c r="D957" s="2" t="s">
        <v>3163</v>
      </c>
      <c r="E957" s="2" t="s">
        <v>641</v>
      </c>
      <c r="F957" s="2" t="s">
        <v>642</v>
      </c>
      <c r="G957" s="2" t="s">
        <v>9733</v>
      </c>
    </row>
    <row r="958" spans="1:7">
      <c r="A958" s="2" t="s">
        <v>60</v>
      </c>
      <c r="B958" s="2" t="s">
        <v>3047</v>
      </c>
      <c r="C958" s="2" t="s">
        <v>3168</v>
      </c>
      <c r="D958" s="2" t="s">
        <v>3163</v>
      </c>
      <c r="E958" s="2" t="s">
        <v>651</v>
      </c>
      <c r="F958" s="2" t="s">
        <v>652</v>
      </c>
      <c r="G958" s="2" t="s">
        <v>9734</v>
      </c>
    </row>
    <row r="959" spans="1:7">
      <c r="A959" s="2" t="s">
        <v>60</v>
      </c>
      <c r="B959" s="2" t="s">
        <v>3047</v>
      </c>
      <c r="C959" s="2" t="s">
        <v>3169</v>
      </c>
      <c r="D959" s="2" t="s">
        <v>3173</v>
      </c>
      <c r="E959" s="2" t="s">
        <v>3174</v>
      </c>
      <c r="F959" s="2" t="s">
        <v>3175</v>
      </c>
      <c r="G959" s="2" t="s">
        <v>9735</v>
      </c>
    </row>
    <row r="960" spans="1:7">
      <c r="A960" s="2" t="s">
        <v>60</v>
      </c>
      <c r="B960" s="2" t="s">
        <v>3047</v>
      </c>
      <c r="C960" s="2" t="s">
        <v>3181</v>
      </c>
      <c r="D960" s="2" t="s">
        <v>3173</v>
      </c>
      <c r="E960" s="2" t="s">
        <v>3179</v>
      </c>
      <c r="F960" s="2" t="s">
        <v>3183</v>
      </c>
      <c r="G960" s="2" t="s">
        <v>9736</v>
      </c>
    </row>
    <row r="961" spans="1:7">
      <c r="A961" s="2" t="s">
        <v>60</v>
      </c>
      <c r="B961" s="2" t="s">
        <v>3047</v>
      </c>
      <c r="C961" s="2" t="s">
        <v>3184</v>
      </c>
      <c r="D961" s="2" t="s">
        <v>3173</v>
      </c>
      <c r="E961" s="2" t="s">
        <v>3187</v>
      </c>
      <c r="F961" s="2" t="s">
        <v>3188</v>
      </c>
      <c r="G961" s="2" t="s">
        <v>9737</v>
      </c>
    </row>
    <row r="962" spans="1:7">
      <c r="A962" s="2" t="s">
        <v>60</v>
      </c>
      <c r="B962" s="2" t="s">
        <v>3047</v>
      </c>
      <c r="C962" s="2" t="s">
        <v>3189</v>
      </c>
      <c r="D962" s="2" t="s">
        <v>3173</v>
      </c>
      <c r="E962" s="2" t="s">
        <v>190</v>
      </c>
      <c r="F962" s="2" t="s">
        <v>672</v>
      </c>
      <c r="G962" s="2" t="s">
        <v>9738</v>
      </c>
    </row>
    <row r="963" spans="1:7">
      <c r="A963" s="2" t="s">
        <v>60</v>
      </c>
      <c r="B963" s="2" t="s">
        <v>3047</v>
      </c>
      <c r="C963" s="2" t="s">
        <v>3190</v>
      </c>
      <c r="D963" s="2" t="s">
        <v>3173</v>
      </c>
      <c r="E963" s="2" t="s">
        <v>190</v>
      </c>
      <c r="F963" s="2" t="s">
        <v>704</v>
      </c>
      <c r="G963" s="2" t="s">
        <v>9739</v>
      </c>
    </row>
    <row r="964" spans="1:7">
      <c r="A964" s="2" t="s">
        <v>60</v>
      </c>
      <c r="B964" s="2" t="s">
        <v>3047</v>
      </c>
      <c r="C964" s="2" t="s">
        <v>3191</v>
      </c>
      <c r="D964" s="2" t="s">
        <v>3173</v>
      </c>
      <c r="E964" s="2" t="s">
        <v>190</v>
      </c>
      <c r="F964" s="2" t="s">
        <v>585</v>
      </c>
      <c r="G964" s="2" t="s">
        <v>9740</v>
      </c>
    </row>
    <row r="965" spans="1:7">
      <c r="A965" s="2" t="s">
        <v>60</v>
      </c>
      <c r="B965" s="2" t="s">
        <v>3047</v>
      </c>
      <c r="C965" s="2" t="s">
        <v>3192</v>
      </c>
      <c r="D965" s="2" t="s">
        <v>3173</v>
      </c>
      <c r="E965" s="2" t="s">
        <v>210</v>
      </c>
      <c r="F965" s="2" t="s">
        <v>688</v>
      </c>
      <c r="G965" s="2" t="s">
        <v>9741</v>
      </c>
    </row>
    <row r="966" spans="1:7">
      <c r="A966" s="2" t="s">
        <v>60</v>
      </c>
      <c r="B966" s="2" t="s">
        <v>3047</v>
      </c>
      <c r="C966" s="2" t="s">
        <v>3193</v>
      </c>
      <c r="D966" s="2" t="s">
        <v>3196</v>
      </c>
      <c r="E966" s="2" t="s">
        <v>3197</v>
      </c>
      <c r="F966" s="2" t="s">
        <v>1079</v>
      </c>
      <c r="G966" s="2" t="s">
        <v>9742</v>
      </c>
    </row>
    <row r="967" spans="1:7">
      <c r="A967" s="2" t="s">
        <v>60</v>
      </c>
      <c r="B967" s="2" t="s">
        <v>3047</v>
      </c>
      <c r="C967" s="2" t="s">
        <v>3198</v>
      </c>
      <c r="D967" s="2" t="s">
        <v>3201</v>
      </c>
      <c r="E967" s="2" t="s">
        <v>1606</v>
      </c>
      <c r="F967" s="2" t="s">
        <v>3202</v>
      </c>
      <c r="G967" s="2" t="s">
        <v>9743</v>
      </c>
    </row>
    <row r="968" spans="1:7">
      <c r="A968" s="2" t="s">
        <v>60</v>
      </c>
      <c r="B968" s="2" t="s">
        <v>3047</v>
      </c>
      <c r="C968" s="2" t="s">
        <v>3203</v>
      </c>
      <c r="D968" s="2" t="s">
        <v>3205</v>
      </c>
      <c r="E968" s="2" t="s">
        <v>1367</v>
      </c>
      <c r="F968" s="2" t="s">
        <v>2140</v>
      </c>
      <c r="G968" s="2" t="s">
        <v>9744</v>
      </c>
    </row>
    <row r="969" spans="1:7">
      <c r="A969" s="2" t="s">
        <v>60</v>
      </c>
      <c r="B969" s="2" t="s">
        <v>3047</v>
      </c>
      <c r="C969" s="2" t="s">
        <v>3206</v>
      </c>
      <c r="D969" s="2" t="s">
        <v>3205</v>
      </c>
      <c r="E969" s="2" t="s">
        <v>2244</v>
      </c>
      <c r="F969" s="2" t="s">
        <v>2245</v>
      </c>
      <c r="G969" s="2" t="s">
        <v>9745</v>
      </c>
    </row>
    <row r="970" spans="1:7">
      <c r="A970" s="2" t="s">
        <v>60</v>
      </c>
      <c r="B970" s="2" t="s">
        <v>3047</v>
      </c>
      <c r="C970" s="2" t="s">
        <v>3207</v>
      </c>
      <c r="D970" s="2" t="s">
        <v>3205</v>
      </c>
      <c r="E970" s="2" t="s">
        <v>2244</v>
      </c>
      <c r="F970" s="2" t="s">
        <v>2248</v>
      </c>
      <c r="G970" s="2" t="s">
        <v>9746</v>
      </c>
    </row>
    <row r="971" spans="1:7">
      <c r="A971" s="2" t="s">
        <v>60</v>
      </c>
      <c r="B971" s="2" t="s">
        <v>3047</v>
      </c>
      <c r="C971" s="2" t="s">
        <v>9747</v>
      </c>
      <c r="D971" s="2" t="s">
        <v>9748</v>
      </c>
      <c r="E971" s="2" t="s">
        <v>3157</v>
      </c>
      <c r="F971" s="2" t="s">
        <v>145</v>
      </c>
      <c r="G971" s="2" t="s">
        <v>9749</v>
      </c>
    </row>
    <row r="972" spans="1:7">
      <c r="A972" s="2" t="s">
        <v>60</v>
      </c>
      <c r="B972" s="2" t="s">
        <v>3047</v>
      </c>
      <c r="C972" s="2" t="s">
        <v>3208</v>
      </c>
      <c r="D972" s="2" t="s">
        <v>3210</v>
      </c>
      <c r="E972" s="2" t="s">
        <v>622</v>
      </c>
      <c r="F972" s="2" t="s">
        <v>959</v>
      </c>
      <c r="G972" s="2" t="s">
        <v>9750</v>
      </c>
    </row>
    <row r="973" spans="1:7">
      <c r="A973" s="2" t="s">
        <v>60</v>
      </c>
      <c r="B973" s="2" t="s">
        <v>3047</v>
      </c>
      <c r="C973" s="2" t="s">
        <v>3211</v>
      </c>
      <c r="D973" s="2" t="s">
        <v>3210</v>
      </c>
      <c r="E973" s="2" t="s">
        <v>641</v>
      </c>
      <c r="F973" s="2" t="s">
        <v>741</v>
      </c>
      <c r="G973" s="2" t="s">
        <v>9751</v>
      </c>
    </row>
    <row r="974" spans="1:7">
      <c r="A974" s="2" t="s">
        <v>60</v>
      </c>
      <c r="B974" s="2" t="s">
        <v>3047</v>
      </c>
      <c r="C974" s="2" t="s">
        <v>3212</v>
      </c>
      <c r="D974" s="2" t="s">
        <v>3210</v>
      </c>
      <c r="E974" s="2" t="s">
        <v>1790</v>
      </c>
      <c r="F974" s="2" t="s">
        <v>2487</v>
      </c>
      <c r="G974" s="2" t="s">
        <v>9752</v>
      </c>
    </row>
    <row r="975" spans="1:7">
      <c r="A975" s="2" t="s">
        <v>60</v>
      </c>
      <c r="B975" s="2" t="s">
        <v>3047</v>
      </c>
      <c r="C975" s="2" t="s">
        <v>3213</v>
      </c>
      <c r="D975" s="2" t="s">
        <v>3210</v>
      </c>
      <c r="E975" s="2" t="s">
        <v>861</v>
      </c>
      <c r="F975" s="2" t="s">
        <v>862</v>
      </c>
      <c r="G975" s="2" t="s">
        <v>9753</v>
      </c>
    </row>
    <row r="976" spans="1:7">
      <c r="A976" s="2" t="s">
        <v>60</v>
      </c>
      <c r="B976" s="2" t="s">
        <v>3047</v>
      </c>
      <c r="C976" s="2" t="s">
        <v>9754</v>
      </c>
      <c r="D976" s="2" t="s">
        <v>9755</v>
      </c>
      <c r="E976" s="2" t="s">
        <v>1344</v>
      </c>
      <c r="F976" s="2" t="s">
        <v>1566</v>
      </c>
      <c r="G976" s="2" t="s">
        <v>9756</v>
      </c>
    </row>
    <row r="977" spans="1:7">
      <c r="A977" s="2" t="s">
        <v>60</v>
      </c>
      <c r="B977" s="2" t="s">
        <v>3047</v>
      </c>
      <c r="C977" s="2" t="s">
        <v>3217</v>
      </c>
      <c r="D977" s="2" t="s">
        <v>3216</v>
      </c>
      <c r="E977" s="2" t="s">
        <v>1336</v>
      </c>
      <c r="F977" s="2" t="s">
        <v>1079</v>
      </c>
      <c r="G977" s="2" t="s">
        <v>9757</v>
      </c>
    </row>
    <row r="978" spans="1:7">
      <c r="A978" s="2" t="s">
        <v>60</v>
      </c>
      <c r="B978" s="2" t="s">
        <v>3047</v>
      </c>
      <c r="C978" s="2" t="s">
        <v>3218</v>
      </c>
      <c r="D978" s="2" t="s">
        <v>3220</v>
      </c>
      <c r="E978" s="2" t="s">
        <v>1768</v>
      </c>
      <c r="F978" s="2" t="s">
        <v>1337</v>
      </c>
      <c r="G978" s="2" t="s">
        <v>9758</v>
      </c>
    </row>
    <row r="979" spans="1:7">
      <c r="A979" s="2" t="s">
        <v>60</v>
      </c>
      <c r="B979" s="2" t="s">
        <v>3047</v>
      </c>
      <c r="C979" s="2" t="s">
        <v>3221</v>
      </c>
      <c r="D979" s="2" t="s">
        <v>3220</v>
      </c>
      <c r="E979" s="2" t="s">
        <v>1768</v>
      </c>
      <c r="F979" s="2" t="s">
        <v>1247</v>
      </c>
      <c r="G979" s="2" t="s">
        <v>9759</v>
      </c>
    </row>
    <row r="980" spans="1:7">
      <c r="A980" s="2" t="s">
        <v>60</v>
      </c>
      <c r="B980" s="2" t="s">
        <v>3047</v>
      </c>
      <c r="C980" s="2" t="s">
        <v>3223</v>
      </c>
      <c r="D980" s="2" t="s">
        <v>3220</v>
      </c>
      <c r="E980" s="2" t="s">
        <v>2211</v>
      </c>
      <c r="F980" s="2" t="s">
        <v>1979</v>
      </c>
      <c r="G980" s="2" t="s">
        <v>9760</v>
      </c>
    </row>
    <row r="981" spans="1:7">
      <c r="A981" s="2" t="s">
        <v>60</v>
      </c>
      <c r="B981" s="2" t="s">
        <v>3047</v>
      </c>
      <c r="C981" s="2" t="s">
        <v>3224</v>
      </c>
      <c r="D981" s="2" t="s">
        <v>3220</v>
      </c>
      <c r="E981" s="2" t="s">
        <v>2211</v>
      </c>
      <c r="F981" s="2" t="s">
        <v>2215</v>
      </c>
      <c r="G981" s="2" t="s">
        <v>9761</v>
      </c>
    </row>
    <row r="982" spans="1:7">
      <c r="A982" s="2" t="s">
        <v>60</v>
      </c>
      <c r="B982" s="2" t="s">
        <v>3047</v>
      </c>
      <c r="C982" s="2" t="s">
        <v>3225</v>
      </c>
      <c r="D982" s="2" t="s">
        <v>3227</v>
      </c>
      <c r="E982" s="2" t="s">
        <v>1120</v>
      </c>
      <c r="F982" s="2" t="s">
        <v>1427</v>
      </c>
      <c r="G982" s="2" t="s">
        <v>9762</v>
      </c>
    </row>
    <row r="983" spans="1:7">
      <c r="A983" s="2" t="s">
        <v>60</v>
      </c>
      <c r="B983" s="2" t="s">
        <v>3047</v>
      </c>
      <c r="C983" s="2" t="s">
        <v>3228</v>
      </c>
      <c r="D983" s="2" t="s">
        <v>3230</v>
      </c>
      <c r="E983" s="2" t="s">
        <v>2176</v>
      </c>
      <c r="F983" s="2" t="s">
        <v>1560</v>
      </c>
      <c r="G983" s="2" t="s">
        <v>9763</v>
      </c>
    </row>
    <row r="984" spans="1:7">
      <c r="A984" s="2" t="s">
        <v>60</v>
      </c>
      <c r="B984" s="2" t="s">
        <v>3047</v>
      </c>
      <c r="C984" s="2" t="s">
        <v>3231</v>
      </c>
      <c r="D984" s="2" t="s">
        <v>3230</v>
      </c>
      <c r="E984" s="2" t="s">
        <v>2176</v>
      </c>
      <c r="F984" s="2" t="s">
        <v>1247</v>
      </c>
      <c r="G984" s="2" t="s">
        <v>9764</v>
      </c>
    </row>
    <row r="985" spans="1:7">
      <c r="A985" s="2" t="s">
        <v>60</v>
      </c>
      <c r="B985" s="2" t="s">
        <v>3047</v>
      </c>
      <c r="C985" s="2" t="s">
        <v>3232</v>
      </c>
      <c r="D985" s="2" t="s">
        <v>3235</v>
      </c>
      <c r="E985" s="2" t="s">
        <v>2289</v>
      </c>
      <c r="F985" s="2" t="s">
        <v>3236</v>
      </c>
      <c r="G985" s="2" t="s">
        <v>9765</v>
      </c>
    </row>
    <row r="986" spans="1:7">
      <c r="A986" s="2" t="s">
        <v>60</v>
      </c>
      <c r="B986" s="2" t="s">
        <v>3047</v>
      </c>
      <c r="C986" s="2" t="s">
        <v>3237</v>
      </c>
      <c r="D986" s="2" t="s">
        <v>3235</v>
      </c>
      <c r="E986" s="2" t="s">
        <v>1278</v>
      </c>
      <c r="F986" s="2" t="s">
        <v>1247</v>
      </c>
      <c r="G986" s="2" t="s">
        <v>9766</v>
      </c>
    </row>
    <row r="987" spans="1:7">
      <c r="A987" s="2" t="s">
        <v>60</v>
      </c>
      <c r="B987" s="2" t="s">
        <v>3047</v>
      </c>
      <c r="C987" s="2" t="s">
        <v>3238</v>
      </c>
      <c r="D987" s="2" t="s">
        <v>3235</v>
      </c>
      <c r="E987" s="2" t="s">
        <v>1278</v>
      </c>
      <c r="F987" s="2" t="s">
        <v>1279</v>
      </c>
      <c r="G987" s="2" t="s">
        <v>9767</v>
      </c>
    </row>
    <row r="988" spans="1:7">
      <c r="A988" s="2" t="s">
        <v>60</v>
      </c>
      <c r="B988" s="2" t="s">
        <v>3047</v>
      </c>
      <c r="C988" s="2" t="s">
        <v>3239</v>
      </c>
      <c r="D988" s="2" t="s">
        <v>3242</v>
      </c>
      <c r="E988" s="2" t="s">
        <v>3243</v>
      </c>
      <c r="F988" s="2" t="s">
        <v>1079</v>
      </c>
      <c r="G988" s="2" t="s">
        <v>9768</v>
      </c>
    </row>
    <row r="989" spans="1:7">
      <c r="A989" s="2" t="s">
        <v>60</v>
      </c>
      <c r="B989" s="2" t="s">
        <v>3047</v>
      </c>
      <c r="C989" s="2" t="s">
        <v>3244</v>
      </c>
      <c r="D989" s="2" t="s">
        <v>3247</v>
      </c>
      <c r="E989" s="2" t="s">
        <v>1606</v>
      </c>
      <c r="F989" s="2" t="s">
        <v>3248</v>
      </c>
      <c r="G989" s="2" t="s">
        <v>9769</v>
      </c>
    </row>
    <row r="990" spans="1:7">
      <c r="A990" s="2" t="s">
        <v>60</v>
      </c>
      <c r="B990" s="2" t="s">
        <v>3047</v>
      </c>
      <c r="C990" s="2" t="s">
        <v>3249</v>
      </c>
      <c r="D990" s="2" t="s">
        <v>3247</v>
      </c>
      <c r="E990" s="2" t="s">
        <v>856</v>
      </c>
      <c r="F990" s="2" t="s">
        <v>857</v>
      </c>
      <c r="G990" s="2" t="s">
        <v>9770</v>
      </c>
    </row>
    <row r="991" spans="1:7">
      <c r="A991" s="2" t="s">
        <v>60</v>
      </c>
      <c r="B991" s="2" t="s">
        <v>3047</v>
      </c>
      <c r="C991" s="2" t="s">
        <v>3253</v>
      </c>
      <c r="D991" s="2" t="s">
        <v>3252</v>
      </c>
      <c r="E991" s="2" t="s">
        <v>2271</v>
      </c>
      <c r="F991" s="2" t="s">
        <v>1079</v>
      </c>
      <c r="G991" s="2" t="s">
        <v>9771</v>
      </c>
    </row>
    <row r="992" spans="1:7">
      <c r="A992" s="2" t="s">
        <v>60</v>
      </c>
      <c r="B992" s="2" t="s">
        <v>3047</v>
      </c>
      <c r="C992" s="2" t="s">
        <v>3254</v>
      </c>
      <c r="D992" s="2" t="s">
        <v>3252</v>
      </c>
      <c r="E992" s="2" t="s">
        <v>2271</v>
      </c>
      <c r="F992" s="2" t="s">
        <v>2140</v>
      </c>
      <c r="G992" s="2" t="s">
        <v>9772</v>
      </c>
    </row>
    <row r="993" spans="1:7">
      <c r="A993" s="2" t="s">
        <v>60</v>
      </c>
      <c r="B993" s="2" t="s">
        <v>3047</v>
      </c>
      <c r="C993" s="2" t="s">
        <v>3255</v>
      </c>
      <c r="D993" s="2" t="s">
        <v>3252</v>
      </c>
      <c r="E993" s="2" t="s">
        <v>2271</v>
      </c>
      <c r="F993" s="2" t="s">
        <v>1247</v>
      </c>
      <c r="G993" s="2" t="s">
        <v>9773</v>
      </c>
    </row>
    <row r="994" spans="1:7">
      <c r="A994" s="2" t="s">
        <v>60</v>
      </c>
      <c r="B994" s="2" t="s">
        <v>3047</v>
      </c>
      <c r="C994" s="2" t="s">
        <v>3256</v>
      </c>
      <c r="D994" s="2" t="s">
        <v>3252</v>
      </c>
      <c r="E994" s="2" t="s">
        <v>2271</v>
      </c>
      <c r="F994" s="2" t="s">
        <v>1781</v>
      </c>
      <c r="G994" s="2" t="s">
        <v>9774</v>
      </c>
    </row>
    <row r="995" spans="1:7">
      <c r="A995" s="2" t="s">
        <v>60</v>
      </c>
      <c r="B995" s="2" t="s">
        <v>3047</v>
      </c>
      <c r="C995" s="2" t="s">
        <v>3257</v>
      </c>
      <c r="D995" s="2" t="s">
        <v>3259</v>
      </c>
      <c r="E995" s="2" t="s">
        <v>1790</v>
      </c>
      <c r="F995" s="2" t="s">
        <v>1791</v>
      </c>
      <c r="G995" s="2" t="s">
        <v>9775</v>
      </c>
    </row>
    <row r="996" spans="1:7">
      <c r="A996" s="2" t="s">
        <v>60</v>
      </c>
      <c r="B996" s="2" t="s">
        <v>3047</v>
      </c>
      <c r="C996" s="2" t="s">
        <v>3260</v>
      </c>
      <c r="D996" s="2" t="s">
        <v>3262</v>
      </c>
      <c r="E996" s="2" t="s">
        <v>2023</v>
      </c>
      <c r="F996" s="2" t="s">
        <v>1563</v>
      </c>
      <c r="G996" s="2" t="s">
        <v>9776</v>
      </c>
    </row>
    <row r="997" spans="1:7">
      <c r="A997" s="2" t="s">
        <v>60</v>
      </c>
      <c r="B997" s="2" t="s">
        <v>3047</v>
      </c>
      <c r="C997" s="2" t="s">
        <v>3263</v>
      </c>
      <c r="D997" s="2" t="s">
        <v>3262</v>
      </c>
      <c r="E997" s="2" t="s">
        <v>2117</v>
      </c>
      <c r="F997" s="2" t="s">
        <v>1197</v>
      </c>
      <c r="G997" s="2" t="s">
        <v>9777</v>
      </c>
    </row>
    <row r="998" spans="1:7">
      <c r="A998" s="2" t="s">
        <v>60</v>
      </c>
      <c r="B998" s="2" t="s">
        <v>3047</v>
      </c>
      <c r="C998" s="2" t="s">
        <v>3264</v>
      </c>
      <c r="D998" s="2" t="s">
        <v>3262</v>
      </c>
      <c r="E998" s="2" t="s">
        <v>2117</v>
      </c>
      <c r="F998" s="2" t="s">
        <v>1079</v>
      </c>
      <c r="G998" s="2" t="s">
        <v>9778</v>
      </c>
    </row>
    <row r="999" spans="1:7">
      <c r="A999" s="2" t="s">
        <v>60</v>
      </c>
      <c r="B999" s="2" t="s">
        <v>3047</v>
      </c>
      <c r="C999" s="2" t="s">
        <v>9779</v>
      </c>
      <c r="D999" s="2" t="s">
        <v>3262</v>
      </c>
      <c r="E999" s="2" t="s">
        <v>2117</v>
      </c>
      <c r="F999" s="2" t="s">
        <v>1247</v>
      </c>
      <c r="G999" s="2" t="s">
        <v>9780</v>
      </c>
    </row>
    <row r="1000" spans="1:7">
      <c r="A1000" s="2" t="s">
        <v>60</v>
      </c>
      <c r="B1000" s="2" t="s">
        <v>3047</v>
      </c>
      <c r="C1000" s="2" t="s">
        <v>3265</v>
      </c>
      <c r="D1000" s="2" t="s">
        <v>3262</v>
      </c>
      <c r="E1000" s="2" t="s">
        <v>2372</v>
      </c>
      <c r="F1000" s="2" t="s">
        <v>2376</v>
      </c>
      <c r="G1000" s="2" t="s">
        <v>9781</v>
      </c>
    </row>
    <row r="1001" spans="1:7">
      <c r="A1001" s="2" t="s">
        <v>60</v>
      </c>
      <c r="B1001" s="2" t="s">
        <v>3047</v>
      </c>
      <c r="C1001" s="2" t="s">
        <v>3266</v>
      </c>
      <c r="D1001" s="2" t="s">
        <v>3262</v>
      </c>
      <c r="E1001" s="2" t="s">
        <v>2372</v>
      </c>
      <c r="F1001" s="2" t="s">
        <v>2379</v>
      </c>
      <c r="G1001" s="2" t="s">
        <v>9782</v>
      </c>
    </row>
    <row r="1002" spans="1:7">
      <c r="A1002" s="2" t="s">
        <v>60</v>
      </c>
      <c r="B1002" s="2" t="s">
        <v>3047</v>
      </c>
      <c r="C1002" s="2" t="s">
        <v>3267</v>
      </c>
      <c r="D1002" s="2" t="s">
        <v>3262</v>
      </c>
      <c r="E1002" s="2" t="s">
        <v>2219</v>
      </c>
      <c r="F1002" s="2" t="s">
        <v>2220</v>
      </c>
      <c r="G1002" s="2" t="s">
        <v>9783</v>
      </c>
    </row>
    <row r="1003" spans="1:7">
      <c r="A1003" s="2" t="s">
        <v>60</v>
      </c>
      <c r="B1003" s="2" t="s">
        <v>3047</v>
      </c>
      <c r="C1003" s="2" t="s">
        <v>3268</v>
      </c>
      <c r="D1003" s="2" t="s">
        <v>3262</v>
      </c>
      <c r="E1003" s="2" t="s">
        <v>2219</v>
      </c>
      <c r="F1003" s="2" t="s">
        <v>2223</v>
      </c>
      <c r="G1003" s="2" t="s">
        <v>9784</v>
      </c>
    </row>
    <row r="1004" spans="1:7">
      <c r="A1004" s="2" t="s">
        <v>60</v>
      </c>
      <c r="B1004" s="2" t="s">
        <v>3047</v>
      </c>
      <c r="C1004" s="2" t="s">
        <v>3269</v>
      </c>
      <c r="D1004" s="2" t="s">
        <v>3272</v>
      </c>
      <c r="E1004" s="2" t="s">
        <v>3273</v>
      </c>
      <c r="F1004" s="2" t="s">
        <v>1079</v>
      </c>
      <c r="G1004" s="2" t="s">
        <v>9785</v>
      </c>
    </row>
    <row r="1005" spans="1:7">
      <c r="A1005" s="2" t="s">
        <v>60</v>
      </c>
      <c r="B1005" s="2" t="s">
        <v>3047</v>
      </c>
      <c r="C1005" s="2" t="s">
        <v>3274</v>
      </c>
      <c r="D1005" s="2" t="s">
        <v>3272</v>
      </c>
      <c r="E1005" s="2" t="s">
        <v>3273</v>
      </c>
      <c r="F1005" s="2" t="s">
        <v>1247</v>
      </c>
      <c r="G1005" s="2" t="s">
        <v>9786</v>
      </c>
    </row>
    <row r="1006" spans="1:7">
      <c r="A1006" s="2" t="s">
        <v>60</v>
      </c>
      <c r="B1006" s="2" t="s">
        <v>3047</v>
      </c>
      <c r="C1006" s="2" t="s">
        <v>3275</v>
      </c>
      <c r="D1006" s="2" t="s">
        <v>3277</v>
      </c>
      <c r="E1006" s="2" t="s">
        <v>641</v>
      </c>
      <c r="F1006" s="2" t="s">
        <v>920</v>
      </c>
      <c r="G1006" s="2" t="s">
        <v>9787</v>
      </c>
    </row>
    <row r="1007" spans="1:7">
      <c r="A1007" s="2" t="s">
        <v>60</v>
      </c>
      <c r="B1007" s="2" t="s">
        <v>3047</v>
      </c>
      <c r="C1007" s="2" t="s">
        <v>3278</v>
      </c>
      <c r="D1007" s="2" t="s">
        <v>3277</v>
      </c>
      <c r="E1007" s="2" t="s">
        <v>641</v>
      </c>
      <c r="F1007" s="2" t="s">
        <v>1005</v>
      </c>
      <c r="G1007" s="2" t="s">
        <v>9788</v>
      </c>
    </row>
    <row r="1008" spans="1:7">
      <c r="A1008" s="2" t="s">
        <v>60</v>
      </c>
      <c r="B1008" s="2" t="s">
        <v>3047</v>
      </c>
      <c r="C1008" s="2" t="s">
        <v>3279</v>
      </c>
      <c r="D1008" s="2" t="s">
        <v>3281</v>
      </c>
      <c r="E1008" s="2" t="s">
        <v>2979</v>
      </c>
      <c r="F1008" s="2" t="s">
        <v>2980</v>
      </c>
      <c r="G1008" s="2" t="s">
        <v>9789</v>
      </c>
    </row>
    <row r="1009" spans="1:7">
      <c r="A1009" s="2" t="s">
        <v>60</v>
      </c>
      <c r="B1009" s="2" t="s">
        <v>3047</v>
      </c>
      <c r="C1009" s="2" t="s">
        <v>3282</v>
      </c>
      <c r="D1009" s="2" t="s">
        <v>3281</v>
      </c>
      <c r="E1009" s="2" t="s">
        <v>2979</v>
      </c>
      <c r="F1009" s="2" t="s">
        <v>2983</v>
      </c>
      <c r="G1009" s="2" t="s">
        <v>9790</v>
      </c>
    </row>
    <row r="1010" spans="1:7">
      <c r="A1010" s="2" t="s">
        <v>60</v>
      </c>
      <c r="B1010" s="2" t="s">
        <v>4410</v>
      </c>
      <c r="C1010" s="2" t="s">
        <v>4411</v>
      </c>
      <c r="D1010" s="2" t="s">
        <v>4413</v>
      </c>
      <c r="E1010" s="2" t="s">
        <v>4395</v>
      </c>
      <c r="F1010" s="2" t="s">
        <v>3018</v>
      </c>
      <c r="G1010" s="2" t="s">
        <v>9791</v>
      </c>
    </row>
    <row r="1011" spans="1:7">
      <c r="A1011" s="2" t="s">
        <v>60</v>
      </c>
      <c r="B1011" s="2" t="s">
        <v>4410</v>
      </c>
      <c r="C1011" s="2" t="s">
        <v>9792</v>
      </c>
      <c r="D1011" s="2" t="s">
        <v>9793</v>
      </c>
      <c r="E1011" s="2" t="s">
        <v>4395</v>
      </c>
      <c r="F1011" s="2" t="s">
        <v>3415</v>
      </c>
      <c r="G1011" s="2" t="s">
        <v>9794</v>
      </c>
    </row>
    <row r="1012" spans="1:7">
      <c r="A1012" s="2" t="s">
        <v>60</v>
      </c>
      <c r="B1012" s="2" t="s">
        <v>4410</v>
      </c>
      <c r="C1012" s="2" t="s">
        <v>9795</v>
      </c>
      <c r="D1012" s="2" t="s">
        <v>9796</v>
      </c>
      <c r="E1012" s="2" t="s">
        <v>4395</v>
      </c>
      <c r="F1012" s="2" t="s">
        <v>9797</v>
      </c>
      <c r="G1012" s="2" t="s">
        <v>9798</v>
      </c>
    </row>
    <row r="1013" spans="1:7">
      <c r="A1013" s="2" t="s">
        <v>60</v>
      </c>
      <c r="B1013" s="2" t="s">
        <v>4410</v>
      </c>
      <c r="C1013" s="2" t="s">
        <v>9799</v>
      </c>
      <c r="D1013" s="2" t="s">
        <v>9800</v>
      </c>
      <c r="E1013" s="2" t="s">
        <v>4395</v>
      </c>
      <c r="F1013" s="2" t="s">
        <v>9801</v>
      </c>
      <c r="G1013" s="2" t="s">
        <v>9802</v>
      </c>
    </row>
    <row r="1014" spans="1:7">
      <c r="A1014" s="2" t="s">
        <v>60</v>
      </c>
      <c r="B1014" s="2" t="s">
        <v>4410</v>
      </c>
      <c r="C1014" s="2" t="s">
        <v>9803</v>
      </c>
      <c r="D1014" s="2" t="s">
        <v>9800</v>
      </c>
      <c r="E1014" s="2" t="s">
        <v>4395</v>
      </c>
      <c r="F1014" s="2" t="s">
        <v>4419</v>
      </c>
      <c r="G1014" s="2" t="s">
        <v>9804</v>
      </c>
    </row>
    <row r="1015" spans="1:7">
      <c r="A1015" s="2" t="s">
        <v>60</v>
      </c>
      <c r="B1015" s="2" t="s">
        <v>4410</v>
      </c>
      <c r="C1015" s="2" t="s">
        <v>4415</v>
      </c>
      <c r="D1015" s="2" t="s">
        <v>4418</v>
      </c>
      <c r="E1015" s="2" t="s">
        <v>4395</v>
      </c>
      <c r="F1015" s="2" t="s">
        <v>4419</v>
      </c>
      <c r="G1015" s="2" t="s">
        <v>9805</v>
      </c>
    </row>
    <row r="1016" spans="1:7">
      <c r="A1016" s="2" t="s">
        <v>60</v>
      </c>
      <c r="B1016" s="2" t="s">
        <v>4410</v>
      </c>
      <c r="C1016" s="2" t="s">
        <v>4420</v>
      </c>
      <c r="D1016" s="2" t="s">
        <v>4422</v>
      </c>
      <c r="E1016" s="2" t="s">
        <v>4395</v>
      </c>
      <c r="F1016" s="2" t="s">
        <v>1239</v>
      </c>
      <c r="G1016" s="2" t="s">
        <v>9806</v>
      </c>
    </row>
    <row r="1017" spans="1:7">
      <c r="A1017" s="2" t="s">
        <v>60</v>
      </c>
      <c r="B1017" s="2" t="s">
        <v>4410</v>
      </c>
      <c r="C1017" s="2" t="s">
        <v>4423</v>
      </c>
      <c r="D1017" s="2" t="s">
        <v>4422</v>
      </c>
      <c r="E1017" s="2" t="s">
        <v>4395</v>
      </c>
      <c r="F1017" s="2" t="s">
        <v>3018</v>
      </c>
      <c r="G1017" s="2" t="s">
        <v>9807</v>
      </c>
    </row>
    <row r="1018" spans="1:7">
      <c r="A1018" s="2" t="s">
        <v>60</v>
      </c>
      <c r="B1018" s="2" t="s">
        <v>4410</v>
      </c>
      <c r="C1018" s="2" t="s">
        <v>9808</v>
      </c>
      <c r="D1018" s="2" t="s">
        <v>4422</v>
      </c>
      <c r="E1018" s="2" t="s">
        <v>4395</v>
      </c>
      <c r="F1018" s="2" t="s">
        <v>3415</v>
      </c>
      <c r="G1018" s="2" t="s">
        <v>9809</v>
      </c>
    </row>
    <row r="1019" spans="1:7">
      <c r="A1019" s="2" t="s">
        <v>60</v>
      </c>
      <c r="B1019" s="2" t="s">
        <v>4410</v>
      </c>
      <c r="C1019" s="2" t="s">
        <v>4424</v>
      </c>
      <c r="D1019" s="2" t="s">
        <v>4426</v>
      </c>
      <c r="E1019" s="2" t="s">
        <v>4395</v>
      </c>
      <c r="F1019" s="2" t="s">
        <v>4427</v>
      </c>
      <c r="G1019" s="2" t="s">
        <v>9810</v>
      </c>
    </row>
    <row r="1020" spans="1:7">
      <c r="A1020" s="2" t="s">
        <v>60</v>
      </c>
      <c r="B1020" s="2" t="s">
        <v>4410</v>
      </c>
      <c r="C1020" s="2" t="s">
        <v>4428</v>
      </c>
      <c r="D1020" s="2" t="s">
        <v>4431</v>
      </c>
      <c r="E1020" s="2" t="s">
        <v>4395</v>
      </c>
      <c r="F1020" s="2" t="s">
        <v>4432</v>
      </c>
      <c r="G1020" s="2" t="s">
        <v>9811</v>
      </c>
    </row>
    <row r="1021" spans="1:7">
      <c r="A1021" s="2" t="s">
        <v>60</v>
      </c>
      <c r="B1021" s="2" t="s">
        <v>4410</v>
      </c>
      <c r="C1021" s="2" t="s">
        <v>4433</v>
      </c>
      <c r="D1021" s="2" t="s">
        <v>4431</v>
      </c>
      <c r="E1021" s="2" t="s">
        <v>4395</v>
      </c>
      <c r="F1021" s="2" t="s">
        <v>4435</v>
      </c>
      <c r="G1021" s="2" t="s">
        <v>9812</v>
      </c>
    </row>
    <row r="1022" spans="1:7">
      <c r="A1022" s="2" t="s">
        <v>60</v>
      </c>
      <c r="B1022" s="2" t="s">
        <v>4410</v>
      </c>
      <c r="C1022" s="2" t="s">
        <v>9813</v>
      </c>
      <c r="D1022" s="2" t="s">
        <v>9814</v>
      </c>
      <c r="E1022" s="2" t="s">
        <v>4395</v>
      </c>
      <c r="F1022" s="2" t="s">
        <v>9815</v>
      </c>
      <c r="G1022" s="2" t="s">
        <v>9816</v>
      </c>
    </row>
    <row r="1023" spans="1:7">
      <c r="A1023" s="2" t="s">
        <v>60</v>
      </c>
      <c r="B1023" s="2" t="s">
        <v>4410</v>
      </c>
      <c r="C1023" s="2" t="s">
        <v>9817</v>
      </c>
      <c r="D1023" s="2" t="s">
        <v>9818</v>
      </c>
      <c r="E1023" s="2" t="s">
        <v>4395</v>
      </c>
      <c r="F1023" s="2" t="s">
        <v>3415</v>
      </c>
      <c r="G1023" s="2" t="s">
        <v>9819</v>
      </c>
    </row>
    <row r="1024" spans="1:7">
      <c r="A1024" s="2" t="s">
        <v>60</v>
      </c>
      <c r="B1024" s="2" t="s">
        <v>4410</v>
      </c>
      <c r="C1024" s="2" t="s">
        <v>9820</v>
      </c>
      <c r="D1024" s="2" t="s">
        <v>9818</v>
      </c>
      <c r="E1024" s="2" t="s">
        <v>4395</v>
      </c>
      <c r="F1024" s="2" t="s">
        <v>9821</v>
      </c>
      <c r="G1024" s="2" t="s">
        <v>9822</v>
      </c>
    </row>
    <row r="1025" spans="1:7">
      <c r="A1025" s="2" t="s">
        <v>60</v>
      </c>
      <c r="B1025" s="2" t="s">
        <v>4410</v>
      </c>
      <c r="C1025" s="2" t="s">
        <v>9823</v>
      </c>
      <c r="D1025" s="2" t="s">
        <v>9818</v>
      </c>
      <c r="E1025" s="2" t="s">
        <v>4395</v>
      </c>
      <c r="F1025" s="2" t="s">
        <v>9824</v>
      </c>
      <c r="G1025" s="2" t="s">
        <v>9825</v>
      </c>
    </row>
    <row r="1026" spans="1:7">
      <c r="A1026" s="2" t="s">
        <v>60</v>
      </c>
      <c r="B1026" s="2" t="s">
        <v>4410</v>
      </c>
      <c r="C1026" s="2" t="s">
        <v>4436</v>
      </c>
      <c r="D1026" s="2" t="s">
        <v>4439</v>
      </c>
      <c r="E1026" s="2" t="s">
        <v>4395</v>
      </c>
      <c r="F1026" s="2" t="s">
        <v>4440</v>
      </c>
      <c r="G1026" s="2" t="s">
        <v>9826</v>
      </c>
    </row>
    <row r="1027" spans="1:7">
      <c r="A1027" s="2" t="s">
        <v>60</v>
      </c>
      <c r="B1027" s="2" t="s">
        <v>4410</v>
      </c>
      <c r="C1027" s="2" t="s">
        <v>9827</v>
      </c>
      <c r="D1027" s="2" t="s">
        <v>4439</v>
      </c>
      <c r="E1027" s="2" t="s">
        <v>4395</v>
      </c>
      <c r="F1027" s="2" t="s">
        <v>9828</v>
      </c>
      <c r="G1027" s="2" t="s">
        <v>9829</v>
      </c>
    </row>
    <row r="1028" spans="1:7">
      <c r="A1028" s="2" t="s">
        <v>60</v>
      </c>
      <c r="B1028" s="2" t="s">
        <v>4410</v>
      </c>
      <c r="C1028" s="2" t="s">
        <v>9830</v>
      </c>
      <c r="D1028" s="2" t="s">
        <v>9831</v>
      </c>
      <c r="E1028" s="2" t="s">
        <v>4395</v>
      </c>
      <c r="F1028" s="2" t="s">
        <v>3415</v>
      </c>
      <c r="G1028" s="2" t="s">
        <v>9832</v>
      </c>
    </row>
    <row r="1029" spans="1:7">
      <c r="A1029" s="2" t="s">
        <v>60</v>
      </c>
      <c r="B1029" s="2" t="s">
        <v>4410</v>
      </c>
      <c r="C1029" s="2" t="s">
        <v>9833</v>
      </c>
      <c r="D1029" s="2" t="s">
        <v>9834</v>
      </c>
      <c r="E1029" s="2" t="s">
        <v>4395</v>
      </c>
      <c r="F1029" s="2" t="s">
        <v>9835</v>
      </c>
      <c r="G1029" s="2" t="s">
        <v>9836</v>
      </c>
    </row>
    <row r="1030" spans="1:7">
      <c r="A1030" s="2" t="s">
        <v>60</v>
      </c>
      <c r="B1030" s="2" t="s">
        <v>4410</v>
      </c>
      <c r="C1030" s="2" t="s">
        <v>4446</v>
      </c>
      <c r="D1030" s="2" t="s">
        <v>4444</v>
      </c>
      <c r="E1030" s="2" t="s">
        <v>4395</v>
      </c>
      <c r="F1030" s="2" t="s">
        <v>4400</v>
      </c>
      <c r="G1030" s="2" t="s">
        <v>9837</v>
      </c>
    </row>
    <row r="1031" spans="1:7">
      <c r="A1031" s="2" t="s">
        <v>60</v>
      </c>
      <c r="B1031" s="2" t="s">
        <v>4410</v>
      </c>
      <c r="C1031" s="2" t="s">
        <v>4447</v>
      </c>
      <c r="D1031" s="2" t="s">
        <v>4444</v>
      </c>
      <c r="E1031" s="2" t="s">
        <v>4395</v>
      </c>
      <c r="F1031" s="2" t="s">
        <v>3415</v>
      </c>
      <c r="G1031" s="2" t="s">
        <v>9838</v>
      </c>
    </row>
    <row r="1032" spans="1:7">
      <c r="A1032" s="2" t="s">
        <v>60</v>
      </c>
      <c r="B1032" s="2" t="s">
        <v>4410</v>
      </c>
      <c r="C1032" s="2" t="s">
        <v>9839</v>
      </c>
      <c r="D1032" s="2" t="s">
        <v>4418</v>
      </c>
      <c r="E1032" s="2" t="s">
        <v>4395</v>
      </c>
      <c r="F1032" s="2" t="s">
        <v>9840</v>
      </c>
      <c r="G1032" s="2" t="s">
        <v>9841</v>
      </c>
    </row>
    <row r="1033" spans="1:7">
      <c r="A1033" s="2" t="s">
        <v>60</v>
      </c>
      <c r="B1033" s="2" t="s">
        <v>4410</v>
      </c>
      <c r="C1033" s="2" t="s">
        <v>9842</v>
      </c>
      <c r="D1033" s="2" t="s">
        <v>4452</v>
      </c>
      <c r="E1033" s="2" t="s">
        <v>4395</v>
      </c>
      <c r="F1033" s="2" t="s">
        <v>1239</v>
      </c>
      <c r="G1033" s="2" t="s">
        <v>9843</v>
      </c>
    </row>
    <row r="1034" spans="1:7">
      <c r="A1034" s="2" t="s">
        <v>60</v>
      </c>
      <c r="B1034" s="2" t="s">
        <v>4410</v>
      </c>
      <c r="C1034" s="2" t="s">
        <v>4449</v>
      </c>
      <c r="D1034" s="2" t="s">
        <v>4452</v>
      </c>
      <c r="E1034" s="2" t="s">
        <v>4395</v>
      </c>
      <c r="F1034" s="2" t="s">
        <v>4453</v>
      </c>
      <c r="G1034" s="2" t="s">
        <v>9844</v>
      </c>
    </row>
    <row r="1035" spans="1:7">
      <c r="A1035" s="2" t="s">
        <v>60</v>
      </c>
      <c r="B1035" s="2" t="s">
        <v>4410</v>
      </c>
      <c r="C1035" s="2" t="s">
        <v>4454</v>
      </c>
      <c r="D1035" s="2" t="s">
        <v>4452</v>
      </c>
      <c r="E1035" s="2" t="s">
        <v>4395</v>
      </c>
      <c r="F1035" s="2" t="s">
        <v>4456</v>
      </c>
      <c r="G1035" s="2" t="s">
        <v>9845</v>
      </c>
    </row>
    <row r="1036" spans="1:7">
      <c r="A1036" s="2" t="s">
        <v>60</v>
      </c>
      <c r="B1036" s="2" t="s">
        <v>4410</v>
      </c>
      <c r="C1036" s="2" t="s">
        <v>9846</v>
      </c>
      <c r="D1036" s="2" t="s">
        <v>9847</v>
      </c>
      <c r="E1036" s="2" t="s">
        <v>4395</v>
      </c>
      <c r="F1036" s="2" t="s">
        <v>9848</v>
      </c>
      <c r="G1036" s="2" t="s">
        <v>9849</v>
      </c>
    </row>
    <row r="1037" spans="1:7">
      <c r="A1037" s="2" t="s">
        <v>60</v>
      </c>
      <c r="B1037" s="2" t="s">
        <v>4410</v>
      </c>
      <c r="C1037" s="2" t="s">
        <v>9850</v>
      </c>
      <c r="D1037" s="2" t="s">
        <v>9851</v>
      </c>
      <c r="E1037" s="2" t="s">
        <v>4395</v>
      </c>
      <c r="F1037" s="2" t="s">
        <v>9852</v>
      </c>
      <c r="G1037" s="2" t="s">
        <v>9853</v>
      </c>
    </row>
    <row r="1038" spans="1:7">
      <c r="A1038" s="2" t="s">
        <v>60</v>
      </c>
      <c r="B1038" s="2" t="s">
        <v>4410</v>
      </c>
      <c r="C1038" s="2" t="s">
        <v>4457</v>
      </c>
      <c r="D1038" s="2" t="s">
        <v>4452</v>
      </c>
      <c r="E1038" s="2" t="s">
        <v>4395</v>
      </c>
      <c r="F1038" s="2" t="s">
        <v>4460</v>
      </c>
      <c r="G1038" s="2" t="s">
        <v>9854</v>
      </c>
    </row>
    <row r="1039" spans="1:7">
      <c r="A1039" s="2" t="s">
        <v>60</v>
      </c>
      <c r="B1039" s="2" t="s">
        <v>4410</v>
      </c>
      <c r="C1039" s="2" t="s">
        <v>4461</v>
      </c>
      <c r="D1039" s="2" t="s">
        <v>4452</v>
      </c>
      <c r="E1039" s="2" t="s">
        <v>4395</v>
      </c>
      <c r="F1039" s="2" t="s">
        <v>4463</v>
      </c>
      <c r="G1039" s="2" t="s">
        <v>9855</v>
      </c>
    </row>
    <row r="1040" spans="1:7">
      <c r="A1040" s="2" t="s">
        <v>60</v>
      </c>
      <c r="B1040" s="2" t="s">
        <v>4410</v>
      </c>
      <c r="C1040" s="2" t="s">
        <v>9856</v>
      </c>
      <c r="D1040" s="2" t="s">
        <v>9857</v>
      </c>
      <c r="E1040" s="2" t="s">
        <v>4395</v>
      </c>
      <c r="F1040" s="2" t="s">
        <v>4491</v>
      </c>
      <c r="G1040" s="2" t="s">
        <v>9858</v>
      </c>
    </row>
    <row r="1041" spans="1:7">
      <c r="A1041" s="2" t="s">
        <v>60</v>
      </c>
      <c r="B1041" s="2" t="s">
        <v>4410</v>
      </c>
      <c r="C1041" s="2" t="s">
        <v>4464</v>
      </c>
      <c r="D1041" s="2" t="s">
        <v>4467</v>
      </c>
      <c r="E1041" s="2" t="s">
        <v>4395</v>
      </c>
      <c r="F1041" s="2" t="s">
        <v>4468</v>
      </c>
      <c r="G1041" s="2" t="s">
        <v>9859</v>
      </c>
    </row>
    <row r="1042" spans="1:7">
      <c r="A1042" s="2" t="s">
        <v>60</v>
      </c>
      <c r="B1042" s="2" t="s">
        <v>3283</v>
      </c>
      <c r="C1042" s="2" t="s">
        <v>3298</v>
      </c>
      <c r="D1042" s="2" t="s">
        <v>3296</v>
      </c>
      <c r="E1042" s="2" t="s">
        <v>2088</v>
      </c>
      <c r="F1042" s="2" t="s">
        <v>2094</v>
      </c>
      <c r="G1042" s="2" t="s">
        <v>9860</v>
      </c>
    </row>
    <row r="1043" spans="1:7">
      <c r="A1043" s="2" t="s">
        <v>60</v>
      </c>
      <c r="B1043" s="2" t="s">
        <v>3283</v>
      </c>
      <c r="C1043" s="2" t="s">
        <v>3299</v>
      </c>
      <c r="D1043" s="2" t="s">
        <v>3296</v>
      </c>
      <c r="E1043" s="2" t="s">
        <v>2088</v>
      </c>
      <c r="F1043" s="2" t="s">
        <v>2550</v>
      </c>
      <c r="G1043" s="2" t="s">
        <v>9861</v>
      </c>
    </row>
    <row r="1044" spans="1:7">
      <c r="A1044" s="2" t="s">
        <v>60</v>
      </c>
      <c r="B1044" s="2" t="s">
        <v>3283</v>
      </c>
      <c r="C1044" s="2" t="s">
        <v>3300</v>
      </c>
      <c r="D1044" s="2" t="s">
        <v>3296</v>
      </c>
      <c r="E1044" s="2" t="s">
        <v>2088</v>
      </c>
      <c r="F1044" s="2" t="s">
        <v>2553</v>
      </c>
      <c r="G1044" s="2" t="s">
        <v>9862</v>
      </c>
    </row>
    <row r="1045" spans="1:7">
      <c r="A1045" s="2" t="s">
        <v>60</v>
      </c>
      <c r="B1045" s="2" t="s">
        <v>3283</v>
      </c>
      <c r="C1045" s="2" t="s">
        <v>3301</v>
      </c>
      <c r="D1045" s="2" t="s">
        <v>3303</v>
      </c>
      <c r="E1045" s="2" t="s">
        <v>2088</v>
      </c>
      <c r="F1045" s="2" t="s">
        <v>1140</v>
      </c>
      <c r="G1045" s="2" t="s">
        <v>9863</v>
      </c>
    </row>
    <row r="1046" spans="1:7">
      <c r="A1046" s="2" t="s">
        <v>60</v>
      </c>
      <c r="B1046" s="2" t="s">
        <v>3283</v>
      </c>
      <c r="C1046" s="2" t="s">
        <v>9864</v>
      </c>
      <c r="D1046" s="2" t="s">
        <v>3303</v>
      </c>
      <c r="E1046" s="2" t="s">
        <v>2088</v>
      </c>
      <c r="F1046" s="2" t="s">
        <v>2550</v>
      </c>
      <c r="G1046" s="2" t="s">
        <v>9865</v>
      </c>
    </row>
    <row r="1047" spans="1:7">
      <c r="A1047" s="2" t="s">
        <v>60</v>
      </c>
      <c r="B1047" s="2" t="s">
        <v>3283</v>
      </c>
      <c r="C1047" s="2" t="s">
        <v>3310</v>
      </c>
      <c r="D1047" s="2" t="s">
        <v>3303</v>
      </c>
      <c r="E1047" s="2" t="s">
        <v>2088</v>
      </c>
      <c r="F1047" s="2" t="s">
        <v>2553</v>
      </c>
      <c r="G1047" s="2" t="s">
        <v>9866</v>
      </c>
    </row>
    <row r="1048" spans="1:7">
      <c r="A1048" s="2" t="s">
        <v>60</v>
      </c>
      <c r="B1048" s="2" t="s">
        <v>3283</v>
      </c>
      <c r="C1048" s="2" t="s">
        <v>3311</v>
      </c>
      <c r="D1048" s="2" t="s">
        <v>3314</v>
      </c>
      <c r="E1048" s="2" t="s">
        <v>3315</v>
      </c>
      <c r="F1048" s="2" t="s">
        <v>2587</v>
      </c>
      <c r="G1048" s="2" t="s">
        <v>9867</v>
      </c>
    </row>
    <row r="1049" spans="1:7">
      <c r="A1049" s="2" t="s">
        <v>60</v>
      </c>
      <c r="B1049" s="2" t="s">
        <v>3283</v>
      </c>
      <c r="C1049" s="2" t="s">
        <v>9868</v>
      </c>
      <c r="D1049" s="2" t="s">
        <v>3318</v>
      </c>
      <c r="E1049" s="2" t="s">
        <v>3315</v>
      </c>
      <c r="F1049" s="2" t="s">
        <v>1577</v>
      </c>
      <c r="G1049" s="2" t="s">
        <v>9869</v>
      </c>
    </row>
    <row r="1050" spans="1:7">
      <c r="A1050" s="2" t="s">
        <v>60</v>
      </c>
      <c r="B1050" s="2" t="s">
        <v>3283</v>
      </c>
      <c r="C1050" s="2" t="s">
        <v>3316</v>
      </c>
      <c r="D1050" s="2" t="s">
        <v>3318</v>
      </c>
      <c r="E1050" s="2" t="s">
        <v>3315</v>
      </c>
      <c r="F1050" s="2" t="s">
        <v>2587</v>
      </c>
      <c r="G1050" s="2" t="s">
        <v>9870</v>
      </c>
    </row>
    <row r="1051" spans="1:7">
      <c r="A1051" s="2" t="s">
        <v>60</v>
      </c>
      <c r="B1051" s="2" t="s">
        <v>3283</v>
      </c>
      <c r="C1051" s="2" t="s">
        <v>3324</v>
      </c>
      <c r="D1051" s="2" t="s">
        <v>3328</v>
      </c>
      <c r="E1051" s="2" t="s">
        <v>3329</v>
      </c>
      <c r="F1051" s="2" t="s">
        <v>3330</v>
      </c>
      <c r="G1051" s="2" t="s">
        <v>9871</v>
      </c>
    </row>
    <row r="1052" spans="1:7">
      <c r="A1052" s="2" t="s">
        <v>60</v>
      </c>
      <c r="B1052" s="2" t="s">
        <v>3283</v>
      </c>
      <c r="C1052" s="2" t="s">
        <v>3340</v>
      </c>
      <c r="D1052" s="2" t="s">
        <v>3343</v>
      </c>
      <c r="E1052" s="2" t="s">
        <v>3344</v>
      </c>
      <c r="F1052" s="2" t="s">
        <v>1079</v>
      </c>
      <c r="G1052" s="2" t="s">
        <v>9872</v>
      </c>
    </row>
    <row r="1053" spans="1:7">
      <c r="A1053" s="2" t="s">
        <v>60</v>
      </c>
      <c r="B1053" s="2" t="s">
        <v>3283</v>
      </c>
      <c r="C1053" s="2" t="s">
        <v>3352</v>
      </c>
      <c r="D1053" s="2" t="s">
        <v>9873</v>
      </c>
      <c r="E1053" s="2" t="s">
        <v>2088</v>
      </c>
      <c r="F1053" s="2" t="s">
        <v>1337</v>
      </c>
      <c r="G1053" s="2" t="s">
        <v>9874</v>
      </c>
    </row>
    <row r="1054" spans="1:7">
      <c r="A1054" s="2" t="s">
        <v>60</v>
      </c>
      <c r="B1054" s="2" t="s">
        <v>3283</v>
      </c>
      <c r="C1054" s="2" t="s">
        <v>3357</v>
      </c>
      <c r="D1054" s="2" t="s">
        <v>3360</v>
      </c>
      <c r="E1054" s="2" t="s">
        <v>3361</v>
      </c>
      <c r="F1054" s="2" t="s">
        <v>2594</v>
      </c>
      <c r="G1054" s="2" t="s">
        <v>9875</v>
      </c>
    </row>
    <row r="1055" spans="1:7">
      <c r="A1055" s="2" t="s">
        <v>60</v>
      </c>
      <c r="B1055" s="2" t="s">
        <v>3283</v>
      </c>
      <c r="C1055" s="2" t="s">
        <v>3362</v>
      </c>
      <c r="D1055" s="2" t="s">
        <v>3364</v>
      </c>
      <c r="E1055" s="2" t="s">
        <v>3361</v>
      </c>
      <c r="F1055" s="2" t="s">
        <v>1144</v>
      </c>
      <c r="G1055" s="2" t="s">
        <v>9876</v>
      </c>
    </row>
    <row r="1056" spans="1:7">
      <c r="A1056" s="2" t="s">
        <v>60</v>
      </c>
      <c r="B1056" s="2" t="s">
        <v>3283</v>
      </c>
      <c r="C1056" s="2" t="s">
        <v>3365</v>
      </c>
      <c r="D1056" s="2" t="s">
        <v>3367</v>
      </c>
      <c r="E1056" s="2" t="s">
        <v>2088</v>
      </c>
      <c r="F1056" s="2" t="s">
        <v>1337</v>
      </c>
      <c r="G1056" s="2" t="s">
        <v>9877</v>
      </c>
    </row>
    <row r="1057" spans="1:7">
      <c r="A1057" s="2" t="s">
        <v>60</v>
      </c>
      <c r="B1057" s="2" t="s">
        <v>3283</v>
      </c>
      <c r="C1057" s="2" t="s">
        <v>3368</v>
      </c>
      <c r="D1057" s="2" t="s">
        <v>3367</v>
      </c>
      <c r="E1057" s="2" t="s">
        <v>2088</v>
      </c>
      <c r="F1057" s="2" t="s">
        <v>1279</v>
      </c>
      <c r="G1057" s="2" t="s">
        <v>9878</v>
      </c>
    </row>
    <row r="1058" spans="1:7">
      <c r="A1058" s="2" t="s">
        <v>60</v>
      </c>
      <c r="B1058" s="2" t="s">
        <v>3283</v>
      </c>
      <c r="C1058" s="2" t="s">
        <v>9879</v>
      </c>
      <c r="D1058" s="2" t="s">
        <v>3371</v>
      </c>
      <c r="E1058" s="2" t="s">
        <v>2271</v>
      </c>
      <c r="F1058" s="2" t="s">
        <v>1479</v>
      </c>
      <c r="G1058" s="2" t="s">
        <v>9880</v>
      </c>
    </row>
    <row r="1059" spans="1:7">
      <c r="A1059" s="2" t="s">
        <v>60</v>
      </c>
      <c r="B1059" s="2" t="s">
        <v>3283</v>
      </c>
      <c r="C1059" s="2" t="s">
        <v>9881</v>
      </c>
      <c r="D1059" s="2" t="s">
        <v>3375</v>
      </c>
      <c r="E1059" s="2" t="s">
        <v>3376</v>
      </c>
      <c r="F1059" s="2" t="s">
        <v>1279</v>
      </c>
      <c r="G1059" s="2" t="s">
        <v>9882</v>
      </c>
    </row>
    <row r="1060" spans="1:7">
      <c r="A1060" s="2" t="s">
        <v>60</v>
      </c>
      <c r="B1060" s="2" t="s">
        <v>3283</v>
      </c>
      <c r="C1060" s="2" t="s">
        <v>3377</v>
      </c>
      <c r="D1060" s="2" t="s">
        <v>3379</v>
      </c>
      <c r="E1060" s="2" t="s">
        <v>2363</v>
      </c>
      <c r="F1060" s="2" t="s">
        <v>2055</v>
      </c>
      <c r="G1060" s="2" t="s">
        <v>9883</v>
      </c>
    </row>
    <row r="1061" spans="1:7">
      <c r="A1061" s="2" t="s">
        <v>60</v>
      </c>
      <c r="B1061" s="2" t="s">
        <v>3283</v>
      </c>
      <c r="C1061" s="2" t="s">
        <v>3380</v>
      </c>
      <c r="D1061" s="2" t="s">
        <v>3379</v>
      </c>
      <c r="E1061" s="2" t="s">
        <v>2363</v>
      </c>
      <c r="F1061" s="2" t="s">
        <v>2082</v>
      </c>
      <c r="G1061" s="2" t="s">
        <v>9884</v>
      </c>
    </row>
    <row r="1062" spans="1:7">
      <c r="A1062" s="2" t="s">
        <v>60</v>
      </c>
      <c r="B1062" s="2" t="s">
        <v>3283</v>
      </c>
      <c r="C1062" s="2" t="s">
        <v>9885</v>
      </c>
      <c r="D1062" s="2" t="s">
        <v>9886</v>
      </c>
      <c r="E1062" s="2" t="s">
        <v>7540</v>
      </c>
      <c r="F1062" s="2" t="s">
        <v>2290</v>
      </c>
      <c r="G1062" s="2" t="s">
        <v>9887</v>
      </c>
    </row>
    <row r="1063" spans="1:7">
      <c r="A1063" s="2" t="s">
        <v>60</v>
      </c>
      <c r="B1063" s="2" t="s">
        <v>3283</v>
      </c>
      <c r="C1063" s="2" t="s">
        <v>3387</v>
      </c>
      <c r="D1063" s="2" t="s">
        <v>3386</v>
      </c>
      <c r="E1063" s="2" t="s">
        <v>2271</v>
      </c>
      <c r="F1063" s="2" t="s">
        <v>1560</v>
      </c>
      <c r="G1063" s="2" t="s">
        <v>9888</v>
      </c>
    </row>
    <row r="1064" spans="1:7">
      <c r="A1064" s="2" t="s">
        <v>60</v>
      </c>
      <c r="B1064" s="2" t="s">
        <v>3283</v>
      </c>
      <c r="C1064" s="2" t="s">
        <v>9889</v>
      </c>
      <c r="D1064" s="2" t="s">
        <v>3386</v>
      </c>
      <c r="E1064" s="2" t="s">
        <v>2271</v>
      </c>
      <c r="F1064" s="2" t="s">
        <v>1230</v>
      </c>
      <c r="G1064" s="2" t="s">
        <v>9890</v>
      </c>
    </row>
    <row r="1065" spans="1:7">
      <c r="A1065" s="2" t="s">
        <v>60</v>
      </c>
      <c r="B1065" s="2" t="s">
        <v>3283</v>
      </c>
      <c r="C1065" s="2" t="s">
        <v>3388</v>
      </c>
      <c r="D1065" s="2" t="s">
        <v>3386</v>
      </c>
      <c r="E1065" s="2" t="s">
        <v>2271</v>
      </c>
      <c r="F1065" s="2" t="s">
        <v>1563</v>
      </c>
      <c r="G1065" s="2" t="s">
        <v>9891</v>
      </c>
    </row>
    <row r="1066" spans="1:7">
      <c r="A1066" s="2" t="s">
        <v>60</v>
      </c>
      <c r="B1066" s="2" t="s">
        <v>3283</v>
      </c>
      <c r="C1066" s="2" t="s">
        <v>3389</v>
      </c>
      <c r="D1066" s="2" t="s">
        <v>3386</v>
      </c>
      <c r="E1066" s="2" t="s">
        <v>2271</v>
      </c>
      <c r="F1066" s="2" t="s">
        <v>3323</v>
      </c>
      <c r="G1066" s="2" t="s">
        <v>9892</v>
      </c>
    </row>
    <row r="1067" spans="1:7">
      <c r="A1067" s="2" t="s">
        <v>60</v>
      </c>
      <c r="B1067" s="2" t="s">
        <v>3283</v>
      </c>
      <c r="C1067" s="2" t="s">
        <v>9893</v>
      </c>
      <c r="D1067" s="2" t="s">
        <v>3386</v>
      </c>
      <c r="E1067" s="2" t="s">
        <v>2271</v>
      </c>
      <c r="F1067" s="2" t="s">
        <v>2140</v>
      </c>
      <c r="G1067" s="2" t="s">
        <v>9894</v>
      </c>
    </row>
    <row r="1068" spans="1:7">
      <c r="A1068" s="2" t="s">
        <v>60</v>
      </c>
      <c r="B1068" s="2" t="s">
        <v>3283</v>
      </c>
      <c r="C1068" s="2" t="s">
        <v>3390</v>
      </c>
      <c r="D1068" s="2" t="s">
        <v>3386</v>
      </c>
      <c r="E1068" s="2" t="s">
        <v>2271</v>
      </c>
      <c r="F1068" s="2" t="s">
        <v>1247</v>
      </c>
      <c r="G1068" s="2" t="s">
        <v>9895</v>
      </c>
    </row>
    <row r="1069" spans="1:7">
      <c r="A1069" s="2" t="s">
        <v>60</v>
      </c>
      <c r="B1069" s="2" t="s">
        <v>3283</v>
      </c>
      <c r="C1069" s="2" t="s">
        <v>9896</v>
      </c>
      <c r="D1069" s="2" t="s">
        <v>3386</v>
      </c>
      <c r="E1069" s="2" t="s">
        <v>2271</v>
      </c>
      <c r="F1069" s="2" t="s">
        <v>1781</v>
      </c>
      <c r="G1069" s="2" t="s">
        <v>9897</v>
      </c>
    </row>
    <row r="1070" spans="1:7">
      <c r="A1070" s="2" t="s">
        <v>60</v>
      </c>
      <c r="B1070" s="2" t="s">
        <v>3283</v>
      </c>
      <c r="C1070" s="2" t="s">
        <v>9898</v>
      </c>
      <c r="D1070" s="2" t="s">
        <v>3393</v>
      </c>
      <c r="E1070" s="2" t="s">
        <v>2271</v>
      </c>
      <c r="F1070" s="2" t="s">
        <v>1140</v>
      </c>
      <c r="G1070" s="2" t="s">
        <v>9899</v>
      </c>
    </row>
    <row r="1071" spans="1:7">
      <c r="A1071" s="2" t="s">
        <v>60</v>
      </c>
      <c r="B1071" s="2" t="s">
        <v>3283</v>
      </c>
      <c r="C1071" s="2" t="s">
        <v>3394</v>
      </c>
      <c r="D1071" s="2" t="s">
        <v>3393</v>
      </c>
      <c r="E1071" s="2" t="s">
        <v>2271</v>
      </c>
      <c r="F1071" s="2" t="s">
        <v>1230</v>
      </c>
      <c r="G1071" s="2" t="s">
        <v>9900</v>
      </c>
    </row>
    <row r="1072" spans="1:7">
      <c r="A1072" s="2" t="s">
        <v>60</v>
      </c>
      <c r="B1072" s="2" t="s">
        <v>3283</v>
      </c>
      <c r="C1072" s="2" t="s">
        <v>3395</v>
      </c>
      <c r="D1072" s="2" t="s">
        <v>3393</v>
      </c>
      <c r="E1072" s="2" t="s">
        <v>2271</v>
      </c>
      <c r="F1072" s="2" t="s">
        <v>1563</v>
      </c>
      <c r="G1072" s="2" t="s">
        <v>9901</v>
      </c>
    </row>
    <row r="1073" spans="1:7">
      <c r="A1073" s="2" t="s">
        <v>60</v>
      </c>
      <c r="B1073" s="2" t="s">
        <v>3283</v>
      </c>
      <c r="C1073" s="2" t="s">
        <v>9902</v>
      </c>
      <c r="D1073" s="2" t="s">
        <v>3393</v>
      </c>
      <c r="E1073" s="2" t="s">
        <v>2271</v>
      </c>
      <c r="F1073" s="2" t="s">
        <v>1479</v>
      </c>
      <c r="G1073" s="2" t="s">
        <v>9903</v>
      </c>
    </row>
    <row r="1074" spans="1:7">
      <c r="A1074" s="2" t="s">
        <v>60</v>
      </c>
      <c r="B1074" s="2" t="s">
        <v>3283</v>
      </c>
      <c r="C1074" s="2" t="s">
        <v>3396</v>
      </c>
      <c r="D1074" s="2" t="s">
        <v>3393</v>
      </c>
      <c r="E1074" s="2" t="s">
        <v>2271</v>
      </c>
      <c r="F1074" s="2" t="s">
        <v>1247</v>
      </c>
      <c r="G1074" s="2" t="s">
        <v>9904</v>
      </c>
    </row>
    <row r="1075" spans="1:7">
      <c r="A1075" s="2" t="s">
        <v>60</v>
      </c>
      <c r="B1075" s="2" t="s">
        <v>3283</v>
      </c>
      <c r="C1075" s="2" t="s">
        <v>3397</v>
      </c>
      <c r="D1075" s="2" t="s">
        <v>3399</v>
      </c>
      <c r="E1075" s="2" t="s">
        <v>3197</v>
      </c>
      <c r="F1075" s="2" t="s">
        <v>1190</v>
      </c>
      <c r="G1075" s="2" t="s">
        <v>9905</v>
      </c>
    </row>
    <row r="1076" spans="1:7">
      <c r="A1076" s="2" t="s">
        <v>60</v>
      </c>
      <c r="B1076" s="2" t="s">
        <v>3283</v>
      </c>
      <c r="C1076" s="2" t="s">
        <v>3400</v>
      </c>
      <c r="D1076" s="2" t="s">
        <v>3399</v>
      </c>
      <c r="E1076" s="2" t="s">
        <v>3197</v>
      </c>
      <c r="F1076" s="2" t="s">
        <v>1884</v>
      </c>
      <c r="G1076" s="2" t="s">
        <v>9906</v>
      </c>
    </row>
    <row r="1077" spans="1:7">
      <c r="A1077" s="2" t="s">
        <v>60</v>
      </c>
      <c r="B1077" s="2" t="s">
        <v>3283</v>
      </c>
      <c r="C1077" s="2" t="s">
        <v>3401</v>
      </c>
      <c r="D1077" s="2" t="s">
        <v>3399</v>
      </c>
      <c r="E1077" s="2" t="s">
        <v>3197</v>
      </c>
      <c r="F1077" s="2" t="s">
        <v>1079</v>
      </c>
      <c r="G1077" s="2" t="s">
        <v>9907</v>
      </c>
    </row>
    <row r="1078" spans="1:7">
      <c r="A1078" s="2" t="s">
        <v>60</v>
      </c>
      <c r="B1078" s="2" t="s">
        <v>3283</v>
      </c>
      <c r="C1078" s="2" t="s">
        <v>3402</v>
      </c>
      <c r="D1078" s="2" t="s">
        <v>3399</v>
      </c>
      <c r="E1078" s="2" t="s">
        <v>3197</v>
      </c>
      <c r="F1078" s="2" t="s">
        <v>3404</v>
      </c>
      <c r="G1078" s="2" t="s">
        <v>9908</v>
      </c>
    </row>
    <row r="1079" spans="1:7">
      <c r="A1079" s="2" t="s">
        <v>60</v>
      </c>
      <c r="B1079" s="2" t="s">
        <v>3283</v>
      </c>
      <c r="C1079" s="2" t="s">
        <v>3405</v>
      </c>
      <c r="D1079" s="2" t="s">
        <v>3407</v>
      </c>
      <c r="E1079" s="2" t="s">
        <v>2265</v>
      </c>
      <c r="F1079" s="2" t="s">
        <v>1217</v>
      </c>
      <c r="G1079" s="2" t="s">
        <v>9909</v>
      </c>
    </row>
    <row r="1080" spans="1:7">
      <c r="A1080" s="2" t="s">
        <v>60</v>
      </c>
      <c r="B1080" s="2" t="s">
        <v>3283</v>
      </c>
      <c r="C1080" s="2" t="s">
        <v>9910</v>
      </c>
      <c r="D1080" s="2" t="s">
        <v>3407</v>
      </c>
      <c r="E1080" s="2" t="s">
        <v>2265</v>
      </c>
      <c r="F1080" s="2" t="s">
        <v>1079</v>
      </c>
      <c r="G1080" s="2" t="s">
        <v>9911</v>
      </c>
    </row>
    <row r="1081" spans="1:7">
      <c r="A1081" s="2" t="s">
        <v>60</v>
      </c>
      <c r="B1081" s="2" t="s">
        <v>3283</v>
      </c>
      <c r="C1081" s="2" t="s">
        <v>9912</v>
      </c>
      <c r="D1081" s="2" t="s">
        <v>9913</v>
      </c>
      <c r="E1081" s="2" t="s">
        <v>2265</v>
      </c>
      <c r="F1081" s="2" t="s">
        <v>1079</v>
      </c>
      <c r="G1081" s="2" t="s">
        <v>9914</v>
      </c>
    </row>
    <row r="1082" spans="1:7">
      <c r="A1082" s="2" t="s">
        <v>60</v>
      </c>
      <c r="B1082" s="2" t="s">
        <v>3283</v>
      </c>
      <c r="C1082" s="2" t="s">
        <v>9915</v>
      </c>
      <c r="D1082" s="2" t="s">
        <v>9916</v>
      </c>
      <c r="E1082" s="2" t="s">
        <v>3315</v>
      </c>
      <c r="F1082" s="2" t="s">
        <v>1079</v>
      </c>
      <c r="G1082" s="2" t="s">
        <v>9917</v>
      </c>
    </row>
    <row r="1083" spans="1:7">
      <c r="A1083" s="2" t="s">
        <v>60</v>
      </c>
      <c r="B1083" s="2" t="s">
        <v>3283</v>
      </c>
      <c r="C1083" s="2" t="s">
        <v>9918</v>
      </c>
      <c r="D1083" s="2" t="s">
        <v>9919</v>
      </c>
      <c r="E1083" s="2" t="s">
        <v>3315</v>
      </c>
      <c r="F1083" s="2" t="s">
        <v>1964</v>
      </c>
      <c r="G1083" s="2" t="s">
        <v>9920</v>
      </c>
    </row>
    <row r="1084" spans="1:7">
      <c r="A1084" s="2" t="s">
        <v>60</v>
      </c>
      <c r="B1084" s="2" t="s">
        <v>3283</v>
      </c>
      <c r="C1084" s="2" t="s">
        <v>3408</v>
      </c>
      <c r="D1084" s="2" t="s">
        <v>3411</v>
      </c>
      <c r="E1084" s="2" t="s">
        <v>3412</v>
      </c>
      <c r="F1084" s="2" t="s">
        <v>1239</v>
      </c>
      <c r="G1084" s="2" t="s">
        <v>9921</v>
      </c>
    </row>
    <row r="1085" spans="1:7">
      <c r="A1085" s="2" t="s">
        <v>60</v>
      </c>
      <c r="B1085" s="2" t="s">
        <v>3283</v>
      </c>
      <c r="C1085" s="2" t="s">
        <v>3413</v>
      </c>
      <c r="D1085" s="2" t="s">
        <v>3411</v>
      </c>
      <c r="E1085" s="2" t="s">
        <v>3412</v>
      </c>
      <c r="F1085" s="2" t="s">
        <v>3415</v>
      </c>
      <c r="G1085" s="2" t="s">
        <v>9922</v>
      </c>
    </row>
    <row r="1086" spans="1:7">
      <c r="A1086" s="2" t="s">
        <v>60</v>
      </c>
      <c r="B1086" s="2" t="s">
        <v>3283</v>
      </c>
      <c r="C1086" s="2" t="s">
        <v>3416</v>
      </c>
      <c r="D1086" s="2" t="s">
        <v>3411</v>
      </c>
      <c r="E1086" s="2" t="s">
        <v>3412</v>
      </c>
      <c r="F1086" s="2" t="s">
        <v>3418</v>
      </c>
      <c r="G1086" s="2" t="s">
        <v>9923</v>
      </c>
    </row>
    <row r="1087" spans="1:7">
      <c r="A1087" s="2" t="s">
        <v>60</v>
      </c>
      <c r="B1087" s="2" t="s">
        <v>3283</v>
      </c>
      <c r="C1087" s="2" t="s">
        <v>3419</v>
      </c>
      <c r="D1087" s="2" t="s">
        <v>3422</v>
      </c>
      <c r="E1087" s="2" t="s">
        <v>1935</v>
      </c>
      <c r="F1087" s="2" t="s">
        <v>3423</v>
      </c>
      <c r="G1087" s="2" t="s">
        <v>9924</v>
      </c>
    </row>
    <row r="1088" spans="1:7">
      <c r="A1088" s="2" t="s">
        <v>60</v>
      </c>
      <c r="B1088" s="2" t="s">
        <v>3283</v>
      </c>
      <c r="C1088" s="2" t="s">
        <v>3424</v>
      </c>
      <c r="D1088" s="2" t="s">
        <v>3422</v>
      </c>
      <c r="E1088" s="2" t="s">
        <v>1935</v>
      </c>
      <c r="F1088" s="2" t="s">
        <v>3415</v>
      </c>
      <c r="G1088" s="2" t="s">
        <v>9925</v>
      </c>
    </row>
    <row r="1089" spans="1:7">
      <c r="A1089" s="2" t="s">
        <v>60</v>
      </c>
      <c r="B1089" s="2" t="s">
        <v>3283</v>
      </c>
      <c r="C1089" s="2" t="s">
        <v>3425</v>
      </c>
      <c r="D1089" s="2" t="s">
        <v>3422</v>
      </c>
      <c r="E1089" s="2" t="s">
        <v>1935</v>
      </c>
      <c r="F1089" s="2" t="s">
        <v>3426</v>
      </c>
      <c r="G1089" s="2" t="s">
        <v>9926</v>
      </c>
    </row>
    <row r="1090" spans="1:7">
      <c r="A1090" s="2" t="s">
        <v>60</v>
      </c>
      <c r="B1090" s="2" t="s">
        <v>3283</v>
      </c>
      <c r="C1090" s="2" t="s">
        <v>3427</v>
      </c>
      <c r="D1090" s="2" t="s">
        <v>3429</v>
      </c>
      <c r="E1090" s="2" t="s">
        <v>2363</v>
      </c>
      <c r="F1090" s="2" t="s">
        <v>2908</v>
      </c>
      <c r="G1090" s="2" t="s">
        <v>9927</v>
      </c>
    </row>
    <row r="1091" spans="1:7">
      <c r="A1091" s="2" t="s">
        <v>60</v>
      </c>
      <c r="B1091" s="2" t="s">
        <v>3283</v>
      </c>
      <c r="C1091" s="2" t="s">
        <v>9928</v>
      </c>
      <c r="D1091" s="2" t="s">
        <v>3429</v>
      </c>
      <c r="E1091" s="2" t="s">
        <v>2363</v>
      </c>
      <c r="F1091" s="2" t="s">
        <v>3790</v>
      </c>
      <c r="G1091" s="2" t="s">
        <v>9929</v>
      </c>
    </row>
    <row r="1092" spans="1:7">
      <c r="A1092" s="2" t="s">
        <v>60</v>
      </c>
      <c r="B1092" s="2" t="s">
        <v>3283</v>
      </c>
      <c r="C1092" s="2" t="s">
        <v>3430</v>
      </c>
      <c r="D1092" s="2" t="s">
        <v>3432</v>
      </c>
      <c r="E1092" s="2" t="s">
        <v>3412</v>
      </c>
      <c r="F1092" s="2" t="s">
        <v>1239</v>
      </c>
      <c r="G1092" s="2" t="s">
        <v>9930</v>
      </c>
    </row>
    <row r="1093" spans="1:7">
      <c r="A1093" s="2" t="s">
        <v>60</v>
      </c>
      <c r="B1093" s="2" t="s">
        <v>3283</v>
      </c>
      <c r="C1093" s="2" t="s">
        <v>3433</v>
      </c>
      <c r="D1093" s="2" t="s">
        <v>3432</v>
      </c>
      <c r="E1093" s="2" t="s">
        <v>3412</v>
      </c>
      <c r="F1093" s="2" t="s">
        <v>3423</v>
      </c>
      <c r="G1093" s="2" t="s">
        <v>9931</v>
      </c>
    </row>
    <row r="1094" spans="1:7">
      <c r="A1094" s="2" t="s">
        <v>60</v>
      </c>
      <c r="B1094" s="2" t="s">
        <v>3283</v>
      </c>
      <c r="C1094" s="2" t="s">
        <v>3434</v>
      </c>
      <c r="D1094" s="2" t="s">
        <v>3432</v>
      </c>
      <c r="E1094" s="2" t="s">
        <v>3412</v>
      </c>
      <c r="F1094" s="2" t="s">
        <v>3415</v>
      </c>
      <c r="G1094" s="2" t="s">
        <v>9932</v>
      </c>
    </row>
    <row r="1095" spans="1:7">
      <c r="A1095" s="2" t="s">
        <v>60</v>
      </c>
      <c r="B1095" s="2" t="s">
        <v>3283</v>
      </c>
      <c r="C1095" s="2" t="s">
        <v>3435</v>
      </c>
      <c r="D1095" s="2" t="s">
        <v>3437</v>
      </c>
      <c r="E1095" s="2" t="s">
        <v>3197</v>
      </c>
      <c r="F1095" s="2" t="s">
        <v>1079</v>
      </c>
      <c r="G1095" s="2" t="s">
        <v>9933</v>
      </c>
    </row>
    <row r="1096" spans="1:7">
      <c r="A1096" s="2" t="s">
        <v>60</v>
      </c>
      <c r="B1096" s="2" t="s">
        <v>3283</v>
      </c>
      <c r="C1096" s="2" t="s">
        <v>9934</v>
      </c>
      <c r="D1096" s="2" t="s">
        <v>3441</v>
      </c>
      <c r="E1096" s="2" t="s">
        <v>3442</v>
      </c>
      <c r="F1096" s="2" t="s">
        <v>1079</v>
      </c>
      <c r="G1096" s="2" t="s">
        <v>9935</v>
      </c>
    </row>
    <row r="1097" spans="1:7">
      <c r="A1097" s="2" t="s">
        <v>60</v>
      </c>
      <c r="B1097" s="2" t="s">
        <v>3283</v>
      </c>
      <c r="C1097" s="2" t="s">
        <v>3438</v>
      </c>
      <c r="D1097" s="2" t="s">
        <v>3441</v>
      </c>
      <c r="E1097" s="2" t="s">
        <v>3442</v>
      </c>
      <c r="F1097" s="2" t="s">
        <v>1479</v>
      </c>
      <c r="G1097" s="2" t="s">
        <v>9936</v>
      </c>
    </row>
    <row r="1098" spans="1:7">
      <c r="A1098" s="2" t="s">
        <v>60</v>
      </c>
      <c r="B1098" s="2" t="s">
        <v>3283</v>
      </c>
      <c r="C1098" s="2" t="s">
        <v>3443</v>
      </c>
      <c r="D1098" s="2" t="s">
        <v>3446</v>
      </c>
      <c r="E1098" s="2" t="s">
        <v>2363</v>
      </c>
      <c r="F1098" s="2" t="s">
        <v>3447</v>
      </c>
      <c r="G1098" s="2" t="s">
        <v>9937</v>
      </c>
    </row>
    <row r="1099" spans="1:7">
      <c r="A1099" s="2" t="s">
        <v>60</v>
      </c>
      <c r="B1099" s="2" t="s">
        <v>3283</v>
      </c>
      <c r="C1099" s="2" t="s">
        <v>3448</v>
      </c>
      <c r="D1099" s="2" t="s">
        <v>3446</v>
      </c>
      <c r="E1099" s="2" t="s">
        <v>2363</v>
      </c>
      <c r="F1099" s="2" t="s">
        <v>3450</v>
      </c>
      <c r="G1099" s="2" t="s">
        <v>9938</v>
      </c>
    </row>
    <row r="1100" spans="1:7">
      <c r="A1100" s="2" t="s">
        <v>60</v>
      </c>
      <c r="B1100" s="2" t="s">
        <v>3283</v>
      </c>
      <c r="C1100" s="2" t="s">
        <v>9939</v>
      </c>
      <c r="D1100" s="2" t="s">
        <v>3446</v>
      </c>
      <c r="E1100" s="2" t="s">
        <v>2363</v>
      </c>
      <c r="F1100" s="2" t="s">
        <v>2364</v>
      </c>
      <c r="G1100" s="2" t="s">
        <v>9940</v>
      </c>
    </row>
    <row r="1101" spans="1:7">
      <c r="A1101" s="2" t="s">
        <v>60</v>
      </c>
      <c r="B1101" s="2" t="s">
        <v>3283</v>
      </c>
      <c r="C1101" s="2" t="s">
        <v>3454</v>
      </c>
      <c r="D1101" s="2" t="s">
        <v>3446</v>
      </c>
      <c r="E1101" s="2" t="s">
        <v>2363</v>
      </c>
      <c r="F1101" s="2" t="s">
        <v>3456</v>
      </c>
      <c r="G1101" s="2" t="s">
        <v>9941</v>
      </c>
    </row>
    <row r="1102" spans="1:7">
      <c r="A1102" s="2" t="s">
        <v>60</v>
      </c>
      <c r="B1102" s="2" t="s">
        <v>3283</v>
      </c>
      <c r="C1102" s="2" t="s">
        <v>3457</v>
      </c>
      <c r="D1102" s="2" t="s">
        <v>3459</v>
      </c>
      <c r="E1102" s="2" t="s">
        <v>3197</v>
      </c>
      <c r="F1102" s="2" t="s">
        <v>1884</v>
      </c>
      <c r="G1102" s="2" t="s">
        <v>9942</v>
      </c>
    </row>
    <row r="1103" spans="1:7">
      <c r="A1103" s="2" t="s">
        <v>60</v>
      </c>
      <c r="B1103" s="2" t="s">
        <v>3283</v>
      </c>
      <c r="C1103" s="2" t="s">
        <v>3460</v>
      </c>
      <c r="D1103" s="2" t="s">
        <v>3459</v>
      </c>
      <c r="E1103" s="2" t="s">
        <v>3197</v>
      </c>
      <c r="F1103" s="2" t="s">
        <v>1079</v>
      </c>
      <c r="G1103" s="2" t="s">
        <v>9943</v>
      </c>
    </row>
    <row r="1104" spans="1:7">
      <c r="A1104" s="2" t="s">
        <v>60</v>
      </c>
      <c r="B1104" s="2" t="s">
        <v>3283</v>
      </c>
      <c r="C1104" s="2" t="s">
        <v>3461</v>
      </c>
      <c r="D1104" s="2" t="s">
        <v>3459</v>
      </c>
      <c r="E1104" s="2" t="s">
        <v>3197</v>
      </c>
      <c r="F1104" s="2" t="s">
        <v>2094</v>
      </c>
      <c r="G1104" s="2" t="s">
        <v>9944</v>
      </c>
    </row>
    <row r="1105" spans="1:7">
      <c r="A1105" s="2" t="s">
        <v>60</v>
      </c>
      <c r="B1105" s="2" t="s">
        <v>3283</v>
      </c>
      <c r="C1105" s="2" t="s">
        <v>3462</v>
      </c>
      <c r="D1105" s="2" t="s">
        <v>3464</v>
      </c>
      <c r="E1105" s="2" t="s">
        <v>2363</v>
      </c>
      <c r="F1105" s="2" t="s">
        <v>3450</v>
      </c>
      <c r="G1105" s="2" t="s">
        <v>9945</v>
      </c>
    </row>
    <row r="1106" spans="1:7">
      <c r="A1106" s="2" t="s">
        <v>60</v>
      </c>
      <c r="B1106" s="2" t="s">
        <v>3283</v>
      </c>
      <c r="C1106" s="2" t="s">
        <v>3465</v>
      </c>
      <c r="D1106" s="2" t="s">
        <v>3464</v>
      </c>
      <c r="E1106" s="2" t="s">
        <v>2363</v>
      </c>
      <c r="F1106" s="2" t="s">
        <v>2364</v>
      </c>
      <c r="G1106" s="2" t="s">
        <v>9946</v>
      </c>
    </row>
    <row r="1107" spans="1:7">
      <c r="A1107" s="2" t="s">
        <v>60</v>
      </c>
      <c r="B1107" s="2" t="s">
        <v>3283</v>
      </c>
      <c r="C1107" s="2" t="s">
        <v>3466</v>
      </c>
      <c r="D1107" s="2" t="s">
        <v>3464</v>
      </c>
      <c r="E1107" s="2" t="s">
        <v>2363</v>
      </c>
      <c r="F1107" s="2" t="s">
        <v>3453</v>
      </c>
      <c r="G1107" s="2" t="s">
        <v>9947</v>
      </c>
    </row>
    <row r="1108" spans="1:7">
      <c r="A1108" s="2" t="s">
        <v>60</v>
      </c>
      <c r="B1108" s="2" t="s">
        <v>3283</v>
      </c>
      <c r="C1108" s="2" t="s">
        <v>9948</v>
      </c>
      <c r="D1108" s="2" t="s">
        <v>9949</v>
      </c>
      <c r="E1108" s="2" t="s">
        <v>9950</v>
      </c>
      <c r="F1108" s="2" t="s">
        <v>1560</v>
      </c>
      <c r="G1108" s="2" t="s">
        <v>9951</v>
      </c>
    </row>
    <row r="1109" spans="1:7">
      <c r="A1109" s="2" t="s">
        <v>60</v>
      </c>
      <c r="B1109" s="2" t="s">
        <v>3283</v>
      </c>
      <c r="C1109" s="2" t="s">
        <v>3467</v>
      </c>
      <c r="D1109" s="2" t="s">
        <v>3471</v>
      </c>
      <c r="E1109" s="2" t="s">
        <v>3472</v>
      </c>
      <c r="F1109" s="2" t="s">
        <v>3473</v>
      </c>
      <c r="G1109" s="2" t="s">
        <v>9952</v>
      </c>
    </row>
    <row r="1110" spans="1:7">
      <c r="A1110" s="2" t="s">
        <v>60</v>
      </c>
      <c r="B1110" s="2" t="s">
        <v>3283</v>
      </c>
      <c r="C1110" s="2" t="s">
        <v>3474</v>
      </c>
      <c r="D1110" s="2" t="s">
        <v>3471</v>
      </c>
      <c r="E1110" s="2" t="s">
        <v>3472</v>
      </c>
      <c r="F1110" s="2" t="s">
        <v>3476</v>
      </c>
      <c r="G1110" s="2" t="s">
        <v>9953</v>
      </c>
    </row>
    <row r="1111" spans="1:7">
      <c r="A1111" s="2" t="s">
        <v>60</v>
      </c>
      <c r="B1111" s="2" t="s">
        <v>3283</v>
      </c>
      <c r="C1111" s="2" t="s">
        <v>3477</v>
      </c>
      <c r="D1111" s="2" t="s">
        <v>3471</v>
      </c>
      <c r="E1111" s="2" t="s">
        <v>3472</v>
      </c>
      <c r="F1111" s="2" t="s">
        <v>3479</v>
      </c>
      <c r="G1111" s="2" t="s">
        <v>9954</v>
      </c>
    </row>
    <row r="1112" spans="1:7">
      <c r="A1112" s="2" t="s">
        <v>60</v>
      </c>
      <c r="B1112" s="2" t="s">
        <v>3283</v>
      </c>
      <c r="C1112" s="2" t="s">
        <v>9955</v>
      </c>
      <c r="D1112" s="2" t="s">
        <v>9956</v>
      </c>
      <c r="E1112" s="2" t="s">
        <v>9311</v>
      </c>
      <c r="F1112" s="2" t="s">
        <v>1247</v>
      </c>
      <c r="G1112" s="2" t="s">
        <v>9957</v>
      </c>
    </row>
    <row r="1113" spans="1:7">
      <c r="A1113" s="2" t="s">
        <v>60</v>
      </c>
      <c r="B1113" s="2" t="s">
        <v>3283</v>
      </c>
      <c r="C1113" s="2" t="s">
        <v>3480</v>
      </c>
      <c r="D1113" s="2" t="s">
        <v>3482</v>
      </c>
      <c r="E1113" s="2" t="s">
        <v>2271</v>
      </c>
      <c r="F1113" s="2" t="s">
        <v>1560</v>
      </c>
      <c r="G1113" s="2" t="s">
        <v>9958</v>
      </c>
    </row>
    <row r="1114" spans="1:7">
      <c r="A1114" s="2" t="s">
        <v>60</v>
      </c>
      <c r="B1114" s="2" t="s">
        <v>3283</v>
      </c>
      <c r="C1114" s="2" t="s">
        <v>3483</v>
      </c>
      <c r="D1114" s="2" t="s">
        <v>3482</v>
      </c>
      <c r="E1114" s="2" t="s">
        <v>2271</v>
      </c>
      <c r="F1114" s="2" t="s">
        <v>1563</v>
      </c>
      <c r="G1114" s="2" t="s">
        <v>9959</v>
      </c>
    </row>
    <row r="1115" spans="1:7">
      <c r="A1115" s="2" t="s">
        <v>60</v>
      </c>
      <c r="B1115" s="2" t="s">
        <v>3283</v>
      </c>
      <c r="C1115" s="2" t="s">
        <v>3484</v>
      </c>
      <c r="D1115" s="2" t="s">
        <v>3482</v>
      </c>
      <c r="E1115" s="2" t="s">
        <v>2271</v>
      </c>
      <c r="F1115" s="2" t="s">
        <v>2140</v>
      </c>
      <c r="G1115" s="2" t="s">
        <v>9960</v>
      </c>
    </row>
    <row r="1116" spans="1:7">
      <c r="A1116" s="2" t="s">
        <v>60</v>
      </c>
      <c r="B1116" s="2" t="s">
        <v>3283</v>
      </c>
      <c r="C1116" s="2" t="s">
        <v>3485</v>
      </c>
      <c r="D1116" s="2" t="s">
        <v>3482</v>
      </c>
      <c r="E1116" s="2" t="s">
        <v>2271</v>
      </c>
      <c r="F1116" s="2" t="s">
        <v>1247</v>
      </c>
      <c r="G1116" s="2" t="s">
        <v>9961</v>
      </c>
    </row>
    <row r="1117" spans="1:7">
      <c r="A1117" s="2" t="s">
        <v>60</v>
      </c>
      <c r="B1117" s="2" t="s">
        <v>3283</v>
      </c>
      <c r="C1117" s="2" t="s">
        <v>9962</v>
      </c>
      <c r="D1117" s="2" t="s">
        <v>9963</v>
      </c>
      <c r="E1117" s="2" t="s">
        <v>2271</v>
      </c>
      <c r="F1117" s="2" t="s">
        <v>1560</v>
      </c>
      <c r="G1117" s="2" t="s">
        <v>9964</v>
      </c>
    </row>
    <row r="1118" spans="1:7">
      <c r="A1118" s="2" t="s">
        <v>60</v>
      </c>
      <c r="B1118" s="2" t="s">
        <v>3283</v>
      </c>
      <c r="C1118" s="2" t="s">
        <v>3489</v>
      </c>
      <c r="D1118" s="2" t="s">
        <v>3491</v>
      </c>
      <c r="E1118" s="2" t="s">
        <v>3197</v>
      </c>
      <c r="F1118" s="2" t="s">
        <v>1884</v>
      </c>
      <c r="G1118" s="2" t="s">
        <v>9965</v>
      </c>
    </row>
    <row r="1119" spans="1:7">
      <c r="A1119" s="2" t="s">
        <v>60</v>
      </c>
      <c r="B1119" s="2" t="s">
        <v>3283</v>
      </c>
      <c r="C1119" s="2" t="s">
        <v>3492</v>
      </c>
      <c r="D1119" s="2" t="s">
        <v>3491</v>
      </c>
      <c r="E1119" s="2" t="s">
        <v>3197</v>
      </c>
      <c r="F1119" s="2" t="s">
        <v>1230</v>
      </c>
      <c r="G1119" s="2" t="s">
        <v>9966</v>
      </c>
    </row>
    <row r="1120" spans="1:7">
      <c r="A1120" s="2" t="s">
        <v>60</v>
      </c>
      <c r="B1120" s="2" t="s">
        <v>3283</v>
      </c>
      <c r="C1120" s="2" t="s">
        <v>3493</v>
      </c>
      <c r="D1120" s="2" t="s">
        <v>3491</v>
      </c>
      <c r="E1120" s="2" t="s">
        <v>3197</v>
      </c>
      <c r="F1120" s="2" t="s">
        <v>1563</v>
      </c>
      <c r="G1120" s="2" t="s">
        <v>9967</v>
      </c>
    </row>
    <row r="1121" spans="1:7">
      <c r="A1121" s="2" t="s">
        <v>60</v>
      </c>
      <c r="B1121" s="2" t="s">
        <v>3283</v>
      </c>
      <c r="C1121" s="2" t="s">
        <v>3494</v>
      </c>
      <c r="D1121" s="2" t="s">
        <v>3491</v>
      </c>
      <c r="E1121" s="2" t="s">
        <v>3197</v>
      </c>
      <c r="F1121" s="2" t="s">
        <v>1079</v>
      </c>
      <c r="G1121" s="2" t="s">
        <v>9968</v>
      </c>
    </row>
    <row r="1122" spans="1:7">
      <c r="A1122" s="2" t="s">
        <v>60</v>
      </c>
      <c r="B1122" s="2" t="s">
        <v>3283</v>
      </c>
      <c r="C1122" s="2" t="s">
        <v>9969</v>
      </c>
      <c r="D1122" s="2" t="s">
        <v>3491</v>
      </c>
      <c r="E1122" s="2" t="s">
        <v>3197</v>
      </c>
      <c r="F1122" s="2" t="s">
        <v>1479</v>
      </c>
      <c r="G1122" s="2" t="s">
        <v>9970</v>
      </c>
    </row>
    <row r="1123" spans="1:7">
      <c r="A1123" s="2" t="s">
        <v>60</v>
      </c>
      <c r="B1123" s="2" t="s">
        <v>3283</v>
      </c>
      <c r="C1123" s="2" t="s">
        <v>3495</v>
      </c>
      <c r="D1123" s="2" t="s">
        <v>3497</v>
      </c>
      <c r="E1123" s="2" t="s">
        <v>2265</v>
      </c>
      <c r="F1123" s="2" t="s">
        <v>1884</v>
      </c>
      <c r="G1123" s="2" t="s">
        <v>9971</v>
      </c>
    </row>
    <row r="1124" spans="1:7">
      <c r="A1124" s="2" t="s">
        <v>60</v>
      </c>
      <c r="B1124" s="2" t="s">
        <v>3283</v>
      </c>
      <c r="C1124" s="2" t="s">
        <v>3498</v>
      </c>
      <c r="D1124" s="2" t="s">
        <v>3497</v>
      </c>
      <c r="E1124" s="2" t="s">
        <v>2265</v>
      </c>
      <c r="F1124" s="2" t="s">
        <v>1079</v>
      </c>
      <c r="G1124" s="2" t="s">
        <v>9972</v>
      </c>
    </row>
    <row r="1125" spans="1:7">
      <c r="A1125" s="2" t="s">
        <v>60</v>
      </c>
      <c r="B1125" s="2" t="s">
        <v>3283</v>
      </c>
      <c r="C1125" s="2" t="s">
        <v>9973</v>
      </c>
      <c r="D1125" s="2" t="s">
        <v>9974</v>
      </c>
      <c r="E1125" s="2" t="s">
        <v>2088</v>
      </c>
      <c r="F1125" s="2" t="s">
        <v>1213</v>
      </c>
      <c r="G1125" s="2" t="s">
        <v>9975</v>
      </c>
    </row>
    <row r="1126" spans="1:7">
      <c r="A1126" s="2" t="s">
        <v>60</v>
      </c>
      <c r="B1126" s="2" t="s">
        <v>3283</v>
      </c>
      <c r="C1126" s="2" t="s">
        <v>9976</v>
      </c>
      <c r="D1126" s="2" t="s">
        <v>9974</v>
      </c>
      <c r="E1126" s="2" t="s">
        <v>2088</v>
      </c>
      <c r="F1126" s="2" t="s">
        <v>2094</v>
      </c>
      <c r="G1126" s="2" t="s">
        <v>9977</v>
      </c>
    </row>
    <row r="1127" spans="1:7">
      <c r="A1127" s="2" t="s">
        <v>60</v>
      </c>
      <c r="B1127" s="2" t="s">
        <v>3283</v>
      </c>
      <c r="C1127" s="2" t="s">
        <v>3499</v>
      </c>
      <c r="D1127" s="2" t="s">
        <v>3501</v>
      </c>
      <c r="E1127" s="2" t="s">
        <v>3273</v>
      </c>
      <c r="F1127" s="2" t="s">
        <v>2104</v>
      </c>
      <c r="G1127" s="2" t="s">
        <v>9978</v>
      </c>
    </row>
    <row r="1128" spans="1:7">
      <c r="A1128" s="2" t="s">
        <v>60</v>
      </c>
      <c r="B1128" s="2" t="s">
        <v>3283</v>
      </c>
      <c r="C1128" s="2" t="s">
        <v>3502</v>
      </c>
      <c r="D1128" s="2" t="s">
        <v>3504</v>
      </c>
      <c r="E1128" s="2" t="s">
        <v>2271</v>
      </c>
      <c r="F1128" s="2" t="s">
        <v>1577</v>
      </c>
      <c r="G1128" s="2" t="s">
        <v>9979</v>
      </c>
    </row>
    <row r="1129" spans="1:7">
      <c r="A1129" s="2" t="s">
        <v>60</v>
      </c>
      <c r="B1129" s="2" t="s">
        <v>3283</v>
      </c>
      <c r="C1129" s="2" t="s">
        <v>3505</v>
      </c>
      <c r="D1129" s="2" t="s">
        <v>3504</v>
      </c>
      <c r="E1129" s="2" t="s">
        <v>2271</v>
      </c>
      <c r="F1129" s="2" t="s">
        <v>1884</v>
      </c>
      <c r="G1129" s="2" t="s">
        <v>9980</v>
      </c>
    </row>
    <row r="1130" spans="1:7">
      <c r="A1130" s="2" t="s">
        <v>60</v>
      </c>
      <c r="B1130" s="2" t="s">
        <v>3283</v>
      </c>
      <c r="C1130" s="2" t="s">
        <v>3506</v>
      </c>
      <c r="D1130" s="2" t="s">
        <v>3504</v>
      </c>
      <c r="E1130" s="2" t="s">
        <v>2271</v>
      </c>
      <c r="F1130" s="2" t="s">
        <v>1079</v>
      </c>
      <c r="G1130" s="2" t="s">
        <v>9981</v>
      </c>
    </row>
    <row r="1131" spans="1:7">
      <c r="A1131" s="2" t="s">
        <v>60</v>
      </c>
      <c r="B1131" s="2" t="s">
        <v>3283</v>
      </c>
      <c r="C1131" s="2" t="s">
        <v>3507</v>
      </c>
      <c r="D1131" s="2" t="s">
        <v>3509</v>
      </c>
      <c r="E1131" s="2" t="s">
        <v>3273</v>
      </c>
      <c r="F1131" s="2" t="s">
        <v>2587</v>
      </c>
      <c r="G1131" s="2" t="s">
        <v>9982</v>
      </c>
    </row>
    <row r="1132" spans="1:7">
      <c r="A1132" s="2" t="s">
        <v>60</v>
      </c>
      <c r="B1132" s="2" t="s">
        <v>3283</v>
      </c>
      <c r="C1132" s="2" t="s">
        <v>3513</v>
      </c>
      <c r="D1132" s="2" t="s">
        <v>3515</v>
      </c>
      <c r="E1132" s="2" t="s">
        <v>3361</v>
      </c>
      <c r="F1132" s="2" t="s">
        <v>2587</v>
      </c>
      <c r="G1132" s="2" t="s">
        <v>9983</v>
      </c>
    </row>
    <row r="1133" spans="1:7">
      <c r="A1133" s="2" t="s">
        <v>60</v>
      </c>
      <c r="B1133" s="2" t="s">
        <v>3283</v>
      </c>
      <c r="C1133" s="2" t="s">
        <v>3517</v>
      </c>
      <c r="D1133" s="2" t="s">
        <v>3364</v>
      </c>
      <c r="E1133" s="2" t="s">
        <v>3361</v>
      </c>
      <c r="F1133" s="2" t="s">
        <v>1543</v>
      </c>
      <c r="G1133" s="2" t="s">
        <v>9984</v>
      </c>
    </row>
    <row r="1134" spans="1:7">
      <c r="A1134" s="2" t="s">
        <v>60</v>
      </c>
      <c r="B1134" s="2" t="s">
        <v>3283</v>
      </c>
      <c r="C1134" s="2" t="s">
        <v>3519</v>
      </c>
      <c r="D1134" s="2" t="s">
        <v>3515</v>
      </c>
      <c r="E1134" s="2" t="s">
        <v>3315</v>
      </c>
      <c r="F1134" s="2" t="s">
        <v>3522</v>
      </c>
      <c r="G1134" s="2" t="s">
        <v>9985</v>
      </c>
    </row>
    <row r="1135" spans="1:7">
      <c r="A1135" s="2" t="s">
        <v>60</v>
      </c>
      <c r="B1135" s="2" t="s">
        <v>3523</v>
      </c>
      <c r="C1135" s="2" t="s">
        <v>3524</v>
      </c>
      <c r="D1135" s="2" t="s">
        <v>3528</v>
      </c>
      <c r="E1135" s="2" t="s">
        <v>3529</v>
      </c>
      <c r="F1135" s="2" t="s">
        <v>3530</v>
      </c>
      <c r="G1135" s="2" t="s">
        <v>9986</v>
      </c>
    </row>
    <row r="1136" spans="1:7">
      <c r="A1136" s="2" t="s">
        <v>60</v>
      </c>
      <c r="B1136" s="2" t="s">
        <v>3523</v>
      </c>
      <c r="C1136" s="2" t="s">
        <v>9987</v>
      </c>
      <c r="D1136" s="2" t="s">
        <v>3562</v>
      </c>
      <c r="E1136" s="2" t="s">
        <v>3559</v>
      </c>
      <c r="F1136" s="2" t="s">
        <v>1197</v>
      </c>
      <c r="G1136" s="2" t="s">
        <v>9988</v>
      </c>
    </row>
    <row r="1137" spans="1:7">
      <c r="A1137" s="2" t="s">
        <v>60</v>
      </c>
      <c r="B1137" s="2" t="s">
        <v>3523</v>
      </c>
      <c r="C1137" s="2" t="s">
        <v>9989</v>
      </c>
      <c r="D1137" s="2" t="s">
        <v>3571</v>
      </c>
      <c r="E1137" s="2" t="s">
        <v>3559</v>
      </c>
      <c r="F1137" s="2" t="s">
        <v>9990</v>
      </c>
      <c r="G1137" s="2" t="s">
        <v>9991</v>
      </c>
    </row>
    <row r="1138" spans="1:7">
      <c r="A1138" s="2" t="s">
        <v>60</v>
      </c>
      <c r="B1138" s="2" t="s">
        <v>3523</v>
      </c>
      <c r="C1138" s="2" t="s">
        <v>3531</v>
      </c>
      <c r="D1138" s="2" t="s">
        <v>3534</v>
      </c>
      <c r="E1138" s="2" t="s">
        <v>3529</v>
      </c>
      <c r="F1138" s="2" t="s">
        <v>3535</v>
      </c>
      <c r="G1138" s="2" t="s">
        <v>9992</v>
      </c>
    </row>
    <row r="1139" spans="1:7">
      <c r="A1139" s="2" t="s">
        <v>60</v>
      </c>
      <c r="B1139" s="2" t="s">
        <v>3523</v>
      </c>
      <c r="C1139" s="2" t="s">
        <v>3536</v>
      </c>
      <c r="D1139" s="2" t="s">
        <v>3539</v>
      </c>
      <c r="E1139" s="2" t="s">
        <v>3529</v>
      </c>
      <c r="F1139" s="2" t="s">
        <v>3540</v>
      </c>
      <c r="G1139" s="2" t="s">
        <v>9993</v>
      </c>
    </row>
    <row r="1140" spans="1:7">
      <c r="A1140" s="2" t="s">
        <v>60</v>
      </c>
      <c r="B1140" s="2" t="s">
        <v>3523</v>
      </c>
      <c r="C1140" s="2" t="s">
        <v>3541</v>
      </c>
      <c r="D1140" s="2" t="s">
        <v>3539</v>
      </c>
      <c r="E1140" s="2" t="s">
        <v>3529</v>
      </c>
      <c r="F1140" s="2" t="s">
        <v>3543</v>
      </c>
      <c r="G1140" s="2" t="s">
        <v>9994</v>
      </c>
    </row>
    <row r="1141" spans="1:7">
      <c r="A1141" s="2" t="s">
        <v>60</v>
      </c>
      <c r="B1141" s="2" t="s">
        <v>3523</v>
      </c>
      <c r="C1141" s="2" t="s">
        <v>9995</v>
      </c>
      <c r="D1141" s="2" t="s">
        <v>3547</v>
      </c>
      <c r="E1141" s="2" t="s">
        <v>3529</v>
      </c>
      <c r="F1141" s="2" t="s">
        <v>9996</v>
      </c>
      <c r="G1141" s="2" t="s">
        <v>9997</v>
      </c>
    </row>
    <row r="1142" spans="1:7">
      <c r="A1142" s="2" t="s">
        <v>60</v>
      </c>
      <c r="B1142" s="2" t="s">
        <v>3523</v>
      </c>
      <c r="C1142" s="2" t="s">
        <v>3544</v>
      </c>
      <c r="D1142" s="2" t="s">
        <v>3547</v>
      </c>
      <c r="E1142" s="2" t="s">
        <v>3529</v>
      </c>
      <c r="F1142" s="2" t="s">
        <v>3548</v>
      </c>
      <c r="G1142" s="2" t="s">
        <v>9998</v>
      </c>
    </row>
    <row r="1143" spans="1:7">
      <c r="A1143" s="2" t="s">
        <v>60</v>
      </c>
      <c r="B1143" s="2" t="s">
        <v>3523</v>
      </c>
      <c r="C1143" s="2" t="s">
        <v>9999</v>
      </c>
      <c r="D1143" s="2" t="s">
        <v>3558</v>
      </c>
      <c r="E1143" s="2" t="s">
        <v>3559</v>
      </c>
      <c r="F1143" s="2" t="s">
        <v>1563</v>
      </c>
      <c r="G1143" s="2" t="s">
        <v>10000</v>
      </c>
    </row>
    <row r="1144" spans="1:7">
      <c r="A1144" s="2" t="s">
        <v>60</v>
      </c>
      <c r="B1144" s="2" t="s">
        <v>3523</v>
      </c>
      <c r="C1144" s="2" t="s">
        <v>3555</v>
      </c>
      <c r="D1144" s="2" t="s">
        <v>3558</v>
      </c>
      <c r="E1144" s="2" t="s">
        <v>3559</v>
      </c>
      <c r="F1144" s="2" t="s">
        <v>1079</v>
      </c>
      <c r="G1144" s="2" t="s">
        <v>10001</v>
      </c>
    </row>
    <row r="1145" spans="1:7">
      <c r="A1145" s="2" t="s">
        <v>60</v>
      </c>
      <c r="B1145" s="2" t="s">
        <v>3523</v>
      </c>
      <c r="C1145" s="2" t="s">
        <v>10002</v>
      </c>
      <c r="D1145" s="2" t="s">
        <v>3562</v>
      </c>
      <c r="E1145" s="2" t="s">
        <v>3559</v>
      </c>
      <c r="F1145" s="2" t="s">
        <v>3596</v>
      </c>
      <c r="G1145" s="2" t="s">
        <v>10003</v>
      </c>
    </row>
    <row r="1146" spans="1:7">
      <c r="A1146" s="2" t="s">
        <v>60</v>
      </c>
      <c r="B1146" s="2" t="s">
        <v>3523</v>
      </c>
      <c r="C1146" s="2" t="s">
        <v>3560</v>
      </c>
      <c r="D1146" s="2" t="s">
        <v>3562</v>
      </c>
      <c r="E1146" s="2" t="s">
        <v>3559</v>
      </c>
      <c r="F1146" s="2" t="s">
        <v>1563</v>
      </c>
      <c r="G1146" s="2" t="s">
        <v>10004</v>
      </c>
    </row>
    <row r="1147" spans="1:7">
      <c r="A1147" s="2" t="s">
        <v>60</v>
      </c>
      <c r="B1147" s="2" t="s">
        <v>3523</v>
      </c>
      <c r="C1147" s="2" t="s">
        <v>3563</v>
      </c>
      <c r="D1147" s="2" t="s">
        <v>3562</v>
      </c>
      <c r="E1147" s="2" t="s">
        <v>3559</v>
      </c>
      <c r="F1147" s="2" t="s">
        <v>2509</v>
      </c>
      <c r="G1147" s="2" t="s">
        <v>10005</v>
      </c>
    </row>
    <row r="1148" spans="1:7">
      <c r="A1148" s="2" t="s">
        <v>60</v>
      </c>
      <c r="B1148" s="2" t="s">
        <v>3523</v>
      </c>
      <c r="C1148" s="2" t="s">
        <v>3564</v>
      </c>
      <c r="D1148" s="2" t="s">
        <v>3562</v>
      </c>
      <c r="E1148" s="2" t="s">
        <v>3559</v>
      </c>
      <c r="F1148" s="2" t="s">
        <v>2550</v>
      </c>
      <c r="G1148" s="2" t="s">
        <v>10006</v>
      </c>
    </row>
    <row r="1149" spans="1:7">
      <c r="A1149" s="2" t="s">
        <v>60</v>
      </c>
      <c r="B1149" s="2" t="s">
        <v>3523</v>
      </c>
      <c r="C1149" s="2" t="s">
        <v>3565</v>
      </c>
      <c r="D1149" s="2" t="s">
        <v>3562</v>
      </c>
      <c r="E1149" s="2" t="s">
        <v>3559</v>
      </c>
      <c r="F1149" s="2" t="s">
        <v>3567</v>
      </c>
      <c r="G1149" s="2" t="s">
        <v>10007</v>
      </c>
    </row>
    <row r="1150" spans="1:7">
      <c r="A1150" s="2" t="s">
        <v>60</v>
      </c>
      <c r="B1150" s="2" t="s">
        <v>3523</v>
      </c>
      <c r="C1150" s="2" t="s">
        <v>3568</v>
      </c>
      <c r="D1150" s="2" t="s">
        <v>3571</v>
      </c>
      <c r="E1150" s="2" t="s">
        <v>3529</v>
      </c>
      <c r="F1150" s="2" t="s">
        <v>3572</v>
      </c>
      <c r="G1150" s="2" t="s">
        <v>10008</v>
      </c>
    </row>
    <row r="1151" spans="1:7">
      <c r="A1151" s="2" t="s">
        <v>60</v>
      </c>
      <c r="B1151" s="2" t="s">
        <v>3523</v>
      </c>
      <c r="C1151" s="2" t="s">
        <v>3573</v>
      </c>
      <c r="D1151" s="2" t="s">
        <v>3571</v>
      </c>
      <c r="E1151" s="2" t="s">
        <v>3529</v>
      </c>
      <c r="F1151" s="2" t="s">
        <v>3575</v>
      </c>
      <c r="G1151" s="2" t="s">
        <v>10009</v>
      </c>
    </row>
    <row r="1152" spans="1:7">
      <c r="A1152" s="2" t="s">
        <v>60</v>
      </c>
      <c r="B1152" s="2" t="s">
        <v>3523</v>
      </c>
      <c r="C1152" s="2" t="s">
        <v>3576</v>
      </c>
      <c r="D1152" s="2" t="s">
        <v>3578</v>
      </c>
      <c r="E1152" s="2" t="s">
        <v>3529</v>
      </c>
      <c r="F1152" s="2" t="s">
        <v>1709</v>
      </c>
      <c r="G1152" s="2" t="s">
        <v>10010</v>
      </c>
    </row>
    <row r="1153" spans="1:7">
      <c r="A1153" s="2" t="s">
        <v>60</v>
      </c>
      <c r="B1153" s="2" t="s">
        <v>3523</v>
      </c>
      <c r="C1153" s="2" t="s">
        <v>3579</v>
      </c>
      <c r="D1153" s="2" t="s">
        <v>3578</v>
      </c>
      <c r="E1153" s="2" t="s">
        <v>3529</v>
      </c>
      <c r="F1153" s="2" t="s">
        <v>3581</v>
      </c>
      <c r="G1153" s="2" t="s">
        <v>10011</v>
      </c>
    </row>
    <row r="1154" spans="1:7">
      <c r="A1154" s="2" t="s">
        <v>60</v>
      </c>
      <c r="B1154" s="2" t="s">
        <v>3523</v>
      </c>
      <c r="C1154" s="2" t="s">
        <v>3582</v>
      </c>
      <c r="D1154" s="2" t="s">
        <v>3578</v>
      </c>
      <c r="E1154" s="2" t="s">
        <v>3529</v>
      </c>
      <c r="F1154" s="2" t="s">
        <v>3584</v>
      </c>
      <c r="G1154" s="2" t="s">
        <v>10012</v>
      </c>
    </row>
    <row r="1155" spans="1:7">
      <c r="A1155" s="2" t="s">
        <v>60</v>
      </c>
      <c r="B1155" s="2" t="s">
        <v>3523</v>
      </c>
      <c r="C1155" s="2" t="s">
        <v>3585</v>
      </c>
      <c r="D1155" s="2" t="s">
        <v>3578</v>
      </c>
      <c r="E1155" s="2" t="s">
        <v>3529</v>
      </c>
      <c r="F1155" s="2" t="s">
        <v>3587</v>
      </c>
      <c r="G1155" s="2" t="s">
        <v>10013</v>
      </c>
    </row>
    <row r="1156" spans="1:7">
      <c r="A1156" s="2" t="s">
        <v>60</v>
      </c>
      <c r="B1156" s="2" t="s">
        <v>3523</v>
      </c>
      <c r="C1156" s="2" t="s">
        <v>3588</v>
      </c>
      <c r="D1156" s="2" t="s">
        <v>3590</v>
      </c>
      <c r="E1156" s="2" t="s">
        <v>3559</v>
      </c>
      <c r="F1156" s="2" t="s">
        <v>1079</v>
      </c>
      <c r="G1156" s="2" t="s">
        <v>10014</v>
      </c>
    </row>
    <row r="1157" spans="1:7">
      <c r="A1157" s="2" t="s">
        <v>60</v>
      </c>
      <c r="B1157" s="2" t="s">
        <v>3523</v>
      </c>
      <c r="C1157" s="2" t="s">
        <v>3591</v>
      </c>
      <c r="D1157" s="2" t="s">
        <v>3590</v>
      </c>
      <c r="E1157" s="2" t="s">
        <v>3559</v>
      </c>
      <c r="F1157" s="2" t="s">
        <v>1781</v>
      </c>
      <c r="G1157" s="2" t="s">
        <v>10015</v>
      </c>
    </row>
    <row r="1158" spans="1:7">
      <c r="A1158" s="2" t="s">
        <v>60</v>
      </c>
      <c r="B1158" s="2" t="s">
        <v>3523</v>
      </c>
      <c r="C1158" s="2" t="s">
        <v>3592</v>
      </c>
      <c r="D1158" s="2" t="s">
        <v>3595</v>
      </c>
      <c r="E1158" s="2" t="s">
        <v>3559</v>
      </c>
      <c r="F1158" s="2" t="s">
        <v>3596</v>
      </c>
      <c r="G1158" s="2" t="s">
        <v>10016</v>
      </c>
    </row>
    <row r="1159" spans="1:7">
      <c r="A1159" s="2" t="s">
        <v>60</v>
      </c>
      <c r="B1159" s="2" t="s">
        <v>3523</v>
      </c>
      <c r="C1159" s="2" t="s">
        <v>3597</v>
      </c>
      <c r="D1159" s="2" t="s">
        <v>3595</v>
      </c>
      <c r="E1159" s="2" t="s">
        <v>3559</v>
      </c>
      <c r="F1159" s="2" t="s">
        <v>1079</v>
      </c>
      <c r="G1159" s="2" t="s">
        <v>10017</v>
      </c>
    </row>
    <row r="1160" spans="1:7">
      <c r="A1160" s="2" t="s">
        <v>60</v>
      </c>
      <c r="B1160" s="2" t="s">
        <v>3523</v>
      </c>
      <c r="C1160" s="2" t="s">
        <v>3598</v>
      </c>
      <c r="D1160" s="2" t="s">
        <v>3595</v>
      </c>
      <c r="E1160" s="2" t="s">
        <v>3559</v>
      </c>
      <c r="F1160" s="2" t="s">
        <v>2509</v>
      </c>
      <c r="G1160" s="2" t="s">
        <v>10018</v>
      </c>
    </row>
    <row r="1161" spans="1:7">
      <c r="A1161" s="2" t="s">
        <v>60</v>
      </c>
      <c r="B1161" s="2" t="s">
        <v>3523</v>
      </c>
      <c r="C1161" s="2" t="s">
        <v>3599</v>
      </c>
      <c r="D1161" s="2" t="s">
        <v>3595</v>
      </c>
      <c r="E1161" s="2" t="s">
        <v>3559</v>
      </c>
      <c r="F1161" s="2" t="s">
        <v>1781</v>
      </c>
      <c r="G1161" s="2" t="s">
        <v>10019</v>
      </c>
    </row>
    <row r="1162" spans="1:7">
      <c r="A1162" s="2" t="s">
        <v>60</v>
      </c>
      <c r="B1162" s="2" t="s">
        <v>3600</v>
      </c>
      <c r="C1162" s="2" t="s">
        <v>3601</v>
      </c>
      <c r="D1162" s="2" t="s">
        <v>3604</v>
      </c>
      <c r="E1162" s="2" t="s">
        <v>1078</v>
      </c>
      <c r="F1162" s="2" t="s">
        <v>3605</v>
      </c>
      <c r="G1162" s="2" t="s">
        <v>10020</v>
      </c>
    </row>
    <row r="1163" spans="1:7">
      <c r="A1163" s="2" t="s">
        <v>60</v>
      </c>
      <c r="B1163" s="2" t="s">
        <v>3600</v>
      </c>
      <c r="C1163" s="2" t="s">
        <v>3606</v>
      </c>
      <c r="D1163" s="2" t="s">
        <v>3609</v>
      </c>
      <c r="E1163" s="2" t="s">
        <v>3610</v>
      </c>
      <c r="F1163" s="2" t="s">
        <v>1239</v>
      </c>
      <c r="G1163" s="2" t="s">
        <v>10021</v>
      </c>
    </row>
    <row r="1164" spans="1:7">
      <c r="A1164" s="2" t="s">
        <v>60</v>
      </c>
      <c r="B1164" s="2" t="s">
        <v>3600</v>
      </c>
      <c r="C1164" s="2" t="s">
        <v>10022</v>
      </c>
      <c r="D1164" s="2" t="s">
        <v>3609</v>
      </c>
      <c r="E1164" s="2" t="s">
        <v>3610</v>
      </c>
      <c r="F1164" s="2" t="s">
        <v>2587</v>
      </c>
      <c r="G1164" s="2" t="s">
        <v>10023</v>
      </c>
    </row>
    <row r="1165" spans="1:7">
      <c r="A1165" s="2" t="s">
        <v>60</v>
      </c>
      <c r="B1165" s="2" t="s">
        <v>3600</v>
      </c>
      <c r="C1165" s="2" t="s">
        <v>3617</v>
      </c>
      <c r="D1165" s="2" t="s">
        <v>3620</v>
      </c>
      <c r="E1165" s="2" t="s">
        <v>3621</v>
      </c>
      <c r="F1165" s="2" t="s">
        <v>1550</v>
      </c>
      <c r="G1165" s="2" t="s">
        <v>10024</v>
      </c>
    </row>
    <row r="1166" spans="1:7">
      <c r="A1166" s="2" t="s">
        <v>60</v>
      </c>
      <c r="B1166" s="2" t="s">
        <v>3600</v>
      </c>
      <c r="C1166" s="2" t="s">
        <v>3622</v>
      </c>
      <c r="D1166" s="2" t="s">
        <v>3620</v>
      </c>
      <c r="E1166" s="2" t="s">
        <v>3621</v>
      </c>
      <c r="F1166" s="2" t="s">
        <v>3624</v>
      </c>
      <c r="G1166" s="2" t="s">
        <v>10025</v>
      </c>
    </row>
    <row r="1167" spans="1:7">
      <c r="A1167" s="2" t="s">
        <v>60</v>
      </c>
      <c r="B1167" s="2" t="s">
        <v>3600</v>
      </c>
      <c r="C1167" s="2" t="s">
        <v>3625</v>
      </c>
      <c r="D1167" s="2" t="s">
        <v>3620</v>
      </c>
      <c r="E1167" s="2" t="s">
        <v>3621</v>
      </c>
      <c r="F1167" s="2" t="s">
        <v>3627</v>
      </c>
      <c r="G1167" s="2" t="s">
        <v>10026</v>
      </c>
    </row>
    <row r="1168" spans="1:7">
      <c r="A1168" s="2" t="s">
        <v>60</v>
      </c>
      <c r="B1168" s="2" t="s">
        <v>3600</v>
      </c>
      <c r="C1168" s="2" t="s">
        <v>3628</v>
      </c>
      <c r="D1168" s="2" t="s">
        <v>3620</v>
      </c>
      <c r="E1168" s="2" t="s">
        <v>3621</v>
      </c>
      <c r="F1168" s="2" t="s">
        <v>3630</v>
      </c>
      <c r="G1168" s="2" t="s">
        <v>10027</v>
      </c>
    </row>
    <row r="1169" spans="1:7">
      <c r="A1169" s="2" t="s">
        <v>60</v>
      </c>
      <c r="B1169" s="2" t="s">
        <v>3600</v>
      </c>
      <c r="C1169" s="2" t="s">
        <v>3631</v>
      </c>
      <c r="D1169" s="2" t="s">
        <v>3620</v>
      </c>
      <c r="E1169" s="2" t="s">
        <v>3621</v>
      </c>
      <c r="F1169" s="2" t="s">
        <v>3633</v>
      </c>
      <c r="G1169" s="2" t="s">
        <v>10028</v>
      </c>
    </row>
    <row r="1170" spans="1:7">
      <c r="A1170" s="2" t="s">
        <v>60</v>
      </c>
      <c r="B1170" s="2" t="s">
        <v>3600</v>
      </c>
      <c r="C1170" s="2" t="s">
        <v>10029</v>
      </c>
      <c r="D1170" s="2" t="s">
        <v>3620</v>
      </c>
      <c r="E1170" s="2" t="s">
        <v>3621</v>
      </c>
      <c r="F1170" s="2" t="s">
        <v>10030</v>
      </c>
      <c r="G1170" s="2" t="s">
        <v>10031</v>
      </c>
    </row>
    <row r="1171" spans="1:7">
      <c r="A1171" s="2" t="s">
        <v>60</v>
      </c>
      <c r="B1171" s="2" t="s">
        <v>3600</v>
      </c>
      <c r="C1171" s="2" t="s">
        <v>3634</v>
      </c>
      <c r="D1171" s="2" t="s">
        <v>3620</v>
      </c>
      <c r="E1171" s="2" t="s">
        <v>3621</v>
      </c>
      <c r="F1171" s="2" t="s">
        <v>3636</v>
      </c>
      <c r="G1171" s="2" t="s">
        <v>10032</v>
      </c>
    </row>
    <row r="1172" spans="1:7">
      <c r="A1172" s="2" t="s">
        <v>60</v>
      </c>
      <c r="B1172" s="2" t="s">
        <v>3600</v>
      </c>
      <c r="C1172" s="2" t="s">
        <v>3637</v>
      </c>
      <c r="D1172" s="2" t="s">
        <v>3620</v>
      </c>
      <c r="E1172" s="2" t="s">
        <v>3621</v>
      </c>
      <c r="F1172" s="2" t="s">
        <v>3639</v>
      </c>
      <c r="G1172" s="2" t="s">
        <v>10033</v>
      </c>
    </row>
    <row r="1173" spans="1:7">
      <c r="A1173" s="2" t="s">
        <v>60</v>
      </c>
      <c r="B1173" s="2" t="s">
        <v>3600</v>
      </c>
      <c r="C1173" s="2" t="s">
        <v>3646</v>
      </c>
      <c r="D1173" s="2" t="s">
        <v>3620</v>
      </c>
      <c r="E1173" s="2" t="s">
        <v>3621</v>
      </c>
      <c r="F1173" s="2" t="s">
        <v>3648</v>
      </c>
      <c r="G1173" s="2" t="s">
        <v>10034</v>
      </c>
    </row>
    <row r="1174" spans="1:7">
      <c r="A1174" s="2" t="s">
        <v>60</v>
      </c>
      <c r="B1174" s="2" t="s">
        <v>3600</v>
      </c>
      <c r="C1174" s="2" t="s">
        <v>3655</v>
      </c>
      <c r="D1174" s="2" t="s">
        <v>3620</v>
      </c>
      <c r="E1174" s="2" t="s">
        <v>3621</v>
      </c>
      <c r="F1174" s="2" t="s">
        <v>3657</v>
      </c>
      <c r="G1174" s="2" t="s">
        <v>10035</v>
      </c>
    </row>
    <row r="1175" spans="1:7">
      <c r="A1175" s="2" t="s">
        <v>60</v>
      </c>
      <c r="B1175" s="2" t="s">
        <v>3600</v>
      </c>
      <c r="C1175" s="2" t="s">
        <v>10036</v>
      </c>
      <c r="D1175" s="2" t="s">
        <v>3620</v>
      </c>
      <c r="E1175" s="2" t="s">
        <v>3621</v>
      </c>
      <c r="F1175" s="2" t="s">
        <v>1985</v>
      </c>
      <c r="G1175" s="2" t="s">
        <v>10037</v>
      </c>
    </row>
    <row r="1176" spans="1:7">
      <c r="A1176" s="2" t="s">
        <v>60</v>
      </c>
      <c r="B1176" s="2" t="s">
        <v>3600</v>
      </c>
      <c r="C1176" s="2" t="s">
        <v>3658</v>
      </c>
      <c r="D1176" s="2" t="s">
        <v>3620</v>
      </c>
      <c r="E1176" s="2" t="s">
        <v>3621</v>
      </c>
      <c r="F1176" s="2" t="s">
        <v>2921</v>
      </c>
      <c r="G1176" s="2" t="s">
        <v>10038</v>
      </c>
    </row>
    <row r="1177" spans="1:7">
      <c r="A1177" s="2" t="s">
        <v>60</v>
      </c>
      <c r="B1177" s="2" t="s">
        <v>3600</v>
      </c>
      <c r="C1177" s="2" t="s">
        <v>3659</v>
      </c>
      <c r="D1177" s="2" t="s">
        <v>3620</v>
      </c>
      <c r="E1177" s="2" t="s">
        <v>3621</v>
      </c>
      <c r="F1177" s="2" t="s">
        <v>857</v>
      </c>
      <c r="G1177" s="2" t="s">
        <v>10039</v>
      </c>
    </row>
    <row r="1178" spans="1:7">
      <c r="A1178" s="2" t="s">
        <v>60</v>
      </c>
      <c r="B1178" s="2" t="s">
        <v>3600</v>
      </c>
      <c r="C1178" s="2" t="s">
        <v>3660</v>
      </c>
      <c r="D1178" s="2" t="s">
        <v>3620</v>
      </c>
      <c r="E1178" s="2" t="s">
        <v>3621</v>
      </c>
      <c r="F1178" s="2" t="s">
        <v>2532</v>
      </c>
      <c r="G1178" s="2" t="s">
        <v>10040</v>
      </c>
    </row>
    <row r="1179" spans="1:7">
      <c r="A1179" s="2" t="s">
        <v>60</v>
      </c>
      <c r="B1179" s="2" t="s">
        <v>3600</v>
      </c>
      <c r="C1179" s="2" t="s">
        <v>3661</v>
      </c>
      <c r="D1179" s="2" t="s">
        <v>3620</v>
      </c>
      <c r="E1179" s="2" t="s">
        <v>3621</v>
      </c>
      <c r="F1179" s="2" t="s">
        <v>2535</v>
      </c>
      <c r="G1179" s="2" t="s">
        <v>10041</v>
      </c>
    </row>
    <row r="1180" spans="1:7">
      <c r="A1180" s="2" t="s">
        <v>60</v>
      </c>
      <c r="B1180" s="2" t="s">
        <v>3600</v>
      </c>
      <c r="C1180" s="2" t="s">
        <v>3662</v>
      </c>
      <c r="D1180" s="2" t="s">
        <v>3620</v>
      </c>
      <c r="E1180" s="2" t="s">
        <v>3621</v>
      </c>
      <c r="F1180" s="2" t="s">
        <v>3664</v>
      </c>
      <c r="G1180" s="2" t="s">
        <v>10042</v>
      </c>
    </row>
    <row r="1181" spans="1:7">
      <c r="A1181" s="2" t="s">
        <v>60</v>
      </c>
      <c r="B1181" s="2" t="s">
        <v>3600</v>
      </c>
      <c r="C1181" s="2" t="s">
        <v>3665</v>
      </c>
      <c r="D1181" s="2" t="s">
        <v>3620</v>
      </c>
      <c r="E1181" s="2" t="s">
        <v>3621</v>
      </c>
      <c r="F1181" s="2" t="s">
        <v>2538</v>
      </c>
      <c r="G1181" s="2" t="s">
        <v>10043</v>
      </c>
    </row>
    <row r="1182" spans="1:7">
      <c r="A1182" s="2" t="s">
        <v>60</v>
      </c>
      <c r="B1182" s="2" t="s">
        <v>3600</v>
      </c>
      <c r="C1182" s="2" t="s">
        <v>10044</v>
      </c>
      <c r="D1182" s="2" t="s">
        <v>3620</v>
      </c>
      <c r="E1182" s="2" t="s">
        <v>3616</v>
      </c>
      <c r="F1182" s="2" t="s">
        <v>2320</v>
      </c>
      <c r="G1182" s="2" t="s">
        <v>10045</v>
      </c>
    </row>
    <row r="1183" spans="1:7">
      <c r="A1183" s="2" t="s">
        <v>60</v>
      </c>
      <c r="B1183" s="2" t="s">
        <v>3600</v>
      </c>
      <c r="C1183" s="2" t="s">
        <v>3666</v>
      </c>
      <c r="D1183" s="2" t="s">
        <v>3620</v>
      </c>
      <c r="E1183" s="2" t="s">
        <v>3616</v>
      </c>
      <c r="F1183" s="2" t="s">
        <v>2608</v>
      </c>
      <c r="G1183" s="2" t="s">
        <v>10046</v>
      </c>
    </row>
    <row r="1184" spans="1:7">
      <c r="A1184" s="2" t="s">
        <v>60</v>
      </c>
      <c r="B1184" s="2" t="s">
        <v>3600</v>
      </c>
      <c r="C1184" s="2" t="s">
        <v>10047</v>
      </c>
      <c r="D1184" s="2" t="s">
        <v>3620</v>
      </c>
      <c r="E1184" s="2" t="s">
        <v>3616</v>
      </c>
      <c r="F1184" s="2" t="s">
        <v>1337</v>
      </c>
      <c r="G1184" s="2" t="s">
        <v>10048</v>
      </c>
    </row>
    <row r="1185" spans="1:7">
      <c r="A1185" s="2" t="s">
        <v>60</v>
      </c>
      <c r="B1185" s="2" t="s">
        <v>3600</v>
      </c>
      <c r="C1185" s="2" t="s">
        <v>3668</v>
      </c>
      <c r="D1185" s="2" t="s">
        <v>3620</v>
      </c>
      <c r="E1185" s="2" t="s">
        <v>3616</v>
      </c>
      <c r="F1185" s="2" t="s">
        <v>2104</v>
      </c>
      <c r="G1185" s="2" t="s">
        <v>10049</v>
      </c>
    </row>
    <row r="1186" spans="1:7">
      <c r="A1186" s="2" t="s">
        <v>60</v>
      </c>
      <c r="B1186" s="2" t="s">
        <v>3600</v>
      </c>
      <c r="C1186" s="2" t="s">
        <v>10050</v>
      </c>
      <c r="D1186" s="2" t="s">
        <v>3620</v>
      </c>
      <c r="E1186" s="2" t="s">
        <v>3616</v>
      </c>
      <c r="F1186" s="2" t="s">
        <v>10051</v>
      </c>
      <c r="G1186" s="2" t="s">
        <v>10052</v>
      </c>
    </row>
    <row r="1187" spans="1:7">
      <c r="A1187" s="2" t="s">
        <v>60</v>
      </c>
      <c r="B1187" s="2" t="s">
        <v>3600</v>
      </c>
      <c r="C1187" s="2" t="s">
        <v>10053</v>
      </c>
      <c r="D1187" s="2" t="s">
        <v>3620</v>
      </c>
      <c r="E1187" s="2" t="s">
        <v>3616</v>
      </c>
      <c r="F1187" s="2" t="s">
        <v>10054</v>
      </c>
      <c r="G1187" s="2" t="s">
        <v>10055</v>
      </c>
    </row>
    <row r="1188" spans="1:7">
      <c r="A1188" s="2" t="s">
        <v>60</v>
      </c>
      <c r="B1188" s="2" t="s">
        <v>3600</v>
      </c>
      <c r="C1188" s="2" t="s">
        <v>3670</v>
      </c>
      <c r="D1188" s="2" t="s">
        <v>3620</v>
      </c>
      <c r="E1188" s="2" t="s">
        <v>3616</v>
      </c>
      <c r="F1188" s="2" t="s">
        <v>1928</v>
      </c>
      <c r="G1188" s="2" t="s">
        <v>10056</v>
      </c>
    </row>
    <row r="1189" spans="1:7">
      <c r="A1189" s="2" t="s">
        <v>60</v>
      </c>
      <c r="B1189" s="2" t="s">
        <v>3600</v>
      </c>
      <c r="C1189" s="2" t="s">
        <v>10057</v>
      </c>
      <c r="D1189" s="2" t="s">
        <v>3620</v>
      </c>
      <c r="E1189" s="2" t="s">
        <v>3616</v>
      </c>
      <c r="F1189" s="2" t="s">
        <v>3724</v>
      </c>
      <c r="G1189" s="2" t="s">
        <v>10058</v>
      </c>
    </row>
    <row r="1190" spans="1:7">
      <c r="A1190" s="2" t="s">
        <v>60</v>
      </c>
      <c r="B1190" s="2" t="s">
        <v>3600</v>
      </c>
      <c r="C1190" s="2" t="s">
        <v>3672</v>
      </c>
      <c r="D1190" s="2" t="s">
        <v>3620</v>
      </c>
      <c r="E1190" s="2" t="s">
        <v>3616</v>
      </c>
      <c r="F1190" s="2" t="s">
        <v>3674</v>
      </c>
      <c r="G1190" s="2" t="s">
        <v>10059</v>
      </c>
    </row>
    <row r="1191" spans="1:7">
      <c r="A1191" s="2" t="s">
        <v>60</v>
      </c>
      <c r="B1191" s="2" t="s">
        <v>3600</v>
      </c>
      <c r="C1191" s="2" t="s">
        <v>10060</v>
      </c>
      <c r="D1191" s="2" t="s">
        <v>3620</v>
      </c>
      <c r="E1191" s="2" t="s">
        <v>3616</v>
      </c>
      <c r="F1191" s="2" t="s">
        <v>10061</v>
      </c>
      <c r="G1191" s="2" t="s">
        <v>10062</v>
      </c>
    </row>
    <row r="1192" spans="1:7">
      <c r="A1192" s="2" t="s">
        <v>60</v>
      </c>
      <c r="B1192" s="2" t="s">
        <v>3600</v>
      </c>
      <c r="C1192" s="2" t="s">
        <v>3676</v>
      </c>
      <c r="D1192" s="2" t="s">
        <v>3620</v>
      </c>
      <c r="E1192" s="2" t="s">
        <v>3616</v>
      </c>
      <c r="F1192" s="2" t="s">
        <v>2512</v>
      </c>
      <c r="G1192" s="2" t="s">
        <v>10063</v>
      </c>
    </row>
    <row r="1193" spans="1:7">
      <c r="A1193" s="2" t="s">
        <v>60</v>
      </c>
      <c r="B1193" s="2" t="s">
        <v>3600</v>
      </c>
      <c r="C1193" s="2" t="s">
        <v>3677</v>
      </c>
      <c r="D1193" s="2" t="s">
        <v>3620</v>
      </c>
      <c r="E1193" s="2" t="s">
        <v>3616</v>
      </c>
      <c r="F1193" s="2" t="s">
        <v>1781</v>
      </c>
      <c r="G1193" s="2" t="s">
        <v>10064</v>
      </c>
    </row>
    <row r="1194" spans="1:7">
      <c r="A1194" s="2" t="s">
        <v>60</v>
      </c>
      <c r="B1194" s="2" t="s">
        <v>3600</v>
      </c>
      <c r="C1194" s="2" t="s">
        <v>3678</v>
      </c>
      <c r="D1194" s="2" t="s">
        <v>3620</v>
      </c>
      <c r="E1194" s="2" t="s">
        <v>3616</v>
      </c>
      <c r="F1194" s="2" t="s">
        <v>2094</v>
      </c>
      <c r="G1194" s="2" t="s">
        <v>10065</v>
      </c>
    </row>
    <row r="1195" spans="1:7">
      <c r="A1195" s="2" t="s">
        <v>60</v>
      </c>
      <c r="B1195" s="2" t="s">
        <v>3600</v>
      </c>
      <c r="C1195" s="2" t="s">
        <v>3679</v>
      </c>
      <c r="D1195" s="2" t="s">
        <v>3620</v>
      </c>
      <c r="E1195" s="2" t="s">
        <v>3616</v>
      </c>
      <c r="F1195" s="2" t="s">
        <v>2577</v>
      </c>
      <c r="G1195" s="2" t="s">
        <v>10066</v>
      </c>
    </row>
    <row r="1196" spans="1:7">
      <c r="A1196" s="2" t="s">
        <v>60</v>
      </c>
      <c r="B1196" s="2" t="s">
        <v>3600</v>
      </c>
      <c r="C1196" s="2" t="s">
        <v>3680</v>
      </c>
      <c r="D1196" s="2" t="s">
        <v>3682</v>
      </c>
      <c r="E1196" s="2" t="s">
        <v>3616</v>
      </c>
      <c r="F1196" s="2" t="s">
        <v>1560</v>
      </c>
      <c r="G1196" s="2" t="s">
        <v>10067</v>
      </c>
    </row>
    <row r="1197" spans="1:7">
      <c r="A1197" s="2" t="s">
        <v>60</v>
      </c>
      <c r="B1197" s="2" t="s">
        <v>3600</v>
      </c>
      <c r="C1197" s="2" t="s">
        <v>3683</v>
      </c>
      <c r="D1197" s="2" t="s">
        <v>3682</v>
      </c>
      <c r="E1197" s="2" t="s">
        <v>3616</v>
      </c>
      <c r="F1197" s="2" t="s">
        <v>1213</v>
      </c>
      <c r="G1197" s="2" t="s">
        <v>10068</v>
      </c>
    </row>
    <row r="1198" spans="1:7">
      <c r="A1198" s="2" t="s">
        <v>60</v>
      </c>
      <c r="B1198" s="2" t="s">
        <v>3600</v>
      </c>
      <c r="C1198" s="2" t="s">
        <v>3684</v>
      </c>
      <c r="D1198" s="2" t="s">
        <v>3682</v>
      </c>
      <c r="E1198" s="2" t="s">
        <v>3616</v>
      </c>
      <c r="F1198" s="2" t="s">
        <v>1337</v>
      </c>
      <c r="G1198" s="2" t="s">
        <v>10069</v>
      </c>
    </row>
    <row r="1199" spans="1:7">
      <c r="A1199" s="2" t="s">
        <v>60</v>
      </c>
      <c r="B1199" s="2" t="s">
        <v>3600</v>
      </c>
      <c r="C1199" s="2" t="s">
        <v>10070</v>
      </c>
      <c r="D1199" s="2" t="s">
        <v>3682</v>
      </c>
      <c r="E1199" s="2" t="s">
        <v>3616</v>
      </c>
      <c r="F1199" s="2" t="s">
        <v>10071</v>
      </c>
      <c r="G1199" s="2" t="s">
        <v>10072</v>
      </c>
    </row>
    <row r="1200" spans="1:7">
      <c r="A1200" s="2" t="s">
        <v>60</v>
      </c>
      <c r="B1200" s="2" t="s">
        <v>3600</v>
      </c>
      <c r="C1200" s="2" t="s">
        <v>3685</v>
      </c>
      <c r="D1200" s="2" t="s">
        <v>3682</v>
      </c>
      <c r="E1200" s="2" t="s">
        <v>3616</v>
      </c>
      <c r="F1200" s="2" t="s">
        <v>1479</v>
      </c>
      <c r="G1200" s="2" t="s">
        <v>10073</v>
      </c>
    </row>
    <row r="1201" spans="1:7">
      <c r="A1201" s="2" t="s">
        <v>60</v>
      </c>
      <c r="B1201" s="2" t="s">
        <v>3600</v>
      </c>
      <c r="C1201" s="2" t="s">
        <v>3686</v>
      </c>
      <c r="D1201" s="2" t="s">
        <v>3682</v>
      </c>
      <c r="E1201" s="2" t="s">
        <v>3616</v>
      </c>
      <c r="F1201" s="2" t="s">
        <v>1781</v>
      </c>
      <c r="G1201" s="2" t="s">
        <v>10074</v>
      </c>
    </row>
    <row r="1202" spans="1:7">
      <c r="A1202" s="2" t="s">
        <v>60</v>
      </c>
      <c r="B1202" s="2" t="s">
        <v>3600</v>
      </c>
      <c r="C1202" s="2" t="s">
        <v>3687</v>
      </c>
      <c r="D1202" s="2" t="s">
        <v>3682</v>
      </c>
      <c r="E1202" s="2" t="s">
        <v>3616</v>
      </c>
      <c r="F1202" s="2" t="s">
        <v>2550</v>
      </c>
      <c r="G1202" s="2" t="s">
        <v>10075</v>
      </c>
    </row>
    <row r="1203" spans="1:7">
      <c r="A1203" s="2" t="s">
        <v>60</v>
      </c>
      <c r="B1203" s="2" t="s">
        <v>3600</v>
      </c>
      <c r="C1203" s="2" t="s">
        <v>3688</v>
      </c>
      <c r="D1203" s="2" t="s">
        <v>3690</v>
      </c>
      <c r="E1203" s="2" t="s">
        <v>3616</v>
      </c>
      <c r="F1203" s="2" t="s">
        <v>1247</v>
      </c>
      <c r="G1203" s="2" t="s">
        <v>10076</v>
      </c>
    </row>
    <row r="1204" spans="1:7">
      <c r="A1204" s="2" t="s">
        <v>60</v>
      </c>
      <c r="B1204" s="2" t="s">
        <v>3600</v>
      </c>
      <c r="C1204" s="2" t="s">
        <v>3696</v>
      </c>
      <c r="D1204" s="2" t="s">
        <v>3694</v>
      </c>
      <c r="E1204" s="2" t="s">
        <v>3695</v>
      </c>
      <c r="F1204" s="2" t="s">
        <v>1563</v>
      </c>
      <c r="G1204" s="2" t="s">
        <v>10077</v>
      </c>
    </row>
    <row r="1205" spans="1:7">
      <c r="A1205" s="2" t="s">
        <v>60</v>
      </c>
      <c r="B1205" s="2" t="s">
        <v>3600</v>
      </c>
      <c r="C1205" s="2" t="s">
        <v>3698</v>
      </c>
      <c r="D1205" s="2" t="s">
        <v>3694</v>
      </c>
      <c r="E1205" s="2" t="s">
        <v>3695</v>
      </c>
      <c r="F1205" s="2" t="s">
        <v>2577</v>
      </c>
      <c r="G1205" s="2" t="s">
        <v>10078</v>
      </c>
    </row>
    <row r="1206" spans="1:7">
      <c r="A1206" s="2" t="s">
        <v>60</v>
      </c>
      <c r="B1206" s="2" t="s">
        <v>3600</v>
      </c>
      <c r="C1206" s="2" t="s">
        <v>3699</v>
      </c>
      <c r="D1206" s="2" t="s">
        <v>3694</v>
      </c>
      <c r="E1206" s="2" t="s">
        <v>3695</v>
      </c>
      <c r="F1206" s="2" t="s">
        <v>2553</v>
      </c>
      <c r="G1206" s="2" t="s">
        <v>10079</v>
      </c>
    </row>
    <row r="1207" spans="1:7">
      <c r="A1207" s="2" t="s">
        <v>60</v>
      </c>
      <c r="B1207" s="2" t="s">
        <v>3600</v>
      </c>
      <c r="C1207" s="2" t="s">
        <v>10080</v>
      </c>
      <c r="D1207" s="2" t="s">
        <v>3703</v>
      </c>
      <c r="E1207" s="2" t="s">
        <v>3616</v>
      </c>
      <c r="F1207" s="2" t="s">
        <v>1239</v>
      </c>
      <c r="G1207" s="2" t="s">
        <v>10081</v>
      </c>
    </row>
    <row r="1208" spans="1:7">
      <c r="A1208" s="2" t="s">
        <v>60</v>
      </c>
      <c r="B1208" s="2" t="s">
        <v>3600</v>
      </c>
      <c r="C1208" s="2" t="s">
        <v>3700</v>
      </c>
      <c r="D1208" s="2" t="s">
        <v>3703</v>
      </c>
      <c r="E1208" s="2" t="s">
        <v>3616</v>
      </c>
      <c r="F1208" s="2" t="s">
        <v>3704</v>
      </c>
      <c r="G1208" s="2" t="s">
        <v>10082</v>
      </c>
    </row>
    <row r="1209" spans="1:7">
      <c r="A1209" s="2" t="s">
        <v>60</v>
      </c>
      <c r="B1209" s="2" t="s">
        <v>3600</v>
      </c>
      <c r="C1209" s="2" t="s">
        <v>3705</v>
      </c>
      <c r="D1209" s="2" t="s">
        <v>3703</v>
      </c>
      <c r="E1209" s="2" t="s">
        <v>3616</v>
      </c>
      <c r="F1209" s="2" t="s">
        <v>2594</v>
      </c>
      <c r="G1209" s="2" t="s">
        <v>10083</v>
      </c>
    </row>
    <row r="1210" spans="1:7">
      <c r="A1210" s="2" t="s">
        <v>60</v>
      </c>
      <c r="B1210" s="2" t="s">
        <v>3600</v>
      </c>
      <c r="C1210" s="2" t="s">
        <v>3706</v>
      </c>
      <c r="D1210" s="2" t="s">
        <v>3710</v>
      </c>
      <c r="E1210" s="2" t="s">
        <v>3711</v>
      </c>
      <c r="F1210" s="2" t="s">
        <v>3712</v>
      </c>
      <c r="G1210" s="2" t="s">
        <v>10084</v>
      </c>
    </row>
    <row r="1211" spans="1:7">
      <c r="A1211" s="2" t="s">
        <v>60</v>
      </c>
      <c r="B1211" s="2" t="s">
        <v>3600</v>
      </c>
      <c r="C1211" s="2" t="s">
        <v>10085</v>
      </c>
      <c r="D1211" s="2" t="s">
        <v>3710</v>
      </c>
      <c r="E1211" s="2" t="s">
        <v>3711</v>
      </c>
      <c r="F1211" s="2" t="s">
        <v>10086</v>
      </c>
      <c r="G1211" s="2" t="s">
        <v>10087</v>
      </c>
    </row>
    <row r="1212" spans="1:7">
      <c r="A1212" s="2" t="s">
        <v>60</v>
      </c>
      <c r="B1212" s="2" t="s">
        <v>3600</v>
      </c>
      <c r="C1212" s="2" t="s">
        <v>3713</v>
      </c>
      <c r="D1212" s="2" t="s">
        <v>3716</v>
      </c>
      <c r="E1212" s="2" t="s">
        <v>3717</v>
      </c>
      <c r="F1212" s="2" t="s">
        <v>1239</v>
      </c>
      <c r="G1212" s="2" t="s">
        <v>10088</v>
      </c>
    </row>
    <row r="1213" spans="1:7">
      <c r="A1213" s="2" t="s">
        <v>60</v>
      </c>
      <c r="B1213" s="2" t="s">
        <v>3600</v>
      </c>
      <c r="C1213" s="2" t="s">
        <v>3718</v>
      </c>
      <c r="D1213" s="2" t="s">
        <v>3716</v>
      </c>
      <c r="E1213" s="2" t="s">
        <v>3717</v>
      </c>
      <c r="F1213" s="2" t="s">
        <v>2104</v>
      </c>
      <c r="G1213" s="2" t="s">
        <v>10089</v>
      </c>
    </row>
    <row r="1214" spans="1:7">
      <c r="A1214" s="2" t="s">
        <v>60</v>
      </c>
      <c r="B1214" s="2" t="s">
        <v>3600</v>
      </c>
      <c r="C1214" s="2" t="s">
        <v>10090</v>
      </c>
      <c r="D1214" s="2" t="s">
        <v>3716</v>
      </c>
      <c r="E1214" s="2" t="s">
        <v>3717</v>
      </c>
      <c r="F1214" s="2" t="s">
        <v>2587</v>
      </c>
      <c r="G1214" s="2" t="s">
        <v>10091</v>
      </c>
    </row>
    <row r="1215" spans="1:7">
      <c r="A1215" s="2" t="s">
        <v>60</v>
      </c>
      <c r="B1215" s="2" t="s">
        <v>3600</v>
      </c>
      <c r="C1215" s="2" t="s">
        <v>10092</v>
      </c>
      <c r="D1215" s="2" t="s">
        <v>3716</v>
      </c>
      <c r="E1215" s="2" t="s">
        <v>3717</v>
      </c>
      <c r="F1215" s="2" t="s">
        <v>1079</v>
      </c>
      <c r="G1215" s="2" t="s">
        <v>10093</v>
      </c>
    </row>
    <row r="1216" spans="1:7">
      <c r="A1216" s="2" t="s">
        <v>60</v>
      </c>
      <c r="B1216" s="2" t="s">
        <v>3600</v>
      </c>
      <c r="C1216" s="2" t="s">
        <v>3719</v>
      </c>
      <c r="D1216" s="2" t="s">
        <v>3716</v>
      </c>
      <c r="E1216" s="2" t="s">
        <v>3717</v>
      </c>
      <c r="F1216" s="2" t="s">
        <v>1474</v>
      </c>
      <c r="G1216" s="2" t="s">
        <v>10094</v>
      </c>
    </row>
    <row r="1217" spans="1:7">
      <c r="A1217" s="2" t="s">
        <v>60</v>
      </c>
      <c r="B1217" s="2" t="s">
        <v>3600</v>
      </c>
      <c r="C1217" s="2" t="s">
        <v>10095</v>
      </c>
      <c r="D1217" s="2" t="s">
        <v>10096</v>
      </c>
      <c r="E1217" s="2" t="s">
        <v>3616</v>
      </c>
      <c r="F1217" s="2" t="s">
        <v>1479</v>
      </c>
      <c r="G1217" s="2" t="s">
        <v>10097</v>
      </c>
    </row>
    <row r="1218" spans="1:7">
      <c r="A1218" s="2" t="s">
        <v>60</v>
      </c>
      <c r="B1218" s="2" t="s">
        <v>3600</v>
      </c>
      <c r="C1218" s="2" t="s">
        <v>3725</v>
      </c>
      <c r="D1218" s="2" t="s">
        <v>3728</v>
      </c>
      <c r="E1218" s="2" t="s">
        <v>3616</v>
      </c>
      <c r="F1218" s="2" t="s">
        <v>3729</v>
      </c>
      <c r="G1218" s="2" t="s">
        <v>10098</v>
      </c>
    </row>
    <row r="1219" spans="1:7">
      <c r="A1219" s="2" t="s">
        <v>60</v>
      </c>
      <c r="B1219" s="2" t="s">
        <v>3600</v>
      </c>
      <c r="C1219" s="2" t="s">
        <v>3733</v>
      </c>
      <c r="D1219" s="2" t="s">
        <v>3737</v>
      </c>
      <c r="E1219" s="2" t="s">
        <v>3738</v>
      </c>
      <c r="F1219" s="2" t="s">
        <v>3739</v>
      </c>
      <c r="G1219" s="2" t="s">
        <v>10099</v>
      </c>
    </row>
    <row r="1220" spans="1:7">
      <c r="A1220" s="2" t="s">
        <v>60</v>
      </c>
      <c r="B1220" s="2" t="s">
        <v>3600</v>
      </c>
      <c r="C1220" s="2" t="s">
        <v>10100</v>
      </c>
      <c r="D1220" s="2" t="s">
        <v>3748</v>
      </c>
      <c r="E1220" s="2" t="s">
        <v>3041</v>
      </c>
      <c r="F1220" s="2" t="s">
        <v>2320</v>
      </c>
      <c r="G1220" s="2" t="s">
        <v>10101</v>
      </c>
    </row>
    <row r="1221" spans="1:7">
      <c r="A1221" s="2" t="s">
        <v>60</v>
      </c>
      <c r="B1221" s="2" t="s">
        <v>3600</v>
      </c>
      <c r="C1221" s="2" t="s">
        <v>3745</v>
      </c>
      <c r="D1221" s="2" t="s">
        <v>3748</v>
      </c>
      <c r="E1221" s="2" t="s">
        <v>3041</v>
      </c>
      <c r="F1221" s="2" t="s">
        <v>3749</v>
      </c>
      <c r="G1221" s="2" t="s">
        <v>10102</v>
      </c>
    </row>
    <row r="1222" spans="1:7">
      <c r="A1222" s="2" t="s">
        <v>60</v>
      </c>
      <c r="B1222" s="2" t="s">
        <v>3600</v>
      </c>
      <c r="C1222" s="2" t="s">
        <v>3750</v>
      </c>
      <c r="D1222" s="2" t="s">
        <v>3748</v>
      </c>
      <c r="E1222" s="2" t="s">
        <v>3041</v>
      </c>
      <c r="F1222" s="2" t="s">
        <v>1781</v>
      </c>
      <c r="G1222" s="2" t="s">
        <v>10103</v>
      </c>
    </row>
    <row r="1223" spans="1:7">
      <c r="A1223" s="2" t="s">
        <v>60</v>
      </c>
      <c r="B1223" s="2" t="s">
        <v>3600</v>
      </c>
      <c r="C1223" s="2" t="s">
        <v>10104</v>
      </c>
      <c r="D1223" s="2" t="s">
        <v>10105</v>
      </c>
      <c r="E1223" s="2" t="s">
        <v>10106</v>
      </c>
      <c r="F1223" s="2" t="s">
        <v>1140</v>
      </c>
      <c r="G1223" s="2" t="s">
        <v>10107</v>
      </c>
    </row>
    <row r="1224" spans="1:7">
      <c r="A1224" s="2" t="s">
        <v>60</v>
      </c>
      <c r="B1224" s="2" t="s">
        <v>3600</v>
      </c>
      <c r="C1224" s="2" t="s">
        <v>3757</v>
      </c>
      <c r="D1224" s="2" t="s">
        <v>3759</v>
      </c>
      <c r="E1224" s="2" t="s">
        <v>3738</v>
      </c>
      <c r="F1224" s="2" t="s">
        <v>1239</v>
      </c>
      <c r="G1224" s="2" t="s">
        <v>10108</v>
      </c>
    </row>
    <row r="1225" spans="1:7">
      <c r="A1225" s="2" t="s">
        <v>60</v>
      </c>
      <c r="B1225" s="2" t="s">
        <v>3600</v>
      </c>
      <c r="C1225" s="2" t="s">
        <v>3760</v>
      </c>
      <c r="D1225" s="2" t="s">
        <v>3759</v>
      </c>
      <c r="E1225" s="2" t="s">
        <v>3738</v>
      </c>
      <c r="F1225" s="2" t="s">
        <v>1140</v>
      </c>
      <c r="G1225" s="2" t="s">
        <v>10109</v>
      </c>
    </row>
    <row r="1226" spans="1:7">
      <c r="A1226" s="2" t="s">
        <v>60</v>
      </c>
      <c r="B1226" s="2" t="s">
        <v>3600</v>
      </c>
      <c r="C1226" s="2" t="s">
        <v>10110</v>
      </c>
      <c r="D1226" s="2" t="s">
        <v>3759</v>
      </c>
      <c r="E1226" s="2" t="s">
        <v>3738</v>
      </c>
      <c r="F1226" s="2" t="s">
        <v>1217</v>
      </c>
      <c r="G1226" s="2" t="s">
        <v>10111</v>
      </c>
    </row>
    <row r="1227" spans="1:7">
      <c r="A1227" s="2" t="s">
        <v>60</v>
      </c>
      <c r="B1227" s="2" t="s">
        <v>3600</v>
      </c>
      <c r="C1227" s="2" t="s">
        <v>3761</v>
      </c>
      <c r="D1227" s="2" t="s">
        <v>3759</v>
      </c>
      <c r="E1227" s="2" t="s">
        <v>3738</v>
      </c>
      <c r="F1227" s="2" t="s">
        <v>1079</v>
      </c>
      <c r="G1227" s="2" t="s">
        <v>10112</v>
      </c>
    </row>
    <row r="1228" spans="1:7">
      <c r="A1228" s="2" t="s">
        <v>60</v>
      </c>
      <c r="B1228" s="2" t="s">
        <v>3600</v>
      </c>
      <c r="C1228" s="2" t="s">
        <v>10113</v>
      </c>
      <c r="D1228" s="2" t="s">
        <v>10114</v>
      </c>
      <c r="E1228" s="2" t="s">
        <v>3616</v>
      </c>
      <c r="F1228" s="2" t="s">
        <v>1239</v>
      </c>
      <c r="G1228" s="2" t="s">
        <v>10115</v>
      </c>
    </row>
    <row r="1229" spans="1:7">
      <c r="A1229" s="2" t="s">
        <v>60</v>
      </c>
      <c r="B1229" s="2" t="s">
        <v>3600</v>
      </c>
      <c r="C1229" s="2" t="s">
        <v>10116</v>
      </c>
      <c r="D1229" s="2" t="s">
        <v>10117</v>
      </c>
      <c r="E1229" s="2" t="s">
        <v>3616</v>
      </c>
      <c r="F1229" s="2" t="s">
        <v>1239</v>
      </c>
      <c r="G1229" s="2" t="s">
        <v>10118</v>
      </c>
    </row>
    <row r="1230" spans="1:7">
      <c r="A1230" s="2" t="s">
        <v>60</v>
      </c>
      <c r="B1230" s="2" t="s">
        <v>3600</v>
      </c>
      <c r="C1230" s="2" t="s">
        <v>3767</v>
      </c>
      <c r="D1230" s="2" t="s">
        <v>3770</v>
      </c>
      <c r="E1230" s="2" t="s">
        <v>3738</v>
      </c>
      <c r="F1230" s="2" t="s">
        <v>3771</v>
      </c>
      <c r="G1230" s="2" t="s">
        <v>10119</v>
      </c>
    </row>
    <row r="1231" spans="1:7">
      <c r="A1231" s="2" t="s">
        <v>60</v>
      </c>
      <c r="B1231" s="2" t="s">
        <v>3600</v>
      </c>
      <c r="C1231" s="2" t="s">
        <v>3772</v>
      </c>
      <c r="D1231" s="2" t="s">
        <v>3770</v>
      </c>
      <c r="E1231" s="2" t="s">
        <v>3738</v>
      </c>
      <c r="F1231" s="2" t="s">
        <v>3774</v>
      </c>
      <c r="G1231" s="2" t="s">
        <v>10120</v>
      </c>
    </row>
    <row r="1232" spans="1:7">
      <c r="A1232" s="2" t="s">
        <v>60</v>
      </c>
      <c r="B1232" s="2" t="s">
        <v>3600</v>
      </c>
      <c r="C1232" s="2" t="s">
        <v>10121</v>
      </c>
      <c r="D1232" s="2" t="s">
        <v>10122</v>
      </c>
      <c r="E1232" s="2" t="s">
        <v>4173</v>
      </c>
      <c r="F1232" s="2" t="s">
        <v>1239</v>
      </c>
      <c r="G1232" s="2" t="s">
        <v>10123</v>
      </c>
    </row>
    <row r="1233" spans="1:7">
      <c r="A1233" s="2" t="s">
        <v>60</v>
      </c>
      <c r="B1233" s="2" t="s">
        <v>3600</v>
      </c>
      <c r="C1233" s="2" t="s">
        <v>10124</v>
      </c>
      <c r="D1233" s="2" t="s">
        <v>3777</v>
      </c>
      <c r="E1233" s="2" t="s">
        <v>3616</v>
      </c>
      <c r="F1233" s="2" t="s">
        <v>1140</v>
      </c>
      <c r="G1233" s="2" t="s">
        <v>10125</v>
      </c>
    </row>
    <row r="1234" spans="1:7">
      <c r="A1234" s="2" t="s">
        <v>60</v>
      </c>
      <c r="B1234" s="2" t="s">
        <v>3600</v>
      </c>
      <c r="C1234" s="2" t="s">
        <v>3775</v>
      </c>
      <c r="D1234" s="2" t="s">
        <v>3777</v>
      </c>
      <c r="E1234" s="2" t="s">
        <v>3616</v>
      </c>
      <c r="F1234" s="2" t="s">
        <v>3596</v>
      </c>
      <c r="G1234" s="2" t="s">
        <v>10126</v>
      </c>
    </row>
    <row r="1235" spans="1:7">
      <c r="A1235" s="2" t="s">
        <v>60</v>
      </c>
      <c r="B1235" s="2" t="s">
        <v>3600</v>
      </c>
      <c r="C1235" s="2" t="s">
        <v>3778</v>
      </c>
      <c r="D1235" s="2" t="s">
        <v>3777</v>
      </c>
      <c r="E1235" s="2" t="s">
        <v>3616</v>
      </c>
      <c r="F1235" s="2" t="s">
        <v>1560</v>
      </c>
      <c r="G1235" s="2" t="s">
        <v>10127</v>
      </c>
    </row>
    <row r="1236" spans="1:7">
      <c r="A1236" s="2" t="s">
        <v>60</v>
      </c>
      <c r="B1236" s="2" t="s">
        <v>3600</v>
      </c>
      <c r="C1236" s="2" t="s">
        <v>3779</v>
      </c>
      <c r="D1236" s="2" t="s">
        <v>3777</v>
      </c>
      <c r="E1236" s="2" t="s">
        <v>3616</v>
      </c>
      <c r="F1236" s="2" t="s">
        <v>2505</v>
      </c>
      <c r="G1236" s="2" t="s">
        <v>10128</v>
      </c>
    </row>
    <row r="1237" spans="1:7">
      <c r="A1237" s="2" t="s">
        <v>60</v>
      </c>
      <c r="B1237" s="2" t="s">
        <v>3600</v>
      </c>
      <c r="C1237" s="2" t="s">
        <v>10129</v>
      </c>
      <c r="D1237" s="2" t="s">
        <v>3777</v>
      </c>
      <c r="E1237" s="2" t="s">
        <v>3616</v>
      </c>
      <c r="F1237" s="2" t="s">
        <v>1563</v>
      </c>
      <c r="G1237" s="2" t="s">
        <v>10130</v>
      </c>
    </row>
    <row r="1238" spans="1:7">
      <c r="A1238" s="2" t="s">
        <v>60</v>
      </c>
      <c r="B1238" s="2" t="s">
        <v>3600</v>
      </c>
      <c r="C1238" s="2" t="s">
        <v>3780</v>
      </c>
      <c r="D1238" s="2" t="s">
        <v>3777</v>
      </c>
      <c r="E1238" s="2" t="s">
        <v>3616</v>
      </c>
      <c r="F1238" s="2" t="s">
        <v>1479</v>
      </c>
      <c r="G1238" s="2" t="s">
        <v>10131</v>
      </c>
    </row>
    <row r="1239" spans="1:7">
      <c r="A1239" s="2" t="s">
        <v>60</v>
      </c>
      <c r="B1239" s="2" t="s">
        <v>3600</v>
      </c>
      <c r="C1239" s="2" t="s">
        <v>3781</v>
      </c>
      <c r="D1239" s="2" t="s">
        <v>3777</v>
      </c>
      <c r="E1239" s="2" t="s">
        <v>3616</v>
      </c>
      <c r="F1239" s="2" t="s">
        <v>2509</v>
      </c>
      <c r="G1239" s="2" t="s">
        <v>10132</v>
      </c>
    </row>
    <row r="1240" spans="1:7">
      <c r="A1240" s="2" t="s">
        <v>60</v>
      </c>
      <c r="B1240" s="2" t="s">
        <v>3600</v>
      </c>
      <c r="C1240" s="2" t="s">
        <v>10133</v>
      </c>
      <c r="D1240" s="2" t="s">
        <v>3777</v>
      </c>
      <c r="E1240" s="2" t="s">
        <v>3616</v>
      </c>
      <c r="F1240" s="2" t="s">
        <v>2140</v>
      </c>
      <c r="G1240" s="2" t="s">
        <v>10134</v>
      </c>
    </row>
    <row r="1241" spans="1:7">
      <c r="A1241" s="2" t="s">
        <v>60</v>
      </c>
      <c r="B1241" s="2" t="s">
        <v>3600</v>
      </c>
      <c r="C1241" s="2" t="s">
        <v>3782</v>
      </c>
      <c r="D1241" s="2" t="s">
        <v>3777</v>
      </c>
      <c r="E1241" s="2" t="s">
        <v>3616</v>
      </c>
      <c r="F1241" s="2" t="s">
        <v>2512</v>
      </c>
      <c r="G1241" s="2" t="s">
        <v>10135</v>
      </c>
    </row>
    <row r="1242" spans="1:7">
      <c r="A1242" s="2" t="s">
        <v>60</v>
      </c>
      <c r="B1242" s="2" t="s">
        <v>3600</v>
      </c>
      <c r="C1242" s="2" t="s">
        <v>3783</v>
      </c>
      <c r="D1242" s="2" t="s">
        <v>3777</v>
      </c>
      <c r="E1242" s="2" t="s">
        <v>3616</v>
      </c>
      <c r="F1242" s="2" t="s">
        <v>2550</v>
      </c>
      <c r="G1242" s="2" t="s">
        <v>10136</v>
      </c>
    </row>
    <row r="1243" spans="1:7">
      <c r="A1243" s="2" t="s">
        <v>60</v>
      </c>
      <c r="B1243" s="2" t="s">
        <v>3600</v>
      </c>
      <c r="C1243" s="2" t="s">
        <v>3784</v>
      </c>
      <c r="D1243" s="2" t="s">
        <v>3777</v>
      </c>
      <c r="E1243" s="2" t="s">
        <v>3616</v>
      </c>
      <c r="F1243" s="2" t="s">
        <v>2553</v>
      </c>
      <c r="G1243" s="2" t="s">
        <v>10137</v>
      </c>
    </row>
    <row r="1244" spans="1:7">
      <c r="A1244" s="2" t="s">
        <v>60</v>
      </c>
      <c r="B1244" s="2" t="s">
        <v>3600</v>
      </c>
      <c r="C1244" s="2" t="s">
        <v>3785</v>
      </c>
      <c r="D1244" s="2" t="s">
        <v>3777</v>
      </c>
      <c r="E1244" s="2" t="s">
        <v>3621</v>
      </c>
      <c r="F1244" s="2" t="s">
        <v>1975</v>
      </c>
      <c r="G1244" s="2" t="s">
        <v>10138</v>
      </c>
    </row>
    <row r="1245" spans="1:7">
      <c r="A1245" s="2" t="s">
        <v>60</v>
      </c>
      <c r="B1245" s="2" t="s">
        <v>3600</v>
      </c>
      <c r="C1245" s="2" t="s">
        <v>10139</v>
      </c>
      <c r="D1245" s="2" t="s">
        <v>3777</v>
      </c>
      <c r="E1245" s="2" t="s">
        <v>3621</v>
      </c>
      <c r="F1245" s="2" t="s">
        <v>1727</v>
      </c>
      <c r="G1245" s="2" t="s">
        <v>10140</v>
      </c>
    </row>
    <row r="1246" spans="1:7">
      <c r="A1246" s="2" t="s">
        <v>60</v>
      </c>
      <c r="B1246" s="2" t="s">
        <v>3600</v>
      </c>
      <c r="C1246" s="2" t="s">
        <v>3786</v>
      </c>
      <c r="D1246" s="2" t="s">
        <v>3777</v>
      </c>
      <c r="E1246" s="2" t="s">
        <v>3621</v>
      </c>
      <c r="F1246" s="2" t="s">
        <v>2082</v>
      </c>
      <c r="G1246" s="2" t="s">
        <v>10141</v>
      </c>
    </row>
    <row r="1247" spans="1:7">
      <c r="A1247" s="2" t="s">
        <v>60</v>
      </c>
      <c r="B1247" s="2" t="s">
        <v>3600</v>
      </c>
      <c r="C1247" s="2" t="s">
        <v>3787</v>
      </c>
      <c r="D1247" s="2" t="s">
        <v>3777</v>
      </c>
      <c r="E1247" s="2" t="s">
        <v>3621</v>
      </c>
      <c r="F1247" s="2" t="s">
        <v>2058</v>
      </c>
      <c r="G1247" s="2" t="s">
        <v>10142</v>
      </c>
    </row>
    <row r="1248" spans="1:7">
      <c r="A1248" s="2" t="s">
        <v>60</v>
      </c>
      <c r="B1248" s="2" t="s">
        <v>3600</v>
      </c>
      <c r="C1248" s="2" t="s">
        <v>3788</v>
      </c>
      <c r="D1248" s="2" t="s">
        <v>3777</v>
      </c>
      <c r="E1248" s="2" t="s">
        <v>3621</v>
      </c>
      <c r="F1248" s="2" t="s">
        <v>3790</v>
      </c>
      <c r="G1248" s="2" t="s">
        <v>10143</v>
      </c>
    </row>
    <row r="1249" spans="1:7">
      <c r="A1249" s="2" t="s">
        <v>60</v>
      </c>
      <c r="B1249" s="2" t="s">
        <v>3600</v>
      </c>
      <c r="C1249" s="2" t="s">
        <v>3791</v>
      </c>
      <c r="D1249" s="2" t="s">
        <v>3777</v>
      </c>
      <c r="E1249" s="2" t="s">
        <v>3621</v>
      </c>
      <c r="F1249" s="2" t="s">
        <v>2836</v>
      </c>
      <c r="G1249" s="2" t="s">
        <v>10144</v>
      </c>
    </row>
    <row r="1250" spans="1:7">
      <c r="A1250" s="2" t="s">
        <v>60</v>
      </c>
      <c r="B1250" s="2" t="s">
        <v>3600</v>
      </c>
      <c r="C1250" s="2" t="s">
        <v>3792</v>
      </c>
      <c r="D1250" s="2" t="s">
        <v>3777</v>
      </c>
      <c r="E1250" s="2" t="s">
        <v>3621</v>
      </c>
      <c r="F1250" s="2" t="s">
        <v>1985</v>
      </c>
      <c r="G1250" s="2" t="s">
        <v>10145</v>
      </c>
    </row>
    <row r="1251" spans="1:7">
      <c r="A1251" s="2" t="s">
        <v>60</v>
      </c>
      <c r="B1251" s="2" t="s">
        <v>3600</v>
      </c>
      <c r="C1251" s="2" t="s">
        <v>3793</v>
      </c>
      <c r="D1251" s="2" t="s">
        <v>3777</v>
      </c>
      <c r="E1251" s="2" t="s">
        <v>3621</v>
      </c>
      <c r="F1251" s="2" t="s">
        <v>2526</v>
      </c>
      <c r="G1251" s="2" t="s">
        <v>10146</v>
      </c>
    </row>
    <row r="1252" spans="1:7">
      <c r="A1252" s="2" t="s">
        <v>60</v>
      </c>
      <c r="B1252" s="2" t="s">
        <v>3600</v>
      </c>
      <c r="C1252" s="2" t="s">
        <v>3794</v>
      </c>
      <c r="D1252" s="2" t="s">
        <v>3777</v>
      </c>
      <c r="E1252" s="2" t="s">
        <v>3621</v>
      </c>
      <c r="F1252" s="2" t="s">
        <v>1994</v>
      </c>
      <c r="G1252" s="2" t="s">
        <v>10147</v>
      </c>
    </row>
    <row r="1253" spans="1:7">
      <c r="A1253" s="2" t="s">
        <v>60</v>
      </c>
      <c r="B1253" s="2" t="s">
        <v>3600</v>
      </c>
      <c r="C1253" s="2" t="s">
        <v>3795</v>
      </c>
      <c r="D1253" s="2" t="s">
        <v>3777</v>
      </c>
      <c r="E1253" s="2" t="s">
        <v>3621</v>
      </c>
      <c r="F1253" s="2" t="s">
        <v>2529</v>
      </c>
      <c r="G1253" s="2" t="s">
        <v>10148</v>
      </c>
    </row>
    <row r="1254" spans="1:7">
      <c r="A1254" s="2" t="s">
        <v>60</v>
      </c>
      <c r="B1254" s="2" t="s">
        <v>3600</v>
      </c>
      <c r="C1254" s="2" t="s">
        <v>3796</v>
      </c>
      <c r="D1254" s="2" t="s">
        <v>3777</v>
      </c>
      <c r="E1254" s="2" t="s">
        <v>3621</v>
      </c>
      <c r="F1254" s="2" t="s">
        <v>2532</v>
      </c>
      <c r="G1254" s="2" t="s">
        <v>10149</v>
      </c>
    </row>
    <row r="1255" spans="1:7">
      <c r="A1255" s="2" t="s">
        <v>60</v>
      </c>
      <c r="B1255" s="2" t="s">
        <v>3600</v>
      </c>
      <c r="C1255" s="2" t="s">
        <v>3797</v>
      </c>
      <c r="D1255" s="2" t="s">
        <v>3777</v>
      </c>
      <c r="E1255" s="2" t="s">
        <v>3621</v>
      </c>
      <c r="F1255" s="2" t="s">
        <v>2535</v>
      </c>
      <c r="G1255" s="2" t="s">
        <v>10150</v>
      </c>
    </row>
    <row r="1256" spans="1:7">
      <c r="A1256" s="2" t="s">
        <v>60</v>
      </c>
      <c r="B1256" s="2" t="s">
        <v>3600</v>
      </c>
      <c r="C1256" s="2" t="s">
        <v>3798</v>
      </c>
      <c r="D1256" s="2" t="s">
        <v>3777</v>
      </c>
      <c r="E1256" s="2" t="s">
        <v>3800</v>
      </c>
      <c r="F1256" s="2" t="s">
        <v>1239</v>
      </c>
      <c r="G1256" s="2" t="s">
        <v>10151</v>
      </c>
    </row>
    <row r="1257" spans="1:7">
      <c r="A1257" s="2" t="s">
        <v>60</v>
      </c>
      <c r="B1257" s="2" t="s">
        <v>3600</v>
      </c>
      <c r="C1257" s="2" t="s">
        <v>3801</v>
      </c>
      <c r="D1257" s="2" t="s">
        <v>3777</v>
      </c>
      <c r="E1257" s="2" t="s">
        <v>3800</v>
      </c>
      <c r="F1257" s="2" t="s">
        <v>1560</v>
      </c>
      <c r="G1257" s="2" t="s">
        <v>10152</v>
      </c>
    </row>
    <row r="1258" spans="1:7">
      <c r="A1258" s="2" t="s">
        <v>60</v>
      </c>
      <c r="B1258" s="2" t="s">
        <v>3600</v>
      </c>
      <c r="C1258" s="2" t="s">
        <v>3802</v>
      </c>
      <c r="D1258" s="2" t="s">
        <v>3777</v>
      </c>
      <c r="E1258" s="2" t="s">
        <v>3800</v>
      </c>
      <c r="F1258" s="2" t="s">
        <v>1781</v>
      </c>
      <c r="G1258" s="2" t="s">
        <v>10153</v>
      </c>
    </row>
    <row r="1259" spans="1:7">
      <c r="A1259" s="2" t="s">
        <v>60</v>
      </c>
      <c r="B1259" s="2" t="s">
        <v>3600</v>
      </c>
      <c r="C1259" s="2" t="s">
        <v>3803</v>
      </c>
      <c r="D1259" s="2" t="s">
        <v>3777</v>
      </c>
      <c r="E1259" s="2" t="s">
        <v>3800</v>
      </c>
      <c r="F1259" s="2" t="s">
        <v>2577</v>
      </c>
      <c r="G1259" s="2" t="s">
        <v>10154</v>
      </c>
    </row>
    <row r="1260" spans="1:7">
      <c r="A1260" s="2" t="s">
        <v>60</v>
      </c>
      <c r="B1260" s="2" t="s">
        <v>3600</v>
      </c>
      <c r="C1260" s="2" t="s">
        <v>3804</v>
      </c>
      <c r="D1260" s="2" t="s">
        <v>3777</v>
      </c>
      <c r="E1260" s="2" t="s">
        <v>3807</v>
      </c>
      <c r="F1260" s="2" t="s">
        <v>3808</v>
      </c>
      <c r="G1260" s="2" t="s">
        <v>10155</v>
      </c>
    </row>
    <row r="1261" spans="1:7">
      <c r="A1261" s="2" t="s">
        <v>60</v>
      </c>
      <c r="B1261" s="2" t="s">
        <v>3600</v>
      </c>
      <c r="C1261" s="2" t="s">
        <v>10156</v>
      </c>
      <c r="D1261" s="2" t="s">
        <v>3777</v>
      </c>
      <c r="E1261" s="2" t="s">
        <v>3811</v>
      </c>
      <c r="F1261" s="2" t="s">
        <v>1577</v>
      </c>
      <c r="G1261" s="2" t="s">
        <v>10157</v>
      </c>
    </row>
    <row r="1262" spans="1:7">
      <c r="A1262" s="2" t="s">
        <v>60</v>
      </c>
      <c r="B1262" s="2" t="s">
        <v>3600</v>
      </c>
      <c r="C1262" s="2" t="s">
        <v>10158</v>
      </c>
      <c r="D1262" s="2" t="s">
        <v>3777</v>
      </c>
      <c r="E1262" s="2" t="s">
        <v>3811</v>
      </c>
      <c r="F1262" s="2" t="s">
        <v>2584</v>
      </c>
      <c r="G1262" s="2" t="s">
        <v>10159</v>
      </c>
    </row>
    <row r="1263" spans="1:7">
      <c r="A1263" s="2" t="s">
        <v>60</v>
      </c>
      <c r="B1263" s="2" t="s">
        <v>3600</v>
      </c>
      <c r="C1263" s="2" t="s">
        <v>3809</v>
      </c>
      <c r="D1263" s="2" t="s">
        <v>3777</v>
      </c>
      <c r="E1263" s="2" t="s">
        <v>3811</v>
      </c>
      <c r="F1263" s="2" t="s">
        <v>1884</v>
      </c>
      <c r="G1263" s="2" t="s">
        <v>10160</v>
      </c>
    </row>
    <row r="1264" spans="1:7">
      <c r="A1264" s="2" t="s">
        <v>60</v>
      </c>
      <c r="B1264" s="2" t="s">
        <v>3600</v>
      </c>
      <c r="C1264" s="2" t="s">
        <v>10161</v>
      </c>
      <c r="D1264" s="2" t="s">
        <v>3777</v>
      </c>
      <c r="E1264" s="2" t="s">
        <v>3811</v>
      </c>
      <c r="F1264" s="2" t="s">
        <v>1566</v>
      </c>
      <c r="G1264" s="2" t="s">
        <v>10162</v>
      </c>
    </row>
    <row r="1265" spans="1:7">
      <c r="A1265" s="2" t="s">
        <v>60</v>
      </c>
      <c r="B1265" s="2" t="s">
        <v>3600</v>
      </c>
      <c r="C1265" s="2" t="s">
        <v>3818</v>
      </c>
      <c r="D1265" s="2" t="s">
        <v>3821</v>
      </c>
      <c r="E1265" s="2" t="s">
        <v>3822</v>
      </c>
      <c r="F1265" s="2" t="s">
        <v>1239</v>
      </c>
      <c r="G1265" s="2" t="s">
        <v>10163</v>
      </c>
    </row>
    <row r="1266" spans="1:7">
      <c r="A1266" s="2" t="s">
        <v>60</v>
      </c>
      <c r="B1266" s="2" t="s">
        <v>3600</v>
      </c>
      <c r="C1266" s="2" t="s">
        <v>10164</v>
      </c>
      <c r="D1266" s="2" t="s">
        <v>10165</v>
      </c>
      <c r="E1266" s="2" t="s">
        <v>4173</v>
      </c>
      <c r="F1266" s="2" t="s">
        <v>1239</v>
      </c>
      <c r="G1266" s="2" t="s">
        <v>10166</v>
      </c>
    </row>
    <row r="1267" spans="1:7">
      <c r="A1267" s="2" t="s">
        <v>60</v>
      </c>
      <c r="B1267" s="2" t="s">
        <v>3600</v>
      </c>
      <c r="C1267" s="2" t="s">
        <v>3823</v>
      </c>
      <c r="D1267" s="2" t="s">
        <v>3825</v>
      </c>
      <c r="E1267" s="2" t="s">
        <v>3738</v>
      </c>
      <c r="F1267" s="2" t="s">
        <v>1213</v>
      </c>
      <c r="G1267" s="2" t="s">
        <v>10167</v>
      </c>
    </row>
    <row r="1268" spans="1:7">
      <c r="A1268" s="2" t="s">
        <v>60</v>
      </c>
      <c r="B1268" s="2" t="s">
        <v>3600</v>
      </c>
      <c r="C1268" s="2" t="s">
        <v>3826</v>
      </c>
      <c r="D1268" s="2" t="s">
        <v>3825</v>
      </c>
      <c r="E1268" s="2" t="s">
        <v>3738</v>
      </c>
      <c r="F1268" s="2" t="s">
        <v>1337</v>
      </c>
      <c r="G1268" s="2" t="s">
        <v>10168</v>
      </c>
    </row>
    <row r="1269" spans="1:7">
      <c r="A1269" s="2" t="s">
        <v>60</v>
      </c>
      <c r="B1269" s="2" t="s">
        <v>3600</v>
      </c>
      <c r="C1269" s="2" t="s">
        <v>3827</v>
      </c>
      <c r="D1269" s="2" t="s">
        <v>3825</v>
      </c>
      <c r="E1269" s="2" t="s">
        <v>3738</v>
      </c>
      <c r="F1269" s="2" t="s">
        <v>3829</v>
      </c>
      <c r="G1269" s="2" t="s">
        <v>10169</v>
      </c>
    </row>
    <row r="1270" spans="1:7">
      <c r="A1270" s="2" t="s">
        <v>60</v>
      </c>
      <c r="B1270" s="2" t="s">
        <v>3600</v>
      </c>
      <c r="C1270" s="2" t="s">
        <v>3832</v>
      </c>
      <c r="D1270" s="2" t="s">
        <v>3825</v>
      </c>
      <c r="E1270" s="2" t="s">
        <v>3738</v>
      </c>
      <c r="F1270" s="2" t="s">
        <v>2509</v>
      </c>
      <c r="G1270" s="2" t="s">
        <v>10170</v>
      </c>
    </row>
    <row r="1271" spans="1:7">
      <c r="A1271" s="2" t="s">
        <v>60</v>
      </c>
      <c r="B1271" s="2" t="s">
        <v>3600</v>
      </c>
      <c r="C1271" s="2" t="s">
        <v>3833</v>
      </c>
      <c r="D1271" s="2" t="s">
        <v>3834</v>
      </c>
      <c r="E1271" s="2" t="s">
        <v>3817</v>
      </c>
      <c r="F1271" s="2" t="s">
        <v>2055</v>
      </c>
      <c r="G1271" s="2" t="s">
        <v>10171</v>
      </c>
    </row>
    <row r="1272" spans="1:7">
      <c r="A1272" s="2" t="s">
        <v>60</v>
      </c>
      <c r="B1272" s="2" t="s">
        <v>3600</v>
      </c>
      <c r="C1272" s="2" t="s">
        <v>3835</v>
      </c>
      <c r="D1272" s="2" t="s">
        <v>3834</v>
      </c>
      <c r="E1272" s="2" t="s">
        <v>3817</v>
      </c>
      <c r="F1272" s="2" t="s">
        <v>2302</v>
      </c>
      <c r="G1272" s="2" t="s">
        <v>10172</v>
      </c>
    </row>
    <row r="1273" spans="1:7">
      <c r="A1273" s="2" t="s">
        <v>60</v>
      </c>
      <c r="B1273" s="2" t="s">
        <v>3600</v>
      </c>
      <c r="C1273" s="2" t="s">
        <v>3839</v>
      </c>
      <c r="D1273" s="2" t="s">
        <v>3834</v>
      </c>
      <c r="E1273" s="2" t="s">
        <v>3817</v>
      </c>
      <c r="F1273" s="2" t="s">
        <v>2248</v>
      </c>
      <c r="G1273" s="2" t="s">
        <v>10173</v>
      </c>
    </row>
    <row r="1274" spans="1:7">
      <c r="A1274" s="2" t="s">
        <v>60</v>
      </c>
      <c r="B1274" s="2" t="s">
        <v>3600</v>
      </c>
      <c r="C1274" s="2" t="s">
        <v>3840</v>
      </c>
      <c r="D1274" s="2" t="s">
        <v>3834</v>
      </c>
      <c r="E1274" s="2" t="s">
        <v>3817</v>
      </c>
      <c r="F1274" s="2" t="s">
        <v>2532</v>
      </c>
      <c r="G1274" s="2" t="s">
        <v>10174</v>
      </c>
    </row>
    <row r="1275" spans="1:7">
      <c r="A1275" s="2" t="s">
        <v>60</v>
      </c>
      <c r="B1275" s="2" t="s">
        <v>3600</v>
      </c>
      <c r="C1275" s="2" t="s">
        <v>3841</v>
      </c>
      <c r="D1275" s="2" t="s">
        <v>3844</v>
      </c>
      <c r="E1275" s="2" t="s">
        <v>3845</v>
      </c>
      <c r="F1275" s="2" t="s">
        <v>1869</v>
      </c>
      <c r="G1275" s="2" t="s">
        <v>10175</v>
      </c>
    </row>
    <row r="1276" spans="1:7">
      <c r="A1276" s="2" t="s">
        <v>60</v>
      </c>
      <c r="B1276" s="2" t="s">
        <v>3600</v>
      </c>
      <c r="C1276" s="2" t="s">
        <v>10176</v>
      </c>
      <c r="D1276" s="2" t="s">
        <v>10177</v>
      </c>
      <c r="E1276" s="2" t="s">
        <v>3616</v>
      </c>
      <c r="F1276" s="2" t="s">
        <v>3879</v>
      </c>
      <c r="G1276" s="2" t="s">
        <v>10178</v>
      </c>
    </row>
    <row r="1277" spans="1:7">
      <c r="A1277" s="2" t="s">
        <v>60</v>
      </c>
      <c r="B1277" s="2" t="s">
        <v>3600</v>
      </c>
      <c r="C1277" s="2" t="s">
        <v>3851</v>
      </c>
      <c r="D1277" s="2" t="s">
        <v>3853</v>
      </c>
      <c r="E1277" s="2" t="s">
        <v>3616</v>
      </c>
      <c r="F1277" s="2" t="s">
        <v>1239</v>
      </c>
      <c r="G1277" s="2" t="s">
        <v>10179</v>
      </c>
    </row>
    <row r="1278" spans="1:7">
      <c r="A1278" s="2" t="s">
        <v>60</v>
      </c>
      <c r="B1278" s="2" t="s">
        <v>3600</v>
      </c>
      <c r="C1278" s="2" t="s">
        <v>3854</v>
      </c>
      <c r="D1278" s="2" t="s">
        <v>3853</v>
      </c>
      <c r="E1278" s="2" t="s">
        <v>3616</v>
      </c>
      <c r="F1278" s="2" t="s">
        <v>3856</v>
      </c>
      <c r="G1278" s="2" t="s">
        <v>10180</v>
      </c>
    </row>
    <row r="1279" spans="1:7">
      <c r="A1279" s="2" t="s">
        <v>60</v>
      </c>
      <c r="B1279" s="2" t="s">
        <v>3600</v>
      </c>
      <c r="C1279" s="2" t="s">
        <v>3857</v>
      </c>
      <c r="D1279" s="2" t="s">
        <v>3853</v>
      </c>
      <c r="E1279" s="2" t="s">
        <v>3616</v>
      </c>
      <c r="F1279" s="2" t="s">
        <v>3859</v>
      </c>
      <c r="G1279" s="2" t="s">
        <v>10181</v>
      </c>
    </row>
    <row r="1280" spans="1:7">
      <c r="A1280" s="2" t="s">
        <v>60</v>
      </c>
      <c r="B1280" s="2" t="s">
        <v>3600</v>
      </c>
      <c r="C1280" s="2" t="s">
        <v>3860</v>
      </c>
      <c r="D1280" s="2" t="s">
        <v>3853</v>
      </c>
      <c r="E1280" s="2" t="s">
        <v>3616</v>
      </c>
      <c r="F1280" s="2" t="s">
        <v>1079</v>
      </c>
      <c r="G1280" s="2" t="s">
        <v>10182</v>
      </c>
    </row>
    <row r="1281" spans="1:7">
      <c r="A1281" s="2" t="s">
        <v>60</v>
      </c>
      <c r="B1281" s="2" t="s">
        <v>3600</v>
      </c>
      <c r="C1281" s="2" t="s">
        <v>3861</v>
      </c>
      <c r="D1281" s="2" t="s">
        <v>3863</v>
      </c>
      <c r="E1281" s="2" t="s">
        <v>3616</v>
      </c>
      <c r="F1281" s="2" t="s">
        <v>1079</v>
      </c>
      <c r="G1281" s="2" t="s">
        <v>10183</v>
      </c>
    </row>
    <row r="1282" spans="1:7">
      <c r="A1282" s="2" t="s">
        <v>60</v>
      </c>
      <c r="B1282" s="2" t="s">
        <v>3600</v>
      </c>
      <c r="C1282" s="2" t="s">
        <v>3864</v>
      </c>
      <c r="D1282" s="2" t="s">
        <v>3866</v>
      </c>
      <c r="E1282" s="2" t="s">
        <v>3616</v>
      </c>
      <c r="F1282" s="2" t="s">
        <v>1144</v>
      </c>
      <c r="G1282" s="2" t="s">
        <v>10184</v>
      </c>
    </row>
    <row r="1283" spans="1:7">
      <c r="A1283" s="2" t="s">
        <v>60</v>
      </c>
      <c r="B1283" s="2" t="s">
        <v>3600</v>
      </c>
      <c r="C1283" s="2" t="s">
        <v>3867</v>
      </c>
      <c r="D1283" s="2" t="s">
        <v>3866</v>
      </c>
      <c r="E1283" s="2" t="s">
        <v>3616</v>
      </c>
      <c r="F1283" s="2" t="s">
        <v>3859</v>
      </c>
      <c r="G1283" s="2" t="s">
        <v>10185</v>
      </c>
    </row>
    <row r="1284" spans="1:7">
      <c r="A1284" s="2" t="s">
        <v>60</v>
      </c>
      <c r="B1284" s="2" t="s">
        <v>3600</v>
      </c>
      <c r="C1284" s="2" t="s">
        <v>10186</v>
      </c>
      <c r="D1284" s="2" t="s">
        <v>3866</v>
      </c>
      <c r="E1284" s="2" t="s">
        <v>3616</v>
      </c>
      <c r="F1284" s="2" t="s">
        <v>1079</v>
      </c>
      <c r="G1284" s="2" t="s">
        <v>10187</v>
      </c>
    </row>
    <row r="1285" spans="1:7">
      <c r="A1285" s="2" t="s">
        <v>60</v>
      </c>
      <c r="B1285" s="2" t="s">
        <v>3600</v>
      </c>
      <c r="C1285" s="2" t="s">
        <v>3868</v>
      </c>
      <c r="D1285" s="2" t="s">
        <v>3870</v>
      </c>
      <c r="E1285" s="2" t="s">
        <v>3616</v>
      </c>
      <c r="F1285" s="2" t="s">
        <v>1239</v>
      </c>
      <c r="G1285" s="2" t="s">
        <v>10188</v>
      </c>
    </row>
    <row r="1286" spans="1:7">
      <c r="A1286" s="2" t="s">
        <v>60</v>
      </c>
      <c r="B1286" s="2" t="s">
        <v>3600</v>
      </c>
      <c r="C1286" s="2" t="s">
        <v>3871</v>
      </c>
      <c r="D1286" s="2" t="s">
        <v>3870</v>
      </c>
      <c r="E1286" s="2" t="s">
        <v>3616</v>
      </c>
      <c r="F1286" s="2" t="s">
        <v>1144</v>
      </c>
      <c r="G1286" s="2" t="s">
        <v>10189</v>
      </c>
    </row>
    <row r="1287" spans="1:7">
      <c r="A1287" s="2" t="s">
        <v>60</v>
      </c>
      <c r="B1287" s="2" t="s">
        <v>3600</v>
      </c>
      <c r="C1287" s="2" t="s">
        <v>3872</v>
      </c>
      <c r="D1287" s="2" t="s">
        <v>3870</v>
      </c>
      <c r="E1287" s="2" t="s">
        <v>3616</v>
      </c>
      <c r="F1287" s="2" t="s">
        <v>3859</v>
      </c>
      <c r="G1287" s="2" t="s">
        <v>10190</v>
      </c>
    </row>
    <row r="1288" spans="1:7">
      <c r="A1288" s="2" t="s">
        <v>60</v>
      </c>
      <c r="B1288" s="2" t="s">
        <v>3600</v>
      </c>
      <c r="C1288" s="2" t="s">
        <v>3873</v>
      </c>
      <c r="D1288" s="2" t="s">
        <v>3870</v>
      </c>
      <c r="E1288" s="2" t="s">
        <v>3616</v>
      </c>
      <c r="F1288" s="2" t="s">
        <v>1079</v>
      </c>
      <c r="G1288" s="2" t="s">
        <v>10191</v>
      </c>
    </row>
    <row r="1289" spans="1:7">
      <c r="A1289" s="2" t="s">
        <v>60</v>
      </c>
      <c r="B1289" s="2" t="s">
        <v>3600</v>
      </c>
      <c r="C1289" s="2" t="s">
        <v>3874</v>
      </c>
      <c r="D1289" s="2" t="s">
        <v>3876</v>
      </c>
      <c r="E1289" s="2" t="s">
        <v>3616</v>
      </c>
      <c r="F1289" s="2" t="s">
        <v>3856</v>
      </c>
      <c r="G1289" s="2" t="s">
        <v>10192</v>
      </c>
    </row>
    <row r="1290" spans="1:7">
      <c r="A1290" s="2" t="s">
        <v>60</v>
      </c>
      <c r="B1290" s="2" t="s">
        <v>3600</v>
      </c>
      <c r="C1290" s="2" t="s">
        <v>3877</v>
      </c>
      <c r="D1290" s="2" t="s">
        <v>3876</v>
      </c>
      <c r="E1290" s="2" t="s">
        <v>3616</v>
      </c>
      <c r="F1290" s="2" t="s">
        <v>3879</v>
      </c>
      <c r="G1290" s="2" t="s">
        <v>10193</v>
      </c>
    </row>
    <row r="1291" spans="1:7">
      <c r="A1291" s="2" t="s">
        <v>60</v>
      </c>
      <c r="B1291" s="2" t="s">
        <v>3600</v>
      </c>
      <c r="C1291" s="2" t="s">
        <v>10194</v>
      </c>
      <c r="D1291" s="2" t="s">
        <v>10195</v>
      </c>
      <c r="E1291" s="2" t="s">
        <v>3041</v>
      </c>
      <c r="F1291" s="2" t="s">
        <v>1239</v>
      </c>
      <c r="G1291" s="2" t="s">
        <v>10196</v>
      </c>
    </row>
    <row r="1292" spans="1:7">
      <c r="A1292" s="2" t="s">
        <v>60</v>
      </c>
      <c r="B1292" s="2" t="s">
        <v>3600</v>
      </c>
      <c r="C1292" s="2" t="s">
        <v>3884</v>
      </c>
      <c r="D1292" s="2" t="s">
        <v>3886</v>
      </c>
      <c r="E1292" s="2" t="s">
        <v>3412</v>
      </c>
      <c r="F1292" s="2" t="s">
        <v>1443</v>
      </c>
      <c r="G1292" s="2" t="s">
        <v>10197</v>
      </c>
    </row>
    <row r="1293" spans="1:7">
      <c r="A1293" s="2" t="s">
        <v>60</v>
      </c>
      <c r="B1293" s="2" t="s">
        <v>3600</v>
      </c>
      <c r="C1293" s="2" t="s">
        <v>10198</v>
      </c>
      <c r="D1293" s="2" t="s">
        <v>10199</v>
      </c>
      <c r="E1293" s="2" t="s">
        <v>10200</v>
      </c>
      <c r="F1293" s="2" t="s">
        <v>2045</v>
      </c>
      <c r="G1293" s="2" t="s">
        <v>10201</v>
      </c>
    </row>
    <row r="1294" spans="1:7">
      <c r="A1294" s="2" t="s">
        <v>60</v>
      </c>
      <c r="B1294" s="2" t="s">
        <v>3600</v>
      </c>
      <c r="C1294" s="2" t="s">
        <v>10202</v>
      </c>
      <c r="D1294" s="2" t="s">
        <v>10199</v>
      </c>
      <c r="E1294" s="2" t="s">
        <v>10200</v>
      </c>
      <c r="F1294" s="2" t="s">
        <v>2290</v>
      </c>
      <c r="G1294" s="2" t="s">
        <v>10203</v>
      </c>
    </row>
    <row r="1295" spans="1:7">
      <c r="A1295" s="2" t="s">
        <v>60</v>
      </c>
      <c r="B1295" s="2" t="s">
        <v>3600</v>
      </c>
      <c r="C1295" s="2" t="s">
        <v>10204</v>
      </c>
      <c r="D1295" s="2" t="s">
        <v>10205</v>
      </c>
      <c r="E1295" s="2" t="s">
        <v>3616</v>
      </c>
      <c r="F1295" s="2" t="s">
        <v>1239</v>
      </c>
      <c r="G1295" s="2" t="s">
        <v>10206</v>
      </c>
    </row>
    <row r="1296" spans="1:7">
      <c r="A1296" s="2" t="s">
        <v>60</v>
      </c>
      <c r="B1296" s="2" t="s">
        <v>3600</v>
      </c>
      <c r="C1296" s="2" t="s">
        <v>10207</v>
      </c>
      <c r="D1296" s="2" t="s">
        <v>10208</v>
      </c>
      <c r="E1296" s="2" t="s">
        <v>3822</v>
      </c>
      <c r="F1296" s="2" t="s">
        <v>1079</v>
      </c>
      <c r="G1296" s="2" t="s">
        <v>10209</v>
      </c>
    </row>
    <row r="1297" spans="1:7">
      <c r="A1297" s="2" t="s">
        <v>60</v>
      </c>
      <c r="B1297" s="2" t="s">
        <v>3600</v>
      </c>
      <c r="C1297" s="2" t="s">
        <v>10210</v>
      </c>
      <c r="D1297" s="2" t="s">
        <v>10211</v>
      </c>
      <c r="E1297" s="2" t="s">
        <v>3616</v>
      </c>
      <c r="F1297" s="2" t="s">
        <v>1079</v>
      </c>
      <c r="G1297" s="2" t="s">
        <v>10212</v>
      </c>
    </row>
    <row r="1298" spans="1:7">
      <c r="A1298" s="2" t="s">
        <v>60</v>
      </c>
      <c r="B1298" s="2" t="s">
        <v>3600</v>
      </c>
      <c r="C1298" s="2" t="s">
        <v>3890</v>
      </c>
      <c r="D1298" s="2" t="s">
        <v>3892</v>
      </c>
      <c r="E1298" s="2" t="s">
        <v>3041</v>
      </c>
      <c r="F1298" s="2" t="s">
        <v>1239</v>
      </c>
      <c r="G1298" s="2" t="s">
        <v>10213</v>
      </c>
    </row>
    <row r="1299" spans="1:7">
      <c r="A1299" s="2" t="s">
        <v>60</v>
      </c>
      <c r="B1299" s="2" t="s">
        <v>3600</v>
      </c>
      <c r="C1299" s="2" t="s">
        <v>3893</v>
      </c>
      <c r="D1299" s="2" t="s">
        <v>3892</v>
      </c>
      <c r="E1299" s="2" t="s">
        <v>3041</v>
      </c>
      <c r="F1299" s="2" t="s">
        <v>1079</v>
      </c>
      <c r="G1299" s="2" t="s">
        <v>10214</v>
      </c>
    </row>
    <row r="1300" spans="1:7">
      <c r="A1300" s="2" t="s">
        <v>60</v>
      </c>
      <c r="B1300" s="2" t="s">
        <v>3600</v>
      </c>
      <c r="C1300" s="2" t="s">
        <v>3894</v>
      </c>
      <c r="D1300" s="2" t="s">
        <v>3896</v>
      </c>
      <c r="E1300" s="2" t="s">
        <v>3811</v>
      </c>
      <c r="F1300" s="2" t="s">
        <v>1239</v>
      </c>
      <c r="G1300" s="2" t="s">
        <v>10215</v>
      </c>
    </row>
    <row r="1301" spans="1:7">
      <c r="A1301" s="2" t="s">
        <v>60</v>
      </c>
      <c r="B1301" s="2" t="s">
        <v>3600</v>
      </c>
      <c r="C1301" s="2" t="s">
        <v>3898</v>
      </c>
      <c r="D1301" s="2" t="s">
        <v>3901</v>
      </c>
      <c r="E1301" s="2" t="s">
        <v>3041</v>
      </c>
      <c r="F1301" s="2" t="s">
        <v>3902</v>
      </c>
      <c r="G1301" s="2" t="s">
        <v>10216</v>
      </c>
    </row>
    <row r="1302" spans="1:7">
      <c r="A1302" s="2" t="s">
        <v>60</v>
      </c>
      <c r="B1302" s="2" t="s">
        <v>3600</v>
      </c>
      <c r="C1302" s="2" t="s">
        <v>10217</v>
      </c>
      <c r="D1302" s="2" t="s">
        <v>3901</v>
      </c>
      <c r="E1302" s="2" t="s">
        <v>3041</v>
      </c>
      <c r="F1302" s="2" t="s">
        <v>10218</v>
      </c>
      <c r="G1302" s="2" t="s">
        <v>10219</v>
      </c>
    </row>
    <row r="1303" spans="1:7">
      <c r="A1303" s="2" t="s">
        <v>60</v>
      </c>
      <c r="B1303" s="2" t="s">
        <v>3600</v>
      </c>
      <c r="C1303" s="2" t="s">
        <v>3903</v>
      </c>
      <c r="D1303" s="2" t="s">
        <v>3905</v>
      </c>
      <c r="E1303" s="2" t="s">
        <v>3616</v>
      </c>
      <c r="F1303" s="2" t="s">
        <v>1239</v>
      </c>
      <c r="G1303" s="2" t="s">
        <v>10220</v>
      </c>
    </row>
    <row r="1304" spans="1:7">
      <c r="A1304" s="2" t="s">
        <v>60</v>
      </c>
      <c r="B1304" s="2" t="s">
        <v>3600</v>
      </c>
      <c r="C1304" s="2" t="s">
        <v>10221</v>
      </c>
      <c r="D1304" s="2" t="s">
        <v>10222</v>
      </c>
      <c r="E1304" s="2" t="s">
        <v>3811</v>
      </c>
      <c r="F1304" s="2" t="s">
        <v>1239</v>
      </c>
      <c r="G1304" s="2" t="s">
        <v>10223</v>
      </c>
    </row>
    <row r="1305" spans="1:7">
      <c r="A1305" s="2" t="s">
        <v>60</v>
      </c>
      <c r="B1305" s="2" t="s">
        <v>3600</v>
      </c>
      <c r="C1305" s="2" t="s">
        <v>3906</v>
      </c>
      <c r="D1305" s="2" t="s">
        <v>3908</v>
      </c>
      <c r="E1305" s="2" t="s">
        <v>3822</v>
      </c>
      <c r="F1305" s="2" t="s">
        <v>1239</v>
      </c>
      <c r="G1305" s="2" t="s">
        <v>10224</v>
      </c>
    </row>
    <row r="1306" spans="1:7">
      <c r="A1306" s="2" t="s">
        <v>60</v>
      </c>
      <c r="B1306" s="2" t="s">
        <v>3600</v>
      </c>
      <c r="C1306" s="2" t="s">
        <v>3909</v>
      </c>
      <c r="D1306" s="2" t="s">
        <v>3911</v>
      </c>
      <c r="E1306" s="2" t="s">
        <v>3738</v>
      </c>
      <c r="F1306" s="2" t="s">
        <v>1239</v>
      </c>
      <c r="G1306" s="2" t="s">
        <v>10225</v>
      </c>
    </row>
    <row r="1307" spans="1:7">
      <c r="A1307" s="2" t="s">
        <v>60</v>
      </c>
      <c r="B1307" s="2" t="s">
        <v>3600</v>
      </c>
      <c r="C1307" s="2" t="s">
        <v>3912</v>
      </c>
      <c r="D1307" s="2" t="s">
        <v>3911</v>
      </c>
      <c r="E1307" s="2" t="s">
        <v>3738</v>
      </c>
      <c r="F1307" s="2" t="s">
        <v>1337</v>
      </c>
      <c r="G1307" s="2" t="s">
        <v>10226</v>
      </c>
    </row>
    <row r="1308" spans="1:7">
      <c r="A1308" s="2" t="s">
        <v>60</v>
      </c>
      <c r="B1308" s="2" t="s">
        <v>3600</v>
      </c>
      <c r="C1308" s="2" t="s">
        <v>10227</v>
      </c>
      <c r="D1308" s="2" t="s">
        <v>3911</v>
      </c>
      <c r="E1308" s="2" t="s">
        <v>3041</v>
      </c>
      <c r="F1308" s="2" t="s">
        <v>1213</v>
      </c>
      <c r="G1308" s="2" t="s">
        <v>10228</v>
      </c>
    </row>
    <row r="1309" spans="1:7">
      <c r="A1309" s="2" t="s">
        <v>60</v>
      </c>
      <c r="B1309" s="2" t="s">
        <v>3600</v>
      </c>
      <c r="C1309" s="2" t="s">
        <v>3914</v>
      </c>
      <c r="D1309" s="2" t="s">
        <v>3911</v>
      </c>
      <c r="E1309" s="2" t="s">
        <v>3041</v>
      </c>
      <c r="F1309" s="2" t="s">
        <v>2512</v>
      </c>
      <c r="G1309" s="2" t="s">
        <v>10229</v>
      </c>
    </row>
    <row r="1310" spans="1:7">
      <c r="A1310" s="2" t="s">
        <v>60</v>
      </c>
      <c r="B1310" s="2" t="s">
        <v>3600</v>
      </c>
      <c r="C1310" s="2" t="s">
        <v>10230</v>
      </c>
      <c r="D1310" s="2" t="s">
        <v>3917</v>
      </c>
      <c r="E1310" s="2" t="s">
        <v>3811</v>
      </c>
      <c r="F1310" s="2" t="s">
        <v>1239</v>
      </c>
      <c r="G1310" s="2" t="s">
        <v>10231</v>
      </c>
    </row>
    <row r="1311" spans="1:7">
      <c r="A1311" s="2" t="s">
        <v>60</v>
      </c>
      <c r="B1311" s="2" t="s">
        <v>3600</v>
      </c>
      <c r="C1311" s="2" t="s">
        <v>3918</v>
      </c>
      <c r="D1311" s="2" t="s">
        <v>3917</v>
      </c>
      <c r="E1311" s="2" t="s">
        <v>3811</v>
      </c>
      <c r="F1311" s="2" t="s">
        <v>1560</v>
      </c>
      <c r="G1311" s="2" t="s">
        <v>10232</v>
      </c>
    </row>
    <row r="1312" spans="1:7">
      <c r="A1312" s="2" t="s">
        <v>60</v>
      </c>
      <c r="B1312" s="2" t="s">
        <v>3600</v>
      </c>
      <c r="C1312" s="2" t="s">
        <v>3919</v>
      </c>
      <c r="D1312" s="2" t="s">
        <v>3917</v>
      </c>
      <c r="E1312" s="2" t="s">
        <v>3811</v>
      </c>
      <c r="F1312" s="2" t="s">
        <v>1563</v>
      </c>
      <c r="G1312" s="2" t="s">
        <v>10233</v>
      </c>
    </row>
    <row r="1313" spans="1:7">
      <c r="A1313" s="2" t="s">
        <v>60</v>
      </c>
      <c r="B1313" s="2" t="s">
        <v>3600</v>
      </c>
      <c r="C1313" s="2" t="s">
        <v>10234</v>
      </c>
      <c r="D1313" s="2" t="s">
        <v>3917</v>
      </c>
      <c r="E1313" s="2" t="s">
        <v>3811</v>
      </c>
      <c r="F1313" s="2" t="s">
        <v>1079</v>
      </c>
      <c r="G1313" s="2" t="s">
        <v>10235</v>
      </c>
    </row>
    <row r="1314" spans="1:7">
      <c r="A1314" s="2" t="s">
        <v>60</v>
      </c>
      <c r="B1314" s="2" t="s">
        <v>3600</v>
      </c>
      <c r="C1314" s="2" t="s">
        <v>10236</v>
      </c>
      <c r="D1314" s="2" t="s">
        <v>10237</v>
      </c>
      <c r="E1314" s="2" t="s">
        <v>3738</v>
      </c>
      <c r="F1314" s="2" t="s">
        <v>1239</v>
      </c>
      <c r="G1314" s="2" t="s">
        <v>10238</v>
      </c>
    </row>
    <row r="1315" spans="1:7">
      <c r="A1315" s="2" t="s">
        <v>60</v>
      </c>
      <c r="B1315" s="2" t="s">
        <v>3600</v>
      </c>
      <c r="C1315" s="2" t="s">
        <v>10239</v>
      </c>
      <c r="D1315" s="2" t="s">
        <v>10240</v>
      </c>
      <c r="E1315" s="2" t="s">
        <v>3616</v>
      </c>
      <c r="F1315" s="2" t="s">
        <v>1928</v>
      </c>
      <c r="G1315" s="2" t="s">
        <v>10241</v>
      </c>
    </row>
    <row r="1316" spans="1:7">
      <c r="A1316" s="2" t="s">
        <v>60</v>
      </c>
      <c r="B1316" s="2" t="s">
        <v>3600</v>
      </c>
      <c r="C1316" s="2" t="s">
        <v>10242</v>
      </c>
      <c r="D1316" s="2" t="s">
        <v>3922</v>
      </c>
      <c r="E1316" s="2" t="s">
        <v>3738</v>
      </c>
      <c r="F1316" s="2" t="s">
        <v>1079</v>
      </c>
      <c r="G1316" s="2" t="s">
        <v>10243</v>
      </c>
    </row>
    <row r="1317" spans="1:7">
      <c r="A1317" s="2" t="s">
        <v>60</v>
      </c>
      <c r="B1317" s="2" t="s">
        <v>3600</v>
      </c>
      <c r="C1317" s="2" t="s">
        <v>3920</v>
      </c>
      <c r="D1317" s="2" t="s">
        <v>3922</v>
      </c>
      <c r="E1317" s="2" t="s">
        <v>3738</v>
      </c>
      <c r="F1317" s="2" t="s">
        <v>1479</v>
      </c>
      <c r="G1317" s="2" t="s">
        <v>10244</v>
      </c>
    </row>
    <row r="1318" spans="1:7">
      <c r="A1318" s="2" t="s">
        <v>60</v>
      </c>
      <c r="B1318" s="2" t="s">
        <v>3600</v>
      </c>
      <c r="C1318" s="2" t="s">
        <v>3926</v>
      </c>
      <c r="D1318" s="2" t="s">
        <v>3925</v>
      </c>
      <c r="E1318" s="2" t="s">
        <v>3817</v>
      </c>
      <c r="F1318" s="2" t="s">
        <v>2924</v>
      </c>
      <c r="G1318" s="2" t="s">
        <v>10245</v>
      </c>
    </row>
    <row r="1319" spans="1:7">
      <c r="A1319" s="2" t="s">
        <v>60</v>
      </c>
      <c r="B1319" s="2" t="s">
        <v>3600</v>
      </c>
      <c r="C1319" s="2" t="s">
        <v>3927</v>
      </c>
      <c r="D1319" s="2" t="s">
        <v>3925</v>
      </c>
      <c r="E1319" s="2" t="s">
        <v>3817</v>
      </c>
      <c r="F1319" s="2" t="s">
        <v>2836</v>
      </c>
      <c r="G1319" s="2" t="s">
        <v>10246</v>
      </c>
    </row>
    <row r="1320" spans="1:7">
      <c r="A1320" s="2" t="s">
        <v>60</v>
      </c>
      <c r="B1320" s="2" t="s">
        <v>3600</v>
      </c>
      <c r="C1320" s="2" t="s">
        <v>3928</v>
      </c>
      <c r="D1320" s="2" t="s">
        <v>3930</v>
      </c>
      <c r="E1320" s="2" t="s">
        <v>3817</v>
      </c>
      <c r="F1320" s="2" t="s">
        <v>2055</v>
      </c>
      <c r="G1320" s="2" t="s">
        <v>10247</v>
      </c>
    </row>
    <row r="1321" spans="1:7">
      <c r="A1321" s="2" t="s">
        <v>60</v>
      </c>
      <c r="B1321" s="2" t="s">
        <v>3600</v>
      </c>
      <c r="C1321" s="2" t="s">
        <v>3931</v>
      </c>
      <c r="D1321" s="2" t="s">
        <v>3930</v>
      </c>
      <c r="E1321" s="2" t="s">
        <v>3817</v>
      </c>
      <c r="F1321" s="2" t="s">
        <v>2836</v>
      </c>
      <c r="G1321" s="2" t="s">
        <v>10248</v>
      </c>
    </row>
    <row r="1322" spans="1:7">
      <c r="A1322" s="2" t="s">
        <v>60</v>
      </c>
      <c r="B1322" s="2" t="s">
        <v>3600</v>
      </c>
      <c r="C1322" s="2" t="s">
        <v>3932</v>
      </c>
      <c r="D1322" s="2" t="s">
        <v>3935</v>
      </c>
      <c r="E1322" s="2" t="s">
        <v>3936</v>
      </c>
      <c r="F1322" s="2" t="s">
        <v>1079</v>
      </c>
      <c r="G1322" s="2" t="s">
        <v>10249</v>
      </c>
    </row>
    <row r="1323" spans="1:7">
      <c r="A1323" s="2" t="s">
        <v>60</v>
      </c>
      <c r="B1323" s="2" t="s">
        <v>3600</v>
      </c>
      <c r="C1323" s="2" t="s">
        <v>10250</v>
      </c>
      <c r="D1323" s="2" t="s">
        <v>10251</v>
      </c>
      <c r="E1323" s="2" t="s">
        <v>3738</v>
      </c>
      <c r="F1323" s="2" t="s">
        <v>1239</v>
      </c>
      <c r="G1323" s="2" t="s">
        <v>10252</v>
      </c>
    </row>
    <row r="1324" spans="1:7">
      <c r="A1324" s="2" t="s">
        <v>60</v>
      </c>
      <c r="B1324" s="2" t="s">
        <v>3600</v>
      </c>
      <c r="C1324" s="2" t="s">
        <v>10253</v>
      </c>
      <c r="D1324" s="2" t="s">
        <v>10251</v>
      </c>
      <c r="E1324" s="2" t="s">
        <v>3738</v>
      </c>
      <c r="F1324" s="2" t="s">
        <v>1079</v>
      </c>
      <c r="G1324" s="2" t="s">
        <v>10254</v>
      </c>
    </row>
    <row r="1325" spans="1:7">
      <c r="A1325" s="2" t="s">
        <v>60</v>
      </c>
      <c r="B1325" s="2" t="s">
        <v>3600</v>
      </c>
      <c r="C1325" s="2" t="s">
        <v>10255</v>
      </c>
      <c r="D1325" s="2" t="s">
        <v>10256</v>
      </c>
      <c r="E1325" s="2" t="s">
        <v>3412</v>
      </c>
      <c r="F1325" s="2" t="s">
        <v>1079</v>
      </c>
      <c r="G1325" s="2" t="s">
        <v>10257</v>
      </c>
    </row>
    <row r="1326" spans="1:7">
      <c r="A1326" s="2" t="s">
        <v>60</v>
      </c>
      <c r="B1326" s="2" t="s">
        <v>3600</v>
      </c>
      <c r="C1326" s="2" t="s">
        <v>3943</v>
      </c>
      <c r="D1326" s="2" t="s">
        <v>3942</v>
      </c>
      <c r="E1326" s="2" t="s">
        <v>3945</v>
      </c>
      <c r="F1326" s="2" t="s">
        <v>2055</v>
      </c>
      <c r="G1326" s="2" t="s">
        <v>10258</v>
      </c>
    </row>
    <row r="1327" spans="1:7">
      <c r="A1327" s="2" t="s">
        <v>60</v>
      </c>
      <c r="B1327" s="2" t="s">
        <v>3600</v>
      </c>
      <c r="C1327" s="2" t="s">
        <v>3946</v>
      </c>
      <c r="D1327" s="2" t="s">
        <v>3948</v>
      </c>
      <c r="E1327" s="2" t="s">
        <v>3717</v>
      </c>
      <c r="F1327" s="2" t="s">
        <v>1543</v>
      </c>
      <c r="G1327" s="2" t="s">
        <v>10259</v>
      </c>
    </row>
    <row r="1328" spans="1:7">
      <c r="A1328" s="2" t="s">
        <v>60</v>
      </c>
      <c r="B1328" s="2" t="s">
        <v>3600</v>
      </c>
      <c r="C1328" s="2" t="s">
        <v>3949</v>
      </c>
      <c r="D1328" s="2" t="s">
        <v>3948</v>
      </c>
      <c r="E1328" s="2" t="s">
        <v>3717</v>
      </c>
      <c r="F1328" s="2" t="s">
        <v>2594</v>
      </c>
      <c r="G1328" s="2" t="s">
        <v>10260</v>
      </c>
    </row>
    <row r="1329" spans="1:7">
      <c r="A1329" s="2" t="s">
        <v>60</v>
      </c>
      <c r="B1329" s="2" t="s">
        <v>3600</v>
      </c>
      <c r="C1329" s="2" t="s">
        <v>3950</v>
      </c>
      <c r="D1329" s="2" t="s">
        <v>3952</v>
      </c>
      <c r="E1329" s="2" t="s">
        <v>3616</v>
      </c>
      <c r="F1329" s="2" t="s">
        <v>1079</v>
      </c>
      <c r="G1329" s="2" t="s">
        <v>10261</v>
      </c>
    </row>
    <row r="1330" spans="1:7">
      <c r="A1330" s="2" t="s">
        <v>60</v>
      </c>
      <c r="B1330" s="2" t="s">
        <v>3600</v>
      </c>
      <c r="C1330" s="2" t="s">
        <v>3953</v>
      </c>
      <c r="D1330" s="2" t="s">
        <v>3955</v>
      </c>
      <c r="E1330" s="2" t="s">
        <v>3738</v>
      </c>
      <c r="F1330" s="2" t="s">
        <v>1239</v>
      </c>
      <c r="G1330" s="2" t="s">
        <v>10262</v>
      </c>
    </row>
    <row r="1331" spans="1:7">
      <c r="A1331" s="2" t="s">
        <v>60</v>
      </c>
      <c r="B1331" s="2" t="s">
        <v>3600</v>
      </c>
      <c r="C1331" s="2" t="s">
        <v>3956</v>
      </c>
      <c r="D1331" s="2" t="s">
        <v>3955</v>
      </c>
      <c r="E1331" s="2" t="s">
        <v>3738</v>
      </c>
      <c r="F1331" s="2" t="s">
        <v>1079</v>
      </c>
      <c r="G1331" s="2" t="s">
        <v>10263</v>
      </c>
    </row>
    <row r="1332" spans="1:7">
      <c r="A1332" s="2" t="s">
        <v>60</v>
      </c>
      <c r="B1332" s="2" t="s">
        <v>3600</v>
      </c>
      <c r="C1332" s="2" t="s">
        <v>3957</v>
      </c>
      <c r="D1332" s="2" t="s">
        <v>3955</v>
      </c>
      <c r="E1332" s="2" t="s">
        <v>3738</v>
      </c>
      <c r="F1332" s="2" t="s">
        <v>1247</v>
      </c>
      <c r="G1332" s="2" t="s">
        <v>10264</v>
      </c>
    </row>
    <row r="1333" spans="1:7">
      <c r="A1333" s="2" t="s">
        <v>60</v>
      </c>
      <c r="B1333" s="2" t="s">
        <v>3600</v>
      </c>
      <c r="C1333" s="2" t="s">
        <v>10265</v>
      </c>
      <c r="D1333" s="2" t="s">
        <v>10266</v>
      </c>
      <c r="E1333" s="2" t="s">
        <v>3738</v>
      </c>
      <c r="F1333" s="2" t="s">
        <v>1239</v>
      </c>
      <c r="G1333" s="2" t="s">
        <v>10267</v>
      </c>
    </row>
    <row r="1334" spans="1:7">
      <c r="A1334" s="2" t="s">
        <v>60</v>
      </c>
      <c r="B1334" s="2" t="s">
        <v>3600</v>
      </c>
      <c r="C1334" s="2" t="s">
        <v>10268</v>
      </c>
      <c r="D1334" s="2" t="s">
        <v>10266</v>
      </c>
      <c r="E1334" s="2" t="s">
        <v>3738</v>
      </c>
      <c r="F1334" s="2" t="s">
        <v>1079</v>
      </c>
      <c r="G1334" s="2" t="s">
        <v>10269</v>
      </c>
    </row>
    <row r="1335" spans="1:7">
      <c r="A1335" s="2" t="s">
        <v>60</v>
      </c>
      <c r="B1335" s="2" t="s">
        <v>3600</v>
      </c>
      <c r="C1335" s="2" t="s">
        <v>10270</v>
      </c>
      <c r="D1335" s="2" t="s">
        <v>10271</v>
      </c>
      <c r="E1335" s="2" t="s">
        <v>3738</v>
      </c>
      <c r="F1335" s="2" t="s">
        <v>1247</v>
      </c>
      <c r="G1335" s="2" t="s">
        <v>10272</v>
      </c>
    </row>
    <row r="1336" spans="1:7">
      <c r="A1336" s="2" t="s">
        <v>60</v>
      </c>
      <c r="B1336" s="2" t="s">
        <v>3600</v>
      </c>
      <c r="C1336" s="2" t="s">
        <v>3961</v>
      </c>
      <c r="D1336" s="2" t="s">
        <v>3963</v>
      </c>
      <c r="E1336" s="2" t="s">
        <v>3738</v>
      </c>
      <c r="F1336" s="2" t="s">
        <v>1239</v>
      </c>
      <c r="G1336" s="2" t="s">
        <v>10273</v>
      </c>
    </row>
    <row r="1337" spans="1:7">
      <c r="A1337" s="2" t="s">
        <v>60</v>
      </c>
      <c r="B1337" s="2" t="s">
        <v>3600</v>
      </c>
      <c r="C1337" s="2" t="s">
        <v>3964</v>
      </c>
      <c r="D1337" s="2" t="s">
        <v>3966</v>
      </c>
      <c r="E1337" s="2" t="s">
        <v>3738</v>
      </c>
      <c r="F1337" s="2" t="s">
        <v>1239</v>
      </c>
      <c r="G1337" s="2" t="s">
        <v>10274</v>
      </c>
    </row>
    <row r="1338" spans="1:7">
      <c r="A1338" s="2" t="s">
        <v>60</v>
      </c>
      <c r="B1338" s="2" t="s">
        <v>3600</v>
      </c>
      <c r="C1338" s="2" t="s">
        <v>3967</v>
      </c>
      <c r="D1338" s="2" t="s">
        <v>3969</v>
      </c>
      <c r="E1338" s="2" t="s">
        <v>3738</v>
      </c>
      <c r="F1338" s="2" t="s">
        <v>1239</v>
      </c>
      <c r="G1338" s="2" t="s">
        <v>10275</v>
      </c>
    </row>
    <row r="1339" spans="1:7">
      <c r="A1339" s="2" t="s">
        <v>60</v>
      </c>
      <c r="B1339" s="2" t="s">
        <v>3600</v>
      </c>
      <c r="C1339" s="2" t="s">
        <v>10276</v>
      </c>
      <c r="D1339" s="2" t="s">
        <v>10277</v>
      </c>
      <c r="E1339" s="2" t="s">
        <v>3738</v>
      </c>
      <c r="F1339" s="2" t="s">
        <v>1239</v>
      </c>
      <c r="G1339" s="2" t="s">
        <v>10278</v>
      </c>
    </row>
    <row r="1340" spans="1:7">
      <c r="A1340" s="2" t="s">
        <v>60</v>
      </c>
      <c r="B1340" s="2" t="s">
        <v>3600</v>
      </c>
      <c r="C1340" s="2" t="s">
        <v>3970</v>
      </c>
      <c r="D1340" s="2" t="s">
        <v>3972</v>
      </c>
      <c r="E1340" s="2" t="s">
        <v>3738</v>
      </c>
      <c r="F1340" s="2" t="s">
        <v>1239</v>
      </c>
      <c r="G1340" s="2" t="s">
        <v>10279</v>
      </c>
    </row>
    <row r="1341" spans="1:7">
      <c r="A1341" s="2" t="s">
        <v>60</v>
      </c>
      <c r="B1341" s="2" t="s">
        <v>3600</v>
      </c>
      <c r="C1341" s="2" t="s">
        <v>3973</v>
      </c>
      <c r="D1341" s="2" t="s">
        <v>3976</v>
      </c>
      <c r="E1341" s="2" t="s">
        <v>3817</v>
      </c>
      <c r="F1341" s="2" t="s">
        <v>3977</v>
      </c>
      <c r="G1341" s="2" t="s">
        <v>10280</v>
      </c>
    </row>
    <row r="1342" spans="1:7">
      <c r="A1342" s="2" t="s">
        <v>60</v>
      </c>
      <c r="B1342" s="2" t="s">
        <v>3600</v>
      </c>
      <c r="C1342" s="2" t="s">
        <v>3978</v>
      </c>
      <c r="D1342" s="2" t="s">
        <v>3976</v>
      </c>
      <c r="E1342" s="2" t="s">
        <v>3817</v>
      </c>
      <c r="F1342" s="2" t="s">
        <v>3980</v>
      </c>
      <c r="G1342" s="2" t="s">
        <v>10281</v>
      </c>
    </row>
    <row r="1343" spans="1:7">
      <c r="A1343" s="2" t="s">
        <v>60</v>
      </c>
      <c r="B1343" s="2" t="s">
        <v>3600</v>
      </c>
      <c r="C1343" s="2" t="s">
        <v>3981</v>
      </c>
      <c r="D1343" s="2" t="s">
        <v>3983</v>
      </c>
      <c r="E1343" s="2" t="s">
        <v>3412</v>
      </c>
      <c r="F1343" s="2" t="s">
        <v>1239</v>
      </c>
      <c r="G1343" s="2" t="s">
        <v>10282</v>
      </c>
    </row>
    <row r="1344" spans="1:7">
      <c r="A1344" s="2" t="s">
        <v>60</v>
      </c>
      <c r="B1344" s="2" t="s">
        <v>3600</v>
      </c>
      <c r="C1344" s="2" t="s">
        <v>3984</v>
      </c>
      <c r="D1344" s="2" t="s">
        <v>3983</v>
      </c>
      <c r="E1344" s="2" t="s">
        <v>3412</v>
      </c>
      <c r="F1344" s="2" t="s">
        <v>3423</v>
      </c>
      <c r="G1344" s="2" t="s">
        <v>10283</v>
      </c>
    </row>
    <row r="1345" spans="1:7">
      <c r="A1345" s="2" t="s">
        <v>60</v>
      </c>
      <c r="B1345" s="2" t="s">
        <v>3600</v>
      </c>
      <c r="C1345" s="2" t="s">
        <v>3985</v>
      </c>
      <c r="D1345" s="2" t="s">
        <v>3983</v>
      </c>
      <c r="E1345" s="2" t="s">
        <v>3412</v>
      </c>
      <c r="F1345" s="2" t="s">
        <v>3415</v>
      </c>
      <c r="G1345" s="2" t="s">
        <v>10284</v>
      </c>
    </row>
    <row r="1346" spans="1:7">
      <c r="A1346" s="2" t="s">
        <v>60</v>
      </c>
      <c r="B1346" s="2" t="s">
        <v>3600</v>
      </c>
      <c r="C1346" s="2" t="s">
        <v>3986</v>
      </c>
      <c r="D1346" s="2" t="s">
        <v>3989</v>
      </c>
      <c r="E1346" s="2" t="s">
        <v>3822</v>
      </c>
      <c r="F1346" s="2" t="s">
        <v>3990</v>
      </c>
      <c r="G1346" s="2" t="s">
        <v>10285</v>
      </c>
    </row>
    <row r="1347" spans="1:7">
      <c r="A1347" s="2" t="s">
        <v>60</v>
      </c>
      <c r="B1347" s="2" t="s">
        <v>3600</v>
      </c>
      <c r="C1347" s="2" t="s">
        <v>10286</v>
      </c>
      <c r="D1347" s="2" t="s">
        <v>3989</v>
      </c>
      <c r="E1347" s="2" t="s">
        <v>3822</v>
      </c>
      <c r="F1347" s="2" t="s">
        <v>7094</v>
      </c>
      <c r="G1347" s="2" t="s">
        <v>10287</v>
      </c>
    </row>
    <row r="1348" spans="1:7">
      <c r="A1348" s="2" t="s">
        <v>60</v>
      </c>
      <c r="B1348" s="2" t="s">
        <v>3600</v>
      </c>
      <c r="C1348" s="2" t="s">
        <v>3991</v>
      </c>
      <c r="D1348" s="2" t="s">
        <v>3994</v>
      </c>
      <c r="E1348" s="2" t="s">
        <v>3995</v>
      </c>
      <c r="F1348" s="2" t="s">
        <v>1239</v>
      </c>
      <c r="G1348" s="2" t="s">
        <v>10288</v>
      </c>
    </row>
    <row r="1349" spans="1:7">
      <c r="A1349" s="2" t="s">
        <v>60</v>
      </c>
      <c r="B1349" s="2" t="s">
        <v>3600</v>
      </c>
      <c r="C1349" s="2" t="s">
        <v>3996</v>
      </c>
      <c r="D1349" s="2" t="s">
        <v>3998</v>
      </c>
      <c r="E1349" s="2" t="s">
        <v>3717</v>
      </c>
      <c r="F1349" s="2" t="s">
        <v>1239</v>
      </c>
      <c r="G1349" s="2" t="s">
        <v>10289</v>
      </c>
    </row>
    <row r="1350" spans="1:7">
      <c r="A1350" s="2" t="s">
        <v>60</v>
      </c>
      <c r="B1350" s="2" t="s">
        <v>3600</v>
      </c>
      <c r="C1350" s="2" t="s">
        <v>3999</v>
      </c>
      <c r="D1350" s="2" t="s">
        <v>3998</v>
      </c>
      <c r="E1350" s="2" t="s">
        <v>3717</v>
      </c>
      <c r="F1350" s="2" t="s">
        <v>2584</v>
      </c>
      <c r="G1350" s="2" t="s">
        <v>10290</v>
      </c>
    </row>
    <row r="1351" spans="1:7">
      <c r="A1351" s="2" t="s">
        <v>60</v>
      </c>
      <c r="B1351" s="2" t="s">
        <v>3600</v>
      </c>
      <c r="C1351" s="2" t="s">
        <v>4000</v>
      </c>
      <c r="D1351" s="2" t="s">
        <v>3998</v>
      </c>
      <c r="E1351" s="2" t="s">
        <v>3717</v>
      </c>
      <c r="F1351" s="2" t="s">
        <v>4002</v>
      </c>
      <c r="G1351" s="2" t="s">
        <v>10291</v>
      </c>
    </row>
    <row r="1352" spans="1:7">
      <c r="A1352" s="2" t="s">
        <v>60</v>
      </c>
      <c r="B1352" s="2" t="s">
        <v>3600</v>
      </c>
      <c r="C1352" s="2" t="s">
        <v>4003</v>
      </c>
      <c r="D1352" s="2" t="s">
        <v>3998</v>
      </c>
      <c r="E1352" s="2" t="s">
        <v>3717</v>
      </c>
      <c r="F1352" s="2" t="s">
        <v>2587</v>
      </c>
      <c r="G1352" s="2" t="s">
        <v>10292</v>
      </c>
    </row>
    <row r="1353" spans="1:7">
      <c r="A1353" s="2" t="s">
        <v>60</v>
      </c>
      <c r="B1353" s="2" t="s">
        <v>3600</v>
      </c>
      <c r="C1353" s="2" t="s">
        <v>4004</v>
      </c>
      <c r="D1353" s="2" t="s">
        <v>3998</v>
      </c>
      <c r="E1353" s="2" t="s">
        <v>3717</v>
      </c>
      <c r="F1353" s="2" t="s">
        <v>2094</v>
      </c>
      <c r="G1353" s="2" t="s">
        <v>10293</v>
      </c>
    </row>
    <row r="1354" spans="1:7">
      <c r="A1354" s="2" t="s">
        <v>60</v>
      </c>
      <c r="B1354" s="2" t="s">
        <v>3600</v>
      </c>
      <c r="C1354" s="2" t="s">
        <v>4005</v>
      </c>
      <c r="D1354" s="2" t="s">
        <v>4007</v>
      </c>
      <c r="E1354" s="2" t="s">
        <v>3717</v>
      </c>
      <c r="F1354" s="2" t="s">
        <v>1543</v>
      </c>
      <c r="G1354" s="2" t="s">
        <v>10294</v>
      </c>
    </row>
    <row r="1355" spans="1:7">
      <c r="A1355" s="2" t="s">
        <v>60</v>
      </c>
      <c r="B1355" s="2" t="s">
        <v>3600</v>
      </c>
      <c r="C1355" s="2" t="s">
        <v>4008</v>
      </c>
      <c r="D1355" s="2" t="s">
        <v>4007</v>
      </c>
      <c r="E1355" s="2" t="s">
        <v>3717</v>
      </c>
      <c r="F1355" s="2" t="s">
        <v>1560</v>
      </c>
      <c r="G1355" s="2" t="s">
        <v>10295</v>
      </c>
    </row>
    <row r="1356" spans="1:7">
      <c r="A1356" s="2" t="s">
        <v>60</v>
      </c>
      <c r="B1356" s="2" t="s">
        <v>3600</v>
      </c>
      <c r="C1356" s="2" t="s">
        <v>4009</v>
      </c>
      <c r="D1356" s="2" t="s">
        <v>4007</v>
      </c>
      <c r="E1356" s="2" t="s">
        <v>3717</v>
      </c>
      <c r="F1356" s="2" t="s">
        <v>2584</v>
      </c>
      <c r="G1356" s="2" t="s">
        <v>10296</v>
      </c>
    </row>
    <row r="1357" spans="1:7">
      <c r="A1357" s="2" t="s">
        <v>60</v>
      </c>
      <c r="B1357" s="2" t="s">
        <v>3600</v>
      </c>
      <c r="C1357" s="2" t="s">
        <v>4011</v>
      </c>
      <c r="D1357" s="2" t="s">
        <v>4007</v>
      </c>
      <c r="E1357" s="2" t="s">
        <v>3717</v>
      </c>
      <c r="F1357" s="2" t="s">
        <v>2587</v>
      </c>
      <c r="G1357" s="2" t="s">
        <v>10297</v>
      </c>
    </row>
    <row r="1358" spans="1:7">
      <c r="A1358" s="2" t="s">
        <v>60</v>
      </c>
      <c r="B1358" s="2" t="s">
        <v>3600</v>
      </c>
      <c r="C1358" s="2" t="s">
        <v>4012</v>
      </c>
      <c r="D1358" s="2" t="s">
        <v>4007</v>
      </c>
      <c r="E1358" s="2" t="s">
        <v>3717</v>
      </c>
      <c r="F1358" s="2" t="s">
        <v>4014</v>
      </c>
      <c r="G1358" s="2" t="s">
        <v>10298</v>
      </c>
    </row>
    <row r="1359" spans="1:7">
      <c r="A1359" s="2" t="s">
        <v>60</v>
      </c>
      <c r="B1359" s="2" t="s">
        <v>3600</v>
      </c>
      <c r="C1359" s="2" t="s">
        <v>4015</v>
      </c>
      <c r="D1359" s="2" t="s">
        <v>4017</v>
      </c>
      <c r="E1359" s="2" t="s">
        <v>3717</v>
      </c>
      <c r="F1359" s="2" t="s">
        <v>3018</v>
      </c>
      <c r="G1359" s="2" t="s">
        <v>10299</v>
      </c>
    </row>
    <row r="1360" spans="1:7">
      <c r="A1360" s="2" t="s">
        <v>60</v>
      </c>
      <c r="B1360" s="2" t="s">
        <v>3600</v>
      </c>
      <c r="C1360" s="2" t="s">
        <v>4018</v>
      </c>
      <c r="D1360" s="2" t="s">
        <v>4017</v>
      </c>
      <c r="E1360" s="2" t="s">
        <v>3717</v>
      </c>
      <c r="F1360" s="2" t="s">
        <v>1563</v>
      </c>
      <c r="G1360" s="2" t="s">
        <v>10300</v>
      </c>
    </row>
    <row r="1361" spans="1:7">
      <c r="A1361" s="2" t="s">
        <v>60</v>
      </c>
      <c r="B1361" s="2" t="s">
        <v>3600</v>
      </c>
      <c r="C1361" s="2" t="s">
        <v>4019</v>
      </c>
      <c r="D1361" s="2" t="s">
        <v>4017</v>
      </c>
      <c r="E1361" s="2" t="s">
        <v>3717</v>
      </c>
      <c r="F1361" s="2" t="s">
        <v>1079</v>
      </c>
      <c r="G1361" s="2" t="s">
        <v>10301</v>
      </c>
    </row>
    <row r="1362" spans="1:7">
      <c r="A1362" s="2" t="s">
        <v>60</v>
      </c>
      <c r="B1362" s="2" t="s">
        <v>3600</v>
      </c>
      <c r="C1362" s="2" t="s">
        <v>4020</v>
      </c>
      <c r="D1362" s="2" t="s">
        <v>4023</v>
      </c>
      <c r="E1362" s="2" t="s">
        <v>3807</v>
      </c>
      <c r="F1362" s="2" t="s">
        <v>4024</v>
      </c>
      <c r="G1362" s="2" t="s">
        <v>10302</v>
      </c>
    </row>
    <row r="1363" spans="1:7">
      <c r="A1363" s="2" t="s">
        <v>60</v>
      </c>
      <c r="B1363" s="2" t="s">
        <v>3600</v>
      </c>
      <c r="C1363" s="2" t="s">
        <v>4025</v>
      </c>
      <c r="D1363" s="2" t="s">
        <v>4023</v>
      </c>
      <c r="E1363" s="2" t="s">
        <v>3807</v>
      </c>
      <c r="F1363" s="2" t="s">
        <v>4027</v>
      </c>
      <c r="G1363" s="2" t="s">
        <v>10303</v>
      </c>
    </row>
    <row r="1364" spans="1:7">
      <c r="A1364" s="2" t="s">
        <v>60</v>
      </c>
      <c r="B1364" s="2" t="s">
        <v>3600</v>
      </c>
      <c r="C1364" s="2" t="s">
        <v>4028</v>
      </c>
      <c r="D1364" s="2" t="s">
        <v>4023</v>
      </c>
      <c r="E1364" s="2" t="s">
        <v>3807</v>
      </c>
      <c r="F1364" s="2" t="s">
        <v>4030</v>
      </c>
      <c r="G1364" s="2" t="s">
        <v>10304</v>
      </c>
    </row>
    <row r="1365" spans="1:7">
      <c r="A1365" s="2" t="s">
        <v>60</v>
      </c>
      <c r="B1365" s="2" t="s">
        <v>3600</v>
      </c>
      <c r="C1365" s="2" t="s">
        <v>4031</v>
      </c>
      <c r="D1365" s="2" t="s">
        <v>4023</v>
      </c>
      <c r="E1365" s="2" t="s">
        <v>3807</v>
      </c>
      <c r="F1365" s="2" t="s">
        <v>4033</v>
      </c>
      <c r="G1365" s="2" t="s">
        <v>10305</v>
      </c>
    </row>
    <row r="1366" spans="1:7">
      <c r="A1366" s="2" t="s">
        <v>60</v>
      </c>
      <c r="B1366" s="2" t="s">
        <v>3600</v>
      </c>
      <c r="C1366" s="2" t="s">
        <v>10306</v>
      </c>
      <c r="D1366" s="2" t="s">
        <v>4038</v>
      </c>
      <c r="E1366" s="2" t="s">
        <v>4039</v>
      </c>
      <c r="F1366" s="2" t="s">
        <v>10307</v>
      </c>
      <c r="G1366" s="2" t="s">
        <v>10308</v>
      </c>
    </row>
    <row r="1367" spans="1:7">
      <c r="A1367" s="2" t="s">
        <v>60</v>
      </c>
      <c r="B1367" s="2" t="s">
        <v>3600</v>
      </c>
      <c r="C1367" s="2" t="s">
        <v>4034</v>
      </c>
      <c r="D1367" s="2" t="s">
        <v>4038</v>
      </c>
      <c r="E1367" s="2" t="s">
        <v>4039</v>
      </c>
      <c r="F1367" s="2" t="s">
        <v>4040</v>
      </c>
      <c r="G1367" s="2" t="s">
        <v>10309</v>
      </c>
    </row>
    <row r="1368" spans="1:7">
      <c r="A1368" s="2" t="s">
        <v>60</v>
      </c>
      <c r="B1368" s="2" t="s">
        <v>3600</v>
      </c>
      <c r="C1368" s="2" t="s">
        <v>4041</v>
      </c>
      <c r="D1368" s="2" t="s">
        <v>4043</v>
      </c>
      <c r="E1368" s="2" t="s">
        <v>3817</v>
      </c>
      <c r="F1368" s="2" t="s">
        <v>3447</v>
      </c>
      <c r="G1368" s="2" t="s">
        <v>10310</v>
      </c>
    </row>
    <row r="1369" spans="1:7">
      <c r="A1369" s="2" t="s">
        <v>60</v>
      </c>
      <c r="B1369" s="2" t="s">
        <v>3600</v>
      </c>
      <c r="C1369" s="2" t="s">
        <v>4044</v>
      </c>
      <c r="D1369" s="2" t="s">
        <v>4043</v>
      </c>
      <c r="E1369" s="2" t="s">
        <v>3817</v>
      </c>
      <c r="F1369" s="2" t="s">
        <v>3450</v>
      </c>
      <c r="G1369" s="2" t="s">
        <v>10311</v>
      </c>
    </row>
    <row r="1370" spans="1:7">
      <c r="A1370" s="2" t="s">
        <v>60</v>
      </c>
      <c r="B1370" s="2" t="s">
        <v>3600</v>
      </c>
      <c r="C1370" s="2" t="s">
        <v>4045</v>
      </c>
      <c r="D1370" s="2" t="s">
        <v>4043</v>
      </c>
      <c r="E1370" s="2" t="s">
        <v>3817</v>
      </c>
      <c r="F1370" s="2" t="s">
        <v>2364</v>
      </c>
      <c r="G1370" s="2" t="s">
        <v>10312</v>
      </c>
    </row>
    <row r="1371" spans="1:7">
      <c r="A1371" s="2" t="s">
        <v>60</v>
      </c>
      <c r="B1371" s="2" t="s">
        <v>3600</v>
      </c>
      <c r="C1371" s="2" t="s">
        <v>4046</v>
      </c>
      <c r="D1371" s="2" t="s">
        <v>4043</v>
      </c>
      <c r="E1371" s="2" t="s">
        <v>3817</v>
      </c>
      <c r="F1371" s="2" t="s">
        <v>3456</v>
      </c>
      <c r="G1371" s="2" t="s">
        <v>10313</v>
      </c>
    </row>
    <row r="1372" spans="1:7">
      <c r="A1372" s="2" t="s">
        <v>60</v>
      </c>
      <c r="B1372" s="2" t="s">
        <v>3600</v>
      </c>
      <c r="C1372" s="2" t="s">
        <v>4047</v>
      </c>
      <c r="D1372" s="2" t="s">
        <v>4050</v>
      </c>
      <c r="E1372" s="2" t="s">
        <v>3817</v>
      </c>
      <c r="F1372" s="2" t="s">
        <v>4051</v>
      </c>
      <c r="G1372" s="2" t="s">
        <v>10314</v>
      </c>
    </row>
    <row r="1373" spans="1:7">
      <c r="A1373" s="2" t="s">
        <v>60</v>
      </c>
      <c r="B1373" s="2" t="s">
        <v>3600</v>
      </c>
      <c r="C1373" s="2" t="s">
        <v>4052</v>
      </c>
      <c r="D1373" s="2" t="s">
        <v>4050</v>
      </c>
      <c r="E1373" s="2" t="s">
        <v>3817</v>
      </c>
      <c r="F1373" s="2" t="s">
        <v>4054</v>
      </c>
      <c r="G1373" s="2" t="s">
        <v>10315</v>
      </c>
    </row>
    <row r="1374" spans="1:7">
      <c r="A1374" s="2" t="s">
        <v>60</v>
      </c>
      <c r="B1374" s="2" t="s">
        <v>3600</v>
      </c>
      <c r="C1374" s="2" t="s">
        <v>4055</v>
      </c>
      <c r="D1374" s="2" t="s">
        <v>4050</v>
      </c>
      <c r="E1374" s="2" t="s">
        <v>3817</v>
      </c>
      <c r="F1374" s="2" t="s">
        <v>4057</v>
      </c>
      <c r="G1374" s="2" t="s">
        <v>10316</v>
      </c>
    </row>
    <row r="1375" spans="1:7">
      <c r="A1375" s="2" t="s">
        <v>60</v>
      </c>
      <c r="B1375" s="2" t="s">
        <v>3600</v>
      </c>
      <c r="C1375" s="2" t="s">
        <v>4058</v>
      </c>
      <c r="D1375" s="2" t="s">
        <v>4050</v>
      </c>
      <c r="E1375" s="2" t="s">
        <v>3817</v>
      </c>
      <c r="F1375" s="2" t="s">
        <v>4060</v>
      </c>
      <c r="G1375" s="2" t="s">
        <v>10317</v>
      </c>
    </row>
    <row r="1376" spans="1:7">
      <c r="A1376" s="2" t="s">
        <v>60</v>
      </c>
      <c r="B1376" s="2" t="s">
        <v>3600</v>
      </c>
      <c r="C1376" s="2" t="s">
        <v>4061</v>
      </c>
      <c r="D1376" s="2" t="s">
        <v>4063</v>
      </c>
      <c r="E1376" s="2" t="s">
        <v>2568</v>
      </c>
      <c r="F1376" s="2" t="s">
        <v>2055</v>
      </c>
      <c r="G1376" s="2" t="s">
        <v>10318</v>
      </c>
    </row>
    <row r="1377" spans="1:7">
      <c r="A1377" s="2" t="s">
        <v>60</v>
      </c>
      <c r="B1377" s="2" t="s">
        <v>3600</v>
      </c>
      <c r="C1377" s="2" t="s">
        <v>4064</v>
      </c>
      <c r="D1377" s="2" t="s">
        <v>4063</v>
      </c>
      <c r="E1377" s="2" t="s">
        <v>2568</v>
      </c>
      <c r="F1377" s="2" t="s">
        <v>4066</v>
      </c>
      <c r="G1377" s="2" t="s">
        <v>10319</v>
      </c>
    </row>
    <row r="1378" spans="1:7">
      <c r="A1378" s="2" t="s">
        <v>60</v>
      </c>
      <c r="B1378" s="2" t="s">
        <v>3600</v>
      </c>
      <c r="C1378" s="2" t="s">
        <v>4067</v>
      </c>
      <c r="D1378" s="2" t="s">
        <v>4063</v>
      </c>
      <c r="E1378" s="2" t="s">
        <v>2568</v>
      </c>
      <c r="F1378" s="2" t="s">
        <v>1979</v>
      </c>
      <c r="G1378" s="2" t="s">
        <v>10320</v>
      </c>
    </row>
    <row r="1379" spans="1:7">
      <c r="A1379" s="2" t="s">
        <v>60</v>
      </c>
      <c r="B1379" s="2" t="s">
        <v>3600</v>
      </c>
      <c r="C1379" s="2" t="s">
        <v>4068</v>
      </c>
      <c r="D1379" s="2" t="s">
        <v>4063</v>
      </c>
      <c r="E1379" s="2" t="s">
        <v>2568</v>
      </c>
      <c r="F1379" s="2" t="s">
        <v>1982</v>
      </c>
      <c r="G1379" s="2" t="s">
        <v>10321</v>
      </c>
    </row>
    <row r="1380" spans="1:7">
      <c r="A1380" s="2" t="s">
        <v>60</v>
      </c>
      <c r="B1380" s="2" t="s">
        <v>3600</v>
      </c>
      <c r="C1380" s="2" t="s">
        <v>4069</v>
      </c>
      <c r="D1380" s="2" t="s">
        <v>4063</v>
      </c>
      <c r="E1380" s="2" t="s">
        <v>2568</v>
      </c>
      <c r="F1380" s="2" t="s">
        <v>4071</v>
      </c>
      <c r="G1380" s="2" t="s">
        <v>10322</v>
      </c>
    </row>
    <row r="1381" spans="1:7">
      <c r="A1381" s="2" t="s">
        <v>60</v>
      </c>
      <c r="B1381" s="2" t="s">
        <v>3600</v>
      </c>
      <c r="C1381" s="2" t="s">
        <v>10323</v>
      </c>
      <c r="D1381" s="2" t="s">
        <v>4074</v>
      </c>
      <c r="E1381" s="2" t="s">
        <v>2568</v>
      </c>
      <c r="F1381" s="2" t="s">
        <v>2055</v>
      </c>
      <c r="G1381" s="2" t="s">
        <v>10324</v>
      </c>
    </row>
    <row r="1382" spans="1:7">
      <c r="A1382" s="2" t="s">
        <v>60</v>
      </c>
      <c r="B1382" s="2" t="s">
        <v>3600</v>
      </c>
      <c r="C1382" s="2" t="s">
        <v>4075</v>
      </c>
      <c r="D1382" s="2" t="s">
        <v>4077</v>
      </c>
      <c r="E1382" s="2" t="s">
        <v>3811</v>
      </c>
      <c r="F1382" s="2" t="s">
        <v>1239</v>
      </c>
      <c r="G1382" s="2" t="s">
        <v>10325</v>
      </c>
    </row>
    <row r="1383" spans="1:7">
      <c r="A1383" s="2" t="s">
        <v>60</v>
      </c>
      <c r="B1383" s="2" t="s">
        <v>3600</v>
      </c>
      <c r="C1383" s="2" t="s">
        <v>4078</v>
      </c>
      <c r="D1383" s="2" t="s">
        <v>4077</v>
      </c>
      <c r="E1383" s="2" t="s">
        <v>3811</v>
      </c>
      <c r="F1383" s="2" t="s">
        <v>1560</v>
      </c>
      <c r="G1383" s="2" t="s">
        <v>10326</v>
      </c>
    </row>
    <row r="1384" spans="1:7">
      <c r="A1384" s="2" t="s">
        <v>60</v>
      </c>
      <c r="B1384" s="2" t="s">
        <v>3600</v>
      </c>
      <c r="C1384" s="2" t="s">
        <v>4079</v>
      </c>
      <c r="D1384" s="2" t="s">
        <v>4077</v>
      </c>
      <c r="E1384" s="2" t="s">
        <v>3811</v>
      </c>
      <c r="F1384" s="2" t="s">
        <v>1079</v>
      </c>
      <c r="G1384" s="2" t="s">
        <v>10327</v>
      </c>
    </row>
    <row r="1385" spans="1:7">
      <c r="A1385" s="2" t="s">
        <v>60</v>
      </c>
      <c r="B1385" s="2" t="s">
        <v>3600</v>
      </c>
      <c r="C1385" s="2" t="s">
        <v>10328</v>
      </c>
      <c r="D1385" s="2" t="s">
        <v>4077</v>
      </c>
      <c r="E1385" s="2" t="s">
        <v>3811</v>
      </c>
      <c r="F1385" s="2" t="s">
        <v>1479</v>
      </c>
      <c r="G1385" s="2" t="s">
        <v>10329</v>
      </c>
    </row>
    <row r="1386" spans="1:7">
      <c r="A1386" s="2" t="s">
        <v>60</v>
      </c>
      <c r="B1386" s="2" t="s">
        <v>3600</v>
      </c>
      <c r="C1386" s="2" t="s">
        <v>4080</v>
      </c>
      <c r="D1386" s="2" t="s">
        <v>4077</v>
      </c>
      <c r="E1386" s="2" t="s">
        <v>3811</v>
      </c>
      <c r="F1386" s="2" t="s">
        <v>2512</v>
      </c>
      <c r="G1386" s="2" t="s">
        <v>10330</v>
      </c>
    </row>
    <row r="1387" spans="1:7">
      <c r="A1387" s="2" t="s">
        <v>60</v>
      </c>
      <c r="B1387" s="2" t="s">
        <v>3600</v>
      </c>
      <c r="C1387" s="2" t="s">
        <v>4081</v>
      </c>
      <c r="D1387" s="2" t="s">
        <v>4077</v>
      </c>
      <c r="E1387" s="2" t="s">
        <v>3811</v>
      </c>
      <c r="F1387" s="2" t="s">
        <v>2553</v>
      </c>
      <c r="G1387" s="2" t="s">
        <v>10331</v>
      </c>
    </row>
    <row r="1388" spans="1:7">
      <c r="A1388" s="2" t="s">
        <v>60</v>
      </c>
      <c r="B1388" s="2" t="s">
        <v>3600</v>
      </c>
      <c r="C1388" s="2" t="s">
        <v>4085</v>
      </c>
      <c r="D1388" s="2" t="s">
        <v>4084</v>
      </c>
      <c r="E1388" s="2" t="s">
        <v>3822</v>
      </c>
      <c r="F1388" s="2" t="s">
        <v>1079</v>
      </c>
      <c r="G1388" s="2" t="s">
        <v>10332</v>
      </c>
    </row>
    <row r="1389" spans="1:7">
      <c r="A1389" s="2" t="s">
        <v>60</v>
      </c>
      <c r="B1389" s="2" t="s">
        <v>3600</v>
      </c>
      <c r="C1389" s="2" t="s">
        <v>4086</v>
      </c>
      <c r="D1389" s="2" t="s">
        <v>3716</v>
      </c>
      <c r="E1389" s="2" t="s">
        <v>3822</v>
      </c>
      <c r="F1389" s="2" t="s">
        <v>1239</v>
      </c>
      <c r="G1389" s="2" t="s">
        <v>10333</v>
      </c>
    </row>
    <row r="1390" spans="1:7">
      <c r="A1390" s="2" t="s">
        <v>60</v>
      </c>
      <c r="B1390" s="2" t="s">
        <v>3600</v>
      </c>
      <c r="C1390" s="2" t="s">
        <v>4089</v>
      </c>
      <c r="D1390" s="2" t="s">
        <v>4091</v>
      </c>
      <c r="E1390" s="2" t="s">
        <v>3738</v>
      </c>
      <c r="F1390" s="2" t="s">
        <v>1239</v>
      </c>
      <c r="G1390" s="2" t="s">
        <v>10334</v>
      </c>
    </row>
    <row r="1391" spans="1:7">
      <c r="A1391" s="2" t="s">
        <v>60</v>
      </c>
      <c r="B1391" s="2" t="s">
        <v>3600</v>
      </c>
      <c r="C1391" s="2" t="s">
        <v>4092</v>
      </c>
      <c r="D1391" s="2" t="s">
        <v>4091</v>
      </c>
      <c r="E1391" s="2" t="s">
        <v>3738</v>
      </c>
      <c r="F1391" s="2" t="s">
        <v>1079</v>
      </c>
      <c r="G1391" s="2" t="s">
        <v>10335</v>
      </c>
    </row>
    <row r="1392" spans="1:7">
      <c r="A1392" s="2" t="s">
        <v>60</v>
      </c>
      <c r="B1392" s="2" t="s">
        <v>3600</v>
      </c>
      <c r="C1392" s="2" t="s">
        <v>4093</v>
      </c>
      <c r="D1392" s="2" t="s">
        <v>4091</v>
      </c>
      <c r="E1392" s="2" t="s">
        <v>3738</v>
      </c>
      <c r="F1392" s="2" t="s">
        <v>2094</v>
      </c>
      <c r="G1392" s="2" t="s">
        <v>10336</v>
      </c>
    </row>
    <row r="1393" spans="1:7">
      <c r="A1393" s="2" t="s">
        <v>60</v>
      </c>
      <c r="B1393" s="2" t="s">
        <v>3600</v>
      </c>
      <c r="C1393" s="2" t="s">
        <v>4094</v>
      </c>
      <c r="D1393" s="2" t="s">
        <v>4096</v>
      </c>
      <c r="E1393" s="2" t="s">
        <v>3621</v>
      </c>
      <c r="F1393" s="2" t="s">
        <v>2055</v>
      </c>
      <c r="G1393" s="2" t="s">
        <v>10337</v>
      </c>
    </row>
    <row r="1394" spans="1:7">
      <c r="A1394" s="2" t="s">
        <v>60</v>
      </c>
      <c r="B1394" s="2" t="s">
        <v>3600</v>
      </c>
      <c r="C1394" s="2" t="s">
        <v>4097</v>
      </c>
      <c r="D1394" s="2" t="s">
        <v>4096</v>
      </c>
      <c r="E1394" s="2" t="s">
        <v>3621</v>
      </c>
      <c r="F1394" s="2" t="s">
        <v>1975</v>
      </c>
      <c r="G1394" s="2" t="s">
        <v>10338</v>
      </c>
    </row>
    <row r="1395" spans="1:7">
      <c r="A1395" s="2" t="s">
        <v>60</v>
      </c>
      <c r="B1395" s="2" t="s">
        <v>3600</v>
      </c>
      <c r="C1395" s="2" t="s">
        <v>4098</v>
      </c>
      <c r="D1395" s="2" t="s">
        <v>4096</v>
      </c>
      <c r="E1395" s="2" t="s">
        <v>3621</v>
      </c>
      <c r="F1395" s="2" t="s">
        <v>4100</v>
      </c>
      <c r="G1395" s="2" t="s">
        <v>10339</v>
      </c>
    </row>
    <row r="1396" spans="1:7">
      <c r="A1396" s="2" t="s">
        <v>60</v>
      </c>
      <c r="B1396" s="2" t="s">
        <v>3600</v>
      </c>
      <c r="C1396" s="2" t="s">
        <v>4102</v>
      </c>
      <c r="D1396" s="2" t="s">
        <v>4104</v>
      </c>
      <c r="E1396" s="2" t="s">
        <v>3738</v>
      </c>
      <c r="F1396" s="2" t="s">
        <v>1239</v>
      </c>
      <c r="G1396" s="2" t="s">
        <v>10340</v>
      </c>
    </row>
    <row r="1397" spans="1:7">
      <c r="A1397" s="2" t="s">
        <v>60</v>
      </c>
      <c r="B1397" s="2" t="s">
        <v>3600</v>
      </c>
      <c r="C1397" s="2" t="s">
        <v>4105</v>
      </c>
      <c r="D1397" s="2" t="s">
        <v>4104</v>
      </c>
      <c r="E1397" s="2" t="s">
        <v>3738</v>
      </c>
      <c r="F1397" s="2" t="s">
        <v>3596</v>
      </c>
      <c r="G1397" s="2" t="s">
        <v>10341</v>
      </c>
    </row>
    <row r="1398" spans="1:7">
      <c r="A1398" s="2" t="s">
        <v>60</v>
      </c>
      <c r="B1398" s="2" t="s">
        <v>3600</v>
      </c>
      <c r="C1398" s="2" t="s">
        <v>4106</v>
      </c>
      <c r="D1398" s="2" t="s">
        <v>4104</v>
      </c>
      <c r="E1398" s="2" t="s">
        <v>3738</v>
      </c>
      <c r="F1398" s="2" t="s">
        <v>1560</v>
      </c>
      <c r="G1398" s="2" t="s">
        <v>10342</v>
      </c>
    </row>
    <row r="1399" spans="1:7">
      <c r="A1399" s="2" t="s">
        <v>60</v>
      </c>
      <c r="B1399" s="2" t="s">
        <v>3600</v>
      </c>
      <c r="C1399" s="2" t="s">
        <v>4107</v>
      </c>
      <c r="D1399" s="2" t="s">
        <v>4104</v>
      </c>
      <c r="E1399" s="2" t="s">
        <v>3738</v>
      </c>
      <c r="F1399" s="2" t="s">
        <v>1079</v>
      </c>
      <c r="G1399" s="2" t="s">
        <v>10343</v>
      </c>
    </row>
    <row r="1400" spans="1:7">
      <c r="A1400" s="2" t="s">
        <v>60</v>
      </c>
      <c r="B1400" s="2" t="s">
        <v>3600</v>
      </c>
      <c r="C1400" s="2" t="s">
        <v>4108</v>
      </c>
      <c r="D1400" s="2" t="s">
        <v>4112</v>
      </c>
      <c r="E1400" s="2" t="s">
        <v>4113</v>
      </c>
      <c r="F1400" s="2" t="s">
        <v>4114</v>
      </c>
      <c r="G1400" s="2" t="s">
        <v>10344</v>
      </c>
    </row>
    <row r="1401" spans="1:7">
      <c r="A1401" s="2" t="s">
        <v>60</v>
      </c>
      <c r="B1401" s="2" t="s">
        <v>3600</v>
      </c>
      <c r="C1401" s="2" t="s">
        <v>4115</v>
      </c>
      <c r="D1401" s="2" t="s">
        <v>4112</v>
      </c>
      <c r="E1401" s="2" t="s">
        <v>4113</v>
      </c>
      <c r="F1401" s="2" t="s">
        <v>4117</v>
      </c>
      <c r="G1401" s="2" t="s">
        <v>10345</v>
      </c>
    </row>
    <row r="1402" spans="1:7">
      <c r="A1402" s="2" t="s">
        <v>60</v>
      </c>
      <c r="B1402" s="2" t="s">
        <v>3600</v>
      </c>
      <c r="C1402" s="2" t="s">
        <v>10346</v>
      </c>
      <c r="D1402" s="2" t="s">
        <v>10347</v>
      </c>
      <c r="E1402" s="2" t="s">
        <v>3811</v>
      </c>
      <c r="F1402" s="2" t="s">
        <v>1239</v>
      </c>
      <c r="G1402" s="2" t="s">
        <v>10348</v>
      </c>
    </row>
    <row r="1403" spans="1:7">
      <c r="A1403" s="2" t="s">
        <v>60</v>
      </c>
      <c r="B1403" s="2" t="s">
        <v>3600</v>
      </c>
      <c r="C1403" s="2" t="s">
        <v>10349</v>
      </c>
      <c r="D1403" s="2" t="s">
        <v>10347</v>
      </c>
      <c r="E1403" s="2" t="s">
        <v>3811</v>
      </c>
      <c r="F1403" s="2" t="s">
        <v>1213</v>
      </c>
      <c r="G1403" s="2" t="s">
        <v>10350</v>
      </c>
    </row>
    <row r="1404" spans="1:7">
      <c r="A1404" s="2" t="s">
        <v>60</v>
      </c>
      <c r="B1404" s="2" t="s">
        <v>3600</v>
      </c>
      <c r="C1404" s="2" t="s">
        <v>4118</v>
      </c>
      <c r="D1404" s="2" t="s">
        <v>4120</v>
      </c>
      <c r="E1404" s="2" t="s">
        <v>3041</v>
      </c>
      <c r="F1404" s="2" t="s">
        <v>1239</v>
      </c>
      <c r="G1404" s="2" t="s">
        <v>10351</v>
      </c>
    </row>
    <row r="1405" spans="1:7">
      <c r="A1405" s="2" t="s">
        <v>60</v>
      </c>
      <c r="B1405" s="2" t="s">
        <v>3600</v>
      </c>
      <c r="C1405" s="2" t="s">
        <v>4121</v>
      </c>
      <c r="D1405" s="2" t="s">
        <v>4120</v>
      </c>
      <c r="E1405" s="2" t="s">
        <v>3041</v>
      </c>
      <c r="F1405" s="2" t="s">
        <v>1079</v>
      </c>
      <c r="G1405" s="2" t="s">
        <v>10352</v>
      </c>
    </row>
    <row r="1406" spans="1:7">
      <c r="A1406" s="2" t="s">
        <v>60</v>
      </c>
      <c r="B1406" s="2" t="s">
        <v>3600</v>
      </c>
      <c r="C1406" s="2" t="s">
        <v>10353</v>
      </c>
      <c r="D1406" s="2" t="s">
        <v>4124</v>
      </c>
      <c r="E1406" s="2" t="s">
        <v>3041</v>
      </c>
      <c r="F1406" s="2" t="s">
        <v>1239</v>
      </c>
      <c r="G1406" s="2" t="s">
        <v>10354</v>
      </c>
    </row>
    <row r="1407" spans="1:7">
      <c r="A1407" s="2" t="s">
        <v>60</v>
      </c>
      <c r="B1407" s="2" t="s">
        <v>3600</v>
      </c>
      <c r="C1407" s="2" t="s">
        <v>4122</v>
      </c>
      <c r="D1407" s="2" t="s">
        <v>4124</v>
      </c>
      <c r="E1407" s="2" t="s">
        <v>3041</v>
      </c>
      <c r="F1407" s="2" t="s">
        <v>1079</v>
      </c>
      <c r="G1407" s="2" t="s">
        <v>10355</v>
      </c>
    </row>
    <row r="1408" spans="1:7">
      <c r="A1408" s="2" t="s">
        <v>60</v>
      </c>
      <c r="B1408" s="2" t="s">
        <v>3600</v>
      </c>
      <c r="C1408" s="2" t="s">
        <v>4125</v>
      </c>
      <c r="D1408" s="2" t="s">
        <v>4124</v>
      </c>
      <c r="E1408" s="2" t="s">
        <v>3041</v>
      </c>
      <c r="F1408" s="2" t="s">
        <v>2094</v>
      </c>
      <c r="G1408" s="2" t="s">
        <v>10356</v>
      </c>
    </row>
    <row r="1409" spans="1:7">
      <c r="A1409" s="2" t="s">
        <v>60</v>
      </c>
      <c r="B1409" s="2" t="s">
        <v>3600</v>
      </c>
      <c r="C1409" s="2" t="s">
        <v>4131</v>
      </c>
      <c r="D1409" s="2" t="s">
        <v>4129</v>
      </c>
      <c r="E1409" s="2" t="s">
        <v>4130</v>
      </c>
      <c r="F1409" s="2" t="s">
        <v>1079</v>
      </c>
      <c r="G1409" s="2" t="s">
        <v>10357</v>
      </c>
    </row>
    <row r="1410" spans="1:7">
      <c r="A1410" s="2" t="s">
        <v>60</v>
      </c>
      <c r="B1410" s="2" t="s">
        <v>3600</v>
      </c>
      <c r="C1410" s="2" t="s">
        <v>4132</v>
      </c>
      <c r="D1410" s="2" t="s">
        <v>4134</v>
      </c>
      <c r="E1410" s="2" t="s">
        <v>3738</v>
      </c>
      <c r="F1410" s="2" t="s">
        <v>1239</v>
      </c>
      <c r="G1410" s="2" t="s">
        <v>10358</v>
      </c>
    </row>
    <row r="1411" spans="1:7">
      <c r="A1411" s="2" t="s">
        <v>60</v>
      </c>
      <c r="B1411" s="2" t="s">
        <v>3600</v>
      </c>
      <c r="C1411" s="2" t="s">
        <v>4135</v>
      </c>
      <c r="D1411" s="2" t="s">
        <v>4134</v>
      </c>
      <c r="E1411" s="2" t="s">
        <v>3738</v>
      </c>
      <c r="F1411" s="2" t="s">
        <v>1479</v>
      </c>
      <c r="G1411" s="2" t="s">
        <v>10359</v>
      </c>
    </row>
    <row r="1412" spans="1:7">
      <c r="A1412" s="2" t="s">
        <v>60</v>
      </c>
      <c r="B1412" s="2" t="s">
        <v>3600</v>
      </c>
      <c r="C1412" s="2" t="s">
        <v>10360</v>
      </c>
      <c r="D1412" s="2" t="s">
        <v>4138</v>
      </c>
      <c r="E1412" s="2" t="s">
        <v>3817</v>
      </c>
      <c r="F1412" s="2" t="s">
        <v>3473</v>
      </c>
      <c r="G1412" s="2" t="s">
        <v>10361</v>
      </c>
    </row>
    <row r="1413" spans="1:7">
      <c r="A1413" s="2" t="s">
        <v>60</v>
      </c>
      <c r="B1413" s="2" t="s">
        <v>3600</v>
      </c>
      <c r="C1413" s="2" t="s">
        <v>4136</v>
      </c>
      <c r="D1413" s="2" t="s">
        <v>4138</v>
      </c>
      <c r="E1413" s="2" t="s">
        <v>3817</v>
      </c>
      <c r="F1413" s="2" t="s">
        <v>3476</v>
      </c>
      <c r="G1413" s="2" t="s">
        <v>10362</v>
      </c>
    </row>
    <row r="1414" spans="1:7">
      <c r="A1414" s="2" t="s">
        <v>60</v>
      </c>
      <c r="B1414" s="2" t="s">
        <v>3600</v>
      </c>
      <c r="C1414" s="2" t="s">
        <v>4139</v>
      </c>
      <c r="D1414" s="2" t="s">
        <v>4138</v>
      </c>
      <c r="E1414" s="2" t="s">
        <v>3817</v>
      </c>
      <c r="F1414" s="2" t="s">
        <v>4141</v>
      </c>
      <c r="G1414" s="2" t="s">
        <v>10363</v>
      </c>
    </row>
    <row r="1415" spans="1:7">
      <c r="A1415" s="2" t="s">
        <v>60</v>
      </c>
      <c r="B1415" s="2" t="s">
        <v>3600</v>
      </c>
      <c r="C1415" s="2" t="s">
        <v>4142</v>
      </c>
      <c r="D1415" s="2" t="s">
        <v>4145</v>
      </c>
      <c r="E1415" s="2" t="s">
        <v>4146</v>
      </c>
      <c r="F1415" s="2" t="s">
        <v>1884</v>
      </c>
      <c r="G1415" s="2" t="s">
        <v>10364</v>
      </c>
    </row>
    <row r="1416" spans="1:7">
      <c r="A1416" s="2" t="s">
        <v>60</v>
      </c>
      <c r="B1416" s="2" t="s">
        <v>3600</v>
      </c>
      <c r="C1416" s="2" t="s">
        <v>4147</v>
      </c>
      <c r="D1416" s="2" t="s">
        <v>4145</v>
      </c>
      <c r="E1416" s="2" t="s">
        <v>4146</v>
      </c>
      <c r="F1416" s="2" t="s">
        <v>1079</v>
      </c>
      <c r="G1416" s="2" t="s">
        <v>10365</v>
      </c>
    </row>
    <row r="1417" spans="1:7">
      <c r="A1417" s="2" t="s">
        <v>60</v>
      </c>
      <c r="B1417" s="2" t="s">
        <v>3600</v>
      </c>
      <c r="C1417" s="2" t="s">
        <v>4148</v>
      </c>
      <c r="D1417" s="2" t="s">
        <v>4150</v>
      </c>
      <c r="E1417" s="2" t="s">
        <v>4146</v>
      </c>
      <c r="F1417" s="2" t="s">
        <v>1079</v>
      </c>
      <c r="G1417" s="2" t="s">
        <v>10366</v>
      </c>
    </row>
    <row r="1418" spans="1:7">
      <c r="A1418" s="2" t="s">
        <v>60</v>
      </c>
      <c r="B1418" s="2" t="s">
        <v>3600</v>
      </c>
      <c r="C1418" s="2" t="s">
        <v>4151</v>
      </c>
      <c r="D1418" s="2" t="s">
        <v>4153</v>
      </c>
      <c r="E1418" s="2" t="s">
        <v>3243</v>
      </c>
      <c r="F1418" s="2" t="s">
        <v>1079</v>
      </c>
      <c r="G1418" s="2" t="s">
        <v>10367</v>
      </c>
    </row>
    <row r="1419" spans="1:7">
      <c r="A1419" s="2" t="s">
        <v>60</v>
      </c>
      <c r="B1419" s="2" t="s">
        <v>3600</v>
      </c>
      <c r="C1419" s="2" t="s">
        <v>10368</v>
      </c>
      <c r="D1419" s="2" t="s">
        <v>4156</v>
      </c>
      <c r="E1419" s="2" t="s">
        <v>3041</v>
      </c>
      <c r="F1419" s="2" t="s">
        <v>1079</v>
      </c>
      <c r="G1419" s="2" t="s">
        <v>10369</v>
      </c>
    </row>
    <row r="1420" spans="1:7">
      <c r="A1420" s="2" t="s">
        <v>60</v>
      </c>
      <c r="B1420" s="2" t="s">
        <v>3600</v>
      </c>
      <c r="C1420" s="2" t="s">
        <v>4157</v>
      </c>
      <c r="D1420" s="2" t="s">
        <v>4156</v>
      </c>
      <c r="E1420" s="2" t="s">
        <v>3041</v>
      </c>
      <c r="F1420" s="2" t="s">
        <v>2512</v>
      </c>
      <c r="G1420" s="2" t="s">
        <v>10370</v>
      </c>
    </row>
    <row r="1421" spans="1:7">
      <c r="A1421" s="2" t="s">
        <v>60</v>
      </c>
      <c r="B1421" s="2" t="s">
        <v>3600</v>
      </c>
      <c r="C1421" s="2" t="s">
        <v>4158</v>
      </c>
      <c r="D1421" s="2" t="s">
        <v>4160</v>
      </c>
      <c r="E1421" s="2" t="s">
        <v>3822</v>
      </c>
      <c r="F1421" s="2" t="s">
        <v>1239</v>
      </c>
      <c r="G1421" s="2" t="s">
        <v>10371</v>
      </c>
    </row>
    <row r="1422" spans="1:7">
      <c r="A1422" s="2" t="s">
        <v>60</v>
      </c>
      <c r="B1422" s="2" t="s">
        <v>3600</v>
      </c>
      <c r="C1422" s="2" t="s">
        <v>4161</v>
      </c>
      <c r="D1422" s="2" t="s">
        <v>4160</v>
      </c>
      <c r="E1422" s="2" t="s">
        <v>3822</v>
      </c>
      <c r="F1422" s="2" t="s">
        <v>1079</v>
      </c>
      <c r="G1422" s="2" t="s">
        <v>10372</v>
      </c>
    </row>
    <row r="1423" spans="1:7">
      <c r="A1423" s="2" t="s">
        <v>60</v>
      </c>
      <c r="B1423" s="2" t="s">
        <v>3600</v>
      </c>
      <c r="C1423" s="2" t="s">
        <v>4162</v>
      </c>
      <c r="D1423" s="2" t="s">
        <v>4160</v>
      </c>
      <c r="E1423" s="2" t="s">
        <v>3822</v>
      </c>
      <c r="F1423" s="2" t="s">
        <v>1479</v>
      </c>
      <c r="G1423" s="2" t="s">
        <v>10373</v>
      </c>
    </row>
    <row r="1424" spans="1:7">
      <c r="A1424" s="2" t="s">
        <v>60</v>
      </c>
      <c r="B1424" s="2" t="s">
        <v>3600</v>
      </c>
      <c r="C1424" s="2" t="s">
        <v>4163</v>
      </c>
      <c r="D1424" s="2" t="s">
        <v>4160</v>
      </c>
      <c r="E1424" s="2" t="s">
        <v>3822</v>
      </c>
      <c r="F1424" s="2" t="s">
        <v>1247</v>
      </c>
      <c r="G1424" s="2" t="s">
        <v>10374</v>
      </c>
    </row>
    <row r="1425" spans="1:7">
      <c r="A1425" s="2" t="s">
        <v>60</v>
      </c>
      <c r="B1425" s="2" t="s">
        <v>3600</v>
      </c>
      <c r="C1425" s="2" t="s">
        <v>4164</v>
      </c>
      <c r="D1425" s="2" t="s">
        <v>4166</v>
      </c>
      <c r="E1425" s="2" t="s">
        <v>3616</v>
      </c>
      <c r="F1425" s="2" t="s">
        <v>1239</v>
      </c>
      <c r="G1425" s="2" t="s">
        <v>10375</v>
      </c>
    </row>
    <row r="1426" spans="1:7">
      <c r="A1426" s="2" t="s">
        <v>60</v>
      </c>
      <c r="B1426" s="2" t="s">
        <v>3600</v>
      </c>
      <c r="C1426" s="2" t="s">
        <v>4167</v>
      </c>
      <c r="D1426" s="2" t="s">
        <v>4166</v>
      </c>
      <c r="E1426" s="2" t="s">
        <v>3616</v>
      </c>
      <c r="F1426" s="2" t="s">
        <v>1560</v>
      </c>
      <c r="G1426" s="2" t="s">
        <v>10376</v>
      </c>
    </row>
    <row r="1427" spans="1:7">
      <c r="A1427" s="2" t="s">
        <v>60</v>
      </c>
      <c r="B1427" s="2" t="s">
        <v>3600</v>
      </c>
      <c r="C1427" s="2" t="s">
        <v>4168</v>
      </c>
      <c r="D1427" s="2" t="s">
        <v>4166</v>
      </c>
      <c r="E1427" s="2" t="s">
        <v>3616</v>
      </c>
      <c r="F1427" s="2" t="s">
        <v>1079</v>
      </c>
      <c r="G1427" s="2" t="s">
        <v>10377</v>
      </c>
    </row>
    <row r="1428" spans="1:7">
      <c r="A1428" s="2" t="s">
        <v>60</v>
      </c>
      <c r="B1428" s="2" t="s">
        <v>3600</v>
      </c>
      <c r="C1428" s="2" t="s">
        <v>4169</v>
      </c>
      <c r="D1428" s="2" t="s">
        <v>4172</v>
      </c>
      <c r="E1428" s="2" t="s">
        <v>4173</v>
      </c>
      <c r="F1428" s="2" t="s">
        <v>1239</v>
      </c>
      <c r="G1428" s="2" t="s">
        <v>10378</v>
      </c>
    </row>
    <row r="1429" spans="1:7">
      <c r="A1429" s="2" t="s">
        <v>60</v>
      </c>
      <c r="B1429" s="2" t="s">
        <v>3600</v>
      </c>
      <c r="C1429" s="2" t="s">
        <v>4174</v>
      </c>
      <c r="D1429" s="2" t="s">
        <v>4172</v>
      </c>
      <c r="E1429" s="2" t="s">
        <v>4173</v>
      </c>
      <c r="F1429" s="2" t="s">
        <v>1079</v>
      </c>
      <c r="G1429" s="2" t="s">
        <v>10379</v>
      </c>
    </row>
    <row r="1430" spans="1:7">
      <c r="A1430" s="2" t="s">
        <v>60</v>
      </c>
      <c r="B1430" s="2" t="s">
        <v>3600</v>
      </c>
      <c r="C1430" s="2" t="s">
        <v>4175</v>
      </c>
      <c r="D1430" s="2" t="s">
        <v>4172</v>
      </c>
      <c r="E1430" s="2" t="s">
        <v>4173</v>
      </c>
      <c r="F1430" s="2" t="s">
        <v>1479</v>
      </c>
      <c r="G1430" s="2" t="s">
        <v>10380</v>
      </c>
    </row>
    <row r="1431" spans="1:7">
      <c r="A1431" s="2" t="s">
        <v>60</v>
      </c>
      <c r="B1431" s="2" t="s">
        <v>3600</v>
      </c>
      <c r="C1431" s="2" t="s">
        <v>4176</v>
      </c>
      <c r="D1431" s="2" t="s">
        <v>4172</v>
      </c>
      <c r="E1431" s="2" t="s">
        <v>4173</v>
      </c>
      <c r="F1431" s="2" t="s">
        <v>2512</v>
      </c>
      <c r="G1431" s="2" t="s">
        <v>10381</v>
      </c>
    </row>
    <row r="1432" spans="1:7">
      <c r="A1432" s="2" t="s">
        <v>60</v>
      </c>
      <c r="B1432" s="2" t="s">
        <v>3600</v>
      </c>
      <c r="C1432" s="2" t="s">
        <v>10382</v>
      </c>
      <c r="D1432" s="2" t="s">
        <v>3716</v>
      </c>
      <c r="E1432" s="2" t="s">
        <v>3738</v>
      </c>
      <c r="F1432" s="2" t="s">
        <v>1239</v>
      </c>
      <c r="G1432" s="2" t="s">
        <v>10383</v>
      </c>
    </row>
    <row r="1433" spans="1:7">
      <c r="A1433" s="2" t="s">
        <v>60</v>
      </c>
      <c r="B1433" s="2" t="s">
        <v>3600</v>
      </c>
      <c r="C1433" s="2" t="s">
        <v>10384</v>
      </c>
      <c r="D1433" s="2" t="s">
        <v>3716</v>
      </c>
      <c r="E1433" s="2" t="s">
        <v>3738</v>
      </c>
      <c r="F1433" s="2" t="s">
        <v>1140</v>
      </c>
      <c r="G1433" s="2" t="s">
        <v>10385</v>
      </c>
    </row>
    <row r="1434" spans="1:7">
      <c r="A1434" s="2" t="s">
        <v>60</v>
      </c>
      <c r="B1434" s="2" t="s">
        <v>3600</v>
      </c>
      <c r="C1434" s="2" t="s">
        <v>4177</v>
      </c>
      <c r="D1434" s="2" t="s">
        <v>3716</v>
      </c>
      <c r="E1434" s="2" t="s">
        <v>3738</v>
      </c>
      <c r="F1434" s="2" t="s">
        <v>1079</v>
      </c>
      <c r="G1434" s="2" t="s">
        <v>10386</v>
      </c>
    </row>
    <row r="1435" spans="1:7">
      <c r="A1435" s="2" t="s">
        <v>60</v>
      </c>
      <c r="B1435" s="2" t="s">
        <v>3600</v>
      </c>
      <c r="C1435" s="2" t="s">
        <v>4179</v>
      </c>
      <c r="D1435" s="2" t="s">
        <v>3716</v>
      </c>
      <c r="E1435" s="2" t="s">
        <v>3738</v>
      </c>
      <c r="F1435" s="2" t="s">
        <v>2550</v>
      </c>
      <c r="G1435" s="2" t="s">
        <v>10387</v>
      </c>
    </row>
    <row r="1436" spans="1:7">
      <c r="A1436" s="2" t="s">
        <v>60</v>
      </c>
      <c r="B1436" s="2" t="s">
        <v>3600</v>
      </c>
      <c r="C1436" s="2" t="s">
        <v>4180</v>
      </c>
      <c r="D1436" s="2" t="s">
        <v>4182</v>
      </c>
      <c r="E1436" s="2" t="s">
        <v>3738</v>
      </c>
      <c r="F1436" s="2" t="s">
        <v>1239</v>
      </c>
      <c r="G1436" s="2" t="s">
        <v>10388</v>
      </c>
    </row>
    <row r="1437" spans="1:7">
      <c r="A1437" s="2" t="s">
        <v>60</v>
      </c>
      <c r="B1437" s="2" t="s">
        <v>3600</v>
      </c>
      <c r="C1437" s="2" t="s">
        <v>4183</v>
      </c>
      <c r="D1437" s="2" t="s">
        <v>4182</v>
      </c>
      <c r="E1437" s="2" t="s">
        <v>3738</v>
      </c>
      <c r="F1437" s="2" t="s">
        <v>1079</v>
      </c>
      <c r="G1437" s="2" t="s">
        <v>10389</v>
      </c>
    </row>
    <row r="1438" spans="1:7">
      <c r="A1438" s="2" t="s">
        <v>60</v>
      </c>
      <c r="B1438" s="2" t="s">
        <v>3600</v>
      </c>
      <c r="C1438" s="2" t="s">
        <v>10390</v>
      </c>
      <c r="D1438" s="2" t="s">
        <v>4182</v>
      </c>
      <c r="E1438" s="2" t="s">
        <v>3738</v>
      </c>
      <c r="F1438" s="2" t="s">
        <v>2512</v>
      </c>
      <c r="G1438" s="2" t="s">
        <v>10391</v>
      </c>
    </row>
    <row r="1439" spans="1:7">
      <c r="A1439" s="2" t="s">
        <v>60</v>
      </c>
      <c r="B1439" s="2" t="s">
        <v>3600</v>
      </c>
      <c r="C1439" s="2" t="s">
        <v>4184</v>
      </c>
      <c r="D1439" s="2" t="s">
        <v>4186</v>
      </c>
      <c r="E1439" s="2" t="s">
        <v>3738</v>
      </c>
      <c r="F1439" s="2" t="s">
        <v>1239</v>
      </c>
      <c r="G1439" s="2" t="s">
        <v>10392</v>
      </c>
    </row>
    <row r="1440" spans="1:7">
      <c r="A1440" s="2" t="s">
        <v>60</v>
      </c>
      <c r="B1440" s="2" t="s">
        <v>3600</v>
      </c>
      <c r="C1440" s="2" t="s">
        <v>4187</v>
      </c>
      <c r="D1440" s="2" t="s">
        <v>4186</v>
      </c>
      <c r="E1440" s="2" t="s">
        <v>3738</v>
      </c>
      <c r="F1440" s="2" t="s">
        <v>1563</v>
      </c>
      <c r="G1440" s="2" t="s">
        <v>10393</v>
      </c>
    </row>
    <row r="1441" spans="1:7">
      <c r="A1441" s="2" t="s">
        <v>60</v>
      </c>
      <c r="B1441" s="2" t="s">
        <v>3600</v>
      </c>
      <c r="C1441" s="2" t="s">
        <v>4188</v>
      </c>
      <c r="D1441" s="2" t="s">
        <v>4186</v>
      </c>
      <c r="E1441" s="2" t="s">
        <v>3738</v>
      </c>
      <c r="F1441" s="2" t="s">
        <v>1079</v>
      </c>
      <c r="G1441" s="2" t="s">
        <v>10394</v>
      </c>
    </row>
    <row r="1442" spans="1:7">
      <c r="A1442" s="2" t="s">
        <v>60</v>
      </c>
      <c r="B1442" s="2" t="s">
        <v>3600</v>
      </c>
      <c r="C1442" s="2" t="s">
        <v>4189</v>
      </c>
      <c r="D1442" s="2" t="s">
        <v>4191</v>
      </c>
      <c r="E1442" s="2" t="s">
        <v>3738</v>
      </c>
      <c r="F1442" s="2" t="s">
        <v>1239</v>
      </c>
      <c r="G1442" s="2" t="s">
        <v>10395</v>
      </c>
    </row>
    <row r="1443" spans="1:7">
      <c r="A1443" s="2" t="s">
        <v>60</v>
      </c>
      <c r="B1443" s="2" t="s">
        <v>3600</v>
      </c>
      <c r="C1443" s="2" t="s">
        <v>4192</v>
      </c>
      <c r="D1443" s="2" t="s">
        <v>4191</v>
      </c>
      <c r="E1443" s="2" t="s">
        <v>3738</v>
      </c>
      <c r="F1443" s="2" t="s">
        <v>1079</v>
      </c>
      <c r="G1443" s="2" t="s">
        <v>10396</v>
      </c>
    </row>
    <row r="1444" spans="1:7">
      <c r="A1444" s="2" t="s">
        <v>60</v>
      </c>
      <c r="B1444" s="2" t="s">
        <v>3600</v>
      </c>
      <c r="C1444" s="2" t="s">
        <v>4193</v>
      </c>
      <c r="D1444" s="2" t="s">
        <v>4191</v>
      </c>
      <c r="E1444" s="2" t="s">
        <v>3738</v>
      </c>
      <c r="F1444" s="2" t="s">
        <v>1479</v>
      </c>
      <c r="G1444" s="2" t="s">
        <v>10397</v>
      </c>
    </row>
    <row r="1445" spans="1:7">
      <c r="A1445" s="2" t="s">
        <v>60</v>
      </c>
      <c r="B1445" s="2" t="s">
        <v>3600</v>
      </c>
      <c r="C1445" s="2" t="s">
        <v>4194</v>
      </c>
      <c r="D1445" s="2" t="s">
        <v>4191</v>
      </c>
      <c r="E1445" s="2" t="s">
        <v>3738</v>
      </c>
      <c r="F1445" s="2" t="s">
        <v>1247</v>
      </c>
      <c r="G1445" s="2" t="s">
        <v>10398</v>
      </c>
    </row>
    <row r="1446" spans="1:7">
      <c r="A1446" s="2" t="s">
        <v>60</v>
      </c>
      <c r="B1446" s="2" t="s">
        <v>3600</v>
      </c>
      <c r="C1446" s="2" t="s">
        <v>4195</v>
      </c>
      <c r="D1446" s="2" t="s">
        <v>4199</v>
      </c>
      <c r="E1446" s="2" t="s">
        <v>4200</v>
      </c>
      <c r="F1446" s="2" t="s">
        <v>4201</v>
      </c>
      <c r="G1446" s="2" t="s">
        <v>10399</v>
      </c>
    </row>
    <row r="1447" spans="1:7">
      <c r="A1447" s="2" t="s">
        <v>60</v>
      </c>
      <c r="B1447" s="2" t="s">
        <v>3600</v>
      </c>
      <c r="C1447" s="2" t="s">
        <v>4202</v>
      </c>
      <c r="D1447" s="2" t="s">
        <v>4204</v>
      </c>
      <c r="E1447" s="2" t="s">
        <v>4205</v>
      </c>
      <c r="F1447" s="2" t="s">
        <v>2050</v>
      </c>
      <c r="G1447" s="2" t="s">
        <v>10400</v>
      </c>
    </row>
    <row r="1448" spans="1:7">
      <c r="A1448" s="2" t="s">
        <v>60</v>
      </c>
      <c r="B1448" s="2" t="s">
        <v>3600</v>
      </c>
      <c r="C1448" s="2" t="s">
        <v>4206</v>
      </c>
      <c r="D1448" s="2" t="s">
        <v>4208</v>
      </c>
      <c r="E1448" s="2" t="s">
        <v>3817</v>
      </c>
      <c r="F1448" s="2" t="s">
        <v>2055</v>
      </c>
      <c r="G1448" s="2" t="s">
        <v>10401</v>
      </c>
    </row>
    <row r="1449" spans="1:7">
      <c r="A1449" s="2" t="s">
        <v>60</v>
      </c>
      <c r="B1449" s="2" t="s">
        <v>3600</v>
      </c>
      <c r="C1449" s="2" t="s">
        <v>4209</v>
      </c>
      <c r="D1449" s="2" t="s">
        <v>4208</v>
      </c>
      <c r="E1449" s="2" t="s">
        <v>3817</v>
      </c>
      <c r="F1449" s="2" t="s">
        <v>2532</v>
      </c>
      <c r="G1449" s="2" t="s">
        <v>10402</v>
      </c>
    </row>
    <row r="1450" spans="1:7">
      <c r="A1450" s="2" t="s">
        <v>60</v>
      </c>
      <c r="B1450" s="2" t="s">
        <v>3600</v>
      </c>
      <c r="C1450" s="2" t="s">
        <v>4210</v>
      </c>
      <c r="D1450" s="2" t="s">
        <v>4212</v>
      </c>
      <c r="E1450" s="2" t="s">
        <v>3817</v>
      </c>
      <c r="F1450" s="2" t="s">
        <v>2055</v>
      </c>
      <c r="G1450" s="2" t="s">
        <v>10403</v>
      </c>
    </row>
    <row r="1451" spans="1:7">
      <c r="A1451" s="2" t="s">
        <v>60</v>
      </c>
      <c r="B1451" s="2" t="s">
        <v>3600</v>
      </c>
      <c r="C1451" s="2" t="s">
        <v>4213</v>
      </c>
      <c r="D1451" s="2" t="s">
        <v>4212</v>
      </c>
      <c r="E1451" s="2" t="s">
        <v>3817</v>
      </c>
      <c r="F1451" s="2" t="s">
        <v>1979</v>
      </c>
      <c r="G1451" s="2" t="s">
        <v>10404</v>
      </c>
    </row>
    <row r="1452" spans="1:7">
      <c r="A1452" s="2" t="s">
        <v>60</v>
      </c>
      <c r="B1452" s="2" t="s">
        <v>3600</v>
      </c>
      <c r="C1452" s="2" t="s">
        <v>4214</v>
      </c>
      <c r="D1452" s="2" t="s">
        <v>4212</v>
      </c>
      <c r="E1452" s="2" t="s">
        <v>3817</v>
      </c>
      <c r="F1452" s="2" t="s">
        <v>1982</v>
      </c>
      <c r="G1452" s="2" t="s">
        <v>10405</v>
      </c>
    </row>
    <row r="1453" spans="1:7">
      <c r="A1453" s="2" t="s">
        <v>60</v>
      </c>
      <c r="B1453" s="2" t="s">
        <v>3600</v>
      </c>
      <c r="C1453" s="2" t="s">
        <v>4215</v>
      </c>
      <c r="D1453" s="2" t="s">
        <v>4217</v>
      </c>
      <c r="E1453" s="2" t="s">
        <v>4130</v>
      </c>
      <c r="F1453" s="2" t="s">
        <v>1239</v>
      </c>
      <c r="G1453" s="2" t="s">
        <v>10406</v>
      </c>
    </row>
    <row r="1454" spans="1:7">
      <c r="A1454" s="2" t="s">
        <v>60</v>
      </c>
      <c r="B1454" s="2" t="s">
        <v>3600</v>
      </c>
      <c r="C1454" s="2" t="s">
        <v>4218</v>
      </c>
      <c r="D1454" s="2" t="s">
        <v>4217</v>
      </c>
      <c r="E1454" s="2" t="s">
        <v>4130</v>
      </c>
      <c r="F1454" s="2" t="s">
        <v>1079</v>
      </c>
      <c r="G1454" s="2" t="s">
        <v>10407</v>
      </c>
    </row>
    <row r="1455" spans="1:7">
      <c r="A1455" s="2" t="s">
        <v>60</v>
      </c>
      <c r="B1455" s="2" t="s">
        <v>3600</v>
      </c>
      <c r="C1455" s="2" t="s">
        <v>4219</v>
      </c>
      <c r="D1455" s="2" t="s">
        <v>4222</v>
      </c>
      <c r="E1455" s="2" t="s">
        <v>4113</v>
      </c>
      <c r="F1455" s="2" t="s">
        <v>4223</v>
      </c>
      <c r="G1455" s="2" t="s">
        <v>10408</v>
      </c>
    </row>
    <row r="1456" spans="1:7">
      <c r="A1456" s="2" t="s">
        <v>60</v>
      </c>
      <c r="B1456" s="2" t="s">
        <v>3600</v>
      </c>
      <c r="C1456" s="2" t="s">
        <v>4224</v>
      </c>
      <c r="D1456" s="2" t="s">
        <v>4222</v>
      </c>
      <c r="E1456" s="2" t="s">
        <v>4113</v>
      </c>
      <c r="F1456" s="2" t="s">
        <v>4226</v>
      </c>
      <c r="G1456" s="2" t="s">
        <v>10409</v>
      </c>
    </row>
    <row r="1457" spans="1:7">
      <c r="A1457" s="2" t="s">
        <v>60</v>
      </c>
      <c r="B1457" s="2" t="s">
        <v>3600</v>
      </c>
      <c r="C1457" s="2" t="s">
        <v>4227</v>
      </c>
      <c r="D1457" s="2" t="s">
        <v>4229</v>
      </c>
      <c r="E1457" s="2" t="s">
        <v>3243</v>
      </c>
      <c r="F1457" s="2" t="s">
        <v>1079</v>
      </c>
      <c r="G1457" s="2" t="s">
        <v>10410</v>
      </c>
    </row>
    <row r="1458" spans="1:7">
      <c r="A1458" s="2" t="s">
        <v>60</v>
      </c>
      <c r="B1458" s="2" t="s">
        <v>3600</v>
      </c>
      <c r="C1458" s="2" t="s">
        <v>4230</v>
      </c>
      <c r="D1458" s="2" t="s">
        <v>4232</v>
      </c>
      <c r="E1458" s="2" t="s">
        <v>3717</v>
      </c>
      <c r="F1458" s="2" t="s">
        <v>1964</v>
      </c>
      <c r="G1458" s="2" t="s">
        <v>10411</v>
      </c>
    </row>
    <row r="1459" spans="1:7">
      <c r="A1459" s="2" t="s">
        <v>60</v>
      </c>
      <c r="B1459" s="2" t="s">
        <v>3600</v>
      </c>
      <c r="C1459" s="2" t="s">
        <v>10412</v>
      </c>
      <c r="D1459" s="2" t="s">
        <v>4232</v>
      </c>
      <c r="E1459" s="2" t="s">
        <v>3717</v>
      </c>
      <c r="F1459" s="2" t="s">
        <v>2594</v>
      </c>
      <c r="G1459" s="2" t="s">
        <v>10413</v>
      </c>
    </row>
    <row r="1460" spans="1:7">
      <c r="A1460" s="2" t="s">
        <v>60</v>
      </c>
      <c r="B1460" s="2" t="s">
        <v>3600</v>
      </c>
      <c r="C1460" s="2" t="s">
        <v>4236</v>
      </c>
      <c r="D1460" s="2" t="s">
        <v>4238</v>
      </c>
      <c r="E1460" s="2" t="s">
        <v>3041</v>
      </c>
      <c r="F1460" s="2" t="s">
        <v>1239</v>
      </c>
      <c r="G1460" s="2" t="s">
        <v>10414</v>
      </c>
    </row>
    <row r="1461" spans="1:7">
      <c r="A1461" s="2" t="s">
        <v>60</v>
      </c>
      <c r="B1461" s="2" t="s">
        <v>3600</v>
      </c>
      <c r="C1461" s="2" t="s">
        <v>4239</v>
      </c>
      <c r="D1461" s="2" t="s">
        <v>4238</v>
      </c>
      <c r="E1461" s="2" t="s">
        <v>3041</v>
      </c>
      <c r="F1461" s="2" t="s">
        <v>1577</v>
      </c>
      <c r="G1461" s="2" t="s">
        <v>10415</v>
      </c>
    </row>
    <row r="1462" spans="1:7">
      <c r="A1462" s="2" t="s">
        <v>60</v>
      </c>
      <c r="B1462" s="2" t="s">
        <v>3600</v>
      </c>
      <c r="C1462" s="2" t="s">
        <v>4240</v>
      </c>
      <c r="D1462" s="2" t="s">
        <v>4238</v>
      </c>
      <c r="E1462" s="2" t="s">
        <v>3041</v>
      </c>
      <c r="F1462" s="2" t="s">
        <v>1079</v>
      </c>
      <c r="G1462" s="2" t="s">
        <v>10416</v>
      </c>
    </row>
    <row r="1463" spans="1:7">
      <c r="A1463" s="2" t="s">
        <v>60</v>
      </c>
      <c r="B1463" s="2" t="s">
        <v>3600</v>
      </c>
      <c r="C1463" s="2" t="s">
        <v>4241</v>
      </c>
      <c r="D1463" s="2" t="s">
        <v>4238</v>
      </c>
      <c r="E1463" s="2" t="s">
        <v>3041</v>
      </c>
      <c r="F1463" s="2" t="s">
        <v>1479</v>
      </c>
      <c r="G1463" s="2" t="s">
        <v>10417</v>
      </c>
    </row>
    <row r="1464" spans="1:7">
      <c r="A1464" s="2" t="s">
        <v>60</v>
      </c>
      <c r="B1464" s="2" t="s">
        <v>3600</v>
      </c>
      <c r="C1464" s="2" t="s">
        <v>4242</v>
      </c>
      <c r="D1464" s="2" t="s">
        <v>4238</v>
      </c>
      <c r="E1464" s="2" t="s">
        <v>3041</v>
      </c>
      <c r="F1464" s="2" t="s">
        <v>1247</v>
      </c>
      <c r="G1464" s="2" t="s">
        <v>10418</v>
      </c>
    </row>
    <row r="1465" spans="1:7">
      <c r="A1465" s="2" t="s">
        <v>60</v>
      </c>
      <c r="B1465" s="2" t="s">
        <v>3600</v>
      </c>
      <c r="C1465" s="2" t="s">
        <v>4243</v>
      </c>
      <c r="D1465" s="2" t="s">
        <v>4238</v>
      </c>
      <c r="E1465" s="2" t="s">
        <v>3041</v>
      </c>
      <c r="F1465" s="2" t="s">
        <v>2512</v>
      </c>
      <c r="G1465" s="2" t="s">
        <v>10419</v>
      </c>
    </row>
    <row r="1466" spans="1:7">
      <c r="A1466" s="2" t="s">
        <v>60</v>
      </c>
      <c r="B1466" s="2" t="s">
        <v>3600</v>
      </c>
      <c r="C1466" s="2" t="s">
        <v>4244</v>
      </c>
      <c r="D1466" s="2" t="s">
        <v>4246</v>
      </c>
      <c r="E1466" s="2" t="s">
        <v>2568</v>
      </c>
      <c r="F1466" s="2" t="s">
        <v>2055</v>
      </c>
      <c r="G1466" s="2" t="s">
        <v>10420</v>
      </c>
    </row>
    <row r="1467" spans="1:7">
      <c r="A1467" s="2" t="s">
        <v>60</v>
      </c>
      <c r="B1467" s="2" t="s">
        <v>3600</v>
      </c>
      <c r="C1467" s="2" t="s">
        <v>4247</v>
      </c>
      <c r="D1467" s="2" t="s">
        <v>4246</v>
      </c>
      <c r="E1467" s="2" t="s">
        <v>2568</v>
      </c>
      <c r="F1467" s="2" t="s">
        <v>4066</v>
      </c>
      <c r="G1467" s="2" t="s">
        <v>10421</v>
      </c>
    </row>
    <row r="1468" spans="1:7">
      <c r="A1468" s="2" t="s">
        <v>60</v>
      </c>
      <c r="B1468" s="2" t="s">
        <v>3600</v>
      </c>
      <c r="C1468" s="2" t="s">
        <v>4248</v>
      </c>
      <c r="D1468" s="2" t="s">
        <v>4246</v>
      </c>
      <c r="E1468" s="2" t="s">
        <v>2568</v>
      </c>
      <c r="F1468" s="2" t="s">
        <v>1979</v>
      </c>
      <c r="G1468" s="2" t="s">
        <v>10422</v>
      </c>
    </row>
    <row r="1469" spans="1:7">
      <c r="A1469" s="2" t="s">
        <v>60</v>
      </c>
      <c r="B1469" s="2" t="s">
        <v>3600</v>
      </c>
      <c r="C1469" s="2" t="s">
        <v>4249</v>
      </c>
      <c r="D1469" s="2" t="s">
        <v>4246</v>
      </c>
      <c r="E1469" s="2" t="s">
        <v>2568</v>
      </c>
      <c r="F1469" s="2" t="s">
        <v>1982</v>
      </c>
      <c r="G1469" s="2" t="s">
        <v>10423</v>
      </c>
    </row>
    <row r="1470" spans="1:7">
      <c r="A1470" s="2" t="s">
        <v>60</v>
      </c>
      <c r="B1470" s="2" t="s">
        <v>3600</v>
      </c>
      <c r="C1470" s="2" t="s">
        <v>4250</v>
      </c>
      <c r="D1470" s="2" t="s">
        <v>4246</v>
      </c>
      <c r="E1470" s="2" t="s">
        <v>2568</v>
      </c>
      <c r="F1470" s="2" t="s">
        <v>4071</v>
      </c>
      <c r="G1470" s="2" t="s">
        <v>10424</v>
      </c>
    </row>
    <row r="1471" spans="1:7">
      <c r="A1471" s="2" t="s">
        <v>60</v>
      </c>
      <c r="B1471" s="2" t="s">
        <v>3600</v>
      </c>
      <c r="C1471" s="2" t="s">
        <v>4251</v>
      </c>
      <c r="D1471" s="2" t="s">
        <v>4253</v>
      </c>
      <c r="E1471" s="2" t="s">
        <v>3936</v>
      </c>
      <c r="F1471" s="2" t="s">
        <v>1884</v>
      </c>
      <c r="G1471" s="2" t="s">
        <v>10425</v>
      </c>
    </row>
    <row r="1472" spans="1:7">
      <c r="A1472" s="2" t="s">
        <v>60</v>
      </c>
      <c r="B1472" s="2" t="s">
        <v>3600</v>
      </c>
      <c r="C1472" s="2" t="s">
        <v>4254</v>
      </c>
      <c r="D1472" s="2" t="s">
        <v>4253</v>
      </c>
      <c r="E1472" s="2" t="s">
        <v>3936</v>
      </c>
      <c r="F1472" s="2" t="s">
        <v>1079</v>
      </c>
      <c r="G1472" s="2" t="s">
        <v>10426</v>
      </c>
    </row>
    <row r="1473" spans="1:7">
      <c r="A1473" s="2" t="s">
        <v>60</v>
      </c>
      <c r="B1473" s="2" t="s">
        <v>3600</v>
      </c>
      <c r="C1473" s="2" t="s">
        <v>4255</v>
      </c>
      <c r="D1473" s="2" t="s">
        <v>4257</v>
      </c>
      <c r="E1473" s="2" t="s">
        <v>3738</v>
      </c>
      <c r="F1473" s="2" t="s">
        <v>1239</v>
      </c>
      <c r="G1473" s="2" t="s">
        <v>10427</v>
      </c>
    </row>
    <row r="1474" spans="1:7">
      <c r="A1474" s="2" t="s">
        <v>60</v>
      </c>
      <c r="B1474" s="2" t="s">
        <v>3600</v>
      </c>
      <c r="C1474" s="2" t="s">
        <v>4258</v>
      </c>
      <c r="D1474" s="2" t="s">
        <v>4257</v>
      </c>
      <c r="E1474" s="2" t="s">
        <v>3738</v>
      </c>
      <c r="F1474" s="2" t="s">
        <v>1560</v>
      </c>
      <c r="G1474" s="2" t="s">
        <v>10428</v>
      </c>
    </row>
    <row r="1475" spans="1:7">
      <c r="A1475" s="2" t="s">
        <v>60</v>
      </c>
      <c r="B1475" s="2" t="s">
        <v>3600</v>
      </c>
      <c r="C1475" s="2" t="s">
        <v>4259</v>
      </c>
      <c r="D1475" s="2" t="s">
        <v>4257</v>
      </c>
      <c r="E1475" s="2" t="s">
        <v>3738</v>
      </c>
      <c r="F1475" s="2" t="s">
        <v>1079</v>
      </c>
      <c r="G1475" s="2" t="s">
        <v>10429</v>
      </c>
    </row>
    <row r="1476" spans="1:7">
      <c r="A1476" s="2" t="s">
        <v>60</v>
      </c>
      <c r="B1476" s="2" t="s">
        <v>3600</v>
      </c>
      <c r="C1476" s="2" t="s">
        <v>4260</v>
      </c>
      <c r="D1476" s="2" t="s">
        <v>4262</v>
      </c>
      <c r="E1476" s="2" t="s">
        <v>4130</v>
      </c>
      <c r="F1476" s="2" t="s">
        <v>1239</v>
      </c>
      <c r="G1476" s="2" t="s">
        <v>10430</v>
      </c>
    </row>
    <row r="1477" spans="1:7">
      <c r="A1477" s="2" t="s">
        <v>60</v>
      </c>
      <c r="B1477" s="2" t="s">
        <v>3600</v>
      </c>
      <c r="C1477" s="2" t="s">
        <v>4263</v>
      </c>
      <c r="D1477" s="2" t="s">
        <v>4262</v>
      </c>
      <c r="E1477" s="2" t="s">
        <v>4130</v>
      </c>
      <c r="F1477" s="2" t="s">
        <v>1079</v>
      </c>
      <c r="G1477" s="2" t="s">
        <v>10431</v>
      </c>
    </row>
    <row r="1478" spans="1:7">
      <c r="A1478" s="2" t="s">
        <v>60</v>
      </c>
      <c r="B1478" s="2" t="s">
        <v>3600</v>
      </c>
      <c r="C1478" s="2" t="s">
        <v>4264</v>
      </c>
      <c r="D1478" s="2" t="s">
        <v>4266</v>
      </c>
      <c r="E1478" s="2" t="s">
        <v>3041</v>
      </c>
      <c r="F1478" s="2" t="s">
        <v>1079</v>
      </c>
      <c r="G1478" s="2" t="s">
        <v>10432</v>
      </c>
    </row>
    <row r="1479" spans="1:7">
      <c r="A1479" s="2" t="s">
        <v>60</v>
      </c>
      <c r="B1479" s="2" t="s">
        <v>3600</v>
      </c>
      <c r="C1479" s="2" t="s">
        <v>4267</v>
      </c>
      <c r="D1479" s="2" t="s">
        <v>4269</v>
      </c>
      <c r="E1479" s="2" t="s">
        <v>3041</v>
      </c>
      <c r="F1479" s="2" t="s">
        <v>1239</v>
      </c>
      <c r="G1479" s="2" t="s">
        <v>10433</v>
      </c>
    </row>
    <row r="1480" spans="1:7">
      <c r="A1480" s="2" t="s">
        <v>60</v>
      </c>
      <c r="B1480" s="2" t="s">
        <v>3600</v>
      </c>
      <c r="C1480" s="2" t="s">
        <v>10434</v>
      </c>
      <c r="D1480" s="2" t="s">
        <v>4269</v>
      </c>
      <c r="E1480" s="2" t="s">
        <v>3041</v>
      </c>
      <c r="F1480" s="2" t="s">
        <v>1079</v>
      </c>
      <c r="G1480" s="2" t="s">
        <v>10435</v>
      </c>
    </row>
    <row r="1481" spans="1:7">
      <c r="A1481" s="2" t="s">
        <v>60</v>
      </c>
      <c r="B1481" s="2" t="s">
        <v>3600</v>
      </c>
      <c r="C1481" s="2" t="s">
        <v>4270</v>
      </c>
      <c r="D1481" s="2" t="s">
        <v>4269</v>
      </c>
      <c r="E1481" s="2" t="s">
        <v>3041</v>
      </c>
      <c r="F1481" s="2" t="s">
        <v>1781</v>
      </c>
      <c r="G1481" s="2" t="s">
        <v>10436</v>
      </c>
    </row>
    <row r="1482" spans="1:7">
      <c r="A1482" s="2" t="s">
        <v>60</v>
      </c>
      <c r="B1482" s="2" t="s">
        <v>3600</v>
      </c>
      <c r="C1482" s="2" t="s">
        <v>4271</v>
      </c>
      <c r="D1482" s="2" t="s">
        <v>4273</v>
      </c>
      <c r="E1482" s="2" t="s">
        <v>4146</v>
      </c>
      <c r="F1482" s="2" t="s">
        <v>1884</v>
      </c>
      <c r="G1482" s="2" t="s">
        <v>10437</v>
      </c>
    </row>
    <row r="1483" spans="1:7">
      <c r="A1483" s="2" t="s">
        <v>60</v>
      </c>
      <c r="B1483" s="2" t="s">
        <v>3600</v>
      </c>
      <c r="C1483" s="2" t="s">
        <v>4274</v>
      </c>
      <c r="D1483" s="2" t="s">
        <v>4273</v>
      </c>
      <c r="E1483" s="2" t="s">
        <v>4146</v>
      </c>
      <c r="F1483" s="2" t="s">
        <v>1079</v>
      </c>
      <c r="G1483" s="2" t="s">
        <v>10438</v>
      </c>
    </row>
    <row r="1484" spans="1:7">
      <c r="A1484" s="2" t="s">
        <v>60</v>
      </c>
      <c r="B1484" s="2" t="s">
        <v>3600</v>
      </c>
      <c r="C1484" s="2" t="s">
        <v>4275</v>
      </c>
      <c r="D1484" s="2" t="s">
        <v>4277</v>
      </c>
      <c r="E1484" s="2" t="s">
        <v>3717</v>
      </c>
      <c r="F1484" s="2" t="s">
        <v>2587</v>
      </c>
      <c r="G1484" s="2" t="s">
        <v>10439</v>
      </c>
    </row>
    <row r="1485" spans="1:7">
      <c r="A1485" s="2" t="s">
        <v>60</v>
      </c>
      <c r="B1485" s="2" t="s">
        <v>3600</v>
      </c>
      <c r="C1485" s="2" t="s">
        <v>4278</v>
      </c>
      <c r="D1485" s="2" t="s">
        <v>4277</v>
      </c>
      <c r="E1485" s="2" t="s">
        <v>3717</v>
      </c>
      <c r="F1485" s="2" t="s">
        <v>1079</v>
      </c>
      <c r="G1485" s="2" t="s">
        <v>10440</v>
      </c>
    </row>
    <row r="1486" spans="1:7">
      <c r="A1486" s="2" t="s">
        <v>60</v>
      </c>
      <c r="B1486" s="2" t="s">
        <v>3600</v>
      </c>
      <c r="C1486" s="2" t="s">
        <v>4282</v>
      </c>
      <c r="D1486" s="2" t="s">
        <v>4281</v>
      </c>
      <c r="E1486" s="2" t="s">
        <v>3738</v>
      </c>
      <c r="F1486" s="2" t="s">
        <v>1079</v>
      </c>
      <c r="G1486" s="2" t="s">
        <v>10441</v>
      </c>
    </row>
    <row r="1487" spans="1:7">
      <c r="A1487" s="2" t="s">
        <v>60</v>
      </c>
      <c r="B1487" s="2" t="s">
        <v>3600</v>
      </c>
      <c r="C1487" s="2" t="s">
        <v>4301</v>
      </c>
      <c r="D1487" s="2" t="s">
        <v>4304</v>
      </c>
      <c r="E1487" s="2" t="s">
        <v>3717</v>
      </c>
      <c r="F1487" s="2" t="s">
        <v>4305</v>
      </c>
      <c r="G1487" s="2" t="s">
        <v>10442</v>
      </c>
    </row>
    <row r="1488" spans="1:7">
      <c r="A1488" s="2" t="s">
        <v>60</v>
      </c>
      <c r="B1488" s="2" t="s">
        <v>3600</v>
      </c>
      <c r="C1488" s="2" t="s">
        <v>4306</v>
      </c>
      <c r="D1488" s="2" t="s">
        <v>4308</v>
      </c>
      <c r="E1488" s="2" t="s">
        <v>3738</v>
      </c>
      <c r="F1488" s="2" t="s">
        <v>1239</v>
      </c>
      <c r="G1488" s="2" t="s">
        <v>10443</v>
      </c>
    </row>
    <row r="1489" spans="1:7">
      <c r="A1489" s="2" t="s">
        <v>60</v>
      </c>
      <c r="B1489" s="2" t="s">
        <v>3600</v>
      </c>
      <c r="C1489" s="2" t="s">
        <v>10444</v>
      </c>
      <c r="D1489" s="2" t="s">
        <v>4308</v>
      </c>
      <c r="E1489" s="2" t="s">
        <v>3738</v>
      </c>
      <c r="F1489" s="2" t="s">
        <v>1079</v>
      </c>
      <c r="G1489" s="2" t="s">
        <v>10445</v>
      </c>
    </row>
    <row r="1490" spans="1:7">
      <c r="A1490" s="2" t="s">
        <v>60</v>
      </c>
      <c r="B1490" s="2" t="s">
        <v>3600</v>
      </c>
      <c r="C1490" s="2" t="s">
        <v>10446</v>
      </c>
      <c r="D1490" s="2" t="s">
        <v>10447</v>
      </c>
      <c r="E1490" s="2" t="s">
        <v>3041</v>
      </c>
      <c r="F1490" s="2" t="s">
        <v>1577</v>
      </c>
      <c r="G1490" s="2" t="s">
        <v>10448</v>
      </c>
    </row>
    <row r="1491" spans="1:7">
      <c r="A1491" s="2" t="s">
        <v>60</v>
      </c>
      <c r="B1491" s="2" t="s">
        <v>3600</v>
      </c>
      <c r="C1491" s="2" t="s">
        <v>10449</v>
      </c>
      <c r="D1491" s="2" t="s">
        <v>4311</v>
      </c>
      <c r="E1491" s="2" t="s">
        <v>3717</v>
      </c>
      <c r="F1491" s="2" t="s">
        <v>1217</v>
      </c>
      <c r="G1491" s="2" t="s">
        <v>10450</v>
      </c>
    </row>
    <row r="1492" spans="1:7">
      <c r="A1492" s="2" t="s">
        <v>60</v>
      </c>
      <c r="B1492" s="2" t="s">
        <v>3600</v>
      </c>
      <c r="C1492" s="2" t="s">
        <v>10451</v>
      </c>
      <c r="D1492" s="2" t="s">
        <v>4311</v>
      </c>
      <c r="E1492" s="2" t="s">
        <v>3717</v>
      </c>
      <c r="F1492" s="2" t="s">
        <v>2594</v>
      </c>
      <c r="G1492" s="2" t="s">
        <v>10452</v>
      </c>
    </row>
    <row r="1493" spans="1:7">
      <c r="A1493" s="2" t="s">
        <v>60</v>
      </c>
      <c r="B1493" s="2" t="s">
        <v>3600</v>
      </c>
      <c r="C1493" s="2" t="s">
        <v>4309</v>
      </c>
      <c r="D1493" s="2" t="s">
        <v>4311</v>
      </c>
      <c r="E1493" s="2" t="s">
        <v>3717</v>
      </c>
      <c r="F1493" s="2" t="s">
        <v>3132</v>
      </c>
      <c r="G1493" s="2" t="s">
        <v>10453</v>
      </c>
    </row>
    <row r="1494" spans="1:7">
      <c r="A1494" s="2" t="s">
        <v>60</v>
      </c>
      <c r="B1494" s="2" t="s">
        <v>3600</v>
      </c>
      <c r="C1494" s="2" t="s">
        <v>4312</v>
      </c>
      <c r="D1494" s="2" t="s">
        <v>4314</v>
      </c>
      <c r="E1494" s="2" t="s">
        <v>3717</v>
      </c>
      <c r="F1494" s="2" t="s">
        <v>1095</v>
      </c>
      <c r="G1494" s="2" t="s">
        <v>10454</v>
      </c>
    </row>
    <row r="1495" spans="1:7">
      <c r="A1495" s="2" t="s">
        <v>60</v>
      </c>
      <c r="B1495" s="2" t="s">
        <v>3600</v>
      </c>
      <c r="C1495" s="2" t="s">
        <v>4317</v>
      </c>
      <c r="D1495" s="2" t="s">
        <v>3976</v>
      </c>
      <c r="E1495" s="2" t="s">
        <v>3817</v>
      </c>
      <c r="F1495" s="2" t="s">
        <v>2302</v>
      </c>
      <c r="G1495" s="2" t="s">
        <v>10455</v>
      </c>
    </row>
    <row r="1496" spans="1:7">
      <c r="A1496" s="2" t="s">
        <v>60</v>
      </c>
      <c r="B1496" s="2" t="s">
        <v>3600</v>
      </c>
      <c r="C1496" s="2" t="s">
        <v>4318</v>
      </c>
      <c r="D1496" s="2" t="s">
        <v>3976</v>
      </c>
      <c r="E1496" s="2" t="s">
        <v>3817</v>
      </c>
      <c r="F1496" s="2" t="s">
        <v>2248</v>
      </c>
      <c r="G1496" s="2" t="s">
        <v>10456</v>
      </c>
    </row>
    <row r="1497" spans="1:7">
      <c r="A1497" s="2" t="s">
        <v>60</v>
      </c>
      <c r="B1497" s="2" t="s">
        <v>3600</v>
      </c>
      <c r="C1497" s="2" t="s">
        <v>4319</v>
      </c>
      <c r="D1497" s="2" t="s">
        <v>3976</v>
      </c>
      <c r="E1497" s="2" t="s">
        <v>3817</v>
      </c>
      <c r="F1497" s="2" t="s">
        <v>2526</v>
      </c>
      <c r="G1497" s="2" t="s">
        <v>10457</v>
      </c>
    </row>
    <row r="1498" spans="1:7">
      <c r="A1498" s="2" t="s">
        <v>60</v>
      </c>
      <c r="B1498" s="2" t="s">
        <v>3600</v>
      </c>
      <c r="C1498" s="2" t="s">
        <v>4320</v>
      </c>
      <c r="D1498" s="2" t="s">
        <v>3976</v>
      </c>
      <c r="E1498" s="2" t="s">
        <v>3817</v>
      </c>
      <c r="F1498" s="2" t="s">
        <v>2532</v>
      </c>
      <c r="G1498" s="2" t="s">
        <v>10458</v>
      </c>
    </row>
    <row r="1499" spans="1:7">
      <c r="A1499" s="2" t="s">
        <v>60</v>
      </c>
      <c r="B1499" s="2" t="s">
        <v>3600</v>
      </c>
      <c r="C1499" s="2" t="s">
        <v>4327</v>
      </c>
      <c r="D1499" s="2" t="s">
        <v>4329</v>
      </c>
      <c r="E1499" s="2" t="s">
        <v>3738</v>
      </c>
      <c r="F1499" s="2" t="s">
        <v>1239</v>
      </c>
      <c r="G1499" s="2" t="s">
        <v>10459</v>
      </c>
    </row>
    <row r="1500" spans="1:7">
      <c r="A1500" s="2" t="s">
        <v>60</v>
      </c>
      <c r="B1500" s="2" t="s">
        <v>3600</v>
      </c>
      <c r="C1500" s="2" t="s">
        <v>10460</v>
      </c>
      <c r="D1500" s="2" t="s">
        <v>4329</v>
      </c>
      <c r="E1500" s="2" t="s">
        <v>3738</v>
      </c>
      <c r="F1500" s="2" t="s">
        <v>1079</v>
      </c>
      <c r="G1500" s="2" t="s">
        <v>10461</v>
      </c>
    </row>
    <row r="1501" spans="1:7">
      <c r="A1501" s="2" t="s">
        <v>60</v>
      </c>
      <c r="B1501" s="2" t="s">
        <v>3600</v>
      </c>
      <c r="C1501" s="2" t="s">
        <v>4330</v>
      </c>
      <c r="D1501" s="2" t="s">
        <v>4332</v>
      </c>
      <c r="E1501" s="2" t="s">
        <v>3616</v>
      </c>
      <c r="F1501" s="2" t="s">
        <v>1239</v>
      </c>
      <c r="G1501" s="2" t="s">
        <v>10462</v>
      </c>
    </row>
    <row r="1502" spans="1:7">
      <c r="A1502" s="2" t="s">
        <v>60</v>
      </c>
      <c r="B1502" s="2" t="s">
        <v>3600</v>
      </c>
      <c r="C1502" s="2" t="s">
        <v>4333</v>
      </c>
      <c r="D1502" s="2" t="s">
        <v>4332</v>
      </c>
      <c r="E1502" s="2" t="s">
        <v>3616</v>
      </c>
      <c r="F1502" s="2" t="s">
        <v>1079</v>
      </c>
      <c r="G1502" s="2" t="s">
        <v>10463</v>
      </c>
    </row>
    <row r="1503" spans="1:7">
      <c r="A1503" s="2" t="s">
        <v>60</v>
      </c>
      <c r="B1503" s="2" t="s">
        <v>3600</v>
      </c>
      <c r="C1503" s="2" t="s">
        <v>4334</v>
      </c>
      <c r="D1503" s="2" t="s">
        <v>4336</v>
      </c>
      <c r="E1503" s="2" t="s">
        <v>3616</v>
      </c>
      <c r="F1503" s="2" t="s">
        <v>1239</v>
      </c>
      <c r="G1503" s="2" t="s">
        <v>10464</v>
      </c>
    </row>
    <row r="1504" spans="1:7">
      <c r="A1504" s="2" t="s">
        <v>60</v>
      </c>
      <c r="B1504" s="2" t="s">
        <v>3600</v>
      </c>
      <c r="C1504" s="2" t="s">
        <v>4337</v>
      </c>
      <c r="D1504" s="2" t="s">
        <v>4336</v>
      </c>
      <c r="E1504" s="2" t="s">
        <v>3616</v>
      </c>
      <c r="F1504" s="2" t="s">
        <v>1079</v>
      </c>
      <c r="G1504" s="2" t="s">
        <v>10465</v>
      </c>
    </row>
    <row r="1505" spans="1:7">
      <c r="A1505" s="2" t="s">
        <v>60</v>
      </c>
      <c r="B1505" s="2" t="s">
        <v>3600</v>
      </c>
      <c r="C1505" s="2" t="s">
        <v>4338</v>
      </c>
      <c r="D1505" s="2" t="s">
        <v>4340</v>
      </c>
      <c r="E1505" s="2" t="s">
        <v>3616</v>
      </c>
      <c r="F1505" s="2" t="s">
        <v>1079</v>
      </c>
      <c r="G1505" s="2" t="s">
        <v>10466</v>
      </c>
    </row>
    <row r="1506" spans="1:7">
      <c r="A1506" s="2" t="s">
        <v>60</v>
      </c>
      <c r="B1506" s="2" t="s">
        <v>3600</v>
      </c>
      <c r="C1506" s="2" t="s">
        <v>4341</v>
      </c>
      <c r="D1506" s="2" t="s">
        <v>4343</v>
      </c>
      <c r="E1506" s="2" t="s">
        <v>3616</v>
      </c>
      <c r="F1506" s="2" t="s">
        <v>1239</v>
      </c>
      <c r="G1506" s="2" t="s">
        <v>10467</v>
      </c>
    </row>
    <row r="1507" spans="1:7">
      <c r="A1507" s="2" t="s">
        <v>60</v>
      </c>
      <c r="B1507" s="2" t="s">
        <v>3600</v>
      </c>
      <c r="C1507" s="2" t="s">
        <v>4344</v>
      </c>
      <c r="D1507" s="2" t="s">
        <v>4343</v>
      </c>
      <c r="E1507" s="2" t="s">
        <v>3616</v>
      </c>
      <c r="F1507" s="2" t="s">
        <v>1079</v>
      </c>
      <c r="G1507" s="2" t="s">
        <v>10468</v>
      </c>
    </row>
    <row r="1508" spans="1:7">
      <c r="A1508" s="2" t="s">
        <v>60</v>
      </c>
      <c r="B1508" s="2" t="s">
        <v>3600</v>
      </c>
      <c r="C1508" s="2" t="s">
        <v>4345</v>
      </c>
      <c r="D1508" s="2" t="s">
        <v>4347</v>
      </c>
      <c r="E1508" s="2" t="s">
        <v>3717</v>
      </c>
      <c r="F1508" s="2" t="s">
        <v>1239</v>
      </c>
      <c r="G1508" s="2" t="s">
        <v>10469</v>
      </c>
    </row>
    <row r="1509" spans="1:7">
      <c r="A1509" s="2" t="s">
        <v>60</v>
      </c>
      <c r="B1509" s="2" t="s">
        <v>3600</v>
      </c>
      <c r="C1509" s="2" t="s">
        <v>4348</v>
      </c>
      <c r="D1509" s="2" t="s">
        <v>4347</v>
      </c>
      <c r="E1509" s="2" t="s">
        <v>3717</v>
      </c>
      <c r="F1509" s="2" t="s">
        <v>1563</v>
      </c>
      <c r="G1509" s="2" t="s">
        <v>10470</v>
      </c>
    </row>
    <row r="1510" spans="1:7">
      <c r="A1510" s="2" t="s">
        <v>60</v>
      </c>
      <c r="B1510" s="2" t="s">
        <v>3600</v>
      </c>
      <c r="C1510" s="2" t="s">
        <v>4349</v>
      </c>
      <c r="D1510" s="2" t="s">
        <v>4347</v>
      </c>
      <c r="E1510" s="2" t="s">
        <v>3717</v>
      </c>
      <c r="F1510" s="2" t="s">
        <v>1247</v>
      </c>
      <c r="G1510" s="2" t="s">
        <v>10471</v>
      </c>
    </row>
    <row r="1511" spans="1:7">
      <c r="A1511" s="2" t="s">
        <v>60</v>
      </c>
      <c r="B1511" s="2" t="s">
        <v>3600</v>
      </c>
      <c r="C1511" s="2" t="s">
        <v>4350</v>
      </c>
      <c r="D1511" s="2" t="s">
        <v>4352</v>
      </c>
      <c r="E1511" s="2" t="s">
        <v>3717</v>
      </c>
      <c r="F1511" s="2" t="s">
        <v>1079</v>
      </c>
      <c r="G1511" s="2" t="s">
        <v>10472</v>
      </c>
    </row>
    <row r="1512" spans="1:7">
      <c r="A1512" s="2" t="s">
        <v>60</v>
      </c>
      <c r="B1512" s="2" t="s">
        <v>3600</v>
      </c>
      <c r="C1512" s="2" t="s">
        <v>4353</v>
      </c>
      <c r="D1512" s="2" t="s">
        <v>4355</v>
      </c>
      <c r="E1512" s="2" t="s">
        <v>3738</v>
      </c>
      <c r="F1512" s="2" t="s">
        <v>1239</v>
      </c>
      <c r="G1512" s="2" t="s">
        <v>10473</v>
      </c>
    </row>
    <row r="1513" spans="1:7">
      <c r="A1513" s="2" t="s">
        <v>60</v>
      </c>
      <c r="B1513" s="2" t="s">
        <v>3600</v>
      </c>
      <c r="C1513" s="2" t="s">
        <v>4356</v>
      </c>
      <c r="D1513" s="2" t="s">
        <v>4355</v>
      </c>
      <c r="E1513" s="2" t="s">
        <v>3738</v>
      </c>
      <c r="F1513" s="2" t="s">
        <v>1079</v>
      </c>
      <c r="G1513" s="2" t="s">
        <v>10474</v>
      </c>
    </row>
    <row r="1514" spans="1:7">
      <c r="A1514" s="2" t="s">
        <v>60</v>
      </c>
      <c r="B1514" s="2" t="s">
        <v>3600</v>
      </c>
      <c r="C1514" s="2" t="s">
        <v>4357</v>
      </c>
      <c r="D1514" s="2" t="s">
        <v>4355</v>
      </c>
      <c r="E1514" s="2" t="s">
        <v>3738</v>
      </c>
      <c r="F1514" s="2" t="s">
        <v>1247</v>
      </c>
      <c r="G1514" s="2" t="s">
        <v>10475</v>
      </c>
    </row>
    <row r="1515" spans="1:7">
      <c r="A1515" s="2" t="s">
        <v>60</v>
      </c>
      <c r="B1515" s="2" t="s">
        <v>3600</v>
      </c>
      <c r="C1515" s="2" t="s">
        <v>4358</v>
      </c>
      <c r="D1515" s="2" t="s">
        <v>4360</v>
      </c>
      <c r="E1515" s="2" t="s">
        <v>3738</v>
      </c>
      <c r="F1515" s="2" t="s">
        <v>1239</v>
      </c>
      <c r="G1515" s="2" t="s">
        <v>10476</v>
      </c>
    </row>
    <row r="1516" spans="1:7">
      <c r="A1516" s="2" t="s">
        <v>60</v>
      </c>
      <c r="B1516" s="2" t="s">
        <v>3600</v>
      </c>
      <c r="C1516" s="2" t="s">
        <v>4361</v>
      </c>
      <c r="D1516" s="2" t="s">
        <v>4360</v>
      </c>
      <c r="E1516" s="2" t="s">
        <v>3738</v>
      </c>
      <c r="F1516" s="2" t="s">
        <v>1079</v>
      </c>
      <c r="G1516" s="2" t="s">
        <v>10477</v>
      </c>
    </row>
    <row r="1517" spans="1:7">
      <c r="A1517" s="2" t="s">
        <v>60</v>
      </c>
      <c r="B1517" s="2" t="s">
        <v>3600</v>
      </c>
      <c r="C1517" s="2" t="s">
        <v>4362</v>
      </c>
      <c r="D1517" s="2" t="s">
        <v>4360</v>
      </c>
      <c r="E1517" s="2" t="s">
        <v>3738</v>
      </c>
      <c r="F1517" s="2" t="s">
        <v>1964</v>
      </c>
      <c r="G1517" s="2" t="s">
        <v>10478</v>
      </c>
    </row>
    <row r="1518" spans="1:7">
      <c r="A1518" s="2" t="s">
        <v>60</v>
      </c>
      <c r="B1518" s="2" t="s">
        <v>3600</v>
      </c>
      <c r="C1518" s="2" t="s">
        <v>4363</v>
      </c>
      <c r="D1518" s="2" t="s">
        <v>4360</v>
      </c>
      <c r="E1518" s="2" t="s">
        <v>3738</v>
      </c>
      <c r="F1518" s="2" t="s">
        <v>1247</v>
      </c>
      <c r="G1518" s="2" t="s">
        <v>10479</v>
      </c>
    </row>
    <row r="1519" spans="1:7">
      <c r="A1519" s="2" t="s">
        <v>60</v>
      </c>
      <c r="B1519" s="2" t="s">
        <v>3600</v>
      </c>
      <c r="C1519" s="2" t="s">
        <v>4364</v>
      </c>
      <c r="D1519" s="2" t="s">
        <v>4366</v>
      </c>
      <c r="E1519" s="2" t="s">
        <v>4146</v>
      </c>
      <c r="F1519" s="2" t="s">
        <v>1884</v>
      </c>
      <c r="G1519" s="2" t="s">
        <v>10480</v>
      </c>
    </row>
    <row r="1520" spans="1:7">
      <c r="A1520" s="2" t="s">
        <v>60</v>
      </c>
      <c r="B1520" s="2" t="s">
        <v>3600</v>
      </c>
      <c r="C1520" s="2" t="s">
        <v>4367</v>
      </c>
      <c r="D1520" s="2" t="s">
        <v>4366</v>
      </c>
      <c r="E1520" s="2" t="s">
        <v>4146</v>
      </c>
      <c r="F1520" s="2" t="s">
        <v>1079</v>
      </c>
      <c r="G1520" s="2" t="s">
        <v>10481</v>
      </c>
    </row>
    <row r="1521" spans="1:7">
      <c r="A1521" s="2" t="s">
        <v>60</v>
      </c>
      <c r="B1521" s="2" t="s">
        <v>3600</v>
      </c>
      <c r="C1521" s="2" t="s">
        <v>4368</v>
      </c>
      <c r="D1521" s="2" t="s">
        <v>4366</v>
      </c>
      <c r="E1521" s="2" t="s">
        <v>4146</v>
      </c>
      <c r="F1521" s="2" t="s">
        <v>2512</v>
      </c>
      <c r="G1521" s="2" t="s">
        <v>10482</v>
      </c>
    </row>
    <row r="1522" spans="1:7">
      <c r="A1522" s="2" t="s">
        <v>60</v>
      </c>
      <c r="B1522" s="2" t="s">
        <v>3600</v>
      </c>
      <c r="C1522" s="2" t="s">
        <v>4374</v>
      </c>
      <c r="D1522" s="2" t="s">
        <v>4372</v>
      </c>
      <c r="E1522" s="2" t="s">
        <v>4373</v>
      </c>
      <c r="F1522" s="2" t="s">
        <v>1079</v>
      </c>
      <c r="G1522" s="2" t="s">
        <v>10483</v>
      </c>
    </row>
    <row r="1523" spans="1:7">
      <c r="A1523" s="2" t="s">
        <v>60</v>
      </c>
      <c r="B1523" s="2" t="s">
        <v>3600</v>
      </c>
      <c r="C1523" s="2" t="s">
        <v>10484</v>
      </c>
      <c r="D1523" s="2" t="s">
        <v>10485</v>
      </c>
      <c r="E1523" s="2" t="s">
        <v>4373</v>
      </c>
      <c r="F1523" s="2" t="s">
        <v>1239</v>
      </c>
      <c r="G1523" s="2" t="s">
        <v>10486</v>
      </c>
    </row>
    <row r="1524" spans="1:7">
      <c r="A1524" s="2" t="s">
        <v>60</v>
      </c>
      <c r="B1524" s="2" t="s">
        <v>3600</v>
      </c>
      <c r="C1524" s="2" t="s">
        <v>4375</v>
      </c>
      <c r="D1524" s="2" t="s">
        <v>4377</v>
      </c>
      <c r="E1524" s="2" t="s">
        <v>3717</v>
      </c>
      <c r="F1524" s="2" t="s">
        <v>1239</v>
      </c>
      <c r="G1524" s="2" t="s">
        <v>10487</v>
      </c>
    </row>
    <row r="1525" spans="1:7">
      <c r="A1525" s="2" t="s">
        <v>60</v>
      </c>
      <c r="B1525" s="2" t="s">
        <v>3600</v>
      </c>
      <c r="C1525" s="2" t="s">
        <v>4378</v>
      </c>
      <c r="D1525" s="2" t="s">
        <v>4377</v>
      </c>
      <c r="E1525" s="2" t="s">
        <v>3717</v>
      </c>
      <c r="F1525" s="2" t="s">
        <v>1079</v>
      </c>
      <c r="G1525" s="2" t="s">
        <v>10488</v>
      </c>
    </row>
    <row r="1526" spans="1:7">
      <c r="A1526" s="2" t="s">
        <v>60</v>
      </c>
      <c r="B1526" s="2" t="s">
        <v>3600</v>
      </c>
      <c r="C1526" s="2" t="s">
        <v>4379</v>
      </c>
      <c r="D1526" s="2" t="s">
        <v>4381</v>
      </c>
      <c r="E1526" s="2" t="s">
        <v>3616</v>
      </c>
      <c r="F1526" s="2" t="s">
        <v>1239</v>
      </c>
      <c r="G1526" s="2" t="s">
        <v>10489</v>
      </c>
    </row>
    <row r="1527" spans="1:7">
      <c r="A1527" s="2" t="s">
        <v>60</v>
      </c>
      <c r="B1527" s="2" t="s">
        <v>3600</v>
      </c>
      <c r="C1527" s="2" t="s">
        <v>4382</v>
      </c>
      <c r="D1527" s="2" t="s">
        <v>4381</v>
      </c>
      <c r="E1527" s="2" t="s">
        <v>3616</v>
      </c>
      <c r="F1527" s="2" t="s">
        <v>4384</v>
      </c>
      <c r="G1527" s="2" t="s">
        <v>10490</v>
      </c>
    </row>
    <row r="1528" spans="1:7">
      <c r="A1528" s="2" t="s">
        <v>60</v>
      </c>
      <c r="B1528" s="2" t="s">
        <v>3600</v>
      </c>
      <c r="C1528" s="2" t="s">
        <v>4385</v>
      </c>
      <c r="D1528" s="2" t="s">
        <v>4381</v>
      </c>
      <c r="E1528" s="2" t="s">
        <v>3616</v>
      </c>
      <c r="F1528" s="2" t="s">
        <v>1197</v>
      </c>
      <c r="G1528" s="2" t="s">
        <v>10491</v>
      </c>
    </row>
    <row r="1529" spans="1:7">
      <c r="A1529" s="2" t="s">
        <v>60</v>
      </c>
      <c r="B1529" s="2" t="s">
        <v>3600</v>
      </c>
      <c r="C1529" s="2" t="s">
        <v>4386</v>
      </c>
      <c r="D1529" s="2" t="s">
        <v>4381</v>
      </c>
      <c r="E1529" s="2" t="s">
        <v>3616</v>
      </c>
      <c r="F1529" s="2" t="s">
        <v>1079</v>
      </c>
      <c r="G1529" s="2" t="s">
        <v>10492</v>
      </c>
    </row>
    <row r="1530" spans="1:7">
      <c r="A1530" s="2" t="s">
        <v>60</v>
      </c>
      <c r="B1530" s="2" t="s">
        <v>1072</v>
      </c>
      <c r="C1530" s="2" t="s">
        <v>1073</v>
      </c>
      <c r="D1530" s="2" t="s">
        <v>1077</v>
      </c>
      <c r="E1530" s="2" t="s">
        <v>1078</v>
      </c>
      <c r="F1530" s="2" t="s">
        <v>1079</v>
      </c>
      <c r="G1530" s="2" t="s">
        <v>10493</v>
      </c>
    </row>
    <row r="1531" spans="1:7">
      <c r="A1531" s="2" t="s">
        <v>4513</v>
      </c>
      <c r="B1531" s="2" t="s">
        <v>1082</v>
      </c>
      <c r="C1531" s="2" t="s">
        <v>5220</v>
      </c>
      <c r="D1531" s="2" t="s">
        <v>5223</v>
      </c>
      <c r="E1531" s="2" t="s">
        <v>5224</v>
      </c>
      <c r="F1531" s="2" t="s">
        <v>1079</v>
      </c>
      <c r="G1531" s="2" t="s">
        <v>10494</v>
      </c>
    </row>
    <row r="1532" spans="1:7">
      <c r="A1532" s="2" t="s">
        <v>4513</v>
      </c>
      <c r="B1532" s="2" t="s">
        <v>1098</v>
      </c>
      <c r="C1532" s="2" t="s">
        <v>5225</v>
      </c>
      <c r="D1532" s="2" t="s">
        <v>1110</v>
      </c>
      <c r="E1532" s="2" t="s">
        <v>5228</v>
      </c>
      <c r="F1532" s="2" t="s">
        <v>5229</v>
      </c>
      <c r="G1532" s="2" t="s">
        <v>10495</v>
      </c>
    </row>
    <row r="1533" spans="1:7">
      <c r="A1533" s="2" t="s">
        <v>4513</v>
      </c>
      <c r="B1533" s="2" t="s">
        <v>1098</v>
      </c>
      <c r="C1533" s="2" t="s">
        <v>10496</v>
      </c>
      <c r="D1533" s="2" t="s">
        <v>10497</v>
      </c>
      <c r="E1533" s="2" t="s">
        <v>1175</v>
      </c>
      <c r="F1533" s="2" t="s">
        <v>10498</v>
      </c>
      <c r="G1533" s="2" t="s">
        <v>10499</v>
      </c>
    </row>
    <row r="1534" spans="1:7">
      <c r="A1534" s="2" t="s">
        <v>4513</v>
      </c>
      <c r="B1534" s="2" t="s">
        <v>1098</v>
      </c>
      <c r="C1534" s="2" t="s">
        <v>10500</v>
      </c>
      <c r="D1534" s="2" t="s">
        <v>10501</v>
      </c>
      <c r="E1534" s="2" t="s">
        <v>1175</v>
      </c>
      <c r="F1534" s="2" t="s">
        <v>10502</v>
      </c>
      <c r="G1534" s="2" t="s">
        <v>10503</v>
      </c>
    </row>
    <row r="1535" spans="1:7">
      <c r="A1535" s="2" t="s">
        <v>4513</v>
      </c>
      <c r="B1535" s="2" t="s">
        <v>1098</v>
      </c>
      <c r="C1535" s="2" t="s">
        <v>5235</v>
      </c>
      <c r="D1535" s="2" t="s">
        <v>5233</v>
      </c>
      <c r="E1535" s="2" t="s">
        <v>5234</v>
      </c>
      <c r="F1535" s="2" t="s">
        <v>5237</v>
      </c>
      <c r="G1535" s="2" t="s">
        <v>10504</v>
      </c>
    </row>
    <row r="1536" spans="1:7">
      <c r="A1536" s="2" t="s">
        <v>4513</v>
      </c>
      <c r="B1536" s="2" t="s">
        <v>1098</v>
      </c>
      <c r="C1536" s="2" t="s">
        <v>10505</v>
      </c>
      <c r="D1536" s="2" t="s">
        <v>10506</v>
      </c>
      <c r="E1536" s="2" t="s">
        <v>1175</v>
      </c>
      <c r="F1536" s="2" t="s">
        <v>1315</v>
      </c>
      <c r="G1536" s="2" t="s">
        <v>10507</v>
      </c>
    </row>
    <row r="1537" spans="1:7">
      <c r="A1537" s="2" t="s">
        <v>4513</v>
      </c>
      <c r="B1537" s="2" t="s">
        <v>1098</v>
      </c>
      <c r="C1537" s="2" t="s">
        <v>5242</v>
      </c>
      <c r="D1537" s="2" t="s">
        <v>5245</v>
      </c>
      <c r="E1537" s="2" t="s">
        <v>1311</v>
      </c>
      <c r="F1537" s="2" t="s">
        <v>5246</v>
      </c>
      <c r="G1537" s="2" t="s">
        <v>10508</v>
      </c>
    </row>
    <row r="1538" spans="1:7">
      <c r="A1538" s="2" t="s">
        <v>4513</v>
      </c>
      <c r="B1538" s="2" t="s">
        <v>1098</v>
      </c>
      <c r="C1538" s="2" t="s">
        <v>10509</v>
      </c>
      <c r="D1538" s="2" t="s">
        <v>5245</v>
      </c>
      <c r="E1538" s="2" t="s">
        <v>1311</v>
      </c>
      <c r="F1538" s="2" t="s">
        <v>1323</v>
      </c>
      <c r="G1538" s="2" t="s">
        <v>10510</v>
      </c>
    </row>
    <row r="1539" spans="1:7">
      <c r="A1539" s="2" t="s">
        <v>4513</v>
      </c>
      <c r="B1539" s="2" t="s">
        <v>1098</v>
      </c>
      <c r="C1539" s="2" t="s">
        <v>5247</v>
      </c>
      <c r="D1539" s="2" t="s">
        <v>5249</v>
      </c>
      <c r="E1539" s="2" t="s">
        <v>1311</v>
      </c>
      <c r="F1539" s="2" t="s">
        <v>1396</v>
      </c>
      <c r="G1539" s="2" t="s">
        <v>10511</v>
      </c>
    </row>
    <row r="1540" spans="1:7">
      <c r="A1540" s="2" t="s">
        <v>4513</v>
      </c>
      <c r="B1540" s="2" t="s">
        <v>1098</v>
      </c>
      <c r="C1540" s="2" t="s">
        <v>5250</v>
      </c>
      <c r="D1540" s="2" t="s">
        <v>5249</v>
      </c>
      <c r="E1540" s="2" t="s">
        <v>1311</v>
      </c>
      <c r="F1540" s="2" t="s">
        <v>1315</v>
      </c>
      <c r="G1540" s="2" t="s">
        <v>10512</v>
      </c>
    </row>
    <row r="1541" spans="1:7">
      <c r="A1541" s="2" t="s">
        <v>4513</v>
      </c>
      <c r="B1541" s="2" t="s">
        <v>1397</v>
      </c>
      <c r="C1541" s="2" t="s">
        <v>5254</v>
      </c>
      <c r="D1541" s="2" t="s">
        <v>5256</v>
      </c>
      <c r="E1541" s="2" t="s">
        <v>2823</v>
      </c>
      <c r="F1541" s="2" t="s">
        <v>2824</v>
      </c>
      <c r="G1541" s="2" t="s">
        <v>10513</v>
      </c>
    </row>
    <row r="1542" spans="1:7">
      <c r="A1542" s="2" t="s">
        <v>4513</v>
      </c>
      <c r="B1542" s="2" t="s">
        <v>1397</v>
      </c>
      <c r="C1542" s="2" t="s">
        <v>5257</v>
      </c>
      <c r="D1542" s="2" t="s">
        <v>5260</v>
      </c>
      <c r="E1542" s="2" t="s">
        <v>5261</v>
      </c>
      <c r="F1542" s="2" t="s">
        <v>1247</v>
      </c>
      <c r="G1542" s="2" t="s">
        <v>10514</v>
      </c>
    </row>
    <row r="1543" spans="1:7">
      <c r="A1543" s="2" t="s">
        <v>4513</v>
      </c>
      <c r="B1543" s="2" t="s">
        <v>1397</v>
      </c>
      <c r="C1543" s="2" t="s">
        <v>10515</v>
      </c>
      <c r="D1543" s="2" t="s">
        <v>5260</v>
      </c>
      <c r="E1543" s="2" t="s">
        <v>10516</v>
      </c>
      <c r="F1543" s="2" t="s">
        <v>10517</v>
      </c>
      <c r="G1543" s="2" t="s">
        <v>10518</v>
      </c>
    </row>
    <row r="1544" spans="1:7">
      <c r="A1544" s="2" t="s">
        <v>4513</v>
      </c>
      <c r="B1544" s="2" t="s">
        <v>1397</v>
      </c>
      <c r="C1544" s="2" t="s">
        <v>5262</v>
      </c>
      <c r="D1544" s="2" t="s">
        <v>5260</v>
      </c>
      <c r="E1544" s="2" t="s">
        <v>5228</v>
      </c>
      <c r="F1544" s="2" t="s">
        <v>1563</v>
      </c>
      <c r="G1544" s="2" t="s">
        <v>10519</v>
      </c>
    </row>
    <row r="1545" spans="1:7">
      <c r="A1545" s="2" t="s">
        <v>4513</v>
      </c>
      <c r="B1545" s="2" t="s">
        <v>1397</v>
      </c>
      <c r="C1545" s="2" t="s">
        <v>10520</v>
      </c>
      <c r="D1545" s="2" t="s">
        <v>10521</v>
      </c>
      <c r="E1545" s="2" t="s">
        <v>2154</v>
      </c>
      <c r="F1545" s="2" t="s">
        <v>1474</v>
      </c>
      <c r="G1545" s="2" t="s">
        <v>10522</v>
      </c>
    </row>
    <row r="1546" spans="1:7">
      <c r="A1546" s="2" t="s">
        <v>4513</v>
      </c>
      <c r="B1546" s="2" t="s">
        <v>1397</v>
      </c>
      <c r="C1546" s="2" t="s">
        <v>10523</v>
      </c>
      <c r="D1546" s="2" t="s">
        <v>10524</v>
      </c>
      <c r="E1546" s="2" t="s">
        <v>2154</v>
      </c>
      <c r="F1546" s="2" t="s">
        <v>1079</v>
      </c>
      <c r="G1546" s="2" t="s">
        <v>10525</v>
      </c>
    </row>
    <row r="1547" spans="1:7">
      <c r="A1547" s="2" t="s">
        <v>4513</v>
      </c>
      <c r="B1547" s="2" t="s">
        <v>1397</v>
      </c>
      <c r="C1547" s="2" t="s">
        <v>10526</v>
      </c>
      <c r="D1547" s="2" t="s">
        <v>10527</v>
      </c>
      <c r="E1547" s="2" t="s">
        <v>10528</v>
      </c>
      <c r="F1547" s="2" t="s">
        <v>238</v>
      </c>
      <c r="G1547" s="2" t="s">
        <v>10529</v>
      </c>
    </row>
    <row r="1548" spans="1:7">
      <c r="A1548" s="2" t="s">
        <v>4513</v>
      </c>
      <c r="B1548" s="2" t="s">
        <v>1397</v>
      </c>
      <c r="C1548" s="2" t="s">
        <v>10530</v>
      </c>
      <c r="D1548" s="2" t="s">
        <v>10531</v>
      </c>
      <c r="E1548" s="2" t="s">
        <v>10532</v>
      </c>
      <c r="F1548" s="2" t="s">
        <v>1079</v>
      </c>
      <c r="G1548" s="2" t="s">
        <v>10533</v>
      </c>
    </row>
    <row r="1549" spans="1:7">
      <c r="A1549" s="2" t="s">
        <v>4513</v>
      </c>
      <c r="B1549" s="2" t="s">
        <v>1397</v>
      </c>
      <c r="C1549" s="2" t="s">
        <v>5268</v>
      </c>
      <c r="D1549" s="2" t="s">
        <v>5272</v>
      </c>
      <c r="E1549" s="2" t="s">
        <v>5273</v>
      </c>
      <c r="F1549" s="2" t="s">
        <v>5274</v>
      </c>
      <c r="G1549" s="2" t="s">
        <v>10534</v>
      </c>
    </row>
    <row r="1550" spans="1:7">
      <c r="A1550" s="2" t="s">
        <v>4513</v>
      </c>
      <c r="B1550" s="2" t="s">
        <v>1397</v>
      </c>
      <c r="C1550" s="2" t="s">
        <v>5275</v>
      </c>
      <c r="D1550" s="2" t="s">
        <v>5279</v>
      </c>
      <c r="E1550" s="2" t="s">
        <v>5280</v>
      </c>
      <c r="F1550" s="2" t="s">
        <v>5281</v>
      </c>
      <c r="G1550" s="2" t="s">
        <v>10535</v>
      </c>
    </row>
    <row r="1551" spans="1:7">
      <c r="A1551" s="2" t="s">
        <v>4513</v>
      </c>
      <c r="B1551" s="2" t="s">
        <v>1397</v>
      </c>
      <c r="C1551" s="2" t="s">
        <v>5282</v>
      </c>
      <c r="D1551" s="2" t="s">
        <v>5279</v>
      </c>
      <c r="E1551" s="2" t="s">
        <v>1402</v>
      </c>
      <c r="F1551" s="2" t="s">
        <v>5281</v>
      </c>
      <c r="G1551" s="2" t="s">
        <v>10536</v>
      </c>
    </row>
    <row r="1552" spans="1:7">
      <c r="A1552" s="2" t="s">
        <v>4513</v>
      </c>
      <c r="B1552" s="2" t="s">
        <v>1397</v>
      </c>
      <c r="C1552" s="2" t="s">
        <v>5283</v>
      </c>
      <c r="D1552" s="2" t="s">
        <v>5287</v>
      </c>
      <c r="E1552" s="2" t="s">
        <v>5288</v>
      </c>
      <c r="F1552" s="2" t="s">
        <v>5289</v>
      </c>
      <c r="G1552" s="2" t="s">
        <v>10537</v>
      </c>
    </row>
    <row r="1553" spans="1:7">
      <c r="A1553" s="2" t="s">
        <v>4513</v>
      </c>
      <c r="B1553" s="2" t="s">
        <v>1397</v>
      </c>
      <c r="C1553" s="2" t="s">
        <v>5290</v>
      </c>
      <c r="D1553" s="2" t="s">
        <v>5292</v>
      </c>
      <c r="E1553" s="2" t="s">
        <v>2441</v>
      </c>
      <c r="F1553" s="2" t="s">
        <v>1079</v>
      </c>
      <c r="G1553" s="2" t="s">
        <v>10538</v>
      </c>
    </row>
    <row r="1554" spans="1:7">
      <c r="A1554" s="2" t="s">
        <v>4513</v>
      </c>
      <c r="B1554" s="2" t="s">
        <v>1397</v>
      </c>
      <c r="C1554" s="2" t="s">
        <v>5293</v>
      </c>
      <c r="D1554" s="2" t="s">
        <v>5296</v>
      </c>
      <c r="E1554" s="2" t="s">
        <v>5297</v>
      </c>
      <c r="F1554" s="2" t="s">
        <v>1205</v>
      </c>
      <c r="G1554" s="2" t="s">
        <v>10539</v>
      </c>
    </row>
    <row r="1555" spans="1:7">
      <c r="A1555" s="2" t="s">
        <v>4513</v>
      </c>
      <c r="B1555" s="2" t="s">
        <v>1397</v>
      </c>
      <c r="C1555" s="2" t="s">
        <v>5298</v>
      </c>
      <c r="D1555" s="2" t="s">
        <v>5300</v>
      </c>
      <c r="E1555" s="2" t="s">
        <v>5280</v>
      </c>
      <c r="F1555" s="2" t="s">
        <v>1205</v>
      </c>
      <c r="G1555" s="2" t="s">
        <v>10540</v>
      </c>
    </row>
    <row r="1556" spans="1:7">
      <c r="A1556" s="2" t="s">
        <v>4513</v>
      </c>
      <c r="B1556" s="2" t="s">
        <v>1397</v>
      </c>
      <c r="C1556" s="2" t="s">
        <v>5301</v>
      </c>
      <c r="D1556" s="2" t="s">
        <v>5303</v>
      </c>
      <c r="E1556" s="2" t="s">
        <v>641</v>
      </c>
      <c r="F1556" s="2" t="s">
        <v>1829</v>
      </c>
      <c r="G1556" s="2" t="s">
        <v>10541</v>
      </c>
    </row>
    <row r="1557" spans="1:7">
      <c r="A1557" s="2" t="s">
        <v>4513</v>
      </c>
      <c r="B1557" s="2" t="s">
        <v>1397</v>
      </c>
      <c r="C1557" s="2" t="s">
        <v>5304</v>
      </c>
      <c r="D1557" s="2" t="s">
        <v>5303</v>
      </c>
      <c r="E1557" s="2" t="s">
        <v>822</v>
      </c>
      <c r="F1557" s="2" t="s">
        <v>238</v>
      </c>
      <c r="G1557" s="2" t="s">
        <v>10542</v>
      </c>
    </row>
    <row r="1558" spans="1:7">
      <c r="A1558" s="2" t="s">
        <v>4513</v>
      </c>
      <c r="B1558" s="2" t="s">
        <v>1397</v>
      </c>
      <c r="C1558" s="2" t="s">
        <v>5305</v>
      </c>
      <c r="D1558" s="2" t="s">
        <v>5307</v>
      </c>
      <c r="E1558" s="2" t="s">
        <v>5280</v>
      </c>
      <c r="F1558" s="2" t="s">
        <v>1079</v>
      </c>
      <c r="G1558" s="2" t="s">
        <v>10543</v>
      </c>
    </row>
    <row r="1559" spans="1:7">
      <c r="A1559" s="2" t="s">
        <v>4513</v>
      </c>
      <c r="B1559" s="2" t="s">
        <v>1397</v>
      </c>
      <c r="C1559" s="2" t="s">
        <v>5308</v>
      </c>
      <c r="D1559" s="2" t="s">
        <v>5310</v>
      </c>
      <c r="E1559" s="2" t="s">
        <v>867</v>
      </c>
      <c r="F1559" s="2" t="s">
        <v>238</v>
      </c>
      <c r="G1559" s="2" t="s">
        <v>10544</v>
      </c>
    </row>
    <row r="1560" spans="1:7">
      <c r="A1560" s="2" t="s">
        <v>4513</v>
      </c>
      <c r="B1560" s="2" t="s">
        <v>1397</v>
      </c>
      <c r="C1560" s="2" t="s">
        <v>5311</v>
      </c>
      <c r="D1560" s="2" t="s">
        <v>5310</v>
      </c>
      <c r="E1560" s="2" t="s">
        <v>2244</v>
      </c>
      <c r="F1560" s="2" t="s">
        <v>1982</v>
      </c>
      <c r="G1560" s="2" t="s">
        <v>10545</v>
      </c>
    </row>
    <row r="1561" spans="1:7">
      <c r="A1561" s="2" t="s">
        <v>4513</v>
      </c>
      <c r="B1561" s="2" t="s">
        <v>1397</v>
      </c>
      <c r="C1561" s="2" t="s">
        <v>5312</v>
      </c>
      <c r="D1561" s="2" t="s">
        <v>5314</v>
      </c>
      <c r="E1561" s="2" t="s">
        <v>1402</v>
      </c>
      <c r="F1561" s="2" t="s">
        <v>1079</v>
      </c>
      <c r="G1561" s="2" t="s">
        <v>10546</v>
      </c>
    </row>
    <row r="1562" spans="1:7">
      <c r="A1562" s="2" t="s">
        <v>4513</v>
      </c>
      <c r="B1562" s="2" t="s">
        <v>1397</v>
      </c>
      <c r="C1562" s="2" t="s">
        <v>5315</v>
      </c>
      <c r="D1562" s="2" t="s">
        <v>5314</v>
      </c>
      <c r="E1562" s="2" t="s">
        <v>1402</v>
      </c>
      <c r="F1562" s="2" t="s">
        <v>1247</v>
      </c>
      <c r="G1562" s="2" t="s">
        <v>10547</v>
      </c>
    </row>
    <row r="1563" spans="1:7">
      <c r="A1563" s="2" t="s">
        <v>4513</v>
      </c>
      <c r="B1563" s="2" t="s">
        <v>4389</v>
      </c>
      <c r="C1563" s="2" t="s">
        <v>10548</v>
      </c>
      <c r="D1563" s="2" t="s">
        <v>10549</v>
      </c>
      <c r="E1563" s="2" t="s">
        <v>4395</v>
      </c>
      <c r="F1563" s="2" t="s">
        <v>3415</v>
      </c>
      <c r="G1563" s="2" t="s">
        <v>10550</v>
      </c>
    </row>
    <row r="1564" spans="1:7">
      <c r="A1564" s="2" t="s">
        <v>4513</v>
      </c>
      <c r="B1564" s="2" t="s">
        <v>4389</v>
      </c>
      <c r="C1564" s="2" t="s">
        <v>8223</v>
      </c>
      <c r="D1564" s="2" t="s">
        <v>8225</v>
      </c>
      <c r="E1564" s="2" t="s">
        <v>4395</v>
      </c>
      <c r="F1564" s="2" t="s">
        <v>3415</v>
      </c>
      <c r="G1564" s="2" t="s">
        <v>10551</v>
      </c>
    </row>
    <row r="1565" spans="1:7">
      <c r="A1565" s="2" t="s">
        <v>4513</v>
      </c>
      <c r="B1565" s="2" t="s">
        <v>4389</v>
      </c>
      <c r="C1565" s="2" t="s">
        <v>8227</v>
      </c>
      <c r="D1565" s="2" t="s">
        <v>8229</v>
      </c>
      <c r="E1565" s="2" t="s">
        <v>4395</v>
      </c>
      <c r="F1565" s="2" t="s">
        <v>3415</v>
      </c>
      <c r="G1565" s="2" t="s">
        <v>10552</v>
      </c>
    </row>
    <row r="1566" spans="1:7">
      <c r="A1566" s="2" t="s">
        <v>4513</v>
      </c>
      <c r="B1566" s="2" t="s">
        <v>4389</v>
      </c>
      <c r="C1566" s="2" t="s">
        <v>10553</v>
      </c>
      <c r="D1566" s="2" t="s">
        <v>10554</v>
      </c>
      <c r="E1566" s="2" t="s">
        <v>4395</v>
      </c>
      <c r="F1566" s="2" t="s">
        <v>3415</v>
      </c>
      <c r="G1566" s="2" t="s">
        <v>10555</v>
      </c>
    </row>
    <row r="1567" spans="1:7">
      <c r="A1567" s="2" t="s">
        <v>4513</v>
      </c>
      <c r="B1567" s="2" t="s">
        <v>4389</v>
      </c>
      <c r="C1567" s="2" t="s">
        <v>8230</v>
      </c>
      <c r="D1567" s="2" t="s">
        <v>8232</v>
      </c>
      <c r="E1567" s="2" t="s">
        <v>4395</v>
      </c>
      <c r="F1567" s="2" t="s">
        <v>3415</v>
      </c>
      <c r="G1567" s="2" t="s">
        <v>10556</v>
      </c>
    </row>
    <row r="1568" spans="1:7">
      <c r="A1568" s="2" t="s">
        <v>4513</v>
      </c>
      <c r="B1568" s="2" t="s">
        <v>4389</v>
      </c>
      <c r="C1568" s="2" t="s">
        <v>10557</v>
      </c>
      <c r="D1568" s="2" t="s">
        <v>10558</v>
      </c>
      <c r="E1568" s="2" t="s">
        <v>4395</v>
      </c>
      <c r="F1568" s="2" t="s">
        <v>3018</v>
      </c>
      <c r="G1568" s="2" t="s">
        <v>10559</v>
      </c>
    </row>
    <row r="1569" spans="1:7">
      <c r="A1569" s="2" t="s">
        <v>4513</v>
      </c>
      <c r="B1569" s="2" t="s">
        <v>4389</v>
      </c>
      <c r="C1569" s="2" t="s">
        <v>8236</v>
      </c>
      <c r="D1569" s="2" t="s">
        <v>8239</v>
      </c>
      <c r="E1569" s="2" t="s">
        <v>4395</v>
      </c>
      <c r="F1569" s="2" t="s">
        <v>8240</v>
      </c>
      <c r="G1569" s="2" t="s">
        <v>10560</v>
      </c>
    </row>
    <row r="1570" spans="1:7">
      <c r="A1570" s="2" t="s">
        <v>4513</v>
      </c>
      <c r="B1570" s="2" t="s">
        <v>4389</v>
      </c>
      <c r="C1570" s="2" t="s">
        <v>8241</v>
      </c>
      <c r="D1570" s="2" t="s">
        <v>8244</v>
      </c>
      <c r="E1570" s="2" t="s">
        <v>4395</v>
      </c>
      <c r="F1570" s="2" t="s">
        <v>8245</v>
      </c>
      <c r="G1570" s="2" t="s">
        <v>10561</v>
      </c>
    </row>
    <row r="1571" spans="1:7">
      <c r="A1571" s="2" t="s">
        <v>4513</v>
      </c>
      <c r="B1571" s="2" t="s">
        <v>4389</v>
      </c>
      <c r="C1571" s="2" t="s">
        <v>8246</v>
      </c>
      <c r="D1571" s="2" t="s">
        <v>8244</v>
      </c>
      <c r="E1571" s="2" t="s">
        <v>4395</v>
      </c>
      <c r="F1571" s="2" t="s">
        <v>3415</v>
      </c>
      <c r="G1571" s="2" t="s">
        <v>10562</v>
      </c>
    </row>
    <row r="1572" spans="1:7">
      <c r="A1572" s="2" t="s">
        <v>4513</v>
      </c>
      <c r="B1572" s="2" t="s">
        <v>4389</v>
      </c>
      <c r="C1572" s="2" t="s">
        <v>8248</v>
      </c>
      <c r="D1572" s="2" t="s">
        <v>8251</v>
      </c>
      <c r="E1572" s="2" t="s">
        <v>4395</v>
      </c>
      <c r="F1572" s="2" t="s">
        <v>8252</v>
      </c>
      <c r="G1572" s="2" t="s">
        <v>10563</v>
      </c>
    </row>
    <row r="1573" spans="1:7">
      <c r="A1573" s="2" t="s">
        <v>4513</v>
      </c>
      <c r="B1573" s="2" t="s">
        <v>4389</v>
      </c>
      <c r="C1573" s="2" t="s">
        <v>8255</v>
      </c>
      <c r="D1573" s="2" t="s">
        <v>8251</v>
      </c>
      <c r="E1573" s="2" t="s">
        <v>4395</v>
      </c>
      <c r="F1573" s="2" t="s">
        <v>4456</v>
      </c>
      <c r="G1573" s="2" t="s">
        <v>10564</v>
      </c>
    </row>
    <row r="1574" spans="1:7">
      <c r="A1574" s="2" t="s">
        <v>4513</v>
      </c>
      <c r="B1574" s="2" t="s">
        <v>4389</v>
      </c>
      <c r="C1574" s="2" t="s">
        <v>8256</v>
      </c>
      <c r="D1574" s="2" t="s">
        <v>8251</v>
      </c>
      <c r="E1574" s="2" t="s">
        <v>4395</v>
      </c>
      <c r="F1574" s="2" t="s">
        <v>3415</v>
      </c>
      <c r="G1574" s="2" t="s">
        <v>10565</v>
      </c>
    </row>
    <row r="1575" spans="1:7">
      <c r="A1575" s="2" t="s">
        <v>4513</v>
      </c>
      <c r="B1575" s="2" t="s">
        <v>4389</v>
      </c>
      <c r="C1575" s="2" t="s">
        <v>8258</v>
      </c>
      <c r="D1575" s="2" t="s">
        <v>8260</v>
      </c>
      <c r="E1575" s="2" t="s">
        <v>4395</v>
      </c>
      <c r="F1575" s="2" t="s">
        <v>3415</v>
      </c>
      <c r="G1575" s="2" t="s">
        <v>10566</v>
      </c>
    </row>
    <row r="1576" spans="1:7">
      <c r="A1576" s="2" t="s">
        <v>4513</v>
      </c>
      <c r="B1576" s="2" t="s">
        <v>4389</v>
      </c>
      <c r="C1576" s="2" t="s">
        <v>8262</v>
      </c>
      <c r="D1576" s="2" t="s">
        <v>8260</v>
      </c>
      <c r="E1576" s="2" t="s">
        <v>4395</v>
      </c>
      <c r="F1576" s="2" t="s">
        <v>3415</v>
      </c>
      <c r="G1576" s="2" t="s">
        <v>10567</v>
      </c>
    </row>
    <row r="1577" spans="1:7">
      <c r="A1577" s="2" t="s">
        <v>4513</v>
      </c>
      <c r="B1577" s="2" t="s">
        <v>4389</v>
      </c>
      <c r="C1577" s="2" t="s">
        <v>10568</v>
      </c>
      <c r="D1577" s="2" t="s">
        <v>10569</v>
      </c>
      <c r="E1577" s="2" t="s">
        <v>4395</v>
      </c>
      <c r="F1577" s="2" t="s">
        <v>8275</v>
      </c>
      <c r="G1577" s="2" t="s">
        <v>10570</v>
      </c>
    </row>
    <row r="1578" spans="1:7">
      <c r="A1578" s="2" t="s">
        <v>4513</v>
      </c>
      <c r="B1578" s="2" t="s">
        <v>5316</v>
      </c>
      <c r="C1578" s="2" t="s">
        <v>5317</v>
      </c>
      <c r="D1578" s="2" t="s">
        <v>5320</v>
      </c>
      <c r="E1578" s="2" t="s">
        <v>5321</v>
      </c>
      <c r="F1578" s="2" t="s">
        <v>78</v>
      </c>
      <c r="G1578" s="2" t="s">
        <v>10571</v>
      </c>
    </row>
    <row r="1579" spans="1:7">
      <c r="A1579" s="2" t="s">
        <v>4513</v>
      </c>
      <c r="B1579" s="2" t="s">
        <v>5316</v>
      </c>
      <c r="C1579" s="2" t="s">
        <v>10572</v>
      </c>
      <c r="D1579" s="2" t="s">
        <v>5330</v>
      </c>
      <c r="E1579" s="2" t="s">
        <v>10573</v>
      </c>
      <c r="F1579" s="2" t="s">
        <v>1266</v>
      </c>
      <c r="G1579" s="2" t="s">
        <v>10574</v>
      </c>
    </row>
    <row r="1580" spans="1:7">
      <c r="A1580" s="2" t="s">
        <v>4513</v>
      </c>
      <c r="B1580" s="2" t="s">
        <v>5316</v>
      </c>
      <c r="C1580" s="2" t="s">
        <v>5327</v>
      </c>
      <c r="D1580" s="2" t="s">
        <v>5330</v>
      </c>
      <c r="E1580" s="2" t="s">
        <v>5331</v>
      </c>
      <c r="F1580" s="2" t="s">
        <v>2587</v>
      </c>
      <c r="G1580" s="2" t="s">
        <v>10575</v>
      </c>
    </row>
    <row r="1581" spans="1:7">
      <c r="A1581" s="2" t="s">
        <v>4513</v>
      </c>
      <c r="B1581" s="2" t="s">
        <v>5316</v>
      </c>
      <c r="C1581" s="2" t="s">
        <v>5333</v>
      </c>
      <c r="D1581" s="2" t="s">
        <v>5336</v>
      </c>
      <c r="E1581" s="2" t="s">
        <v>5337</v>
      </c>
      <c r="F1581" s="2" t="s">
        <v>1020</v>
      </c>
      <c r="G1581" s="2" t="s">
        <v>10576</v>
      </c>
    </row>
    <row r="1582" spans="1:7">
      <c r="A1582" s="2" t="s">
        <v>4513</v>
      </c>
      <c r="B1582" s="2" t="s">
        <v>5316</v>
      </c>
      <c r="C1582" s="2" t="s">
        <v>10577</v>
      </c>
      <c r="D1582" s="2" t="s">
        <v>10578</v>
      </c>
      <c r="E1582" s="2" t="s">
        <v>10579</v>
      </c>
      <c r="F1582" s="2" t="s">
        <v>1079</v>
      </c>
      <c r="G1582" s="2" t="s">
        <v>10580</v>
      </c>
    </row>
    <row r="1583" spans="1:7">
      <c r="A1583" s="2" t="s">
        <v>4513</v>
      </c>
      <c r="B1583" s="2" t="s">
        <v>5316</v>
      </c>
      <c r="C1583" s="2" t="s">
        <v>10581</v>
      </c>
      <c r="D1583" s="2" t="s">
        <v>10582</v>
      </c>
      <c r="E1583" s="2" t="s">
        <v>10583</v>
      </c>
      <c r="F1583" s="2" t="s">
        <v>5633</v>
      </c>
      <c r="G1583" s="2" t="s">
        <v>10584</v>
      </c>
    </row>
    <row r="1584" spans="1:7">
      <c r="A1584" s="2" t="s">
        <v>4513</v>
      </c>
      <c r="B1584" s="2" t="s">
        <v>5316</v>
      </c>
      <c r="C1584" s="2" t="s">
        <v>5341</v>
      </c>
      <c r="D1584" s="2" t="s">
        <v>5343</v>
      </c>
      <c r="E1584" s="2" t="s">
        <v>1927</v>
      </c>
      <c r="F1584" s="2" t="s">
        <v>5281</v>
      </c>
      <c r="G1584" s="2" t="s">
        <v>10585</v>
      </c>
    </row>
    <row r="1585" spans="1:7">
      <c r="A1585" s="2" t="s">
        <v>4513</v>
      </c>
      <c r="B1585" s="2" t="s">
        <v>5316</v>
      </c>
      <c r="C1585" s="2" t="s">
        <v>5344</v>
      </c>
      <c r="D1585" s="2" t="s">
        <v>5343</v>
      </c>
      <c r="E1585" s="2" t="s">
        <v>1927</v>
      </c>
      <c r="F1585" s="2" t="s">
        <v>1474</v>
      </c>
      <c r="G1585" s="2" t="s">
        <v>10586</v>
      </c>
    </row>
    <row r="1586" spans="1:7">
      <c r="A1586" s="2" t="s">
        <v>4513</v>
      </c>
      <c r="B1586" s="2" t="s">
        <v>5316</v>
      </c>
      <c r="C1586" s="2" t="s">
        <v>10587</v>
      </c>
      <c r="D1586" s="2" t="s">
        <v>10588</v>
      </c>
      <c r="E1586" s="2" t="s">
        <v>5337</v>
      </c>
      <c r="F1586" s="2" t="s">
        <v>1020</v>
      </c>
      <c r="G1586" s="2" t="s">
        <v>10589</v>
      </c>
    </row>
    <row r="1587" spans="1:7">
      <c r="A1587" s="2" t="s">
        <v>4513</v>
      </c>
      <c r="B1587" s="2" t="s">
        <v>5316</v>
      </c>
      <c r="C1587" s="2" t="s">
        <v>10590</v>
      </c>
      <c r="D1587" s="2" t="s">
        <v>10591</v>
      </c>
      <c r="E1587" s="2" t="s">
        <v>5337</v>
      </c>
      <c r="F1587" s="2" t="s">
        <v>1020</v>
      </c>
      <c r="G1587" s="2" t="s">
        <v>10592</v>
      </c>
    </row>
    <row r="1588" spans="1:7">
      <c r="A1588" s="2" t="s">
        <v>4513</v>
      </c>
      <c r="B1588" s="2" t="s">
        <v>5316</v>
      </c>
      <c r="C1588" s="2" t="s">
        <v>10593</v>
      </c>
      <c r="D1588" s="2" t="s">
        <v>10594</v>
      </c>
      <c r="E1588" s="2" t="s">
        <v>1768</v>
      </c>
      <c r="F1588" s="2" t="s">
        <v>1247</v>
      </c>
      <c r="G1588" s="2" t="s">
        <v>10595</v>
      </c>
    </row>
    <row r="1589" spans="1:7">
      <c r="A1589" s="2" t="s">
        <v>4513</v>
      </c>
      <c r="B1589" s="2" t="s">
        <v>5316</v>
      </c>
      <c r="C1589" s="2" t="s">
        <v>5345</v>
      </c>
      <c r="D1589" s="2" t="s">
        <v>5347</v>
      </c>
      <c r="E1589" s="2" t="s">
        <v>4113</v>
      </c>
      <c r="F1589" s="2" t="s">
        <v>5348</v>
      </c>
      <c r="G1589" s="2" t="s">
        <v>10596</v>
      </c>
    </row>
    <row r="1590" spans="1:7">
      <c r="A1590" s="2" t="s">
        <v>4513</v>
      </c>
      <c r="B1590" s="2" t="s">
        <v>5316</v>
      </c>
      <c r="C1590" s="2" t="s">
        <v>5349</v>
      </c>
      <c r="D1590" s="2" t="s">
        <v>5352</v>
      </c>
      <c r="E1590" s="2" t="s">
        <v>5353</v>
      </c>
      <c r="F1590" s="2" t="s">
        <v>5354</v>
      </c>
      <c r="G1590" s="2" t="s">
        <v>10597</v>
      </c>
    </row>
    <row r="1591" spans="1:7">
      <c r="A1591" s="2" t="s">
        <v>4513</v>
      </c>
      <c r="B1591" s="2" t="s">
        <v>5316</v>
      </c>
      <c r="C1591" s="2" t="s">
        <v>5355</v>
      </c>
      <c r="D1591" s="2" t="s">
        <v>5359</v>
      </c>
      <c r="E1591" s="2" t="s">
        <v>5360</v>
      </c>
      <c r="F1591" s="2" t="s">
        <v>5361</v>
      </c>
      <c r="G1591" s="2" t="s">
        <v>10598</v>
      </c>
    </row>
    <row r="1592" spans="1:7">
      <c r="A1592" s="2" t="s">
        <v>4513</v>
      </c>
      <c r="B1592" s="2" t="s">
        <v>5316</v>
      </c>
      <c r="C1592" s="2" t="s">
        <v>5363</v>
      </c>
      <c r="D1592" s="2" t="s">
        <v>5366</v>
      </c>
      <c r="E1592" s="2" t="s">
        <v>5367</v>
      </c>
      <c r="F1592" s="2" t="s">
        <v>5368</v>
      </c>
      <c r="G1592" s="2" t="s">
        <v>10599</v>
      </c>
    </row>
    <row r="1593" spans="1:7">
      <c r="A1593" s="2" t="s">
        <v>4513</v>
      </c>
      <c r="B1593" s="2" t="s">
        <v>5316</v>
      </c>
      <c r="C1593" s="2" t="s">
        <v>5369</v>
      </c>
      <c r="D1593" s="2" t="s">
        <v>5366</v>
      </c>
      <c r="E1593" s="2" t="s">
        <v>2176</v>
      </c>
      <c r="F1593" s="2" t="s">
        <v>5371</v>
      </c>
      <c r="G1593" s="2" t="s">
        <v>10600</v>
      </c>
    </row>
    <row r="1594" spans="1:7">
      <c r="A1594" s="2" t="s">
        <v>4513</v>
      </c>
      <c r="B1594" s="2" t="s">
        <v>5316</v>
      </c>
      <c r="C1594" s="2" t="s">
        <v>5372</v>
      </c>
      <c r="D1594" s="2" t="s">
        <v>5375</v>
      </c>
      <c r="E1594" s="2" t="s">
        <v>5376</v>
      </c>
      <c r="F1594" s="2" t="s">
        <v>2055</v>
      </c>
      <c r="G1594" s="2" t="s">
        <v>10601</v>
      </c>
    </row>
    <row r="1595" spans="1:7">
      <c r="A1595" s="2" t="s">
        <v>4513</v>
      </c>
      <c r="B1595" s="2" t="s">
        <v>5316</v>
      </c>
      <c r="C1595" s="2" t="s">
        <v>5377</v>
      </c>
      <c r="D1595" s="2" t="s">
        <v>5381</v>
      </c>
      <c r="E1595" s="2" t="s">
        <v>5382</v>
      </c>
      <c r="F1595" s="2" t="s">
        <v>5383</v>
      </c>
      <c r="G1595" s="2" t="s">
        <v>10602</v>
      </c>
    </row>
    <row r="1596" spans="1:7">
      <c r="A1596" s="2" t="s">
        <v>4513</v>
      </c>
      <c r="B1596" s="2" t="s">
        <v>5316</v>
      </c>
      <c r="C1596" s="2" t="s">
        <v>5384</v>
      </c>
      <c r="D1596" s="2" t="s">
        <v>5381</v>
      </c>
      <c r="E1596" s="2" t="s">
        <v>5386</v>
      </c>
      <c r="F1596" s="2" t="s">
        <v>1266</v>
      </c>
      <c r="G1596" s="2" t="s">
        <v>10603</v>
      </c>
    </row>
    <row r="1597" spans="1:7">
      <c r="A1597" s="2" t="s">
        <v>4513</v>
      </c>
      <c r="B1597" s="2" t="s">
        <v>5316</v>
      </c>
      <c r="C1597" s="2" t="s">
        <v>5387</v>
      </c>
      <c r="D1597" s="2" t="s">
        <v>5390</v>
      </c>
      <c r="E1597" s="2" t="s">
        <v>5382</v>
      </c>
      <c r="F1597" s="2" t="s">
        <v>5391</v>
      </c>
      <c r="G1597" s="2" t="s">
        <v>10604</v>
      </c>
    </row>
    <row r="1598" spans="1:7">
      <c r="A1598" s="2" t="s">
        <v>4513</v>
      </c>
      <c r="B1598" s="2" t="s">
        <v>5316</v>
      </c>
      <c r="C1598" s="2" t="s">
        <v>5392</v>
      </c>
      <c r="D1598" s="2" t="s">
        <v>5394</v>
      </c>
      <c r="E1598" s="2" t="s">
        <v>5395</v>
      </c>
      <c r="F1598" s="2" t="s">
        <v>2401</v>
      </c>
      <c r="G1598" s="2" t="s">
        <v>10605</v>
      </c>
    </row>
    <row r="1599" spans="1:7">
      <c r="A1599" s="2" t="s">
        <v>4513</v>
      </c>
      <c r="B1599" s="2" t="s">
        <v>5316</v>
      </c>
      <c r="C1599" s="2" t="s">
        <v>5396</v>
      </c>
      <c r="D1599" s="2" t="s">
        <v>5398</v>
      </c>
      <c r="E1599" s="2" t="s">
        <v>5386</v>
      </c>
      <c r="F1599" s="2" t="s">
        <v>1266</v>
      </c>
      <c r="G1599" s="2" t="s">
        <v>10606</v>
      </c>
    </row>
    <row r="1600" spans="1:7">
      <c r="A1600" s="2" t="s">
        <v>4513</v>
      </c>
      <c r="B1600" s="2" t="s">
        <v>5316</v>
      </c>
      <c r="C1600" s="2" t="s">
        <v>10607</v>
      </c>
      <c r="D1600" s="2" t="s">
        <v>10608</v>
      </c>
      <c r="E1600" s="2" t="s">
        <v>2635</v>
      </c>
      <c r="F1600" s="2" t="s">
        <v>96</v>
      </c>
      <c r="G1600" s="2" t="s">
        <v>10609</v>
      </c>
    </row>
    <row r="1601" spans="1:7">
      <c r="A1601" s="2" t="s">
        <v>4513</v>
      </c>
      <c r="B1601" s="2" t="s">
        <v>5316</v>
      </c>
      <c r="C1601" s="2" t="s">
        <v>10610</v>
      </c>
      <c r="D1601" s="2" t="s">
        <v>10611</v>
      </c>
      <c r="E1601" s="2" t="s">
        <v>10612</v>
      </c>
      <c r="F1601" s="2" t="s">
        <v>10613</v>
      </c>
      <c r="G1601" s="2" t="s">
        <v>10614</v>
      </c>
    </row>
    <row r="1602" spans="1:7">
      <c r="A1602" s="2" t="s">
        <v>4513</v>
      </c>
      <c r="B1602" s="2" t="s">
        <v>5316</v>
      </c>
      <c r="C1602" s="2" t="s">
        <v>5399</v>
      </c>
      <c r="D1602" s="2" t="s">
        <v>5402</v>
      </c>
      <c r="E1602" s="2" t="s">
        <v>5403</v>
      </c>
      <c r="F1602" s="2" t="s">
        <v>1079</v>
      </c>
      <c r="G1602" s="2" t="s">
        <v>10615</v>
      </c>
    </row>
    <row r="1603" spans="1:7">
      <c r="A1603" s="2" t="s">
        <v>4513</v>
      </c>
      <c r="B1603" s="2" t="s">
        <v>5316</v>
      </c>
      <c r="C1603" s="2" t="s">
        <v>10616</v>
      </c>
      <c r="D1603" s="2" t="s">
        <v>10617</v>
      </c>
      <c r="E1603" s="2" t="s">
        <v>131</v>
      </c>
      <c r="F1603" s="2" t="s">
        <v>78</v>
      </c>
      <c r="G1603" s="2" t="s">
        <v>10618</v>
      </c>
    </row>
    <row r="1604" spans="1:7">
      <c r="A1604" s="2" t="s">
        <v>4513</v>
      </c>
      <c r="B1604" s="2" t="s">
        <v>5316</v>
      </c>
      <c r="C1604" s="2" t="s">
        <v>5404</v>
      </c>
      <c r="D1604" s="2" t="s">
        <v>5407</v>
      </c>
      <c r="E1604" s="2" t="s">
        <v>5408</v>
      </c>
      <c r="F1604" s="2" t="s">
        <v>4002</v>
      </c>
      <c r="G1604" s="2" t="s">
        <v>10619</v>
      </c>
    </row>
    <row r="1605" spans="1:7">
      <c r="A1605" s="2" t="s">
        <v>4513</v>
      </c>
      <c r="B1605" s="2" t="s">
        <v>5316</v>
      </c>
      <c r="C1605" s="2" t="s">
        <v>10620</v>
      </c>
      <c r="D1605" s="2" t="s">
        <v>10621</v>
      </c>
      <c r="E1605" s="2" t="s">
        <v>10622</v>
      </c>
      <c r="F1605" s="2" t="s">
        <v>1247</v>
      </c>
      <c r="G1605" s="2" t="s">
        <v>10623</v>
      </c>
    </row>
    <row r="1606" spans="1:7">
      <c r="A1606" s="2" t="s">
        <v>4513</v>
      </c>
      <c r="B1606" s="2" t="s">
        <v>5316</v>
      </c>
      <c r="C1606" s="2" t="s">
        <v>5409</v>
      </c>
      <c r="D1606" s="2" t="s">
        <v>5411</v>
      </c>
      <c r="E1606" s="2" t="s">
        <v>3329</v>
      </c>
      <c r="F1606" s="2" t="s">
        <v>2055</v>
      </c>
      <c r="G1606" s="2" t="s">
        <v>10624</v>
      </c>
    </row>
    <row r="1607" spans="1:7">
      <c r="A1607" s="2" t="s">
        <v>4513</v>
      </c>
      <c r="B1607" s="2" t="s">
        <v>5316</v>
      </c>
      <c r="C1607" s="2" t="s">
        <v>5412</v>
      </c>
      <c r="D1607" s="2" t="s">
        <v>5411</v>
      </c>
      <c r="E1607" s="2" t="s">
        <v>3329</v>
      </c>
      <c r="F1607" s="2" t="s">
        <v>5414</v>
      </c>
      <c r="G1607" s="2" t="s">
        <v>10625</v>
      </c>
    </row>
    <row r="1608" spans="1:7">
      <c r="A1608" s="2" t="s">
        <v>4513</v>
      </c>
      <c r="B1608" s="2" t="s">
        <v>5316</v>
      </c>
      <c r="C1608" s="2" t="s">
        <v>5415</v>
      </c>
      <c r="D1608" s="2" t="s">
        <v>5417</v>
      </c>
      <c r="E1608" s="2" t="s">
        <v>5418</v>
      </c>
      <c r="F1608" s="2" t="s">
        <v>1079</v>
      </c>
      <c r="G1608" s="2" t="s">
        <v>10626</v>
      </c>
    </row>
    <row r="1609" spans="1:7">
      <c r="A1609" s="2" t="s">
        <v>4513</v>
      </c>
      <c r="B1609" s="2" t="s">
        <v>5316</v>
      </c>
      <c r="C1609" s="2" t="s">
        <v>5419</v>
      </c>
      <c r="D1609" s="2" t="s">
        <v>5421</v>
      </c>
      <c r="E1609" s="2" t="s">
        <v>2068</v>
      </c>
      <c r="F1609" s="2" t="s">
        <v>1577</v>
      </c>
      <c r="G1609" s="2" t="s">
        <v>10627</v>
      </c>
    </row>
    <row r="1610" spans="1:7">
      <c r="A1610" s="2" t="s">
        <v>4513</v>
      </c>
      <c r="B1610" s="2" t="s">
        <v>5316</v>
      </c>
      <c r="C1610" s="2" t="s">
        <v>10628</v>
      </c>
      <c r="D1610" s="2" t="s">
        <v>5421</v>
      </c>
      <c r="E1610" s="2" t="s">
        <v>5427</v>
      </c>
      <c r="F1610" s="2" t="s">
        <v>103</v>
      </c>
      <c r="G1610" s="2" t="s">
        <v>10629</v>
      </c>
    </row>
    <row r="1611" spans="1:7">
      <c r="A1611" s="2" t="s">
        <v>4513</v>
      </c>
      <c r="B1611" s="2" t="s">
        <v>5316</v>
      </c>
      <c r="C1611" s="2" t="s">
        <v>5422</v>
      </c>
      <c r="D1611" s="2" t="s">
        <v>5424</v>
      </c>
      <c r="E1611" s="2" t="s">
        <v>1500</v>
      </c>
      <c r="F1611" s="2" t="s">
        <v>1501</v>
      </c>
      <c r="G1611" s="2" t="s">
        <v>10630</v>
      </c>
    </row>
    <row r="1612" spans="1:7">
      <c r="A1612" s="2" t="s">
        <v>4513</v>
      </c>
      <c r="B1612" s="2" t="s">
        <v>5316</v>
      </c>
      <c r="C1612" s="2" t="s">
        <v>10631</v>
      </c>
      <c r="D1612" s="2" t="s">
        <v>5432</v>
      </c>
      <c r="E1612" s="2" t="s">
        <v>5433</v>
      </c>
      <c r="F1612" s="2" t="s">
        <v>1079</v>
      </c>
      <c r="G1612" s="2" t="s">
        <v>10632</v>
      </c>
    </row>
    <row r="1613" spans="1:7">
      <c r="A1613" s="2" t="s">
        <v>4513</v>
      </c>
      <c r="B1613" s="2" t="s">
        <v>5316</v>
      </c>
      <c r="C1613" s="2" t="s">
        <v>5434</v>
      </c>
      <c r="D1613" s="2" t="s">
        <v>5437</v>
      </c>
      <c r="E1613" s="2" t="s">
        <v>5438</v>
      </c>
      <c r="F1613" s="2" t="s">
        <v>1079</v>
      </c>
      <c r="G1613" s="2" t="s">
        <v>10633</v>
      </c>
    </row>
    <row r="1614" spans="1:7">
      <c r="A1614" s="2" t="s">
        <v>4513</v>
      </c>
      <c r="B1614" s="2" t="s">
        <v>5316</v>
      </c>
      <c r="C1614" s="2" t="s">
        <v>10634</v>
      </c>
      <c r="D1614" s="2" t="s">
        <v>5437</v>
      </c>
      <c r="E1614" s="2" t="s">
        <v>5438</v>
      </c>
      <c r="F1614" s="2" t="s">
        <v>5633</v>
      </c>
      <c r="G1614" s="2" t="s">
        <v>10635</v>
      </c>
    </row>
    <row r="1615" spans="1:7">
      <c r="A1615" s="2" t="s">
        <v>4513</v>
      </c>
      <c r="B1615" s="2" t="s">
        <v>5316</v>
      </c>
      <c r="C1615" s="2" t="s">
        <v>5439</v>
      </c>
      <c r="D1615" s="2" t="s">
        <v>5441</v>
      </c>
      <c r="E1615" s="2" t="s">
        <v>5228</v>
      </c>
      <c r="F1615" s="2" t="s">
        <v>5281</v>
      </c>
      <c r="G1615" s="2" t="s">
        <v>10636</v>
      </c>
    </row>
    <row r="1616" spans="1:7">
      <c r="A1616" s="2" t="s">
        <v>4513</v>
      </c>
      <c r="B1616" s="2" t="s">
        <v>5316</v>
      </c>
      <c r="C1616" s="2" t="s">
        <v>5442</v>
      </c>
      <c r="D1616" s="2" t="s">
        <v>5445</v>
      </c>
      <c r="E1616" s="2" t="s">
        <v>5446</v>
      </c>
      <c r="F1616" s="2" t="s">
        <v>1563</v>
      </c>
      <c r="G1616" s="2" t="s">
        <v>10637</v>
      </c>
    </row>
    <row r="1617" spans="1:7">
      <c r="A1617" s="2" t="s">
        <v>4513</v>
      </c>
      <c r="B1617" s="2" t="s">
        <v>5316</v>
      </c>
      <c r="C1617" s="2" t="s">
        <v>10638</v>
      </c>
      <c r="D1617" s="2" t="s">
        <v>5755</v>
      </c>
      <c r="E1617" s="2" t="s">
        <v>5386</v>
      </c>
      <c r="F1617" s="2" t="s">
        <v>1266</v>
      </c>
      <c r="G1617" s="2" t="s">
        <v>10639</v>
      </c>
    </row>
    <row r="1618" spans="1:7">
      <c r="A1618" s="2" t="s">
        <v>4513</v>
      </c>
      <c r="B1618" s="2" t="s">
        <v>5316</v>
      </c>
      <c r="C1618" s="2" t="s">
        <v>5447</v>
      </c>
      <c r="D1618" s="2" t="s">
        <v>5449</v>
      </c>
      <c r="E1618" s="2" t="s">
        <v>630</v>
      </c>
      <c r="F1618" s="2" t="s">
        <v>1510</v>
      </c>
      <c r="G1618" s="2" t="s">
        <v>10640</v>
      </c>
    </row>
    <row r="1619" spans="1:7">
      <c r="A1619" s="2" t="s">
        <v>4513</v>
      </c>
      <c r="B1619" s="2" t="s">
        <v>5316</v>
      </c>
      <c r="C1619" s="2" t="s">
        <v>5450</v>
      </c>
      <c r="D1619" s="2" t="s">
        <v>5449</v>
      </c>
      <c r="E1619" s="2" t="s">
        <v>630</v>
      </c>
      <c r="F1619" s="2" t="s">
        <v>809</v>
      </c>
      <c r="G1619" s="2" t="s">
        <v>10641</v>
      </c>
    </row>
    <row r="1620" spans="1:7">
      <c r="A1620" s="2" t="s">
        <v>4513</v>
      </c>
      <c r="B1620" s="2" t="s">
        <v>5316</v>
      </c>
      <c r="C1620" s="2" t="s">
        <v>5451</v>
      </c>
      <c r="D1620" s="2" t="s">
        <v>5453</v>
      </c>
      <c r="E1620" s="2" t="s">
        <v>2880</v>
      </c>
      <c r="F1620" s="2" t="s">
        <v>2802</v>
      </c>
      <c r="G1620" s="2" t="s">
        <v>10642</v>
      </c>
    </row>
    <row r="1621" spans="1:7">
      <c r="A1621" s="2" t="s">
        <v>4513</v>
      </c>
      <c r="B1621" s="2" t="s">
        <v>5316</v>
      </c>
      <c r="C1621" s="2" t="s">
        <v>5454</v>
      </c>
      <c r="D1621" s="2" t="s">
        <v>5453</v>
      </c>
      <c r="E1621" s="2" t="s">
        <v>2880</v>
      </c>
      <c r="F1621" s="2" t="s">
        <v>3202</v>
      </c>
      <c r="G1621" s="2" t="s">
        <v>10643</v>
      </c>
    </row>
    <row r="1622" spans="1:7">
      <c r="A1622" s="2" t="s">
        <v>4513</v>
      </c>
      <c r="B1622" s="2" t="s">
        <v>5316</v>
      </c>
      <c r="C1622" s="2" t="s">
        <v>10644</v>
      </c>
      <c r="D1622" s="2" t="s">
        <v>10645</v>
      </c>
      <c r="E1622" s="2" t="s">
        <v>10646</v>
      </c>
      <c r="F1622" s="2" t="s">
        <v>10647</v>
      </c>
      <c r="G1622" s="2" t="s">
        <v>10648</v>
      </c>
    </row>
    <row r="1623" spans="1:7">
      <c r="A1623" s="2" t="s">
        <v>4513</v>
      </c>
      <c r="B1623" s="2" t="s">
        <v>5316</v>
      </c>
      <c r="C1623" s="2" t="s">
        <v>5455</v>
      </c>
      <c r="D1623" s="2" t="s">
        <v>5458</v>
      </c>
      <c r="E1623" s="2" t="s">
        <v>3807</v>
      </c>
      <c r="F1623" s="2" t="s">
        <v>5459</v>
      </c>
      <c r="G1623" s="2" t="s">
        <v>10649</v>
      </c>
    </row>
    <row r="1624" spans="1:7">
      <c r="A1624" s="2" t="s">
        <v>4513</v>
      </c>
      <c r="B1624" s="2" t="s">
        <v>5316</v>
      </c>
      <c r="C1624" s="2" t="s">
        <v>10650</v>
      </c>
      <c r="D1624" s="2" t="s">
        <v>5463</v>
      </c>
      <c r="E1624" s="2" t="s">
        <v>5464</v>
      </c>
      <c r="F1624" s="2" t="s">
        <v>10651</v>
      </c>
      <c r="G1624" s="2" t="s">
        <v>10652</v>
      </c>
    </row>
    <row r="1625" spans="1:7">
      <c r="A1625" s="2" t="s">
        <v>4513</v>
      </c>
      <c r="B1625" s="2" t="s">
        <v>5316</v>
      </c>
      <c r="C1625" s="2" t="s">
        <v>5460</v>
      </c>
      <c r="D1625" s="2" t="s">
        <v>5463</v>
      </c>
      <c r="E1625" s="2" t="s">
        <v>5464</v>
      </c>
      <c r="F1625" s="2" t="s">
        <v>5465</v>
      </c>
      <c r="G1625" s="2" t="s">
        <v>10653</v>
      </c>
    </row>
    <row r="1626" spans="1:7">
      <c r="A1626" s="2" t="s">
        <v>4513</v>
      </c>
      <c r="B1626" s="2" t="s">
        <v>5316</v>
      </c>
      <c r="C1626" s="2" t="s">
        <v>5466</v>
      </c>
      <c r="D1626" s="2" t="s">
        <v>5463</v>
      </c>
      <c r="E1626" s="2" t="s">
        <v>5464</v>
      </c>
      <c r="F1626" s="2" t="s">
        <v>5468</v>
      </c>
      <c r="G1626" s="2" t="s">
        <v>10654</v>
      </c>
    </row>
    <row r="1627" spans="1:7">
      <c r="A1627" s="2" t="s">
        <v>4513</v>
      </c>
      <c r="B1627" s="2" t="s">
        <v>5316</v>
      </c>
      <c r="C1627" s="2" t="s">
        <v>5469</v>
      </c>
      <c r="D1627" s="2" t="s">
        <v>5473</v>
      </c>
      <c r="E1627" s="2" t="s">
        <v>5474</v>
      </c>
      <c r="F1627" s="2" t="s">
        <v>5475</v>
      </c>
      <c r="G1627" s="2" t="s">
        <v>10655</v>
      </c>
    </row>
    <row r="1628" spans="1:7">
      <c r="A1628" s="2" t="s">
        <v>4513</v>
      </c>
      <c r="B1628" s="2" t="s">
        <v>5316</v>
      </c>
      <c r="C1628" s="2" t="s">
        <v>5476</v>
      </c>
      <c r="D1628" s="2" t="s">
        <v>5473</v>
      </c>
      <c r="E1628" s="2" t="s">
        <v>5474</v>
      </c>
      <c r="F1628" s="2" t="s">
        <v>5478</v>
      </c>
      <c r="G1628" s="2" t="s">
        <v>10656</v>
      </c>
    </row>
    <row r="1629" spans="1:7">
      <c r="A1629" s="2" t="s">
        <v>4513</v>
      </c>
      <c r="B1629" s="2" t="s">
        <v>5316</v>
      </c>
      <c r="C1629" s="2" t="s">
        <v>10657</v>
      </c>
      <c r="D1629" s="2" t="s">
        <v>10658</v>
      </c>
      <c r="E1629" s="2" t="s">
        <v>3744</v>
      </c>
      <c r="F1629" s="2" t="s">
        <v>1079</v>
      </c>
      <c r="G1629" s="2" t="s">
        <v>10659</v>
      </c>
    </row>
    <row r="1630" spans="1:7">
      <c r="A1630" s="2" t="s">
        <v>4513</v>
      </c>
      <c r="B1630" s="2" t="s">
        <v>5316</v>
      </c>
      <c r="C1630" s="2" t="s">
        <v>5479</v>
      </c>
      <c r="D1630" s="2" t="s">
        <v>5481</v>
      </c>
      <c r="E1630" s="2" t="s">
        <v>5228</v>
      </c>
      <c r="F1630" s="2" t="s">
        <v>1197</v>
      </c>
      <c r="G1630" s="2" t="s">
        <v>10660</v>
      </c>
    </row>
    <row r="1631" spans="1:7">
      <c r="A1631" s="2" t="s">
        <v>4513</v>
      </c>
      <c r="B1631" s="2" t="s">
        <v>5316</v>
      </c>
      <c r="C1631" s="2" t="s">
        <v>5482</v>
      </c>
      <c r="D1631" s="2" t="s">
        <v>5486</v>
      </c>
      <c r="E1631" s="2" t="s">
        <v>5487</v>
      </c>
      <c r="F1631" s="2" t="s">
        <v>5488</v>
      </c>
      <c r="G1631" s="2" t="s">
        <v>10661</v>
      </c>
    </row>
    <row r="1632" spans="1:7">
      <c r="A1632" s="2" t="s">
        <v>4513</v>
      </c>
      <c r="B1632" s="2" t="s">
        <v>5316</v>
      </c>
      <c r="C1632" s="2" t="s">
        <v>10662</v>
      </c>
      <c r="D1632" s="2" t="s">
        <v>10663</v>
      </c>
      <c r="E1632" s="2" t="s">
        <v>10664</v>
      </c>
      <c r="F1632" s="2" t="s">
        <v>10665</v>
      </c>
      <c r="G1632" s="2" t="s">
        <v>10666</v>
      </c>
    </row>
    <row r="1633" spans="1:7">
      <c r="A1633" s="2" t="s">
        <v>4513</v>
      </c>
      <c r="B1633" s="2" t="s">
        <v>5316</v>
      </c>
      <c r="C1633" s="2" t="s">
        <v>10667</v>
      </c>
      <c r="D1633" s="2" t="s">
        <v>10663</v>
      </c>
      <c r="E1633" s="2" t="s">
        <v>5698</v>
      </c>
      <c r="F1633" s="2" t="s">
        <v>2140</v>
      </c>
      <c r="G1633" s="2" t="s">
        <v>10668</v>
      </c>
    </row>
    <row r="1634" spans="1:7">
      <c r="A1634" s="2" t="s">
        <v>4513</v>
      </c>
      <c r="B1634" s="2" t="s">
        <v>5316</v>
      </c>
      <c r="C1634" s="2" t="s">
        <v>5489</v>
      </c>
      <c r="D1634" s="2" t="s">
        <v>5492</v>
      </c>
      <c r="E1634" s="2" t="s">
        <v>5228</v>
      </c>
      <c r="F1634" s="2" t="s">
        <v>5493</v>
      </c>
      <c r="G1634" s="2" t="s">
        <v>10669</v>
      </c>
    </row>
    <row r="1635" spans="1:7">
      <c r="A1635" s="2" t="s">
        <v>4513</v>
      </c>
      <c r="B1635" s="2" t="s">
        <v>5316</v>
      </c>
      <c r="C1635" s="2" t="s">
        <v>10670</v>
      </c>
      <c r="D1635" s="2" t="s">
        <v>10671</v>
      </c>
      <c r="E1635" s="2" t="s">
        <v>10672</v>
      </c>
      <c r="F1635" s="2" t="s">
        <v>5493</v>
      </c>
      <c r="G1635" s="2" t="s">
        <v>10673</v>
      </c>
    </row>
    <row r="1636" spans="1:7">
      <c r="A1636" s="2" t="s">
        <v>4513</v>
      </c>
      <c r="B1636" s="2" t="s">
        <v>5316</v>
      </c>
      <c r="C1636" s="2" t="s">
        <v>5494</v>
      </c>
      <c r="D1636" s="2" t="s">
        <v>5497</v>
      </c>
      <c r="E1636" s="2" t="s">
        <v>5498</v>
      </c>
      <c r="F1636" s="2" t="s">
        <v>1266</v>
      </c>
      <c r="G1636" s="2" t="s">
        <v>10674</v>
      </c>
    </row>
    <row r="1637" spans="1:7">
      <c r="A1637" s="2" t="s">
        <v>4513</v>
      </c>
      <c r="B1637" s="2" t="s">
        <v>5316</v>
      </c>
      <c r="C1637" s="2" t="s">
        <v>10675</v>
      </c>
      <c r="D1637" s="2" t="s">
        <v>5497</v>
      </c>
      <c r="E1637" s="2" t="s">
        <v>5337</v>
      </c>
      <c r="F1637" s="2" t="s">
        <v>1020</v>
      </c>
      <c r="G1637" s="2" t="s">
        <v>10676</v>
      </c>
    </row>
    <row r="1638" spans="1:7">
      <c r="A1638" s="2" t="s">
        <v>4513</v>
      </c>
      <c r="B1638" s="2" t="s">
        <v>5316</v>
      </c>
      <c r="C1638" s="2" t="s">
        <v>5499</v>
      </c>
      <c r="D1638" s="2" t="s">
        <v>5503</v>
      </c>
      <c r="E1638" s="2" t="s">
        <v>5504</v>
      </c>
      <c r="F1638" s="2" t="s">
        <v>5505</v>
      </c>
      <c r="G1638" s="2" t="s">
        <v>10677</v>
      </c>
    </row>
    <row r="1639" spans="1:7">
      <c r="A1639" s="2" t="s">
        <v>4513</v>
      </c>
      <c r="B1639" s="2" t="s">
        <v>5316</v>
      </c>
      <c r="C1639" s="2" t="s">
        <v>5506</v>
      </c>
      <c r="D1639" s="2" t="s">
        <v>5509</v>
      </c>
      <c r="E1639" s="2" t="s">
        <v>5510</v>
      </c>
      <c r="F1639" s="2" t="s">
        <v>1266</v>
      </c>
      <c r="G1639" s="2" t="s">
        <v>10678</v>
      </c>
    </row>
    <row r="1640" spans="1:7">
      <c r="A1640" s="2" t="s">
        <v>4513</v>
      </c>
      <c r="B1640" s="2" t="s">
        <v>5316</v>
      </c>
      <c r="C1640" s="2" t="s">
        <v>5511</v>
      </c>
      <c r="D1640" s="2" t="s">
        <v>5515</v>
      </c>
      <c r="E1640" s="2" t="s">
        <v>5516</v>
      </c>
      <c r="F1640" s="2" t="s">
        <v>5517</v>
      </c>
      <c r="G1640" s="2" t="s">
        <v>10679</v>
      </c>
    </row>
    <row r="1641" spans="1:7">
      <c r="A1641" s="2" t="s">
        <v>4513</v>
      </c>
      <c r="B1641" s="2" t="s">
        <v>5316</v>
      </c>
      <c r="C1641" s="2" t="s">
        <v>5518</v>
      </c>
      <c r="D1641" s="2" t="s">
        <v>5515</v>
      </c>
      <c r="E1641" s="2" t="s">
        <v>5516</v>
      </c>
      <c r="F1641" s="2" t="s">
        <v>1079</v>
      </c>
      <c r="G1641" s="2" t="s">
        <v>10680</v>
      </c>
    </row>
    <row r="1642" spans="1:7">
      <c r="A1642" s="2" t="s">
        <v>4513</v>
      </c>
      <c r="B1642" s="2" t="s">
        <v>5316</v>
      </c>
      <c r="C1642" s="2" t="s">
        <v>10681</v>
      </c>
      <c r="D1642" s="2" t="s">
        <v>10682</v>
      </c>
      <c r="E1642" s="2" t="s">
        <v>5533</v>
      </c>
      <c r="F1642" s="2" t="s">
        <v>1079</v>
      </c>
      <c r="G1642" s="2" t="s">
        <v>10683</v>
      </c>
    </row>
    <row r="1643" spans="1:7">
      <c r="A1643" s="2" t="s">
        <v>4513</v>
      </c>
      <c r="B1643" s="2" t="s">
        <v>5316</v>
      </c>
      <c r="C1643" s="2" t="s">
        <v>5519</v>
      </c>
      <c r="D1643" s="2" t="s">
        <v>5521</v>
      </c>
      <c r="E1643" s="2" t="s">
        <v>3350</v>
      </c>
      <c r="F1643" s="2" t="s">
        <v>1079</v>
      </c>
      <c r="G1643" s="2" t="s">
        <v>10684</v>
      </c>
    </row>
    <row r="1644" spans="1:7">
      <c r="A1644" s="2" t="s">
        <v>4513</v>
      </c>
      <c r="B1644" s="2" t="s">
        <v>5316</v>
      </c>
      <c r="C1644" s="2" t="s">
        <v>5529</v>
      </c>
      <c r="D1644" s="2" t="s">
        <v>5532</v>
      </c>
      <c r="E1644" s="2" t="s">
        <v>5533</v>
      </c>
      <c r="F1644" s="2" t="s">
        <v>1079</v>
      </c>
      <c r="G1644" s="2" t="s">
        <v>10685</v>
      </c>
    </row>
    <row r="1645" spans="1:7">
      <c r="A1645" s="2" t="s">
        <v>4513</v>
      </c>
      <c r="B1645" s="2" t="s">
        <v>5316</v>
      </c>
      <c r="C1645" s="2" t="s">
        <v>5534</v>
      </c>
      <c r="D1645" s="2" t="s">
        <v>5537</v>
      </c>
      <c r="E1645" s="2" t="s">
        <v>5538</v>
      </c>
      <c r="F1645" s="2" t="s">
        <v>5281</v>
      </c>
      <c r="G1645" s="2" t="s">
        <v>10686</v>
      </c>
    </row>
    <row r="1646" spans="1:7">
      <c r="A1646" s="2" t="s">
        <v>4513</v>
      </c>
      <c r="B1646" s="2" t="s">
        <v>5316</v>
      </c>
      <c r="C1646" s="2" t="s">
        <v>5539</v>
      </c>
      <c r="D1646" s="2" t="s">
        <v>5537</v>
      </c>
      <c r="E1646" s="2" t="s">
        <v>5538</v>
      </c>
      <c r="F1646" s="2" t="s">
        <v>1079</v>
      </c>
      <c r="G1646" s="2" t="s">
        <v>10687</v>
      </c>
    </row>
    <row r="1647" spans="1:7">
      <c r="A1647" s="2" t="s">
        <v>4513</v>
      </c>
      <c r="B1647" s="2" t="s">
        <v>5316</v>
      </c>
      <c r="C1647" s="2" t="s">
        <v>5540</v>
      </c>
      <c r="D1647" s="2" t="s">
        <v>5543</v>
      </c>
      <c r="E1647" s="2" t="s">
        <v>5544</v>
      </c>
      <c r="F1647" s="2" t="s">
        <v>5517</v>
      </c>
      <c r="G1647" s="2" t="s">
        <v>10688</v>
      </c>
    </row>
    <row r="1648" spans="1:7">
      <c r="A1648" s="2" t="s">
        <v>4513</v>
      </c>
      <c r="B1648" s="2" t="s">
        <v>5316</v>
      </c>
      <c r="C1648" s="2" t="s">
        <v>5546</v>
      </c>
      <c r="D1648" s="2" t="s">
        <v>5550</v>
      </c>
      <c r="E1648" s="2" t="s">
        <v>5551</v>
      </c>
      <c r="F1648" s="2" t="s">
        <v>5552</v>
      </c>
      <c r="G1648" s="2" t="s">
        <v>10689</v>
      </c>
    </row>
    <row r="1649" spans="1:7">
      <c r="A1649" s="2" t="s">
        <v>4513</v>
      </c>
      <c r="B1649" s="2" t="s">
        <v>5316</v>
      </c>
      <c r="C1649" s="2" t="s">
        <v>5553</v>
      </c>
      <c r="D1649" s="2" t="s">
        <v>5555</v>
      </c>
      <c r="E1649" s="2" t="s">
        <v>2880</v>
      </c>
      <c r="F1649" s="2" t="s">
        <v>2646</v>
      </c>
      <c r="G1649" s="2" t="s">
        <v>10690</v>
      </c>
    </row>
    <row r="1650" spans="1:7">
      <c r="A1650" s="2" t="s">
        <v>4513</v>
      </c>
      <c r="B1650" s="2" t="s">
        <v>5316</v>
      </c>
      <c r="C1650" s="2" t="s">
        <v>5566</v>
      </c>
      <c r="D1650" s="2" t="s">
        <v>5568</v>
      </c>
      <c r="E1650" s="2" t="s">
        <v>2206</v>
      </c>
      <c r="F1650" s="2" t="s">
        <v>5517</v>
      </c>
      <c r="G1650" s="2" t="s">
        <v>10691</v>
      </c>
    </row>
    <row r="1651" spans="1:7">
      <c r="A1651" s="2" t="s">
        <v>4513</v>
      </c>
      <c r="B1651" s="2" t="s">
        <v>5316</v>
      </c>
      <c r="C1651" s="2" t="s">
        <v>5569</v>
      </c>
      <c r="D1651" s="2" t="s">
        <v>5572</v>
      </c>
      <c r="E1651" s="2" t="s">
        <v>5280</v>
      </c>
      <c r="F1651" s="2" t="s">
        <v>5573</v>
      </c>
      <c r="G1651" s="2" t="s">
        <v>10692</v>
      </c>
    </row>
    <row r="1652" spans="1:7">
      <c r="A1652" s="2" t="s">
        <v>4513</v>
      </c>
      <c r="B1652" s="2" t="s">
        <v>5316</v>
      </c>
      <c r="C1652" s="2" t="s">
        <v>5574</v>
      </c>
      <c r="D1652" s="2" t="s">
        <v>5572</v>
      </c>
      <c r="E1652" s="2" t="s">
        <v>5280</v>
      </c>
      <c r="F1652" s="2" t="s">
        <v>5281</v>
      </c>
      <c r="G1652" s="2" t="s">
        <v>10693</v>
      </c>
    </row>
    <row r="1653" spans="1:7">
      <c r="A1653" s="2" t="s">
        <v>4513</v>
      </c>
      <c r="B1653" s="2" t="s">
        <v>5316</v>
      </c>
      <c r="C1653" s="2" t="s">
        <v>5575</v>
      </c>
      <c r="D1653" s="2" t="s">
        <v>5579</v>
      </c>
      <c r="E1653" s="2" t="s">
        <v>5580</v>
      </c>
      <c r="F1653" s="2" t="s">
        <v>5581</v>
      </c>
      <c r="G1653" s="2" t="s">
        <v>10694</v>
      </c>
    </row>
    <row r="1654" spans="1:7">
      <c r="A1654" s="2" t="s">
        <v>4513</v>
      </c>
      <c r="B1654" s="2" t="s">
        <v>5316</v>
      </c>
      <c r="C1654" s="2" t="s">
        <v>5582</v>
      </c>
      <c r="D1654" s="2" t="s">
        <v>5584</v>
      </c>
      <c r="E1654" s="2" t="s">
        <v>5228</v>
      </c>
      <c r="F1654" s="2" t="s">
        <v>1079</v>
      </c>
      <c r="G1654" s="2" t="s">
        <v>10695</v>
      </c>
    </row>
    <row r="1655" spans="1:7">
      <c r="A1655" s="2" t="s">
        <v>4513</v>
      </c>
      <c r="B1655" s="2" t="s">
        <v>5316</v>
      </c>
      <c r="C1655" s="2" t="s">
        <v>5590</v>
      </c>
      <c r="D1655" s="2" t="s">
        <v>5593</v>
      </c>
      <c r="E1655" s="2" t="s">
        <v>5594</v>
      </c>
      <c r="F1655" s="2" t="s">
        <v>1079</v>
      </c>
      <c r="G1655" s="2" t="s">
        <v>10696</v>
      </c>
    </row>
    <row r="1656" spans="1:7">
      <c r="A1656" s="2" t="s">
        <v>4513</v>
      </c>
      <c r="B1656" s="2" t="s">
        <v>5316</v>
      </c>
      <c r="C1656" s="2" t="s">
        <v>5598</v>
      </c>
      <c r="D1656" s="2" t="s">
        <v>5601</v>
      </c>
      <c r="E1656" s="2" t="s">
        <v>1606</v>
      </c>
      <c r="F1656" s="2" t="s">
        <v>5602</v>
      </c>
      <c r="G1656" s="2" t="s">
        <v>10697</v>
      </c>
    </row>
    <row r="1657" spans="1:7">
      <c r="A1657" s="2" t="s">
        <v>4513</v>
      </c>
      <c r="B1657" s="2" t="s">
        <v>5316</v>
      </c>
      <c r="C1657" s="2" t="s">
        <v>5603</v>
      </c>
      <c r="D1657" s="2" t="s">
        <v>5605</v>
      </c>
      <c r="E1657" s="2" t="s">
        <v>1500</v>
      </c>
      <c r="F1657" s="2" t="s">
        <v>849</v>
      </c>
      <c r="G1657" s="2" t="s">
        <v>10698</v>
      </c>
    </row>
    <row r="1658" spans="1:7">
      <c r="A1658" s="2" t="s">
        <v>4513</v>
      </c>
      <c r="B1658" s="2" t="s">
        <v>5316</v>
      </c>
      <c r="C1658" s="2" t="s">
        <v>5606</v>
      </c>
      <c r="D1658" s="2" t="s">
        <v>5608</v>
      </c>
      <c r="E1658" s="2" t="s">
        <v>2639</v>
      </c>
      <c r="F1658" s="2" t="s">
        <v>5002</v>
      </c>
      <c r="G1658" s="2" t="s">
        <v>10699</v>
      </c>
    </row>
    <row r="1659" spans="1:7">
      <c r="A1659" s="2" t="s">
        <v>4513</v>
      </c>
      <c r="B1659" s="2" t="s">
        <v>5316</v>
      </c>
      <c r="C1659" s="2" t="s">
        <v>5609</v>
      </c>
      <c r="D1659" s="2" t="s">
        <v>5611</v>
      </c>
      <c r="E1659" s="2" t="s">
        <v>5594</v>
      </c>
      <c r="F1659" s="2" t="s">
        <v>1079</v>
      </c>
      <c r="G1659" s="2" t="s">
        <v>10700</v>
      </c>
    </row>
    <row r="1660" spans="1:7">
      <c r="A1660" s="2" t="s">
        <v>4513</v>
      </c>
      <c r="B1660" s="2" t="s">
        <v>5316</v>
      </c>
      <c r="C1660" s="2" t="s">
        <v>5612</v>
      </c>
      <c r="D1660" s="2" t="s">
        <v>5615</v>
      </c>
      <c r="E1660" s="2" t="s">
        <v>5616</v>
      </c>
      <c r="F1660" s="2" t="s">
        <v>5414</v>
      </c>
      <c r="G1660" s="2" t="s">
        <v>10701</v>
      </c>
    </row>
    <row r="1661" spans="1:7">
      <c r="A1661" s="2" t="s">
        <v>4513</v>
      </c>
      <c r="B1661" s="2" t="s">
        <v>5316</v>
      </c>
      <c r="C1661" s="2" t="s">
        <v>5617</v>
      </c>
      <c r="D1661" s="2" t="s">
        <v>5619</v>
      </c>
      <c r="E1661" s="2" t="s">
        <v>2520</v>
      </c>
      <c r="F1661" s="2" t="s">
        <v>2055</v>
      </c>
      <c r="G1661" s="2" t="s">
        <v>10702</v>
      </c>
    </row>
    <row r="1662" spans="1:7">
      <c r="A1662" s="2" t="s">
        <v>4513</v>
      </c>
      <c r="B1662" s="2" t="s">
        <v>5316</v>
      </c>
      <c r="C1662" s="2" t="s">
        <v>5620</v>
      </c>
      <c r="D1662" s="2" t="s">
        <v>5619</v>
      </c>
      <c r="E1662" s="2" t="s">
        <v>2520</v>
      </c>
      <c r="F1662" s="2" t="s">
        <v>5622</v>
      </c>
      <c r="G1662" s="2" t="s">
        <v>10703</v>
      </c>
    </row>
    <row r="1663" spans="1:7">
      <c r="A1663" s="2" t="s">
        <v>4513</v>
      </c>
      <c r="B1663" s="2" t="s">
        <v>5316</v>
      </c>
      <c r="C1663" s="2" t="s">
        <v>5623</v>
      </c>
      <c r="D1663" s="2" t="s">
        <v>5627</v>
      </c>
      <c r="E1663" s="2" t="s">
        <v>5628</v>
      </c>
      <c r="F1663" s="2" t="s">
        <v>5629</v>
      </c>
      <c r="G1663" s="2" t="s">
        <v>10704</v>
      </c>
    </row>
    <row r="1664" spans="1:7">
      <c r="A1664" s="2" t="s">
        <v>4513</v>
      </c>
      <c r="B1664" s="2" t="s">
        <v>5316</v>
      </c>
      <c r="C1664" s="2" t="s">
        <v>5639</v>
      </c>
      <c r="D1664" s="2" t="s">
        <v>5641</v>
      </c>
      <c r="E1664" s="2" t="s">
        <v>5280</v>
      </c>
      <c r="F1664" s="2" t="s">
        <v>1563</v>
      </c>
      <c r="G1664" s="2" t="s">
        <v>10705</v>
      </c>
    </row>
    <row r="1665" spans="1:7">
      <c r="A1665" s="2" t="s">
        <v>4513</v>
      </c>
      <c r="B1665" s="2" t="s">
        <v>5316</v>
      </c>
      <c r="C1665" s="2" t="s">
        <v>5642</v>
      </c>
      <c r="D1665" s="2" t="s">
        <v>5641</v>
      </c>
      <c r="E1665" s="2" t="s">
        <v>5280</v>
      </c>
      <c r="F1665" s="2" t="s">
        <v>1079</v>
      </c>
      <c r="G1665" s="2" t="s">
        <v>10706</v>
      </c>
    </row>
    <row r="1666" spans="1:7">
      <c r="A1666" s="2" t="s">
        <v>4513</v>
      </c>
      <c r="B1666" s="2" t="s">
        <v>5316</v>
      </c>
      <c r="C1666" s="2" t="s">
        <v>5643</v>
      </c>
      <c r="D1666" s="2" t="s">
        <v>5646</v>
      </c>
      <c r="E1666" s="2" t="s">
        <v>5228</v>
      </c>
      <c r="F1666" s="2" t="s">
        <v>5647</v>
      </c>
      <c r="G1666" s="2" t="s">
        <v>10707</v>
      </c>
    </row>
    <row r="1667" spans="1:7">
      <c r="A1667" s="2" t="s">
        <v>4513</v>
      </c>
      <c r="B1667" s="2" t="s">
        <v>5316</v>
      </c>
      <c r="C1667" s="2" t="s">
        <v>5648</v>
      </c>
      <c r="D1667" s="2" t="s">
        <v>5646</v>
      </c>
      <c r="E1667" s="2" t="s">
        <v>5228</v>
      </c>
      <c r="F1667" s="2" t="s">
        <v>5281</v>
      </c>
      <c r="G1667" s="2" t="s">
        <v>10708</v>
      </c>
    </row>
    <row r="1668" spans="1:7">
      <c r="A1668" s="2" t="s">
        <v>4513</v>
      </c>
      <c r="B1668" s="2" t="s">
        <v>5316</v>
      </c>
      <c r="C1668" s="2" t="s">
        <v>5649</v>
      </c>
      <c r="D1668" s="2" t="s">
        <v>5651</v>
      </c>
      <c r="E1668" s="2" t="s">
        <v>2614</v>
      </c>
      <c r="F1668" s="2" t="s">
        <v>2215</v>
      </c>
      <c r="G1668" s="2" t="s">
        <v>10709</v>
      </c>
    </row>
    <row r="1669" spans="1:7">
      <c r="A1669" s="2" t="s">
        <v>4513</v>
      </c>
      <c r="B1669" s="2" t="s">
        <v>5316</v>
      </c>
      <c r="C1669" s="2" t="s">
        <v>5652</v>
      </c>
      <c r="D1669" s="2" t="s">
        <v>5656</v>
      </c>
      <c r="E1669" s="2" t="s">
        <v>5657</v>
      </c>
      <c r="F1669" s="2" t="s">
        <v>5658</v>
      </c>
      <c r="G1669" s="2" t="s">
        <v>10710</v>
      </c>
    </row>
    <row r="1670" spans="1:7">
      <c r="A1670" s="2" t="s">
        <v>4513</v>
      </c>
      <c r="B1670" s="2" t="s">
        <v>5316</v>
      </c>
      <c r="C1670" s="2" t="s">
        <v>5659</v>
      </c>
      <c r="D1670" s="2" t="s">
        <v>5656</v>
      </c>
      <c r="E1670" s="2" t="s">
        <v>5657</v>
      </c>
      <c r="F1670" s="2" t="s">
        <v>5661</v>
      </c>
      <c r="G1670" s="2" t="s">
        <v>10711</v>
      </c>
    </row>
    <row r="1671" spans="1:7">
      <c r="A1671" s="2" t="s">
        <v>4513</v>
      </c>
      <c r="B1671" s="2" t="s">
        <v>5316</v>
      </c>
      <c r="C1671" s="2" t="s">
        <v>5662</v>
      </c>
      <c r="D1671" s="2" t="s">
        <v>5664</v>
      </c>
      <c r="E1671" s="2" t="s">
        <v>3738</v>
      </c>
      <c r="F1671" s="2" t="s">
        <v>1560</v>
      </c>
      <c r="G1671" s="2" t="s">
        <v>10712</v>
      </c>
    </row>
    <row r="1672" spans="1:7">
      <c r="A1672" s="2" t="s">
        <v>4513</v>
      </c>
      <c r="B1672" s="2" t="s">
        <v>5316</v>
      </c>
      <c r="C1672" s="2" t="s">
        <v>5665</v>
      </c>
      <c r="D1672" s="2" t="s">
        <v>5664</v>
      </c>
      <c r="E1672" s="2" t="s">
        <v>3738</v>
      </c>
      <c r="F1672" s="2" t="s">
        <v>5667</v>
      </c>
      <c r="G1672" s="2" t="s">
        <v>10713</v>
      </c>
    </row>
    <row r="1673" spans="1:7">
      <c r="A1673" s="2" t="s">
        <v>4513</v>
      </c>
      <c r="B1673" s="2" t="s">
        <v>5316</v>
      </c>
      <c r="C1673" s="2" t="s">
        <v>5668</v>
      </c>
      <c r="D1673" s="2" t="s">
        <v>5669</v>
      </c>
      <c r="E1673" s="2" t="s">
        <v>3817</v>
      </c>
      <c r="F1673" s="2" t="s">
        <v>2055</v>
      </c>
      <c r="G1673" s="2" t="s">
        <v>10714</v>
      </c>
    </row>
    <row r="1674" spans="1:7">
      <c r="A1674" s="2" t="s">
        <v>4513</v>
      </c>
      <c r="B1674" s="2" t="s">
        <v>5316</v>
      </c>
      <c r="C1674" s="2" t="s">
        <v>5670</v>
      </c>
      <c r="D1674" s="2" t="s">
        <v>5669</v>
      </c>
      <c r="E1674" s="2" t="s">
        <v>3817</v>
      </c>
      <c r="F1674" s="2" t="s">
        <v>4066</v>
      </c>
      <c r="G1674" s="2" t="s">
        <v>10715</v>
      </c>
    </row>
    <row r="1675" spans="1:7">
      <c r="A1675" s="2" t="s">
        <v>4513</v>
      </c>
      <c r="B1675" s="2" t="s">
        <v>5316</v>
      </c>
      <c r="C1675" s="2" t="s">
        <v>5671</v>
      </c>
      <c r="D1675" s="2" t="s">
        <v>5673</v>
      </c>
      <c r="E1675" s="2" t="s">
        <v>5464</v>
      </c>
      <c r="F1675" s="2" t="s">
        <v>4223</v>
      </c>
      <c r="G1675" s="2" t="s">
        <v>10716</v>
      </c>
    </row>
    <row r="1676" spans="1:7">
      <c r="A1676" s="2" t="s">
        <v>4513</v>
      </c>
      <c r="B1676" s="2" t="s">
        <v>5316</v>
      </c>
      <c r="C1676" s="2" t="s">
        <v>5674</v>
      </c>
      <c r="D1676" s="2" t="s">
        <v>5673</v>
      </c>
      <c r="E1676" s="2" t="s">
        <v>5464</v>
      </c>
      <c r="F1676" s="2" t="s">
        <v>4226</v>
      </c>
      <c r="G1676" s="2" t="s">
        <v>10717</v>
      </c>
    </row>
    <row r="1677" spans="1:7">
      <c r="A1677" s="2" t="s">
        <v>4513</v>
      </c>
      <c r="B1677" s="2" t="s">
        <v>5316</v>
      </c>
      <c r="C1677" s="2" t="s">
        <v>5675</v>
      </c>
      <c r="D1677" s="2" t="s">
        <v>5678</v>
      </c>
      <c r="E1677" s="2" t="s">
        <v>5679</v>
      </c>
      <c r="F1677" s="2" t="s">
        <v>5281</v>
      </c>
      <c r="G1677" s="2" t="s">
        <v>10718</v>
      </c>
    </row>
    <row r="1678" spans="1:7">
      <c r="A1678" s="2" t="s">
        <v>4513</v>
      </c>
      <c r="B1678" s="2" t="s">
        <v>5316</v>
      </c>
      <c r="C1678" s="2" t="s">
        <v>10719</v>
      </c>
      <c r="D1678" s="2" t="s">
        <v>10720</v>
      </c>
      <c r="E1678" s="2" t="s">
        <v>3616</v>
      </c>
      <c r="F1678" s="2" t="s">
        <v>1079</v>
      </c>
      <c r="G1678" s="2" t="s">
        <v>10721</v>
      </c>
    </row>
    <row r="1679" spans="1:7">
      <c r="A1679" s="2" t="s">
        <v>4513</v>
      </c>
      <c r="B1679" s="2" t="s">
        <v>5316</v>
      </c>
      <c r="C1679" s="2" t="s">
        <v>5680</v>
      </c>
      <c r="D1679" s="2" t="s">
        <v>5682</v>
      </c>
      <c r="E1679" s="2" t="s">
        <v>3817</v>
      </c>
      <c r="F1679" s="2" t="s">
        <v>1982</v>
      </c>
      <c r="G1679" s="2" t="s">
        <v>10722</v>
      </c>
    </row>
    <row r="1680" spans="1:7">
      <c r="A1680" s="2" t="s">
        <v>4513</v>
      </c>
      <c r="B1680" s="2" t="s">
        <v>5316</v>
      </c>
      <c r="C1680" s="2" t="s">
        <v>5683</v>
      </c>
      <c r="D1680" s="2" t="s">
        <v>5682</v>
      </c>
      <c r="E1680" s="2" t="s">
        <v>3817</v>
      </c>
      <c r="F1680" s="2" t="s">
        <v>5685</v>
      </c>
      <c r="G1680" s="2" t="s">
        <v>10723</v>
      </c>
    </row>
    <row r="1681" spans="1:7">
      <c r="A1681" s="2" t="s">
        <v>4513</v>
      </c>
      <c r="B1681" s="2" t="s">
        <v>5316</v>
      </c>
      <c r="C1681" s="2" t="s">
        <v>5686</v>
      </c>
      <c r="D1681" s="2" t="s">
        <v>5689</v>
      </c>
      <c r="E1681" s="2" t="s">
        <v>3817</v>
      </c>
      <c r="F1681" s="2" t="s">
        <v>5690</v>
      </c>
      <c r="G1681" s="2" t="s">
        <v>10724</v>
      </c>
    </row>
    <row r="1682" spans="1:7">
      <c r="A1682" s="2" t="s">
        <v>4513</v>
      </c>
      <c r="B1682" s="2" t="s">
        <v>5316</v>
      </c>
      <c r="C1682" s="2" t="s">
        <v>5691</v>
      </c>
      <c r="D1682" s="2" t="s">
        <v>5694</v>
      </c>
      <c r="E1682" s="2" t="s">
        <v>2289</v>
      </c>
      <c r="F1682" s="2" t="s">
        <v>5695</v>
      </c>
      <c r="G1682" s="2" t="s">
        <v>10725</v>
      </c>
    </row>
    <row r="1683" spans="1:7">
      <c r="A1683" s="2" t="s">
        <v>4513</v>
      </c>
      <c r="B1683" s="2" t="s">
        <v>5316</v>
      </c>
      <c r="C1683" s="2" t="s">
        <v>5696</v>
      </c>
      <c r="D1683" s="2" t="s">
        <v>5694</v>
      </c>
      <c r="E1683" s="2" t="s">
        <v>5698</v>
      </c>
      <c r="F1683" s="2" t="s">
        <v>2195</v>
      </c>
      <c r="G1683" s="2" t="s">
        <v>10726</v>
      </c>
    </row>
    <row r="1684" spans="1:7">
      <c r="A1684" s="2" t="s">
        <v>4513</v>
      </c>
      <c r="B1684" s="2" t="s">
        <v>5316</v>
      </c>
      <c r="C1684" s="2" t="s">
        <v>5699</v>
      </c>
      <c r="D1684" s="2" t="s">
        <v>5694</v>
      </c>
      <c r="E1684" s="2" t="s">
        <v>5698</v>
      </c>
      <c r="F1684" s="2" t="s">
        <v>1563</v>
      </c>
      <c r="G1684" s="2" t="s">
        <v>10727</v>
      </c>
    </row>
    <row r="1685" spans="1:7">
      <c r="A1685" s="2" t="s">
        <v>4513</v>
      </c>
      <c r="B1685" s="2" t="s">
        <v>5316</v>
      </c>
      <c r="C1685" s="2" t="s">
        <v>5700</v>
      </c>
      <c r="D1685" s="2" t="s">
        <v>5702</v>
      </c>
      <c r="E1685" s="2" t="s">
        <v>5228</v>
      </c>
      <c r="F1685" s="2" t="s">
        <v>2195</v>
      </c>
      <c r="G1685" s="2" t="s">
        <v>10728</v>
      </c>
    </row>
    <row r="1686" spans="1:7">
      <c r="A1686" s="2" t="s">
        <v>4513</v>
      </c>
      <c r="B1686" s="2" t="s">
        <v>5316</v>
      </c>
      <c r="C1686" s="2" t="s">
        <v>5703</v>
      </c>
      <c r="D1686" s="2" t="s">
        <v>5702</v>
      </c>
      <c r="E1686" s="2" t="s">
        <v>5228</v>
      </c>
      <c r="F1686" s="2" t="s">
        <v>4201</v>
      </c>
      <c r="G1686" s="2" t="s">
        <v>10729</v>
      </c>
    </row>
    <row r="1687" spans="1:7">
      <c r="A1687" s="2" t="s">
        <v>4513</v>
      </c>
      <c r="B1687" s="2" t="s">
        <v>5316</v>
      </c>
      <c r="C1687" s="2" t="s">
        <v>5704</v>
      </c>
      <c r="D1687" s="2" t="s">
        <v>5706</v>
      </c>
      <c r="E1687" s="2" t="s">
        <v>2176</v>
      </c>
      <c r="F1687" s="2" t="s">
        <v>1079</v>
      </c>
      <c r="G1687" s="2" t="s">
        <v>10730</v>
      </c>
    </row>
    <row r="1688" spans="1:7">
      <c r="A1688" s="2" t="s">
        <v>4513</v>
      </c>
      <c r="B1688" s="2" t="s">
        <v>5316</v>
      </c>
      <c r="C1688" s="2" t="s">
        <v>5707</v>
      </c>
      <c r="D1688" s="2" t="s">
        <v>5709</v>
      </c>
      <c r="E1688" s="2" t="s">
        <v>2614</v>
      </c>
      <c r="F1688" s="2" t="s">
        <v>4959</v>
      </c>
      <c r="G1688" s="2" t="s">
        <v>10731</v>
      </c>
    </row>
    <row r="1689" spans="1:7">
      <c r="A1689" s="2" t="s">
        <v>4513</v>
      </c>
      <c r="B1689" s="2" t="s">
        <v>5316</v>
      </c>
      <c r="C1689" s="2" t="s">
        <v>5710</v>
      </c>
      <c r="D1689" s="2" t="s">
        <v>5709</v>
      </c>
      <c r="E1689" s="2" t="s">
        <v>861</v>
      </c>
      <c r="F1689" s="2" t="s">
        <v>862</v>
      </c>
      <c r="G1689" s="2" t="s">
        <v>10732</v>
      </c>
    </row>
    <row r="1690" spans="1:7">
      <c r="A1690" s="2" t="s">
        <v>4513</v>
      </c>
      <c r="B1690" s="2" t="s">
        <v>5316</v>
      </c>
      <c r="C1690" s="2" t="s">
        <v>5711</v>
      </c>
      <c r="D1690" s="2" t="s">
        <v>5714</v>
      </c>
      <c r="E1690" s="2" t="s">
        <v>630</v>
      </c>
      <c r="F1690" s="2" t="s">
        <v>5715</v>
      </c>
      <c r="G1690" s="2" t="s">
        <v>10733</v>
      </c>
    </row>
    <row r="1691" spans="1:7">
      <c r="A1691" s="2" t="s">
        <v>4513</v>
      </c>
      <c r="B1691" s="2" t="s">
        <v>5316</v>
      </c>
      <c r="C1691" s="2" t="s">
        <v>5716</v>
      </c>
      <c r="D1691" s="2" t="s">
        <v>5719</v>
      </c>
      <c r="E1691" s="2" t="s">
        <v>1500</v>
      </c>
      <c r="F1691" s="2" t="s">
        <v>5720</v>
      </c>
      <c r="G1691" s="2" t="s">
        <v>10734</v>
      </c>
    </row>
    <row r="1692" spans="1:7">
      <c r="A1692" s="2" t="s">
        <v>4513</v>
      </c>
      <c r="B1692" s="2" t="s">
        <v>5316</v>
      </c>
      <c r="C1692" s="2" t="s">
        <v>5721</v>
      </c>
      <c r="D1692" s="2" t="s">
        <v>5723</v>
      </c>
      <c r="E1692" s="2" t="s">
        <v>1606</v>
      </c>
      <c r="F1692" s="2" t="s">
        <v>2936</v>
      </c>
      <c r="G1692" s="2" t="s">
        <v>10735</v>
      </c>
    </row>
    <row r="1693" spans="1:7">
      <c r="A1693" s="2" t="s">
        <v>4513</v>
      </c>
      <c r="B1693" s="2" t="s">
        <v>5316</v>
      </c>
      <c r="C1693" s="2" t="s">
        <v>5724</v>
      </c>
      <c r="D1693" s="2" t="s">
        <v>5726</v>
      </c>
      <c r="E1693" s="2" t="s">
        <v>2176</v>
      </c>
      <c r="F1693" s="2" t="s">
        <v>1079</v>
      </c>
      <c r="G1693" s="2" t="s">
        <v>10736</v>
      </c>
    </row>
    <row r="1694" spans="1:7">
      <c r="A1694" s="2" t="s">
        <v>4513</v>
      </c>
      <c r="B1694" s="2" t="s">
        <v>5316</v>
      </c>
      <c r="C1694" s="2" t="s">
        <v>5727</v>
      </c>
      <c r="D1694" s="2" t="s">
        <v>5726</v>
      </c>
      <c r="E1694" s="2" t="s">
        <v>1790</v>
      </c>
      <c r="F1694" s="2" t="s">
        <v>1791</v>
      </c>
      <c r="G1694" s="2" t="s">
        <v>10737</v>
      </c>
    </row>
    <row r="1695" spans="1:7">
      <c r="A1695" s="2" t="s">
        <v>4513</v>
      </c>
      <c r="B1695" s="2" t="s">
        <v>5316</v>
      </c>
      <c r="C1695" s="2" t="s">
        <v>5728</v>
      </c>
      <c r="D1695" s="2" t="s">
        <v>5730</v>
      </c>
      <c r="E1695" s="2" t="s">
        <v>1500</v>
      </c>
      <c r="F1695" s="2" t="s">
        <v>238</v>
      </c>
      <c r="G1695" s="2" t="s">
        <v>10738</v>
      </c>
    </row>
    <row r="1696" spans="1:7">
      <c r="A1696" s="2" t="s">
        <v>4513</v>
      </c>
      <c r="B1696" s="2" t="s">
        <v>5316</v>
      </c>
      <c r="C1696" s="2" t="s">
        <v>5731</v>
      </c>
      <c r="D1696" s="2" t="s">
        <v>5733</v>
      </c>
      <c r="E1696" s="2" t="s">
        <v>5433</v>
      </c>
      <c r="F1696" s="2" t="s">
        <v>1079</v>
      </c>
      <c r="G1696" s="2" t="s">
        <v>10739</v>
      </c>
    </row>
    <row r="1697" spans="1:7">
      <c r="A1697" s="2" t="s">
        <v>4513</v>
      </c>
      <c r="B1697" s="2" t="s">
        <v>5316</v>
      </c>
      <c r="C1697" s="2" t="s">
        <v>10740</v>
      </c>
      <c r="D1697" s="2" t="s">
        <v>10741</v>
      </c>
      <c r="E1697" s="2" t="s">
        <v>2363</v>
      </c>
      <c r="F1697" s="2" t="s">
        <v>2055</v>
      </c>
      <c r="G1697" s="2" t="s">
        <v>10742</v>
      </c>
    </row>
    <row r="1698" spans="1:7">
      <c r="A1698" s="2" t="s">
        <v>4513</v>
      </c>
      <c r="B1698" s="2" t="s">
        <v>5316</v>
      </c>
      <c r="C1698" s="2" t="s">
        <v>5734</v>
      </c>
      <c r="D1698" s="2" t="s">
        <v>5737</v>
      </c>
      <c r="E1698" s="2" t="s">
        <v>5738</v>
      </c>
      <c r="F1698" s="2" t="s">
        <v>1266</v>
      </c>
      <c r="G1698" s="2" t="s">
        <v>10743</v>
      </c>
    </row>
    <row r="1699" spans="1:7">
      <c r="A1699" s="2" t="s">
        <v>4513</v>
      </c>
      <c r="B1699" s="2" t="s">
        <v>5316</v>
      </c>
      <c r="C1699" s="2" t="s">
        <v>5739</v>
      </c>
      <c r="D1699" s="2" t="s">
        <v>5741</v>
      </c>
      <c r="E1699" s="2" t="s">
        <v>3744</v>
      </c>
      <c r="F1699" s="2" t="s">
        <v>1079</v>
      </c>
      <c r="G1699" s="2" t="s">
        <v>10744</v>
      </c>
    </row>
    <row r="1700" spans="1:7">
      <c r="A1700" s="2" t="s">
        <v>4513</v>
      </c>
      <c r="B1700" s="2" t="s">
        <v>5316</v>
      </c>
      <c r="C1700" s="2" t="s">
        <v>5742</v>
      </c>
      <c r="D1700" s="2" t="s">
        <v>5741</v>
      </c>
      <c r="E1700" s="2" t="s">
        <v>3744</v>
      </c>
      <c r="F1700" s="2" t="s">
        <v>4201</v>
      </c>
      <c r="G1700" s="2" t="s">
        <v>10745</v>
      </c>
    </row>
    <row r="1701" spans="1:7">
      <c r="A1701" s="2" t="s">
        <v>4513</v>
      </c>
      <c r="B1701" s="2" t="s">
        <v>5316</v>
      </c>
      <c r="C1701" s="2" t="s">
        <v>5743</v>
      </c>
      <c r="D1701" s="2" t="s">
        <v>5745</v>
      </c>
      <c r="E1701" s="2" t="s">
        <v>5746</v>
      </c>
      <c r="F1701" s="2" t="s">
        <v>2055</v>
      </c>
      <c r="G1701" s="2" t="s">
        <v>10746</v>
      </c>
    </row>
    <row r="1702" spans="1:7">
      <c r="A1702" s="2" t="s">
        <v>4513</v>
      </c>
      <c r="B1702" s="2" t="s">
        <v>5316</v>
      </c>
      <c r="C1702" s="2" t="s">
        <v>5747</v>
      </c>
      <c r="D1702" s="2" t="s">
        <v>5745</v>
      </c>
      <c r="E1702" s="2" t="s">
        <v>5746</v>
      </c>
      <c r="F1702" s="2" t="s">
        <v>5685</v>
      </c>
      <c r="G1702" s="2" t="s">
        <v>10747</v>
      </c>
    </row>
    <row r="1703" spans="1:7">
      <c r="A1703" s="2" t="s">
        <v>4513</v>
      </c>
      <c r="B1703" s="2" t="s">
        <v>5316</v>
      </c>
      <c r="C1703" s="2" t="s">
        <v>5748</v>
      </c>
      <c r="D1703" s="2" t="s">
        <v>5751</v>
      </c>
      <c r="E1703" s="2" t="s">
        <v>2954</v>
      </c>
      <c r="F1703" s="2" t="s">
        <v>5752</v>
      </c>
      <c r="G1703" s="2" t="s">
        <v>10748</v>
      </c>
    </row>
    <row r="1704" spans="1:7">
      <c r="A1704" s="2" t="s">
        <v>4513</v>
      </c>
      <c r="B1704" s="2" t="s">
        <v>5316</v>
      </c>
      <c r="C1704" s="2" t="s">
        <v>5753</v>
      </c>
      <c r="D1704" s="2" t="s">
        <v>5755</v>
      </c>
      <c r="E1704" s="2" t="s">
        <v>2614</v>
      </c>
      <c r="F1704" s="2" t="s">
        <v>2055</v>
      </c>
      <c r="G1704" s="2" t="s">
        <v>10749</v>
      </c>
    </row>
    <row r="1705" spans="1:7">
      <c r="A1705" s="2" t="s">
        <v>4513</v>
      </c>
      <c r="B1705" s="2" t="s">
        <v>5316</v>
      </c>
      <c r="C1705" s="2" t="s">
        <v>5756</v>
      </c>
      <c r="D1705" s="2" t="s">
        <v>5755</v>
      </c>
      <c r="E1705" s="2" t="s">
        <v>2614</v>
      </c>
      <c r="F1705" s="2" t="s">
        <v>2623</v>
      </c>
      <c r="G1705" s="2" t="s">
        <v>10750</v>
      </c>
    </row>
    <row r="1706" spans="1:7">
      <c r="A1706" s="2" t="s">
        <v>4513</v>
      </c>
      <c r="B1706" s="2" t="s">
        <v>5316</v>
      </c>
      <c r="C1706" s="2" t="s">
        <v>5757</v>
      </c>
      <c r="D1706" s="2" t="s">
        <v>5759</v>
      </c>
      <c r="E1706" s="2" t="s">
        <v>4773</v>
      </c>
      <c r="F1706" s="2" t="s">
        <v>1501</v>
      </c>
      <c r="G1706" s="2" t="s">
        <v>10751</v>
      </c>
    </row>
    <row r="1707" spans="1:7">
      <c r="A1707" s="2" t="s">
        <v>4513</v>
      </c>
      <c r="B1707" s="2" t="s">
        <v>5316</v>
      </c>
      <c r="C1707" s="2" t="s">
        <v>10752</v>
      </c>
      <c r="D1707" s="2" t="s">
        <v>10753</v>
      </c>
      <c r="E1707" s="2" t="s">
        <v>6130</v>
      </c>
      <c r="F1707" s="2" t="s">
        <v>5765</v>
      </c>
      <c r="G1707" s="2" t="s">
        <v>10754</v>
      </c>
    </row>
    <row r="1708" spans="1:7">
      <c r="A1708" s="2" t="s">
        <v>4513</v>
      </c>
      <c r="B1708" s="2" t="s">
        <v>5316</v>
      </c>
      <c r="C1708" s="2" t="s">
        <v>5760</v>
      </c>
      <c r="D1708" s="2" t="s">
        <v>5763</v>
      </c>
      <c r="E1708" s="2" t="s">
        <v>5764</v>
      </c>
      <c r="F1708" s="2" t="s">
        <v>5765</v>
      </c>
      <c r="G1708" s="2" t="s">
        <v>10755</v>
      </c>
    </row>
    <row r="1709" spans="1:7">
      <c r="A1709" s="2" t="s">
        <v>4513</v>
      </c>
      <c r="B1709" s="2" t="s">
        <v>5316</v>
      </c>
      <c r="C1709" s="2" t="s">
        <v>5766</v>
      </c>
      <c r="D1709" s="2" t="s">
        <v>5763</v>
      </c>
      <c r="E1709" s="2" t="s">
        <v>5764</v>
      </c>
      <c r="F1709" s="2" t="s">
        <v>5768</v>
      </c>
      <c r="G1709" s="2" t="s">
        <v>10756</v>
      </c>
    </row>
    <row r="1710" spans="1:7">
      <c r="A1710" s="2" t="s">
        <v>4513</v>
      </c>
      <c r="B1710" s="2" t="s">
        <v>1429</v>
      </c>
      <c r="C1710" s="2" t="s">
        <v>5769</v>
      </c>
      <c r="D1710" s="2" t="s">
        <v>5772</v>
      </c>
      <c r="E1710" s="2" t="s">
        <v>195</v>
      </c>
      <c r="F1710" s="2" t="s">
        <v>5773</v>
      </c>
      <c r="G1710" s="2" t="s">
        <v>10757</v>
      </c>
    </row>
    <row r="1711" spans="1:7">
      <c r="A1711" s="2" t="s">
        <v>4513</v>
      </c>
      <c r="B1711" s="2" t="s">
        <v>1429</v>
      </c>
      <c r="C1711" s="2" t="s">
        <v>5774</v>
      </c>
      <c r="D1711" s="2" t="s">
        <v>5776</v>
      </c>
      <c r="E1711" s="2" t="s">
        <v>1592</v>
      </c>
      <c r="F1711" s="2" t="s">
        <v>1165</v>
      </c>
      <c r="G1711" s="2" t="s">
        <v>10758</v>
      </c>
    </row>
    <row r="1712" spans="1:7">
      <c r="A1712" s="2" t="s">
        <v>4513</v>
      </c>
      <c r="B1712" s="2" t="s">
        <v>1429</v>
      </c>
      <c r="C1712" s="2" t="s">
        <v>10759</v>
      </c>
      <c r="D1712" s="2" t="s">
        <v>10760</v>
      </c>
      <c r="E1712" s="2" t="s">
        <v>1653</v>
      </c>
      <c r="F1712" s="2" t="s">
        <v>1079</v>
      </c>
      <c r="G1712" s="2" t="s">
        <v>10761</v>
      </c>
    </row>
    <row r="1713" spans="1:7">
      <c r="A1713" s="2" t="s">
        <v>4513</v>
      </c>
      <c r="B1713" s="2" t="s">
        <v>1429</v>
      </c>
      <c r="C1713" s="2" t="s">
        <v>5780</v>
      </c>
      <c r="D1713" s="2" t="s">
        <v>1534</v>
      </c>
      <c r="E1713" s="2" t="s">
        <v>225</v>
      </c>
      <c r="F1713" s="2" t="s">
        <v>226</v>
      </c>
      <c r="G1713" s="2" t="s">
        <v>10762</v>
      </c>
    </row>
    <row r="1714" spans="1:7">
      <c r="A1714" s="2" t="s">
        <v>4513</v>
      </c>
      <c r="B1714" s="2" t="s">
        <v>1429</v>
      </c>
      <c r="C1714" s="2" t="s">
        <v>5782</v>
      </c>
      <c r="D1714" s="2" t="s">
        <v>5785</v>
      </c>
      <c r="E1714" s="2" t="s">
        <v>5786</v>
      </c>
      <c r="F1714" s="2" t="s">
        <v>5787</v>
      </c>
      <c r="G1714" s="2" t="s">
        <v>10763</v>
      </c>
    </row>
    <row r="1715" spans="1:7">
      <c r="A1715" s="2" t="s">
        <v>4513</v>
      </c>
      <c r="B1715" s="2" t="s">
        <v>1429</v>
      </c>
      <c r="C1715" s="2" t="s">
        <v>5788</v>
      </c>
      <c r="D1715" s="2" t="s">
        <v>1534</v>
      </c>
      <c r="E1715" s="2" t="s">
        <v>4778</v>
      </c>
      <c r="F1715" s="2" t="s">
        <v>303</v>
      </c>
      <c r="G1715" s="2" t="s">
        <v>10764</v>
      </c>
    </row>
    <row r="1716" spans="1:7">
      <c r="A1716" s="2" t="s">
        <v>4513</v>
      </c>
      <c r="B1716" s="2" t="s">
        <v>1429</v>
      </c>
      <c r="C1716" s="2" t="s">
        <v>5789</v>
      </c>
      <c r="D1716" s="2" t="s">
        <v>1534</v>
      </c>
      <c r="E1716" s="2" t="s">
        <v>1500</v>
      </c>
      <c r="F1716" s="2" t="s">
        <v>1501</v>
      </c>
      <c r="G1716" s="2" t="s">
        <v>10765</v>
      </c>
    </row>
    <row r="1717" spans="1:7">
      <c r="A1717" s="2" t="s">
        <v>4513</v>
      </c>
      <c r="B1717" s="2" t="s">
        <v>1429</v>
      </c>
      <c r="C1717" s="2" t="s">
        <v>10766</v>
      </c>
      <c r="D1717" s="2" t="s">
        <v>10767</v>
      </c>
      <c r="E1717" s="2" t="s">
        <v>1473</v>
      </c>
      <c r="F1717" s="2" t="s">
        <v>1474</v>
      </c>
      <c r="G1717" s="2" t="s">
        <v>10768</v>
      </c>
    </row>
    <row r="1718" spans="1:7">
      <c r="A1718" s="2" t="s">
        <v>4513</v>
      </c>
      <c r="B1718" s="2" t="s">
        <v>1429</v>
      </c>
      <c r="C1718" s="2" t="s">
        <v>5790</v>
      </c>
      <c r="D1718" s="2" t="s">
        <v>5792</v>
      </c>
      <c r="E1718" s="2" t="s">
        <v>4756</v>
      </c>
      <c r="F1718" s="2" t="s">
        <v>4757</v>
      </c>
      <c r="G1718" s="2" t="s">
        <v>10769</v>
      </c>
    </row>
    <row r="1719" spans="1:7">
      <c r="A1719" s="2" t="s">
        <v>4513</v>
      </c>
      <c r="B1719" s="2" t="s">
        <v>1429</v>
      </c>
      <c r="C1719" s="2" t="s">
        <v>10770</v>
      </c>
      <c r="D1719" s="2" t="s">
        <v>10771</v>
      </c>
      <c r="E1719" s="2" t="s">
        <v>10772</v>
      </c>
      <c r="F1719" s="2" t="s">
        <v>10773</v>
      </c>
      <c r="G1719" s="2" t="s">
        <v>10774</v>
      </c>
    </row>
    <row r="1720" spans="1:7">
      <c r="A1720" s="2" t="s">
        <v>4513</v>
      </c>
      <c r="B1720" s="2" t="s">
        <v>1429</v>
      </c>
      <c r="C1720" s="2" t="s">
        <v>10775</v>
      </c>
      <c r="D1720" s="2" t="s">
        <v>10776</v>
      </c>
      <c r="E1720" s="2" t="s">
        <v>10777</v>
      </c>
      <c r="F1720" s="2" t="s">
        <v>6841</v>
      </c>
      <c r="G1720" s="2" t="s">
        <v>10778</v>
      </c>
    </row>
    <row r="1721" spans="1:7">
      <c r="A1721" s="2" t="s">
        <v>4513</v>
      </c>
      <c r="B1721" s="2" t="s">
        <v>1429</v>
      </c>
      <c r="C1721" s="2" t="s">
        <v>5797</v>
      </c>
      <c r="D1721" s="2" t="s">
        <v>5799</v>
      </c>
      <c r="E1721" s="2" t="s">
        <v>2904</v>
      </c>
      <c r="F1721" s="2" t="s">
        <v>3153</v>
      </c>
      <c r="G1721" s="2" t="s">
        <v>10779</v>
      </c>
    </row>
    <row r="1722" spans="1:7">
      <c r="A1722" s="2" t="s">
        <v>4513</v>
      </c>
      <c r="B1722" s="2" t="s">
        <v>1429</v>
      </c>
      <c r="C1722" s="2" t="s">
        <v>5800</v>
      </c>
      <c r="D1722" s="2" t="s">
        <v>5799</v>
      </c>
      <c r="E1722" s="2" t="s">
        <v>441</v>
      </c>
      <c r="F1722" s="2" t="s">
        <v>442</v>
      </c>
      <c r="G1722" s="2" t="s">
        <v>10780</v>
      </c>
    </row>
    <row r="1723" spans="1:7">
      <c r="A1723" s="2" t="s">
        <v>4513</v>
      </c>
      <c r="B1723" s="2" t="s">
        <v>1429</v>
      </c>
      <c r="C1723" s="2" t="s">
        <v>5802</v>
      </c>
      <c r="D1723" s="2" t="s">
        <v>5804</v>
      </c>
      <c r="E1723" s="2" t="s">
        <v>591</v>
      </c>
      <c r="F1723" s="2" t="s">
        <v>1070</v>
      </c>
      <c r="G1723" s="2" t="s">
        <v>10781</v>
      </c>
    </row>
    <row r="1724" spans="1:7">
      <c r="A1724" s="2" t="s">
        <v>4513</v>
      </c>
      <c r="B1724" s="2" t="s">
        <v>1429</v>
      </c>
      <c r="C1724" s="2" t="s">
        <v>10782</v>
      </c>
      <c r="D1724" s="2" t="s">
        <v>10783</v>
      </c>
      <c r="E1724" s="2" t="s">
        <v>1531</v>
      </c>
      <c r="F1724" s="2" t="s">
        <v>2401</v>
      </c>
      <c r="G1724" s="2" t="s">
        <v>10784</v>
      </c>
    </row>
    <row r="1725" spans="1:7">
      <c r="A1725" s="2" t="s">
        <v>4513</v>
      </c>
      <c r="B1725" s="2" t="s">
        <v>1429</v>
      </c>
      <c r="C1725" s="2" t="s">
        <v>10785</v>
      </c>
      <c r="D1725" s="2" t="s">
        <v>8557</v>
      </c>
      <c r="E1725" s="2" t="s">
        <v>119</v>
      </c>
      <c r="F1725" s="2" t="s">
        <v>10786</v>
      </c>
      <c r="G1725" s="2" t="s">
        <v>10787</v>
      </c>
    </row>
    <row r="1726" spans="1:7">
      <c r="A1726" s="2" t="s">
        <v>4513</v>
      </c>
      <c r="B1726" s="2" t="s">
        <v>1429</v>
      </c>
      <c r="C1726" s="2" t="s">
        <v>5805</v>
      </c>
      <c r="D1726" s="2" t="s">
        <v>5807</v>
      </c>
      <c r="E1726" s="2" t="s">
        <v>709</v>
      </c>
      <c r="F1726" s="2" t="s">
        <v>395</v>
      </c>
      <c r="G1726" s="2" t="s">
        <v>10788</v>
      </c>
    </row>
    <row r="1727" spans="1:7">
      <c r="A1727" s="2" t="s">
        <v>4513</v>
      </c>
      <c r="B1727" s="2" t="s">
        <v>1429</v>
      </c>
      <c r="C1727" s="2" t="s">
        <v>10789</v>
      </c>
      <c r="D1727" s="2" t="s">
        <v>5810</v>
      </c>
      <c r="E1727" s="2" t="s">
        <v>1120</v>
      </c>
      <c r="F1727" s="2" t="s">
        <v>1079</v>
      </c>
      <c r="G1727" s="2" t="s">
        <v>10790</v>
      </c>
    </row>
    <row r="1728" spans="1:7">
      <c r="A1728" s="2" t="s">
        <v>4513</v>
      </c>
      <c r="B1728" s="2" t="s">
        <v>1429</v>
      </c>
      <c r="C1728" s="2" t="s">
        <v>10791</v>
      </c>
      <c r="D1728" s="2" t="s">
        <v>5810</v>
      </c>
      <c r="E1728" s="2" t="s">
        <v>1690</v>
      </c>
      <c r="F1728" s="2" t="s">
        <v>1079</v>
      </c>
      <c r="G1728" s="2" t="s">
        <v>10792</v>
      </c>
    </row>
    <row r="1729" spans="1:7">
      <c r="A1729" s="2" t="s">
        <v>4513</v>
      </c>
      <c r="B1729" s="2" t="s">
        <v>1429</v>
      </c>
      <c r="C1729" s="2" t="s">
        <v>5808</v>
      </c>
      <c r="D1729" s="2" t="s">
        <v>5810</v>
      </c>
      <c r="E1729" s="2" t="s">
        <v>1690</v>
      </c>
      <c r="F1729" s="2" t="s">
        <v>2401</v>
      </c>
      <c r="G1729" s="2" t="s">
        <v>10793</v>
      </c>
    </row>
    <row r="1730" spans="1:7">
      <c r="A1730" s="2" t="s">
        <v>4513</v>
      </c>
      <c r="B1730" s="2" t="s">
        <v>1429</v>
      </c>
      <c r="C1730" s="2" t="s">
        <v>5832</v>
      </c>
      <c r="D1730" s="2" t="s">
        <v>5834</v>
      </c>
      <c r="E1730" s="2" t="s">
        <v>1252</v>
      </c>
      <c r="F1730" s="2" t="s">
        <v>1079</v>
      </c>
      <c r="G1730" s="2" t="s">
        <v>10794</v>
      </c>
    </row>
    <row r="1731" spans="1:7">
      <c r="A1731" s="2" t="s">
        <v>4513</v>
      </c>
      <c r="B1731" s="2" t="s">
        <v>1429</v>
      </c>
      <c r="C1731" s="2" t="s">
        <v>5835</v>
      </c>
      <c r="D1731" s="2" t="s">
        <v>5834</v>
      </c>
      <c r="E1731" s="2" t="s">
        <v>1252</v>
      </c>
      <c r="F1731" s="2" t="s">
        <v>1474</v>
      </c>
      <c r="G1731" s="2" t="s">
        <v>10795</v>
      </c>
    </row>
    <row r="1732" spans="1:7">
      <c r="A1732" s="2" t="s">
        <v>4513</v>
      </c>
      <c r="B1732" s="2" t="s">
        <v>1429</v>
      </c>
      <c r="C1732" s="2" t="s">
        <v>5836</v>
      </c>
      <c r="D1732" s="2" t="s">
        <v>5839</v>
      </c>
      <c r="E1732" s="2" t="s">
        <v>5840</v>
      </c>
      <c r="F1732" s="2" t="s">
        <v>5195</v>
      </c>
      <c r="G1732" s="2" t="s">
        <v>10796</v>
      </c>
    </row>
    <row r="1733" spans="1:7">
      <c r="A1733" s="2" t="s">
        <v>4513</v>
      </c>
      <c r="B1733" s="2" t="s">
        <v>1429</v>
      </c>
      <c r="C1733" s="2" t="s">
        <v>5841</v>
      </c>
      <c r="D1733" s="2" t="s">
        <v>5843</v>
      </c>
      <c r="E1733" s="2" t="s">
        <v>622</v>
      </c>
      <c r="F1733" s="2" t="s">
        <v>1520</v>
      </c>
      <c r="G1733" s="2" t="s">
        <v>10797</v>
      </c>
    </row>
    <row r="1734" spans="1:7">
      <c r="A1734" s="2" t="s">
        <v>4513</v>
      </c>
      <c r="B1734" s="2" t="s">
        <v>1429</v>
      </c>
      <c r="C1734" s="2" t="s">
        <v>5844</v>
      </c>
      <c r="D1734" s="2" t="s">
        <v>5847</v>
      </c>
      <c r="E1734" s="2" t="s">
        <v>5848</v>
      </c>
      <c r="F1734" s="2" t="s">
        <v>238</v>
      </c>
      <c r="G1734" s="2" t="s">
        <v>10798</v>
      </c>
    </row>
    <row r="1735" spans="1:7">
      <c r="A1735" s="2" t="s">
        <v>4513</v>
      </c>
      <c r="B1735" s="2" t="s">
        <v>1429</v>
      </c>
      <c r="C1735" s="2" t="s">
        <v>10799</v>
      </c>
      <c r="D1735" s="2" t="s">
        <v>10800</v>
      </c>
      <c r="E1735" s="2" t="s">
        <v>1645</v>
      </c>
      <c r="F1735" s="2" t="s">
        <v>1474</v>
      </c>
      <c r="G1735" s="2" t="s">
        <v>10801</v>
      </c>
    </row>
    <row r="1736" spans="1:7">
      <c r="A1736" s="2" t="s">
        <v>4513</v>
      </c>
      <c r="B1736" s="2" t="s">
        <v>1429</v>
      </c>
      <c r="C1736" s="2" t="s">
        <v>10802</v>
      </c>
      <c r="D1736" s="2" t="s">
        <v>10803</v>
      </c>
      <c r="E1736" s="2" t="s">
        <v>622</v>
      </c>
      <c r="F1736" s="2" t="s">
        <v>4866</v>
      </c>
      <c r="G1736" s="2" t="s">
        <v>10804</v>
      </c>
    </row>
    <row r="1737" spans="1:7">
      <c r="A1737" s="2" t="s">
        <v>4513</v>
      </c>
      <c r="B1737" s="2" t="s">
        <v>1429</v>
      </c>
      <c r="C1737" s="2" t="s">
        <v>10805</v>
      </c>
      <c r="D1737" s="2" t="s">
        <v>10806</v>
      </c>
      <c r="E1737" s="2" t="s">
        <v>10532</v>
      </c>
      <c r="F1737" s="2" t="s">
        <v>1197</v>
      </c>
      <c r="G1737" s="2" t="s">
        <v>10807</v>
      </c>
    </row>
    <row r="1738" spans="1:7">
      <c r="A1738" s="2" t="s">
        <v>4513</v>
      </c>
      <c r="B1738" s="2" t="s">
        <v>1429</v>
      </c>
      <c r="C1738" s="2" t="s">
        <v>5852</v>
      </c>
      <c r="D1738" s="2" t="s">
        <v>5854</v>
      </c>
      <c r="E1738" s="2" t="s">
        <v>5228</v>
      </c>
      <c r="F1738" s="2" t="s">
        <v>1563</v>
      </c>
      <c r="G1738" s="2" t="s">
        <v>10808</v>
      </c>
    </row>
    <row r="1739" spans="1:7">
      <c r="A1739" s="2" t="s">
        <v>4513</v>
      </c>
      <c r="B1739" s="2" t="s">
        <v>1429</v>
      </c>
      <c r="C1739" s="2" t="s">
        <v>5855</v>
      </c>
      <c r="D1739" s="2" t="s">
        <v>5858</v>
      </c>
      <c r="E1739" s="2" t="s">
        <v>5228</v>
      </c>
      <c r="F1739" s="2" t="s">
        <v>5859</v>
      </c>
      <c r="G1739" s="2" t="s">
        <v>10809</v>
      </c>
    </row>
    <row r="1740" spans="1:7">
      <c r="A1740" s="2" t="s">
        <v>4513</v>
      </c>
      <c r="B1740" s="2" t="s">
        <v>1429</v>
      </c>
      <c r="C1740" s="2" t="s">
        <v>5860</v>
      </c>
      <c r="D1740" s="2" t="s">
        <v>5862</v>
      </c>
      <c r="E1740" s="2" t="s">
        <v>1183</v>
      </c>
      <c r="F1740" s="2" t="s">
        <v>1140</v>
      </c>
      <c r="G1740" s="2" t="s">
        <v>10810</v>
      </c>
    </row>
    <row r="1741" spans="1:7">
      <c r="A1741" s="2" t="s">
        <v>4513</v>
      </c>
      <c r="B1741" s="2" t="s">
        <v>1429</v>
      </c>
      <c r="C1741" s="2" t="s">
        <v>5863</v>
      </c>
      <c r="D1741" s="2" t="s">
        <v>5862</v>
      </c>
      <c r="E1741" s="2" t="s">
        <v>1183</v>
      </c>
      <c r="F1741" s="2" t="s">
        <v>1079</v>
      </c>
      <c r="G1741" s="2" t="s">
        <v>10811</v>
      </c>
    </row>
    <row r="1742" spans="1:7">
      <c r="A1742" s="2" t="s">
        <v>4513</v>
      </c>
      <c r="B1742" s="2" t="s">
        <v>1429</v>
      </c>
      <c r="C1742" s="2" t="s">
        <v>5864</v>
      </c>
      <c r="D1742" s="2" t="s">
        <v>5866</v>
      </c>
      <c r="E1742" s="2" t="s">
        <v>759</v>
      </c>
      <c r="F1742" s="2" t="s">
        <v>760</v>
      </c>
      <c r="G1742" s="2" t="s">
        <v>10812</v>
      </c>
    </row>
    <row r="1743" spans="1:7">
      <c r="A1743" s="2" t="s">
        <v>4513</v>
      </c>
      <c r="B1743" s="2" t="s">
        <v>1429</v>
      </c>
      <c r="C1743" s="2" t="s">
        <v>10813</v>
      </c>
      <c r="D1743" s="2" t="s">
        <v>10814</v>
      </c>
      <c r="E1743" s="2" t="s">
        <v>630</v>
      </c>
      <c r="F1743" s="2" t="s">
        <v>8558</v>
      </c>
      <c r="G1743" s="2" t="s">
        <v>10815</v>
      </c>
    </row>
    <row r="1744" spans="1:7">
      <c r="A1744" s="2" t="s">
        <v>4513</v>
      </c>
      <c r="B1744" s="2" t="s">
        <v>1429</v>
      </c>
      <c r="C1744" s="2" t="s">
        <v>10816</v>
      </c>
      <c r="D1744" s="2" t="s">
        <v>5875</v>
      </c>
      <c r="E1744" s="2" t="s">
        <v>630</v>
      </c>
      <c r="F1744" s="2" t="s">
        <v>5015</v>
      </c>
      <c r="G1744" s="2" t="s">
        <v>10817</v>
      </c>
    </row>
    <row r="1745" spans="1:7">
      <c r="A1745" s="2" t="s">
        <v>4513</v>
      </c>
      <c r="B1745" s="2" t="s">
        <v>1429</v>
      </c>
      <c r="C1745" s="2" t="s">
        <v>5873</v>
      </c>
      <c r="D1745" s="2" t="s">
        <v>5875</v>
      </c>
      <c r="E1745" s="2" t="s">
        <v>630</v>
      </c>
      <c r="F1745" s="2" t="s">
        <v>809</v>
      </c>
      <c r="G1745" s="2" t="s">
        <v>10818</v>
      </c>
    </row>
    <row r="1746" spans="1:7">
      <c r="A1746" s="2" t="s">
        <v>4513</v>
      </c>
      <c r="B1746" s="2" t="s">
        <v>1429</v>
      </c>
      <c r="C1746" s="2" t="s">
        <v>5882</v>
      </c>
      <c r="D1746" s="2" t="s">
        <v>5884</v>
      </c>
      <c r="E1746" s="2" t="s">
        <v>630</v>
      </c>
      <c r="F1746" s="2" t="s">
        <v>1510</v>
      </c>
      <c r="G1746" s="2" t="s">
        <v>10819</v>
      </c>
    </row>
    <row r="1747" spans="1:7">
      <c r="A1747" s="2" t="s">
        <v>4513</v>
      </c>
      <c r="B1747" s="2" t="s">
        <v>1429</v>
      </c>
      <c r="C1747" s="2" t="s">
        <v>5885</v>
      </c>
      <c r="D1747" s="2" t="s">
        <v>5884</v>
      </c>
      <c r="E1747" s="2" t="s">
        <v>630</v>
      </c>
      <c r="F1747" s="2" t="s">
        <v>809</v>
      </c>
      <c r="G1747" s="2" t="s">
        <v>10820</v>
      </c>
    </row>
    <row r="1748" spans="1:7">
      <c r="A1748" s="2" t="s">
        <v>4513</v>
      </c>
      <c r="B1748" s="2" t="s">
        <v>1429</v>
      </c>
      <c r="C1748" s="2" t="s">
        <v>5886</v>
      </c>
      <c r="D1748" s="2" t="s">
        <v>5884</v>
      </c>
      <c r="E1748" s="2" t="s">
        <v>584</v>
      </c>
      <c r="F1748" s="2" t="s">
        <v>5050</v>
      </c>
      <c r="G1748" s="2" t="s">
        <v>10821</v>
      </c>
    </row>
    <row r="1749" spans="1:7">
      <c r="A1749" s="2" t="s">
        <v>4513</v>
      </c>
      <c r="B1749" s="2" t="s">
        <v>1429</v>
      </c>
      <c r="C1749" s="2" t="s">
        <v>5887</v>
      </c>
      <c r="D1749" s="2" t="s">
        <v>5889</v>
      </c>
      <c r="E1749" s="2" t="s">
        <v>5228</v>
      </c>
      <c r="F1749" s="2" t="s">
        <v>2195</v>
      </c>
      <c r="G1749" s="2" t="s">
        <v>10822</v>
      </c>
    </row>
    <row r="1750" spans="1:7">
      <c r="A1750" s="2" t="s">
        <v>4513</v>
      </c>
      <c r="B1750" s="2" t="s">
        <v>1429</v>
      </c>
      <c r="C1750" s="2" t="s">
        <v>10823</v>
      </c>
      <c r="D1750" s="2" t="s">
        <v>10824</v>
      </c>
      <c r="E1750" s="2" t="s">
        <v>2176</v>
      </c>
      <c r="F1750" s="2" t="s">
        <v>3132</v>
      </c>
      <c r="G1750" s="2" t="s">
        <v>10825</v>
      </c>
    </row>
    <row r="1751" spans="1:7">
      <c r="A1751" s="2" t="s">
        <v>4513</v>
      </c>
      <c r="B1751" s="2" t="s">
        <v>1429</v>
      </c>
      <c r="C1751" s="2" t="s">
        <v>10826</v>
      </c>
      <c r="D1751" s="2" t="s">
        <v>10827</v>
      </c>
      <c r="E1751" s="2" t="s">
        <v>10828</v>
      </c>
      <c r="F1751" s="2" t="s">
        <v>1247</v>
      </c>
      <c r="G1751" s="2" t="s">
        <v>10829</v>
      </c>
    </row>
    <row r="1752" spans="1:7">
      <c r="A1752" s="2" t="s">
        <v>4513</v>
      </c>
      <c r="B1752" s="2" t="s">
        <v>1429</v>
      </c>
      <c r="C1752" s="2" t="s">
        <v>10830</v>
      </c>
      <c r="D1752" s="2" t="s">
        <v>10831</v>
      </c>
      <c r="E1752" s="2" t="s">
        <v>1451</v>
      </c>
      <c r="F1752" s="2" t="s">
        <v>1479</v>
      </c>
      <c r="G1752" s="2" t="s">
        <v>10832</v>
      </c>
    </row>
    <row r="1753" spans="1:7">
      <c r="A1753" s="2" t="s">
        <v>4513</v>
      </c>
      <c r="B1753" s="2" t="s">
        <v>1429</v>
      </c>
      <c r="C1753" s="2" t="s">
        <v>5893</v>
      </c>
      <c r="D1753" s="2" t="s">
        <v>5895</v>
      </c>
      <c r="E1753" s="2" t="s">
        <v>622</v>
      </c>
      <c r="F1753" s="2" t="s">
        <v>746</v>
      </c>
      <c r="G1753" s="2" t="s">
        <v>10833</v>
      </c>
    </row>
    <row r="1754" spans="1:7">
      <c r="A1754" s="2" t="s">
        <v>4513</v>
      </c>
      <c r="B1754" s="2" t="s">
        <v>1429</v>
      </c>
      <c r="C1754" s="2" t="s">
        <v>5896</v>
      </c>
      <c r="D1754" s="2" t="s">
        <v>5899</v>
      </c>
      <c r="E1754" s="2" t="s">
        <v>441</v>
      </c>
      <c r="F1754" s="2" t="s">
        <v>5900</v>
      </c>
      <c r="G1754" s="2" t="s">
        <v>10834</v>
      </c>
    </row>
    <row r="1755" spans="1:7">
      <c r="A1755" s="2" t="s">
        <v>4513</v>
      </c>
      <c r="B1755" s="2" t="s">
        <v>1429</v>
      </c>
      <c r="C1755" s="2" t="s">
        <v>5901</v>
      </c>
      <c r="D1755" s="2" t="s">
        <v>5903</v>
      </c>
      <c r="E1755" s="2" t="s">
        <v>622</v>
      </c>
      <c r="F1755" s="2" t="s">
        <v>5077</v>
      </c>
      <c r="G1755" s="2" t="s">
        <v>10835</v>
      </c>
    </row>
    <row r="1756" spans="1:7">
      <c r="A1756" s="2" t="s">
        <v>4513</v>
      </c>
      <c r="B1756" s="2" t="s">
        <v>1429</v>
      </c>
      <c r="C1756" s="2" t="s">
        <v>10836</v>
      </c>
      <c r="D1756" s="2" t="s">
        <v>5820</v>
      </c>
      <c r="E1756" s="2" t="s">
        <v>1183</v>
      </c>
      <c r="F1756" s="2" t="s">
        <v>1079</v>
      </c>
      <c r="G1756" s="2" t="s">
        <v>10837</v>
      </c>
    </row>
    <row r="1757" spans="1:7">
      <c r="A1757" s="2" t="s">
        <v>4513</v>
      </c>
      <c r="B1757" s="2" t="s">
        <v>1429</v>
      </c>
      <c r="C1757" s="2" t="s">
        <v>10838</v>
      </c>
      <c r="D1757" s="2" t="s">
        <v>5820</v>
      </c>
      <c r="E1757" s="2" t="s">
        <v>10839</v>
      </c>
      <c r="F1757" s="2" t="s">
        <v>10840</v>
      </c>
      <c r="G1757" s="2" t="s">
        <v>10841</v>
      </c>
    </row>
    <row r="1758" spans="1:7">
      <c r="A1758" s="2" t="s">
        <v>4513</v>
      </c>
      <c r="B1758" s="2" t="s">
        <v>1429</v>
      </c>
      <c r="C1758" s="2" t="s">
        <v>5904</v>
      </c>
      <c r="D1758" s="2" t="s">
        <v>5823</v>
      </c>
      <c r="E1758" s="2" t="s">
        <v>1183</v>
      </c>
      <c r="F1758" s="2" t="s">
        <v>1079</v>
      </c>
      <c r="G1758" s="2" t="s">
        <v>10842</v>
      </c>
    </row>
    <row r="1759" spans="1:7">
      <c r="A1759" s="2" t="s">
        <v>4513</v>
      </c>
      <c r="B1759" s="2" t="s">
        <v>1429</v>
      </c>
      <c r="C1759" s="2" t="s">
        <v>5906</v>
      </c>
      <c r="D1759" s="2" t="s">
        <v>5823</v>
      </c>
      <c r="E1759" s="2" t="s">
        <v>1183</v>
      </c>
      <c r="F1759" s="2" t="s">
        <v>5908</v>
      </c>
      <c r="G1759" s="2" t="s">
        <v>10843</v>
      </c>
    </row>
    <row r="1760" spans="1:7">
      <c r="A1760" s="2" t="s">
        <v>4513</v>
      </c>
      <c r="B1760" s="2" t="s">
        <v>1429</v>
      </c>
      <c r="C1760" s="2" t="s">
        <v>5909</v>
      </c>
      <c r="D1760" s="2" t="s">
        <v>5912</v>
      </c>
      <c r="E1760" s="2" t="s">
        <v>5913</v>
      </c>
      <c r="F1760" s="2" t="s">
        <v>5281</v>
      </c>
      <c r="G1760" s="2" t="s">
        <v>10844</v>
      </c>
    </row>
    <row r="1761" spans="1:7">
      <c r="A1761" s="2" t="s">
        <v>4513</v>
      </c>
      <c r="B1761" s="2" t="s">
        <v>1429</v>
      </c>
      <c r="C1761" s="2" t="s">
        <v>10845</v>
      </c>
      <c r="D1761" s="2" t="s">
        <v>5916</v>
      </c>
      <c r="E1761" s="2" t="s">
        <v>1183</v>
      </c>
      <c r="F1761" s="2" t="s">
        <v>5908</v>
      </c>
      <c r="G1761" s="2" t="s">
        <v>10846</v>
      </c>
    </row>
    <row r="1762" spans="1:7">
      <c r="A1762" s="2" t="s">
        <v>4513</v>
      </c>
      <c r="B1762" s="2" t="s">
        <v>1429</v>
      </c>
      <c r="C1762" s="2" t="s">
        <v>5919</v>
      </c>
      <c r="D1762" s="2" t="s">
        <v>5923</v>
      </c>
      <c r="E1762" s="2" t="s">
        <v>5924</v>
      </c>
      <c r="F1762" s="2" t="s">
        <v>5925</v>
      </c>
      <c r="G1762" s="2" t="s">
        <v>10847</v>
      </c>
    </row>
    <row r="1763" spans="1:7">
      <c r="A1763" s="2" t="s">
        <v>4513</v>
      </c>
      <c r="B1763" s="2" t="s">
        <v>1429</v>
      </c>
      <c r="C1763" s="2" t="s">
        <v>5926</v>
      </c>
      <c r="D1763" s="2" t="s">
        <v>5923</v>
      </c>
      <c r="E1763" s="2" t="s">
        <v>1669</v>
      </c>
      <c r="F1763" s="2" t="s">
        <v>1305</v>
      </c>
      <c r="G1763" s="2" t="s">
        <v>10848</v>
      </c>
    </row>
    <row r="1764" spans="1:7">
      <c r="A1764" s="2" t="s">
        <v>4513</v>
      </c>
      <c r="B1764" s="2" t="s">
        <v>1429</v>
      </c>
      <c r="C1764" s="2" t="s">
        <v>10849</v>
      </c>
      <c r="D1764" s="2" t="s">
        <v>10850</v>
      </c>
      <c r="E1764" s="2" t="s">
        <v>7397</v>
      </c>
      <c r="F1764" s="2" t="s">
        <v>7398</v>
      </c>
      <c r="G1764" s="2" t="s">
        <v>10851</v>
      </c>
    </row>
    <row r="1765" spans="1:7">
      <c r="A1765" s="2" t="s">
        <v>4513</v>
      </c>
      <c r="B1765" s="2" t="s">
        <v>1429</v>
      </c>
      <c r="C1765" s="2" t="s">
        <v>10852</v>
      </c>
      <c r="D1765" s="2" t="s">
        <v>10853</v>
      </c>
      <c r="E1765" s="2" t="s">
        <v>5924</v>
      </c>
      <c r="F1765" s="2" t="s">
        <v>5925</v>
      </c>
      <c r="G1765" s="2" t="s">
        <v>10854</v>
      </c>
    </row>
    <row r="1766" spans="1:7">
      <c r="A1766" s="2" t="s">
        <v>4513</v>
      </c>
      <c r="B1766" s="2" t="s">
        <v>1429</v>
      </c>
      <c r="C1766" s="2" t="s">
        <v>5930</v>
      </c>
      <c r="D1766" s="2" t="s">
        <v>5929</v>
      </c>
      <c r="E1766" s="2" t="s">
        <v>5280</v>
      </c>
      <c r="F1766" s="2" t="s">
        <v>5573</v>
      </c>
      <c r="G1766" s="2" t="s">
        <v>10855</v>
      </c>
    </row>
    <row r="1767" spans="1:7">
      <c r="A1767" s="2" t="s">
        <v>4513</v>
      </c>
      <c r="B1767" s="2" t="s">
        <v>1429</v>
      </c>
      <c r="C1767" s="2" t="s">
        <v>5934</v>
      </c>
      <c r="D1767" s="2" t="s">
        <v>5938</v>
      </c>
      <c r="E1767" s="2" t="s">
        <v>5939</v>
      </c>
      <c r="F1767" s="2" t="s">
        <v>5940</v>
      </c>
      <c r="G1767" s="2" t="s">
        <v>10856</v>
      </c>
    </row>
    <row r="1768" spans="1:7">
      <c r="A1768" s="2" t="s">
        <v>4513</v>
      </c>
      <c r="B1768" s="2" t="s">
        <v>1429</v>
      </c>
      <c r="C1768" s="2" t="s">
        <v>5941</v>
      </c>
      <c r="D1768" s="2" t="s">
        <v>5943</v>
      </c>
      <c r="E1768" s="2" t="s">
        <v>5228</v>
      </c>
      <c r="F1768" s="2" t="s">
        <v>1079</v>
      </c>
      <c r="G1768" s="2" t="s">
        <v>10857</v>
      </c>
    </row>
    <row r="1769" spans="1:7">
      <c r="A1769" s="2" t="s">
        <v>4513</v>
      </c>
      <c r="B1769" s="2" t="s">
        <v>1429</v>
      </c>
      <c r="C1769" s="2" t="s">
        <v>5944</v>
      </c>
      <c r="D1769" s="2" t="s">
        <v>5943</v>
      </c>
      <c r="E1769" s="2" t="s">
        <v>5947</v>
      </c>
      <c r="F1769" s="2" t="s">
        <v>5948</v>
      </c>
      <c r="G1769" s="2" t="s">
        <v>10858</v>
      </c>
    </row>
    <row r="1770" spans="1:7">
      <c r="A1770" s="2" t="s">
        <v>4513</v>
      </c>
      <c r="B1770" s="2" t="s">
        <v>1429</v>
      </c>
      <c r="C1770" s="2" t="s">
        <v>5949</v>
      </c>
      <c r="D1770" s="2" t="s">
        <v>5951</v>
      </c>
      <c r="E1770" s="2" t="s">
        <v>1183</v>
      </c>
      <c r="F1770" s="2" t="s">
        <v>1247</v>
      </c>
      <c r="G1770" s="2" t="s">
        <v>10859</v>
      </c>
    </row>
    <row r="1771" spans="1:7">
      <c r="A1771" s="2" t="s">
        <v>4513</v>
      </c>
      <c r="B1771" s="2" t="s">
        <v>1429</v>
      </c>
      <c r="C1771" s="2" t="s">
        <v>5962</v>
      </c>
      <c r="D1771" s="2" t="s">
        <v>5963</v>
      </c>
      <c r="E1771" s="2" t="s">
        <v>657</v>
      </c>
      <c r="F1771" s="2" t="s">
        <v>238</v>
      </c>
      <c r="G1771" s="2" t="s">
        <v>10860</v>
      </c>
    </row>
    <row r="1772" spans="1:7">
      <c r="A1772" s="2" t="s">
        <v>4513</v>
      </c>
      <c r="B1772" s="2" t="s">
        <v>1429</v>
      </c>
      <c r="C1772" s="2" t="s">
        <v>10861</v>
      </c>
      <c r="D1772" s="2" t="s">
        <v>10862</v>
      </c>
      <c r="E1772" s="2" t="s">
        <v>4839</v>
      </c>
      <c r="F1772" s="2" t="s">
        <v>10863</v>
      </c>
      <c r="G1772" s="2" t="s">
        <v>10864</v>
      </c>
    </row>
    <row r="1773" spans="1:7">
      <c r="A1773" s="2" t="s">
        <v>4513</v>
      </c>
      <c r="B1773" s="2" t="s">
        <v>1429</v>
      </c>
      <c r="C1773" s="2" t="s">
        <v>10865</v>
      </c>
      <c r="D1773" s="2" t="s">
        <v>10866</v>
      </c>
      <c r="E1773" s="2" t="s">
        <v>601</v>
      </c>
      <c r="F1773" s="2" t="s">
        <v>7403</v>
      </c>
      <c r="G1773" s="2" t="s">
        <v>10867</v>
      </c>
    </row>
    <row r="1774" spans="1:7">
      <c r="A1774" s="2" t="s">
        <v>4513</v>
      </c>
      <c r="B1774" s="2" t="s">
        <v>1429</v>
      </c>
      <c r="C1774" s="2" t="s">
        <v>10868</v>
      </c>
      <c r="D1774" s="2" t="s">
        <v>10869</v>
      </c>
      <c r="E1774" s="2" t="s">
        <v>1587</v>
      </c>
      <c r="F1774" s="2" t="s">
        <v>1079</v>
      </c>
      <c r="G1774" s="2" t="s">
        <v>10870</v>
      </c>
    </row>
    <row r="1775" spans="1:7">
      <c r="A1775" s="2" t="s">
        <v>4513</v>
      </c>
      <c r="B1775" s="2" t="s">
        <v>1429</v>
      </c>
      <c r="C1775" s="2" t="s">
        <v>5976</v>
      </c>
      <c r="D1775" s="2" t="s">
        <v>5979</v>
      </c>
      <c r="E1775" s="2" t="s">
        <v>5980</v>
      </c>
      <c r="F1775" s="2" t="s">
        <v>2055</v>
      </c>
      <c r="G1775" s="2" t="s">
        <v>10871</v>
      </c>
    </row>
    <row r="1776" spans="1:7">
      <c r="A1776" s="2" t="s">
        <v>4513</v>
      </c>
      <c r="B1776" s="2" t="s">
        <v>1429</v>
      </c>
      <c r="C1776" s="2" t="s">
        <v>5981</v>
      </c>
      <c r="D1776" s="2" t="s">
        <v>5979</v>
      </c>
      <c r="E1776" s="2" t="s">
        <v>5980</v>
      </c>
      <c r="F1776" s="2" t="s">
        <v>4071</v>
      </c>
      <c r="G1776" s="2" t="s">
        <v>10872</v>
      </c>
    </row>
    <row r="1777" spans="1:7">
      <c r="A1777" s="2" t="s">
        <v>4513</v>
      </c>
      <c r="B1777" s="2" t="s">
        <v>1429</v>
      </c>
      <c r="C1777" s="2" t="s">
        <v>5982</v>
      </c>
      <c r="D1777" s="2" t="s">
        <v>5984</v>
      </c>
      <c r="E1777" s="2" t="s">
        <v>5913</v>
      </c>
      <c r="F1777" s="2" t="s">
        <v>5281</v>
      </c>
      <c r="G1777" s="2" t="s">
        <v>10873</v>
      </c>
    </row>
    <row r="1778" spans="1:7">
      <c r="A1778" s="2" t="s">
        <v>4513</v>
      </c>
      <c r="B1778" s="2" t="s">
        <v>1429</v>
      </c>
      <c r="C1778" s="2" t="s">
        <v>5985</v>
      </c>
      <c r="D1778" s="2" t="s">
        <v>5984</v>
      </c>
      <c r="E1778" s="2" t="s">
        <v>5913</v>
      </c>
      <c r="F1778" s="2" t="s">
        <v>1563</v>
      </c>
      <c r="G1778" s="2" t="s">
        <v>10874</v>
      </c>
    </row>
    <row r="1779" spans="1:7">
      <c r="A1779" s="2" t="s">
        <v>4513</v>
      </c>
      <c r="B1779" s="2" t="s">
        <v>1429</v>
      </c>
      <c r="C1779" s="2" t="s">
        <v>5986</v>
      </c>
      <c r="D1779" s="2" t="s">
        <v>5988</v>
      </c>
      <c r="E1779" s="2" t="s">
        <v>1252</v>
      </c>
      <c r="F1779" s="2" t="s">
        <v>1079</v>
      </c>
      <c r="G1779" s="2" t="s">
        <v>10875</v>
      </c>
    </row>
    <row r="1780" spans="1:7">
      <c r="A1780" s="2" t="s">
        <v>4513</v>
      </c>
      <c r="B1780" s="2" t="s">
        <v>1429</v>
      </c>
      <c r="C1780" s="2" t="s">
        <v>5989</v>
      </c>
      <c r="D1780" s="2" t="s">
        <v>5991</v>
      </c>
      <c r="E1780" s="2" t="s">
        <v>5297</v>
      </c>
      <c r="F1780" s="2" t="s">
        <v>1079</v>
      </c>
      <c r="G1780" s="2" t="s">
        <v>10876</v>
      </c>
    </row>
    <row r="1781" spans="1:7">
      <c r="A1781" s="2" t="s">
        <v>4513</v>
      </c>
      <c r="B1781" s="2" t="s">
        <v>1429</v>
      </c>
      <c r="C1781" s="2" t="s">
        <v>5992</v>
      </c>
      <c r="D1781" s="2" t="s">
        <v>5991</v>
      </c>
      <c r="E1781" s="2" t="s">
        <v>5297</v>
      </c>
      <c r="F1781" s="2" t="s">
        <v>1205</v>
      </c>
      <c r="G1781" s="2" t="s">
        <v>10877</v>
      </c>
    </row>
    <row r="1782" spans="1:7">
      <c r="A1782" s="2" t="s">
        <v>4513</v>
      </c>
      <c r="B1782" s="2" t="s">
        <v>1429</v>
      </c>
      <c r="C1782" s="2" t="s">
        <v>5993</v>
      </c>
      <c r="D1782" s="2" t="s">
        <v>5995</v>
      </c>
      <c r="E1782" s="2" t="s">
        <v>5267</v>
      </c>
      <c r="F1782" s="2" t="s">
        <v>1079</v>
      </c>
      <c r="G1782" s="2" t="s">
        <v>10878</v>
      </c>
    </row>
    <row r="1783" spans="1:7">
      <c r="A1783" s="2" t="s">
        <v>4513</v>
      </c>
      <c r="B1783" s="2" t="s">
        <v>1429</v>
      </c>
      <c r="C1783" s="2" t="s">
        <v>5996</v>
      </c>
      <c r="D1783" s="2" t="s">
        <v>5995</v>
      </c>
      <c r="E1783" s="2" t="s">
        <v>5267</v>
      </c>
      <c r="F1783" s="2" t="s">
        <v>5998</v>
      </c>
      <c r="G1783" s="2" t="s">
        <v>10879</v>
      </c>
    </row>
    <row r="1784" spans="1:7">
      <c r="A1784" s="2" t="s">
        <v>4513</v>
      </c>
      <c r="B1784" s="2" t="s">
        <v>1429</v>
      </c>
      <c r="C1784" s="2" t="s">
        <v>5999</v>
      </c>
      <c r="D1784" s="2" t="s">
        <v>6001</v>
      </c>
      <c r="E1784" s="2" t="s">
        <v>5924</v>
      </c>
      <c r="F1784" s="2" t="s">
        <v>1205</v>
      </c>
      <c r="G1784" s="2" t="s">
        <v>10880</v>
      </c>
    </row>
    <row r="1785" spans="1:7">
      <c r="A1785" s="2" t="s">
        <v>4513</v>
      </c>
      <c r="B1785" s="2" t="s">
        <v>1429</v>
      </c>
      <c r="C1785" s="2" t="s">
        <v>6002</v>
      </c>
      <c r="D1785" s="2" t="s">
        <v>6001</v>
      </c>
      <c r="E1785" s="2" t="s">
        <v>5913</v>
      </c>
      <c r="F1785" s="2" t="s">
        <v>5281</v>
      </c>
      <c r="G1785" s="2" t="s">
        <v>10881</v>
      </c>
    </row>
    <row r="1786" spans="1:7">
      <c r="A1786" s="2" t="s">
        <v>4513</v>
      </c>
      <c r="B1786" s="2" t="s">
        <v>1429</v>
      </c>
      <c r="C1786" s="2" t="s">
        <v>6003</v>
      </c>
      <c r="D1786" s="2" t="s">
        <v>6005</v>
      </c>
      <c r="E1786" s="2" t="s">
        <v>5280</v>
      </c>
      <c r="F1786" s="2" t="s">
        <v>1563</v>
      </c>
      <c r="G1786" s="2" t="s">
        <v>10882</v>
      </c>
    </row>
    <row r="1787" spans="1:7">
      <c r="A1787" s="2" t="s">
        <v>4513</v>
      </c>
      <c r="B1787" s="2" t="s">
        <v>1429</v>
      </c>
      <c r="C1787" s="2" t="s">
        <v>6006</v>
      </c>
      <c r="D1787" s="2" t="s">
        <v>6008</v>
      </c>
      <c r="E1787" s="2" t="s">
        <v>5228</v>
      </c>
      <c r="F1787" s="2" t="s">
        <v>2195</v>
      </c>
      <c r="G1787" s="2" t="s">
        <v>10883</v>
      </c>
    </row>
    <row r="1788" spans="1:7">
      <c r="A1788" s="2" t="s">
        <v>4513</v>
      </c>
      <c r="B1788" s="2" t="s">
        <v>1429</v>
      </c>
      <c r="C1788" s="2" t="s">
        <v>6009</v>
      </c>
      <c r="D1788" s="2" t="s">
        <v>6008</v>
      </c>
      <c r="E1788" s="2" t="s">
        <v>5228</v>
      </c>
      <c r="F1788" s="2" t="s">
        <v>5229</v>
      </c>
      <c r="G1788" s="2" t="s">
        <v>10884</v>
      </c>
    </row>
    <row r="1789" spans="1:7">
      <c r="A1789" s="2" t="s">
        <v>4513</v>
      </c>
      <c r="B1789" s="2" t="s">
        <v>1429</v>
      </c>
      <c r="C1789" s="2" t="s">
        <v>6011</v>
      </c>
      <c r="D1789" s="2" t="s">
        <v>6013</v>
      </c>
      <c r="E1789" s="2" t="s">
        <v>2289</v>
      </c>
      <c r="F1789" s="2" t="s">
        <v>5695</v>
      </c>
      <c r="G1789" s="2" t="s">
        <v>10885</v>
      </c>
    </row>
    <row r="1790" spans="1:7">
      <c r="A1790" s="2" t="s">
        <v>4513</v>
      </c>
      <c r="B1790" s="2" t="s">
        <v>1429</v>
      </c>
      <c r="C1790" s="2" t="s">
        <v>6014</v>
      </c>
      <c r="D1790" s="2" t="s">
        <v>6013</v>
      </c>
      <c r="E1790" s="2" t="s">
        <v>6016</v>
      </c>
      <c r="F1790" s="2" t="s">
        <v>2195</v>
      </c>
      <c r="G1790" s="2" t="s">
        <v>10886</v>
      </c>
    </row>
    <row r="1791" spans="1:7">
      <c r="A1791" s="2" t="s">
        <v>4513</v>
      </c>
      <c r="B1791" s="2" t="s">
        <v>1429</v>
      </c>
      <c r="C1791" s="2" t="s">
        <v>6017</v>
      </c>
      <c r="D1791" s="2" t="s">
        <v>5903</v>
      </c>
      <c r="E1791" s="2" t="s">
        <v>750</v>
      </c>
      <c r="F1791" s="2" t="s">
        <v>771</v>
      </c>
      <c r="G1791" s="2" t="s">
        <v>10887</v>
      </c>
    </row>
    <row r="1792" spans="1:7">
      <c r="A1792" s="2" t="s">
        <v>4513</v>
      </c>
      <c r="B1792" s="2" t="s">
        <v>1429</v>
      </c>
      <c r="C1792" s="2" t="s">
        <v>6019</v>
      </c>
      <c r="D1792" s="2" t="s">
        <v>5903</v>
      </c>
      <c r="E1792" s="2" t="s">
        <v>718</v>
      </c>
      <c r="F1792" s="2" t="s">
        <v>5127</v>
      </c>
      <c r="G1792" s="2" t="s">
        <v>10888</v>
      </c>
    </row>
    <row r="1793" spans="1:7">
      <c r="A1793" s="2" t="s">
        <v>4513</v>
      </c>
      <c r="B1793" s="2" t="s">
        <v>1429</v>
      </c>
      <c r="C1793" s="2" t="s">
        <v>10889</v>
      </c>
      <c r="D1793" s="2" t="s">
        <v>10890</v>
      </c>
      <c r="E1793" s="2" t="s">
        <v>622</v>
      </c>
      <c r="F1793" s="2" t="s">
        <v>5106</v>
      </c>
      <c r="G1793" s="2" t="s">
        <v>10891</v>
      </c>
    </row>
    <row r="1794" spans="1:7">
      <c r="A1794" s="2" t="s">
        <v>4513</v>
      </c>
      <c r="B1794" s="2" t="s">
        <v>1429</v>
      </c>
      <c r="C1794" s="2" t="s">
        <v>6020</v>
      </c>
      <c r="D1794" s="2" t="s">
        <v>6022</v>
      </c>
      <c r="E1794" s="2" t="s">
        <v>737</v>
      </c>
      <c r="F1794" s="2" t="s">
        <v>1804</v>
      </c>
      <c r="G1794" s="2" t="s">
        <v>10892</v>
      </c>
    </row>
    <row r="1795" spans="1:7">
      <c r="A1795" s="2" t="s">
        <v>4513</v>
      </c>
      <c r="B1795" s="2" t="s">
        <v>1429</v>
      </c>
      <c r="C1795" s="2" t="s">
        <v>6023</v>
      </c>
      <c r="D1795" s="2" t="s">
        <v>6025</v>
      </c>
      <c r="E1795" s="2" t="s">
        <v>441</v>
      </c>
      <c r="F1795" s="2" t="s">
        <v>5124</v>
      </c>
      <c r="G1795" s="2" t="s">
        <v>10893</v>
      </c>
    </row>
    <row r="1796" spans="1:7">
      <c r="A1796" s="2" t="s">
        <v>4513</v>
      </c>
      <c r="B1796" s="2" t="s">
        <v>1429</v>
      </c>
      <c r="C1796" s="2" t="s">
        <v>6026</v>
      </c>
      <c r="D1796" s="2" t="s">
        <v>6029</v>
      </c>
      <c r="E1796" s="2" t="s">
        <v>579</v>
      </c>
      <c r="F1796" s="2" t="s">
        <v>580</v>
      </c>
      <c r="G1796" s="2" t="s">
        <v>10894</v>
      </c>
    </row>
    <row r="1797" spans="1:7">
      <c r="A1797" s="2" t="s">
        <v>4513</v>
      </c>
      <c r="B1797" s="2" t="s">
        <v>1429</v>
      </c>
      <c r="C1797" s="2" t="s">
        <v>6030</v>
      </c>
      <c r="D1797" s="2" t="s">
        <v>6032</v>
      </c>
      <c r="E1797" s="2" t="s">
        <v>579</v>
      </c>
      <c r="F1797" s="2" t="s">
        <v>580</v>
      </c>
      <c r="G1797" s="2" t="s">
        <v>10895</v>
      </c>
    </row>
    <row r="1798" spans="1:7">
      <c r="A1798" s="2" t="s">
        <v>4513</v>
      </c>
      <c r="B1798" s="2" t="s">
        <v>1429</v>
      </c>
      <c r="C1798" s="2" t="s">
        <v>6033</v>
      </c>
      <c r="D1798" s="2" t="s">
        <v>6035</v>
      </c>
      <c r="E1798" s="2" t="s">
        <v>1790</v>
      </c>
      <c r="F1798" s="2" t="s">
        <v>1791</v>
      </c>
      <c r="G1798" s="2" t="s">
        <v>10896</v>
      </c>
    </row>
    <row r="1799" spans="1:7">
      <c r="A1799" s="2" t="s">
        <v>4513</v>
      </c>
      <c r="B1799" s="2" t="s">
        <v>1429</v>
      </c>
      <c r="C1799" s="2" t="s">
        <v>6036</v>
      </c>
      <c r="D1799" s="2" t="s">
        <v>6038</v>
      </c>
      <c r="E1799" s="2" t="s">
        <v>622</v>
      </c>
      <c r="F1799" s="2" t="s">
        <v>623</v>
      </c>
      <c r="G1799" s="2" t="s">
        <v>10897</v>
      </c>
    </row>
    <row r="1800" spans="1:7">
      <c r="A1800" s="2" t="s">
        <v>4513</v>
      </c>
      <c r="B1800" s="2" t="s">
        <v>1429</v>
      </c>
      <c r="C1800" s="2" t="s">
        <v>6039</v>
      </c>
      <c r="D1800" s="2" t="s">
        <v>6042</v>
      </c>
      <c r="E1800" s="2" t="s">
        <v>6043</v>
      </c>
      <c r="F1800" s="2" t="s">
        <v>1560</v>
      </c>
      <c r="G1800" s="2" t="s">
        <v>10898</v>
      </c>
    </row>
    <row r="1801" spans="1:7">
      <c r="A1801" s="2" t="s">
        <v>4513</v>
      </c>
      <c r="B1801" s="2" t="s">
        <v>1429</v>
      </c>
      <c r="C1801" s="2" t="s">
        <v>6044</v>
      </c>
      <c r="D1801" s="2" t="s">
        <v>6046</v>
      </c>
      <c r="E1801" s="2" t="s">
        <v>1336</v>
      </c>
      <c r="F1801" s="2" t="s">
        <v>1577</v>
      </c>
      <c r="G1801" s="2" t="s">
        <v>10899</v>
      </c>
    </row>
    <row r="1802" spans="1:7">
      <c r="A1802" s="2" t="s">
        <v>4513</v>
      </c>
      <c r="B1802" s="2" t="s">
        <v>1429</v>
      </c>
      <c r="C1802" s="2" t="s">
        <v>6047</v>
      </c>
      <c r="D1802" s="2" t="s">
        <v>6046</v>
      </c>
      <c r="E1802" s="2" t="s">
        <v>1336</v>
      </c>
      <c r="F1802" s="2" t="s">
        <v>1079</v>
      </c>
      <c r="G1802" s="2" t="s">
        <v>10900</v>
      </c>
    </row>
    <row r="1803" spans="1:7">
      <c r="A1803" s="2" t="s">
        <v>4513</v>
      </c>
      <c r="B1803" s="2" t="s">
        <v>1429</v>
      </c>
      <c r="C1803" s="2" t="s">
        <v>6048</v>
      </c>
      <c r="D1803" s="2" t="s">
        <v>6051</v>
      </c>
      <c r="E1803" s="2" t="s">
        <v>1183</v>
      </c>
      <c r="F1803" s="2" t="s">
        <v>6052</v>
      </c>
      <c r="G1803" s="2" t="s">
        <v>10901</v>
      </c>
    </row>
    <row r="1804" spans="1:7">
      <c r="A1804" s="2" t="s">
        <v>4513</v>
      </c>
      <c r="B1804" s="2" t="s">
        <v>1429</v>
      </c>
      <c r="C1804" s="2" t="s">
        <v>6053</v>
      </c>
      <c r="D1804" s="2" t="s">
        <v>6055</v>
      </c>
      <c r="E1804" s="2" t="s">
        <v>1094</v>
      </c>
      <c r="F1804" s="2" t="s">
        <v>1095</v>
      </c>
      <c r="G1804" s="2" t="s">
        <v>10902</v>
      </c>
    </row>
    <row r="1805" spans="1:7">
      <c r="A1805" s="2" t="s">
        <v>4513</v>
      </c>
      <c r="B1805" s="2" t="s">
        <v>1429</v>
      </c>
      <c r="C1805" s="2" t="s">
        <v>6056</v>
      </c>
      <c r="D1805" s="2" t="s">
        <v>6058</v>
      </c>
      <c r="E1805" s="2" t="s">
        <v>1252</v>
      </c>
      <c r="F1805" s="2" t="s">
        <v>1140</v>
      </c>
      <c r="G1805" s="2" t="s">
        <v>10903</v>
      </c>
    </row>
    <row r="1806" spans="1:7">
      <c r="A1806" s="2" t="s">
        <v>4513</v>
      </c>
      <c r="B1806" s="2" t="s">
        <v>1429</v>
      </c>
      <c r="C1806" s="2" t="s">
        <v>10904</v>
      </c>
      <c r="D1806" s="2" t="s">
        <v>6058</v>
      </c>
      <c r="E1806" s="2" t="s">
        <v>1252</v>
      </c>
      <c r="F1806" s="2" t="s">
        <v>1079</v>
      </c>
      <c r="G1806" s="2" t="s">
        <v>10905</v>
      </c>
    </row>
    <row r="1807" spans="1:7">
      <c r="A1807" s="2" t="s">
        <v>4513</v>
      </c>
      <c r="B1807" s="2" t="s">
        <v>1429</v>
      </c>
      <c r="C1807" s="2" t="s">
        <v>6059</v>
      </c>
      <c r="D1807" s="2" t="s">
        <v>6061</v>
      </c>
      <c r="E1807" s="2" t="s">
        <v>1183</v>
      </c>
      <c r="F1807" s="2" t="s">
        <v>5517</v>
      </c>
      <c r="G1807" s="2" t="s">
        <v>10906</v>
      </c>
    </row>
    <row r="1808" spans="1:7">
      <c r="A1808" s="2" t="s">
        <v>4513</v>
      </c>
      <c r="B1808" s="2" t="s">
        <v>1429</v>
      </c>
      <c r="C1808" s="2" t="s">
        <v>6062</v>
      </c>
      <c r="D1808" s="2" t="s">
        <v>6061</v>
      </c>
      <c r="E1808" s="2" t="s">
        <v>1183</v>
      </c>
      <c r="F1808" s="2" t="s">
        <v>1079</v>
      </c>
      <c r="G1808" s="2" t="s">
        <v>10907</v>
      </c>
    </row>
    <row r="1809" spans="1:7">
      <c r="A1809" s="2" t="s">
        <v>4513</v>
      </c>
      <c r="B1809" s="2" t="s">
        <v>1429</v>
      </c>
      <c r="C1809" s="2" t="s">
        <v>6063</v>
      </c>
      <c r="D1809" s="2" t="s">
        <v>6066</v>
      </c>
      <c r="E1809" s="2" t="s">
        <v>1442</v>
      </c>
      <c r="F1809" s="2" t="s">
        <v>6067</v>
      </c>
      <c r="G1809" s="2" t="s">
        <v>10908</v>
      </c>
    </row>
    <row r="1810" spans="1:7">
      <c r="A1810" s="2" t="s">
        <v>4513</v>
      </c>
      <c r="B1810" s="2" t="s">
        <v>1429</v>
      </c>
      <c r="C1810" s="2" t="s">
        <v>6068</v>
      </c>
      <c r="D1810" s="2" t="s">
        <v>6066</v>
      </c>
      <c r="E1810" s="2" t="s">
        <v>1442</v>
      </c>
      <c r="F1810" s="2" t="s">
        <v>1079</v>
      </c>
      <c r="G1810" s="2" t="s">
        <v>10909</v>
      </c>
    </row>
    <row r="1811" spans="1:7">
      <c r="A1811" s="2" t="s">
        <v>4513</v>
      </c>
      <c r="B1811" s="2" t="s">
        <v>1429</v>
      </c>
      <c r="C1811" s="2" t="s">
        <v>6069</v>
      </c>
      <c r="D1811" s="2" t="s">
        <v>6071</v>
      </c>
      <c r="E1811" s="2" t="s">
        <v>1183</v>
      </c>
      <c r="F1811" s="2" t="s">
        <v>1079</v>
      </c>
      <c r="G1811" s="2" t="s">
        <v>10910</v>
      </c>
    </row>
    <row r="1812" spans="1:7">
      <c r="A1812" s="2" t="s">
        <v>4513</v>
      </c>
      <c r="B1812" s="2" t="s">
        <v>1429</v>
      </c>
      <c r="C1812" s="2" t="s">
        <v>6072</v>
      </c>
      <c r="D1812" s="2" t="s">
        <v>6071</v>
      </c>
      <c r="E1812" s="2" t="s">
        <v>1183</v>
      </c>
      <c r="F1812" s="2" t="s">
        <v>1247</v>
      </c>
      <c r="G1812" s="2" t="s">
        <v>10911</v>
      </c>
    </row>
    <row r="1813" spans="1:7">
      <c r="A1813" s="2" t="s">
        <v>4513</v>
      </c>
      <c r="B1813" s="2" t="s">
        <v>1429</v>
      </c>
      <c r="C1813" s="2" t="s">
        <v>6073</v>
      </c>
      <c r="D1813" s="2" t="s">
        <v>6076</v>
      </c>
      <c r="E1813" s="2" t="s">
        <v>6077</v>
      </c>
      <c r="F1813" s="2" t="s">
        <v>1197</v>
      </c>
      <c r="G1813" s="2" t="s">
        <v>10912</v>
      </c>
    </row>
    <row r="1814" spans="1:7">
      <c r="A1814" s="2" t="s">
        <v>4513</v>
      </c>
      <c r="B1814" s="2" t="s">
        <v>71</v>
      </c>
      <c r="C1814" s="2" t="s">
        <v>4514</v>
      </c>
      <c r="D1814" s="2" t="s">
        <v>4517</v>
      </c>
      <c r="E1814" s="2" t="s">
        <v>4518</v>
      </c>
      <c r="F1814" s="2" t="s">
        <v>78</v>
      </c>
      <c r="G1814" s="2" t="s">
        <v>10913</v>
      </c>
    </row>
    <row r="1815" spans="1:7">
      <c r="A1815" s="2" t="s">
        <v>4513</v>
      </c>
      <c r="B1815" s="2" t="s">
        <v>71</v>
      </c>
      <c r="C1815" s="2" t="s">
        <v>10914</v>
      </c>
      <c r="D1815" s="2" t="s">
        <v>10915</v>
      </c>
      <c r="E1815" s="2" t="s">
        <v>422</v>
      </c>
      <c r="F1815" s="2" t="s">
        <v>4676</v>
      </c>
      <c r="G1815" s="2" t="s">
        <v>10916</v>
      </c>
    </row>
    <row r="1816" spans="1:7">
      <c r="A1816" s="2" t="s">
        <v>4513</v>
      </c>
      <c r="B1816" s="2" t="s">
        <v>71</v>
      </c>
      <c r="C1816" s="2" t="s">
        <v>10917</v>
      </c>
      <c r="D1816" s="2" t="s">
        <v>10915</v>
      </c>
      <c r="E1816" s="2" t="s">
        <v>422</v>
      </c>
      <c r="F1816" s="2" t="s">
        <v>792</v>
      </c>
      <c r="G1816" s="2" t="s">
        <v>10918</v>
      </c>
    </row>
    <row r="1817" spans="1:7">
      <c r="A1817" s="2" t="s">
        <v>4513</v>
      </c>
      <c r="B1817" s="2" t="s">
        <v>71</v>
      </c>
      <c r="C1817" s="2" t="s">
        <v>4527</v>
      </c>
      <c r="D1817" s="2" t="s">
        <v>4529</v>
      </c>
      <c r="E1817" s="2" t="s">
        <v>464</v>
      </c>
      <c r="F1817" s="2" t="s">
        <v>96</v>
      </c>
      <c r="G1817" s="2" t="s">
        <v>10919</v>
      </c>
    </row>
    <row r="1818" spans="1:7">
      <c r="A1818" s="2" t="s">
        <v>4513</v>
      </c>
      <c r="B1818" s="2" t="s">
        <v>71</v>
      </c>
      <c r="C1818" s="2" t="s">
        <v>10920</v>
      </c>
      <c r="D1818" s="2" t="s">
        <v>10921</v>
      </c>
      <c r="E1818" s="2" t="s">
        <v>119</v>
      </c>
      <c r="F1818" s="2" t="s">
        <v>319</v>
      </c>
      <c r="G1818" s="2" t="s">
        <v>10922</v>
      </c>
    </row>
    <row r="1819" spans="1:7">
      <c r="A1819" s="2" t="s">
        <v>4513</v>
      </c>
      <c r="B1819" s="2" t="s">
        <v>71</v>
      </c>
      <c r="C1819" s="2" t="s">
        <v>4531</v>
      </c>
      <c r="D1819" s="2" t="s">
        <v>4534</v>
      </c>
      <c r="E1819" s="2" t="s">
        <v>4535</v>
      </c>
      <c r="F1819" s="2" t="s">
        <v>254</v>
      </c>
      <c r="G1819" s="2" t="s">
        <v>10923</v>
      </c>
    </row>
    <row r="1820" spans="1:7">
      <c r="A1820" s="2" t="s">
        <v>4513</v>
      </c>
      <c r="B1820" s="2" t="s">
        <v>71</v>
      </c>
      <c r="C1820" s="2" t="s">
        <v>4536</v>
      </c>
      <c r="D1820" s="2" t="s">
        <v>4534</v>
      </c>
      <c r="E1820" s="2" t="s">
        <v>562</v>
      </c>
      <c r="F1820" s="2" t="s">
        <v>109</v>
      </c>
      <c r="G1820" s="2" t="s">
        <v>10924</v>
      </c>
    </row>
    <row r="1821" spans="1:7">
      <c r="A1821" s="2" t="s">
        <v>4513</v>
      </c>
      <c r="B1821" s="2" t="s">
        <v>71</v>
      </c>
      <c r="C1821" s="2" t="s">
        <v>4538</v>
      </c>
      <c r="D1821" s="2" t="s">
        <v>4540</v>
      </c>
      <c r="E1821" s="2" t="s">
        <v>87</v>
      </c>
      <c r="F1821" s="2" t="s">
        <v>242</v>
      </c>
      <c r="G1821" s="2" t="s">
        <v>10925</v>
      </c>
    </row>
    <row r="1822" spans="1:7">
      <c r="A1822" s="2" t="s">
        <v>4513</v>
      </c>
      <c r="B1822" s="2" t="s">
        <v>71</v>
      </c>
      <c r="C1822" s="2" t="s">
        <v>4541</v>
      </c>
      <c r="D1822" s="2" t="s">
        <v>4543</v>
      </c>
      <c r="E1822" s="2" t="s">
        <v>4518</v>
      </c>
      <c r="F1822" s="2" t="s">
        <v>78</v>
      </c>
      <c r="G1822" s="2" t="s">
        <v>10926</v>
      </c>
    </row>
    <row r="1823" spans="1:7">
      <c r="A1823" s="2" t="s">
        <v>4513</v>
      </c>
      <c r="B1823" s="2" t="s">
        <v>71</v>
      </c>
      <c r="C1823" s="2" t="s">
        <v>10927</v>
      </c>
      <c r="D1823" s="2" t="s">
        <v>10928</v>
      </c>
      <c r="E1823" s="2" t="s">
        <v>4535</v>
      </c>
      <c r="F1823" s="2" t="s">
        <v>103</v>
      </c>
      <c r="G1823" s="2" t="s">
        <v>10929</v>
      </c>
    </row>
    <row r="1824" spans="1:7">
      <c r="A1824" s="2" t="s">
        <v>4513</v>
      </c>
      <c r="B1824" s="2" t="s">
        <v>71</v>
      </c>
      <c r="C1824" s="2" t="s">
        <v>10930</v>
      </c>
      <c r="D1824" s="2" t="s">
        <v>4543</v>
      </c>
      <c r="E1824" s="2" t="s">
        <v>349</v>
      </c>
      <c r="F1824" s="2" t="s">
        <v>10931</v>
      </c>
      <c r="G1824" s="2" t="s">
        <v>10932</v>
      </c>
    </row>
    <row r="1825" spans="1:7">
      <c r="A1825" s="2" t="s">
        <v>4513</v>
      </c>
      <c r="B1825" s="2" t="s">
        <v>71</v>
      </c>
      <c r="C1825" s="2" t="s">
        <v>4544</v>
      </c>
      <c r="D1825" s="2" t="s">
        <v>4543</v>
      </c>
      <c r="E1825" s="2" t="s">
        <v>349</v>
      </c>
      <c r="F1825" s="2" t="s">
        <v>4546</v>
      </c>
      <c r="G1825" s="2" t="s">
        <v>10933</v>
      </c>
    </row>
    <row r="1826" spans="1:7">
      <c r="A1826" s="2" t="s">
        <v>4513</v>
      </c>
      <c r="B1826" s="2" t="s">
        <v>71</v>
      </c>
      <c r="C1826" s="2" t="s">
        <v>4547</v>
      </c>
      <c r="D1826" s="2" t="s">
        <v>4543</v>
      </c>
      <c r="E1826" s="2" t="s">
        <v>349</v>
      </c>
      <c r="F1826" s="2" t="s">
        <v>4549</v>
      </c>
      <c r="G1826" s="2" t="s">
        <v>10934</v>
      </c>
    </row>
    <row r="1827" spans="1:7">
      <c r="A1827" s="2" t="s">
        <v>4513</v>
      </c>
      <c r="B1827" s="2" t="s">
        <v>71</v>
      </c>
      <c r="C1827" s="2" t="s">
        <v>4550</v>
      </c>
      <c r="D1827" s="2" t="s">
        <v>4543</v>
      </c>
      <c r="E1827" s="2" t="s">
        <v>4553</v>
      </c>
      <c r="F1827" s="2" t="s">
        <v>4554</v>
      </c>
      <c r="G1827" s="2" t="s">
        <v>10935</v>
      </c>
    </row>
    <row r="1828" spans="1:7">
      <c r="A1828" s="2" t="s">
        <v>4513</v>
      </c>
      <c r="B1828" s="2" t="s">
        <v>71</v>
      </c>
      <c r="C1828" s="2" t="s">
        <v>4555</v>
      </c>
      <c r="D1828" s="2" t="s">
        <v>4543</v>
      </c>
      <c r="E1828" s="2" t="s">
        <v>4558</v>
      </c>
      <c r="F1828" s="2" t="s">
        <v>4559</v>
      </c>
      <c r="G1828" s="2" t="s">
        <v>10936</v>
      </c>
    </row>
    <row r="1829" spans="1:7">
      <c r="A1829" s="2" t="s">
        <v>4513</v>
      </c>
      <c r="B1829" s="2" t="s">
        <v>71</v>
      </c>
      <c r="C1829" s="2" t="s">
        <v>4560</v>
      </c>
      <c r="D1829" s="2" t="s">
        <v>4543</v>
      </c>
      <c r="E1829" s="2" t="s">
        <v>156</v>
      </c>
      <c r="F1829" s="2" t="s">
        <v>843</v>
      </c>
      <c r="G1829" s="2" t="s">
        <v>10937</v>
      </c>
    </row>
    <row r="1830" spans="1:7">
      <c r="A1830" s="2" t="s">
        <v>4513</v>
      </c>
      <c r="B1830" s="2" t="s">
        <v>71</v>
      </c>
      <c r="C1830" s="2" t="s">
        <v>4561</v>
      </c>
      <c r="D1830" s="2" t="s">
        <v>4543</v>
      </c>
      <c r="E1830" s="2" t="s">
        <v>156</v>
      </c>
      <c r="F1830" s="2" t="s">
        <v>4563</v>
      </c>
      <c r="G1830" s="2" t="s">
        <v>10938</v>
      </c>
    </row>
    <row r="1831" spans="1:7">
      <c r="A1831" s="2" t="s">
        <v>4513</v>
      </c>
      <c r="B1831" s="2" t="s">
        <v>71</v>
      </c>
      <c r="C1831" s="2" t="s">
        <v>4564</v>
      </c>
      <c r="D1831" s="2" t="s">
        <v>4543</v>
      </c>
      <c r="E1831" s="2" t="s">
        <v>156</v>
      </c>
      <c r="F1831" s="2" t="s">
        <v>4566</v>
      </c>
      <c r="G1831" s="2" t="s">
        <v>10939</v>
      </c>
    </row>
    <row r="1832" spans="1:7">
      <c r="A1832" s="2" t="s">
        <v>4513</v>
      </c>
      <c r="B1832" s="2" t="s">
        <v>71</v>
      </c>
      <c r="C1832" s="2" t="s">
        <v>4570</v>
      </c>
      <c r="D1832" s="2" t="s">
        <v>4543</v>
      </c>
      <c r="E1832" s="2" t="s">
        <v>338</v>
      </c>
      <c r="F1832" s="2" t="s">
        <v>520</v>
      </c>
      <c r="G1832" s="2" t="s">
        <v>10940</v>
      </c>
    </row>
    <row r="1833" spans="1:7">
      <c r="A1833" s="2" t="s">
        <v>4513</v>
      </c>
      <c r="B1833" s="2" t="s">
        <v>71</v>
      </c>
      <c r="C1833" s="2" t="s">
        <v>10941</v>
      </c>
      <c r="D1833" s="2" t="s">
        <v>4543</v>
      </c>
      <c r="E1833" s="2" t="s">
        <v>338</v>
      </c>
      <c r="F1833" s="2" t="s">
        <v>367</v>
      </c>
      <c r="G1833" s="2" t="s">
        <v>10942</v>
      </c>
    </row>
    <row r="1834" spans="1:7">
      <c r="A1834" s="2" t="s">
        <v>4513</v>
      </c>
      <c r="B1834" s="2" t="s">
        <v>71</v>
      </c>
      <c r="C1834" s="2" t="s">
        <v>4571</v>
      </c>
      <c r="D1834" s="2" t="s">
        <v>4543</v>
      </c>
      <c r="E1834" s="2" t="s">
        <v>3098</v>
      </c>
      <c r="F1834" s="2" t="s">
        <v>3099</v>
      </c>
      <c r="G1834" s="2" t="s">
        <v>10943</v>
      </c>
    </row>
    <row r="1835" spans="1:7">
      <c r="A1835" s="2" t="s">
        <v>4513</v>
      </c>
      <c r="B1835" s="2" t="s">
        <v>71</v>
      </c>
      <c r="C1835" s="2" t="s">
        <v>4573</v>
      </c>
      <c r="D1835" s="2" t="s">
        <v>4575</v>
      </c>
      <c r="E1835" s="2" t="s">
        <v>4524</v>
      </c>
      <c r="F1835" s="2" t="s">
        <v>78</v>
      </c>
      <c r="G1835" s="2" t="s">
        <v>10944</v>
      </c>
    </row>
    <row r="1836" spans="1:7">
      <c r="A1836" s="2" t="s">
        <v>4513</v>
      </c>
      <c r="B1836" s="2" t="s">
        <v>71</v>
      </c>
      <c r="C1836" s="2" t="s">
        <v>4576</v>
      </c>
      <c r="D1836" s="2" t="s">
        <v>4575</v>
      </c>
      <c r="E1836" s="2" t="s">
        <v>87</v>
      </c>
      <c r="F1836" s="2" t="s">
        <v>4578</v>
      </c>
      <c r="G1836" s="2" t="s">
        <v>10945</v>
      </c>
    </row>
    <row r="1837" spans="1:7">
      <c r="A1837" s="2" t="s">
        <v>4513</v>
      </c>
      <c r="B1837" s="2" t="s">
        <v>71</v>
      </c>
      <c r="C1837" s="2" t="s">
        <v>4579</v>
      </c>
      <c r="D1837" s="2" t="s">
        <v>4581</v>
      </c>
      <c r="E1837" s="2" t="s">
        <v>87</v>
      </c>
      <c r="F1837" s="2" t="s">
        <v>78</v>
      </c>
      <c r="G1837" s="2" t="s">
        <v>10946</v>
      </c>
    </row>
    <row r="1838" spans="1:7">
      <c r="A1838" s="2" t="s">
        <v>4513</v>
      </c>
      <c r="B1838" s="2" t="s">
        <v>71</v>
      </c>
      <c r="C1838" s="2" t="s">
        <v>4582</v>
      </c>
      <c r="D1838" s="2" t="s">
        <v>4581</v>
      </c>
      <c r="E1838" s="2" t="s">
        <v>4535</v>
      </c>
      <c r="F1838" s="2" t="s">
        <v>254</v>
      </c>
      <c r="G1838" s="2" t="s">
        <v>10947</v>
      </c>
    </row>
    <row r="1839" spans="1:7">
      <c r="A1839" s="2" t="s">
        <v>4513</v>
      </c>
      <c r="B1839" s="2" t="s">
        <v>71</v>
      </c>
      <c r="C1839" s="2" t="s">
        <v>4583</v>
      </c>
      <c r="D1839" s="2" t="s">
        <v>4586</v>
      </c>
      <c r="E1839" s="2" t="s">
        <v>87</v>
      </c>
      <c r="F1839" s="2" t="s">
        <v>4587</v>
      </c>
      <c r="G1839" s="2" t="s">
        <v>10948</v>
      </c>
    </row>
    <row r="1840" spans="1:7">
      <c r="A1840" s="2" t="s">
        <v>4513</v>
      </c>
      <c r="B1840" s="2" t="s">
        <v>71</v>
      </c>
      <c r="C1840" s="2" t="s">
        <v>4597</v>
      </c>
      <c r="D1840" s="2" t="s">
        <v>4594</v>
      </c>
      <c r="E1840" s="2" t="s">
        <v>4599</v>
      </c>
      <c r="F1840" s="2" t="s">
        <v>1266</v>
      </c>
      <c r="G1840" s="2" t="s">
        <v>10949</v>
      </c>
    </row>
    <row r="1841" spans="1:7">
      <c r="A1841" s="2" t="s">
        <v>4513</v>
      </c>
      <c r="B1841" s="2" t="s">
        <v>71</v>
      </c>
      <c r="C1841" s="2" t="s">
        <v>10950</v>
      </c>
      <c r="D1841" s="2" t="s">
        <v>4604</v>
      </c>
      <c r="E1841" s="2" t="s">
        <v>10951</v>
      </c>
      <c r="F1841" s="2" t="s">
        <v>96</v>
      </c>
      <c r="G1841" s="2" t="s">
        <v>10952</v>
      </c>
    </row>
    <row r="1842" spans="1:7">
      <c r="A1842" s="2" t="s">
        <v>4513</v>
      </c>
      <c r="B1842" s="2" t="s">
        <v>71</v>
      </c>
      <c r="C1842" s="2" t="s">
        <v>4607</v>
      </c>
      <c r="D1842" s="2" t="s">
        <v>4604</v>
      </c>
      <c r="E1842" s="2" t="s">
        <v>131</v>
      </c>
      <c r="F1842" s="2" t="s">
        <v>78</v>
      </c>
      <c r="G1842" s="2" t="s">
        <v>10953</v>
      </c>
    </row>
    <row r="1843" spans="1:7">
      <c r="A1843" s="2" t="s">
        <v>4513</v>
      </c>
      <c r="B1843" s="2" t="s">
        <v>71</v>
      </c>
      <c r="C1843" s="2" t="s">
        <v>4608</v>
      </c>
      <c r="D1843" s="2" t="s">
        <v>4604</v>
      </c>
      <c r="E1843" s="2" t="s">
        <v>131</v>
      </c>
      <c r="F1843" s="2" t="s">
        <v>96</v>
      </c>
      <c r="G1843" s="2" t="s">
        <v>10954</v>
      </c>
    </row>
    <row r="1844" spans="1:7">
      <c r="A1844" s="2" t="s">
        <v>4513</v>
      </c>
      <c r="B1844" s="2" t="s">
        <v>71</v>
      </c>
      <c r="C1844" s="2" t="s">
        <v>10955</v>
      </c>
      <c r="D1844" s="2" t="s">
        <v>4604</v>
      </c>
      <c r="E1844" s="2" t="s">
        <v>131</v>
      </c>
      <c r="F1844" s="2" t="s">
        <v>109</v>
      </c>
      <c r="G1844" s="2" t="s">
        <v>10956</v>
      </c>
    </row>
    <row r="1845" spans="1:7">
      <c r="A1845" s="2" t="s">
        <v>4513</v>
      </c>
      <c r="B1845" s="2" t="s">
        <v>71</v>
      </c>
      <c r="C1845" s="2" t="s">
        <v>4609</v>
      </c>
      <c r="D1845" s="2" t="s">
        <v>4604</v>
      </c>
      <c r="E1845" s="2" t="s">
        <v>4611</v>
      </c>
      <c r="F1845" s="2" t="s">
        <v>254</v>
      </c>
      <c r="G1845" s="2" t="s">
        <v>10957</v>
      </c>
    </row>
    <row r="1846" spans="1:7">
      <c r="A1846" s="2" t="s">
        <v>4513</v>
      </c>
      <c r="B1846" s="2" t="s">
        <v>71</v>
      </c>
      <c r="C1846" s="2" t="s">
        <v>4612</v>
      </c>
      <c r="D1846" s="2" t="s">
        <v>4614</v>
      </c>
      <c r="E1846" s="2" t="s">
        <v>4524</v>
      </c>
      <c r="F1846" s="2" t="s">
        <v>78</v>
      </c>
      <c r="G1846" s="2" t="s">
        <v>10958</v>
      </c>
    </row>
    <row r="1847" spans="1:7">
      <c r="A1847" s="2" t="s">
        <v>4513</v>
      </c>
      <c r="B1847" s="2" t="s">
        <v>71</v>
      </c>
      <c r="C1847" s="2" t="s">
        <v>4615</v>
      </c>
      <c r="D1847" s="2" t="s">
        <v>4616</v>
      </c>
      <c r="E1847" s="2" t="s">
        <v>4535</v>
      </c>
      <c r="F1847" s="2" t="s">
        <v>254</v>
      </c>
      <c r="G1847" s="2" t="s">
        <v>10959</v>
      </c>
    </row>
    <row r="1848" spans="1:7">
      <c r="A1848" s="2" t="s">
        <v>4513</v>
      </c>
      <c r="B1848" s="2" t="s">
        <v>71</v>
      </c>
      <c r="C1848" s="2" t="s">
        <v>4617</v>
      </c>
      <c r="D1848" s="2" t="s">
        <v>4620</v>
      </c>
      <c r="E1848" s="2" t="s">
        <v>4621</v>
      </c>
      <c r="F1848" s="2" t="s">
        <v>238</v>
      </c>
      <c r="G1848" s="2" t="s">
        <v>10960</v>
      </c>
    </row>
    <row r="1849" spans="1:7">
      <c r="A1849" s="2" t="s">
        <v>4513</v>
      </c>
      <c r="B1849" s="2" t="s">
        <v>71</v>
      </c>
      <c r="C1849" s="2" t="s">
        <v>4622</v>
      </c>
      <c r="D1849" s="2" t="s">
        <v>4625</v>
      </c>
      <c r="E1849" s="2" t="s">
        <v>87</v>
      </c>
      <c r="F1849" s="2" t="s">
        <v>4626</v>
      </c>
      <c r="G1849" s="2" t="s">
        <v>10961</v>
      </c>
    </row>
    <row r="1850" spans="1:7">
      <c r="A1850" s="2" t="s">
        <v>4513</v>
      </c>
      <c r="B1850" s="2" t="s">
        <v>71</v>
      </c>
      <c r="C1850" s="2" t="s">
        <v>4627</v>
      </c>
      <c r="D1850" s="2" t="s">
        <v>4625</v>
      </c>
      <c r="E1850" s="2" t="s">
        <v>481</v>
      </c>
      <c r="F1850" s="2" t="s">
        <v>355</v>
      </c>
      <c r="G1850" s="2" t="s">
        <v>10962</v>
      </c>
    </row>
    <row r="1851" spans="1:7">
      <c r="A1851" s="2" t="s">
        <v>4513</v>
      </c>
      <c r="B1851" s="2" t="s">
        <v>71</v>
      </c>
      <c r="C1851" s="2" t="s">
        <v>4628</v>
      </c>
      <c r="D1851" s="2" t="s">
        <v>4625</v>
      </c>
      <c r="E1851" s="2" t="s">
        <v>156</v>
      </c>
      <c r="F1851" s="2" t="s">
        <v>3092</v>
      </c>
      <c r="G1851" s="2" t="s">
        <v>10963</v>
      </c>
    </row>
    <row r="1852" spans="1:7">
      <c r="A1852" s="2" t="s">
        <v>4513</v>
      </c>
      <c r="B1852" s="2" t="s">
        <v>71</v>
      </c>
      <c r="C1852" s="2" t="s">
        <v>4629</v>
      </c>
      <c r="D1852" s="2" t="s">
        <v>4625</v>
      </c>
      <c r="E1852" s="2" t="s">
        <v>377</v>
      </c>
      <c r="F1852" s="2" t="s">
        <v>4631</v>
      </c>
      <c r="G1852" s="2" t="s">
        <v>10964</v>
      </c>
    </row>
    <row r="1853" spans="1:7">
      <c r="A1853" s="2" t="s">
        <v>4513</v>
      </c>
      <c r="B1853" s="2" t="s">
        <v>71</v>
      </c>
      <c r="C1853" s="2" t="s">
        <v>4635</v>
      </c>
      <c r="D1853" s="2" t="s">
        <v>4634</v>
      </c>
      <c r="E1853" s="2" t="s">
        <v>108</v>
      </c>
      <c r="F1853" s="2" t="s">
        <v>113</v>
      </c>
      <c r="G1853" s="2" t="s">
        <v>10965</v>
      </c>
    </row>
    <row r="1854" spans="1:7">
      <c r="A1854" s="2" t="s">
        <v>4513</v>
      </c>
      <c r="B1854" s="2" t="s">
        <v>71</v>
      </c>
      <c r="C1854" s="2" t="s">
        <v>4636</v>
      </c>
      <c r="D1854" s="2" t="s">
        <v>4634</v>
      </c>
      <c r="E1854" s="2" t="s">
        <v>119</v>
      </c>
      <c r="F1854" s="2" t="s">
        <v>284</v>
      </c>
      <c r="G1854" s="2" t="s">
        <v>10966</v>
      </c>
    </row>
    <row r="1855" spans="1:7">
      <c r="A1855" s="2" t="s">
        <v>4513</v>
      </c>
      <c r="B1855" s="2" t="s">
        <v>71</v>
      </c>
      <c r="C1855" s="2" t="s">
        <v>4637</v>
      </c>
      <c r="D1855" s="2" t="s">
        <v>4634</v>
      </c>
      <c r="E1855" s="2" t="s">
        <v>119</v>
      </c>
      <c r="F1855" s="2" t="s">
        <v>127</v>
      </c>
      <c r="G1855" s="2" t="s">
        <v>10967</v>
      </c>
    </row>
    <row r="1856" spans="1:7">
      <c r="A1856" s="2" t="s">
        <v>4513</v>
      </c>
      <c r="B1856" s="2" t="s">
        <v>71</v>
      </c>
      <c r="C1856" s="2" t="s">
        <v>10968</v>
      </c>
      <c r="D1856" s="2" t="s">
        <v>4634</v>
      </c>
      <c r="E1856" s="2" t="s">
        <v>6180</v>
      </c>
      <c r="F1856" s="2" t="s">
        <v>5787</v>
      </c>
      <c r="G1856" s="2" t="s">
        <v>10969</v>
      </c>
    </row>
    <row r="1857" spans="1:7">
      <c r="A1857" s="2" t="s">
        <v>4513</v>
      </c>
      <c r="B1857" s="2" t="s">
        <v>71</v>
      </c>
      <c r="C1857" s="2" t="s">
        <v>10970</v>
      </c>
      <c r="D1857" s="2" t="s">
        <v>10971</v>
      </c>
      <c r="E1857" s="2" t="s">
        <v>10972</v>
      </c>
      <c r="F1857" s="2" t="s">
        <v>8795</v>
      </c>
      <c r="G1857" s="2" t="s">
        <v>10973</v>
      </c>
    </row>
    <row r="1858" spans="1:7">
      <c r="A1858" s="2" t="s">
        <v>4513</v>
      </c>
      <c r="B1858" s="2" t="s">
        <v>71</v>
      </c>
      <c r="C1858" s="2" t="s">
        <v>10974</v>
      </c>
      <c r="D1858" s="2" t="s">
        <v>4634</v>
      </c>
      <c r="E1858" s="2" t="s">
        <v>2409</v>
      </c>
      <c r="F1858" s="2" t="s">
        <v>1020</v>
      </c>
      <c r="G1858" s="2" t="s">
        <v>10975</v>
      </c>
    </row>
    <row r="1859" spans="1:7">
      <c r="A1859" s="2" t="s">
        <v>4513</v>
      </c>
      <c r="B1859" s="2" t="s">
        <v>71</v>
      </c>
      <c r="C1859" s="2" t="s">
        <v>4643</v>
      </c>
      <c r="D1859" s="2" t="s">
        <v>4634</v>
      </c>
      <c r="E1859" s="2" t="s">
        <v>441</v>
      </c>
      <c r="F1859" s="2" t="s">
        <v>925</v>
      </c>
      <c r="G1859" s="2" t="s">
        <v>10976</v>
      </c>
    </row>
    <row r="1860" spans="1:7">
      <c r="A1860" s="2" t="s">
        <v>4513</v>
      </c>
      <c r="B1860" s="2" t="s">
        <v>71</v>
      </c>
      <c r="C1860" s="2" t="s">
        <v>10977</v>
      </c>
      <c r="D1860" s="2" t="s">
        <v>4634</v>
      </c>
      <c r="E1860" s="2" t="s">
        <v>149</v>
      </c>
      <c r="F1860" s="2" t="s">
        <v>618</v>
      </c>
      <c r="G1860" s="2" t="s">
        <v>10978</v>
      </c>
    </row>
    <row r="1861" spans="1:7">
      <c r="A1861" s="2" t="s">
        <v>4513</v>
      </c>
      <c r="B1861" s="2" t="s">
        <v>71</v>
      </c>
      <c r="C1861" s="2" t="s">
        <v>10979</v>
      </c>
      <c r="D1861" s="2" t="s">
        <v>4634</v>
      </c>
      <c r="E1861" s="2" t="s">
        <v>156</v>
      </c>
      <c r="F1861" s="2" t="s">
        <v>157</v>
      </c>
      <c r="G1861" s="2" t="s">
        <v>10980</v>
      </c>
    </row>
    <row r="1862" spans="1:7">
      <c r="A1862" s="2" t="s">
        <v>4513</v>
      </c>
      <c r="B1862" s="2" t="s">
        <v>71</v>
      </c>
      <c r="C1862" s="2" t="s">
        <v>4645</v>
      </c>
      <c r="D1862" s="2" t="s">
        <v>4634</v>
      </c>
      <c r="E1862" s="2" t="s">
        <v>630</v>
      </c>
      <c r="F1862" s="2" t="s">
        <v>4647</v>
      </c>
      <c r="G1862" s="2" t="s">
        <v>10981</v>
      </c>
    </row>
    <row r="1863" spans="1:7">
      <c r="A1863" s="2" t="s">
        <v>4513</v>
      </c>
      <c r="B1863" s="2" t="s">
        <v>71</v>
      </c>
      <c r="C1863" s="2" t="s">
        <v>10982</v>
      </c>
      <c r="D1863" s="2" t="s">
        <v>4634</v>
      </c>
      <c r="E1863" s="2" t="s">
        <v>3179</v>
      </c>
      <c r="F1863" s="2" t="s">
        <v>5015</v>
      </c>
      <c r="G1863" s="2" t="s">
        <v>10983</v>
      </c>
    </row>
    <row r="1864" spans="1:7">
      <c r="A1864" s="2" t="s">
        <v>4513</v>
      </c>
      <c r="B1864" s="2" t="s">
        <v>71</v>
      </c>
      <c r="C1864" s="2" t="s">
        <v>4648</v>
      </c>
      <c r="D1864" s="2" t="s">
        <v>4634</v>
      </c>
      <c r="E1864" s="2" t="s">
        <v>190</v>
      </c>
      <c r="F1864" s="2" t="s">
        <v>4650</v>
      </c>
      <c r="G1864" s="2" t="s">
        <v>10984</v>
      </c>
    </row>
    <row r="1865" spans="1:7">
      <c r="A1865" s="2" t="s">
        <v>4513</v>
      </c>
      <c r="B1865" s="2" t="s">
        <v>71</v>
      </c>
      <c r="C1865" s="2" t="s">
        <v>4652</v>
      </c>
      <c r="D1865" s="2" t="s">
        <v>4634</v>
      </c>
      <c r="E1865" s="2" t="s">
        <v>263</v>
      </c>
      <c r="F1865" s="2" t="s">
        <v>1459</v>
      </c>
      <c r="G1865" s="2" t="s">
        <v>10985</v>
      </c>
    </row>
    <row r="1866" spans="1:7">
      <c r="A1866" s="2" t="s">
        <v>4513</v>
      </c>
      <c r="B1866" s="2" t="s">
        <v>71</v>
      </c>
      <c r="C1866" s="2" t="s">
        <v>4653</v>
      </c>
      <c r="D1866" s="2" t="s">
        <v>4634</v>
      </c>
      <c r="E1866" s="2" t="s">
        <v>954</v>
      </c>
      <c r="F1866" s="2" t="s">
        <v>4655</v>
      </c>
      <c r="G1866" s="2" t="s">
        <v>10986</v>
      </c>
    </row>
    <row r="1867" spans="1:7">
      <c r="A1867" s="2" t="s">
        <v>4513</v>
      </c>
      <c r="B1867" s="2" t="s">
        <v>71</v>
      </c>
      <c r="C1867" s="2" t="s">
        <v>10987</v>
      </c>
      <c r="D1867" s="2" t="s">
        <v>4634</v>
      </c>
      <c r="E1867" s="2" t="s">
        <v>10988</v>
      </c>
      <c r="F1867" s="2" t="s">
        <v>4757</v>
      </c>
      <c r="G1867" s="2" t="s">
        <v>10989</v>
      </c>
    </row>
    <row r="1868" spans="1:7">
      <c r="A1868" s="2" t="s">
        <v>4513</v>
      </c>
      <c r="B1868" s="2" t="s">
        <v>71</v>
      </c>
      <c r="C1868" s="2" t="s">
        <v>4657</v>
      </c>
      <c r="D1868" s="2" t="s">
        <v>4634</v>
      </c>
      <c r="E1868" s="2" t="s">
        <v>759</v>
      </c>
      <c r="F1868" s="2" t="s">
        <v>760</v>
      </c>
      <c r="G1868" s="2" t="s">
        <v>10990</v>
      </c>
    </row>
    <row r="1869" spans="1:7">
      <c r="A1869" s="2" t="s">
        <v>4513</v>
      </c>
      <c r="B1869" s="2" t="s">
        <v>71</v>
      </c>
      <c r="C1869" s="2" t="s">
        <v>4658</v>
      </c>
      <c r="D1869" s="2" t="s">
        <v>4634</v>
      </c>
      <c r="E1869" s="2" t="s">
        <v>210</v>
      </c>
      <c r="F1869" s="2" t="s">
        <v>1026</v>
      </c>
      <c r="G1869" s="2" t="s">
        <v>10991</v>
      </c>
    </row>
    <row r="1870" spans="1:7">
      <c r="A1870" s="2" t="s">
        <v>4513</v>
      </c>
      <c r="B1870" s="2" t="s">
        <v>71</v>
      </c>
      <c r="C1870" s="2" t="s">
        <v>4660</v>
      </c>
      <c r="D1870" s="2" t="s">
        <v>4634</v>
      </c>
      <c r="E1870" s="2" t="s">
        <v>4662</v>
      </c>
      <c r="F1870" s="2" t="s">
        <v>662</v>
      </c>
      <c r="G1870" s="2" t="s">
        <v>10992</v>
      </c>
    </row>
    <row r="1871" spans="1:7">
      <c r="A1871" s="2" t="s">
        <v>4513</v>
      </c>
      <c r="B1871" s="2" t="s">
        <v>71</v>
      </c>
      <c r="C1871" s="2" t="s">
        <v>4663</v>
      </c>
      <c r="D1871" s="2" t="s">
        <v>4634</v>
      </c>
      <c r="E1871" s="2" t="s">
        <v>4665</v>
      </c>
      <c r="F1871" s="2" t="s">
        <v>425</v>
      </c>
      <c r="G1871" s="2" t="s">
        <v>10993</v>
      </c>
    </row>
    <row r="1872" spans="1:7">
      <c r="A1872" s="2" t="s">
        <v>4513</v>
      </c>
      <c r="B1872" s="2" t="s">
        <v>71</v>
      </c>
      <c r="C1872" s="2" t="s">
        <v>4666</v>
      </c>
      <c r="D1872" s="2" t="s">
        <v>4669</v>
      </c>
      <c r="E1872" s="2" t="s">
        <v>4595</v>
      </c>
      <c r="F1872" s="2" t="s">
        <v>4670</v>
      </c>
      <c r="G1872" s="2" t="s">
        <v>10994</v>
      </c>
    </row>
    <row r="1873" spans="1:7">
      <c r="A1873" s="2" t="s">
        <v>4513</v>
      </c>
      <c r="B1873" s="2" t="s">
        <v>71</v>
      </c>
      <c r="C1873" s="2" t="s">
        <v>4671</v>
      </c>
      <c r="D1873" s="2" t="s">
        <v>4674</v>
      </c>
      <c r="E1873" s="2" t="s">
        <v>4675</v>
      </c>
      <c r="F1873" s="2" t="s">
        <v>4676</v>
      </c>
      <c r="G1873" s="2" t="s">
        <v>10995</v>
      </c>
    </row>
    <row r="1874" spans="1:7">
      <c r="A1874" s="2" t="s">
        <v>4513</v>
      </c>
      <c r="B1874" s="2" t="s">
        <v>71</v>
      </c>
      <c r="C1874" s="2" t="s">
        <v>4677</v>
      </c>
      <c r="D1874" s="2" t="s">
        <v>4681</v>
      </c>
      <c r="E1874" s="2" t="s">
        <v>4682</v>
      </c>
      <c r="F1874" s="2" t="s">
        <v>4683</v>
      </c>
      <c r="G1874" s="2" t="s">
        <v>10996</v>
      </c>
    </row>
    <row r="1875" spans="1:7">
      <c r="A1875" s="2" t="s">
        <v>4513</v>
      </c>
      <c r="B1875" s="2" t="s">
        <v>71</v>
      </c>
      <c r="C1875" s="2" t="s">
        <v>10997</v>
      </c>
      <c r="D1875" s="2" t="s">
        <v>4681</v>
      </c>
      <c r="E1875" s="2" t="s">
        <v>406</v>
      </c>
      <c r="F1875" s="2" t="s">
        <v>1266</v>
      </c>
      <c r="G1875" s="2" t="s">
        <v>10998</v>
      </c>
    </row>
    <row r="1876" spans="1:7">
      <c r="A1876" s="2" t="s">
        <v>4513</v>
      </c>
      <c r="B1876" s="2" t="s">
        <v>71</v>
      </c>
      <c r="C1876" s="2" t="s">
        <v>10999</v>
      </c>
      <c r="D1876" s="2" t="s">
        <v>11000</v>
      </c>
      <c r="E1876" s="2" t="s">
        <v>422</v>
      </c>
      <c r="F1876" s="2" t="s">
        <v>425</v>
      </c>
      <c r="G1876" s="2" t="s">
        <v>11001</v>
      </c>
    </row>
    <row r="1877" spans="1:7">
      <c r="A1877" s="2" t="s">
        <v>4513</v>
      </c>
      <c r="B1877" s="2" t="s">
        <v>71</v>
      </c>
      <c r="C1877" s="2" t="s">
        <v>11002</v>
      </c>
      <c r="D1877" s="2" t="s">
        <v>4681</v>
      </c>
      <c r="E1877" s="2" t="s">
        <v>156</v>
      </c>
      <c r="F1877" s="2" t="s">
        <v>150</v>
      </c>
      <c r="G1877" s="2" t="s">
        <v>11003</v>
      </c>
    </row>
    <row r="1878" spans="1:7">
      <c r="A1878" s="2" t="s">
        <v>4513</v>
      </c>
      <c r="B1878" s="2" t="s">
        <v>71</v>
      </c>
      <c r="C1878" s="2" t="s">
        <v>4684</v>
      </c>
      <c r="D1878" s="2" t="s">
        <v>4681</v>
      </c>
      <c r="E1878" s="2" t="s">
        <v>156</v>
      </c>
      <c r="F1878" s="2" t="s">
        <v>4686</v>
      </c>
      <c r="G1878" s="2" t="s">
        <v>11004</v>
      </c>
    </row>
    <row r="1879" spans="1:7">
      <c r="A1879" s="2" t="s">
        <v>4513</v>
      </c>
      <c r="B1879" s="2" t="s">
        <v>71</v>
      </c>
      <c r="C1879" s="2" t="s">
        <v>4693</v>
      </c>
      <c r="D1879" s="2" t="s">
        <v>4681</v>
      </c>
      <c r="E1879" s="2" t="s">
        <v>4695</v>
      </c>
      <c r="F1879" s="2" t="s">
        <v>4696</v>
      </c>
      <c r="G1879" s="2" t="s">
        <v>11005</v>
      </c>
    </row>
    <row r="1880" spans="1:7">
      <c r="A1880" s="2" t="s">
        <v>4513</v>
      </c>
      <c r="B1880" s="2" t="s">
        <v>71</v>
      </c>
      <c r="C1880" s="2" t="s">
        <v>11006</v>
      </c>
      <c r="D1880" s="2" t="s">
        <v>11007</v>
      </c>
      <c r="E1880" s="2" t="s">
        <v>4621</v>
      </c>
      <c r="F1880" s="2" t="s">
        <v>254</v>
      </c>
      <c r="G1880" s="2" t="s">
        <v>11008</v>
      </c>
    </row>
    <row r="1881" spans="1:7">
      <c r="A1881" s="2" t="s">
        <v>4513</v>
      </c>
      <c r="B1881" s="2" t="s">
        <v>71</v>
      </c>
      <c r="C1881" s="2" t="s">
        <v>11009</v>
      </c>
      <c r="D1881" s="2" t="s">
        <v>4699</v>
      </c>
      <c r="E1881" s="2" t="s">
        <v>11010</v>
      </c>
      <c r="F1881" s="2" t="s">
        <v>11011</v>
      </c>
      <c r="G1881" s="2" t="s">
        <v>11012</v>
      </c>
    </row>
    <row r="1882" spans="1:7">
      <c r="A1882" s="2" t="s">
        <v>4513</v>
      </c>
      <c r="B1882" s="2" t="s">
        <v>71</v>
      </c>
      <c r="C1882" s="2" t="s">
        <v>4700</v>
      </c>
      <c r="D1882" s="2" t="s">
        <v>4699</v>
      </c>
      <c r="E1882" s="2" t="s">
        <v>307</v>
      </c>
      <c r="F1882" s="2" t="s">
        <v>308</v>
      </c>
      <c r="G1882" s="2" t="s">
        <v>11013</v>
      </c>
    </row>
    <row r="1883" spans="1:7">
      <c r="A1883" s="2" t="s">
        <v>4513</v>
      </c>
      <c r="B1883" s="2" t="s">
        <v>71</v>
      </c>
      <c r="C1883" s="2" t="s">
        <v>4701</v>
      </c>
      <c r="D1883" s="2" t="s">
        <v>4699</v>
      </c>
      <c r="E1883" s="2" t="s">
        <v>313</v>
      </c>
      <c r="F1883" s="2" t="s">
        <v>1538</v>
      </c>
      <c r="G1883" s="2" t="s">
        <v>11014</v>
      </c>
    </row>
    <row r="1884" spans="1:7">
      <c r="A1884" s="2" t="s">
        <v>4513</v>
      </c>
      <c r="B1884" s="2" t="s">
        <v>71</v>
      </c>
      <c r="C1884" s="2" t="s">
        <v>11015</v>
      </c>
      <c r="D1884" s="2" t="s">
        <v>11016</v>
      </c>
      <c r="E1884" s="2" t="s">
        <v>87</v>
      </c>
      <c r="F1884" s="2" t="s">
        <v>11017</v>
      </c>
      <c r="G1884" s="2" t="s">
        <v>11018</v>
      </c>
    </row>
    <row r="1885" spans="1:7">
      <c r="A1885" s="2" t="s">
        <v>4513</v>
      </c>
      <c r="B1885" s="2" t="s">
        <v>71</v>
      </c>
      <c r="C1885" s="2" t="s">
        <v>4702</v>
      </c>
      <c r="D1885" s="2" t="s">
        <v>4704</v>
      </c>
      <c r="E1885" s="2" t="s">
        <v>4682</v>
      </c>
      <c r="F1885" s="2" t="s">
        <v>4683</v>
      </c>
      <c r="G1885" s="2" t="s">
        <v>11019</v>
      </c>
    </row>
    <row r="1886" spans="1:7">
      <c r="A1886" s="2" t="s">
        <v>4513</v>
      </c>
      <c r="B1886" s="2" t="s">
        <v>71</v>
      </c>
      <c r="C1886" s="2" t="s">
        <v>4705</v>
      </c>
      <c r="D1886" s="2" t="s">
        <v>4704</v>
      </c>
      <c r="E1886" s="2" t="s">
        <v>4535</v>
      </c>
      <c r="F1886" s="2" t="s">
        <v>254</v>
      </c>
      <c r="G1886" s="2" t="s">
        <v>11020</v>
      </c>
    </row>
    <row r="1887" spans="1:7">
      <c r="A1887" s="2" t="s">
        <v>4513</v>
      </c>
      <c r="B1887" s="2" t="s">
        <v>71</v>
      </c>
      <c r="C1887" s="2" t="s">
        <v>11021</v>
      </c>
      <c r="D1887" s="2" t="s">
        <v>11022</v>
      </c>
      <c r="E1887" s="2" t="s">
        <v>3174</v>
      </c>
      <c r="F1887" s="2" t="s">
        <v>8799</v>
      </c>
      <c r="G1887" s="2" t="s">
        <v>11023</v>
      </c>
    </row>
    <row r="1888" spans="1:7">
      <c r="A1888" s="2" t="s">
        <v>4513</v>
      </c>
      <c r="B1888" s="2" t="s">
        <v>71</v>
      </c>
      <c r="C1888" s="2" t="s">
        <v>4706</v>
      </c>
      <c r="D1888" s="2" t="s">
        <v>4709</v>
      </c>
      <c r="E1888" s="2" t="s">
        <v>108</v>
      </c>
      <c r="F1888" s="2" t="s">
        <v>4710</v>
      </c>
      <c r="G1888" s="2" t="s">
        <v>11024</v>
      </c>
    </row>
    <row r="1889" spans="1:7">
      <c r="A1889" s="2" t="s">
        <v>4513</v>
      </c>
      <c r="B1889" s="2" t="s">
        <v>71</v>
      </c>
      <c r="C1889" s="2" t="s">
        <v>4711</v>
      </c>
      <c r="D1889" s="2" t="s">
        <v>4713</v>
      </c>
      <c r="E1889" s="2" t="s">
        <v>87</v>
      </c>
      <c r="F1889" s="2" t="s">
        <v>127</v>
      </c>
      <c r="G1889" s="2" t="s">
        <v>11025</v>
      </c>
    </row>
    <row r="1890" spans="1:7">
      <c r="A1890" s="2" t="s">
        <v>4513</v>
      </c>
      <c r="B1890" s="2" t="s">
        <v>71</v>
      </c>
      <c r="C1890" s="2" t="s">
        <v>4714</v>
      </c>
      <c r="D1890" s="2" t="s">
        <v>4713</v>
      </c>
      <c r="E1890" s="2" t="s">
        <v>231</v>
      </c>
      <c r="F1890" s="2" t="s">
        <v>232</v>
      </c>
      <c r="G1890" s="2" t="s">
        <v>11026</v>
      </c>
    </row>
    <row r="1891" spans="1:7">
      <c r="A1891" s="2" t="s">
        <v>4513</v>
      </c>
      <c r="B1891" s="2" t="s">
        <v>71</v>
      </c>
      <c r="C1891" s="2" t="s">
        <v>4715</v>
      </c>
      <c r="D1891" s="2" t="s">
        <v>4713</v>
      </c>
      <c r="E1891" s="2" t="s">
        <v>231</v>
      </c>
      <c r="F1891" s="2" t="s">
        <v>103</v>
      </c>
      <c r="G1891" s="2" t="s">
        <v>11027</v>
      </c>
    </row>
    <row r="1892" spans="1:7">
      <c r="A1892" s="2" t="s">
        <v>4513</v>
      </c>
      <c r="B1892" s="2" t="s">
        <v>71</v>
      </c>
      <c r="C1892" s="2" t="s">
        <v>4717</v>
      </c>
      <c r="D1892" s="2" t="s">
        <v>4713</v>
      </c>
      <c r="E1892" s="2" t="s">
        <v>349</v>
      </c>
      <c r="F1892" s="2" t="s">
        <v>472</v>
      </c>
      <c r="G1892" s="2" t="s">
        <v>11028</v>
      </c>
    </row>
    <row r="1893" spans="1:7">
      <c r="A1893" s="2" t="s">
        <v>4513</v>
      </c>
      <c r="B1893" s="2" t="s">
        <v>71</v>
      </c>
      <c r="C1893" s="2" t="s">
        <v>4721</v>
      </c>
      <c r="D1893" s="2" t="s">
        <v>4713</v>
      </c>
      <c r="E1893" s="2" t="s">
        <v>349</v>
      </c>
      <c r="F1893" s="2" t="s">
        <v>4723</v>
      </c>
      <c r="G1893" s="2" t="s">
        <v>11029</v>
      </c>
    </row>
    <row r="1894" spans="1:7">
      <c r="A1894" s="2" t="s">
        <v>4513</v>
      </c>
      <c r="B1894" s="2" t="s">
        <v>71</v>
      </c>
      <c r="C1894" s="2" t="s">
        <v>4724</v>
      </c>
      <c r="D1894" s="2" t="s">
        <v>4713</v>
      </c>
      <c r="E1894" s="2" t="s">
        <v>406</v>
      </c>
      <c r="F1894" s="2" t="s">
        <v>827</v>
      </c>
      <c r="G1894" s="2" t="s">
        <v>11030</v>
      </c>
    </row>
    <row r="1895" spans="1:7">
      <c r="A1895" s="2" t="s">
        <v>4513</v>
      </c>
      <c r="B1895" s="2" t="s">
        <v>71</v>
      </c>
      <c r="C1895" s="2" t="s">
        <v>4725</v>
      </c>
      <c r="D1895" s="2" t="s">
        <v>4713</v>
      </c>
      <c r="E1895" s="2" t="s">
        <v>422</v>
      </c>
      <c r="F1895" s="2" t="s">
        <v>425</v>
      </c>
      <c r="G1895" s="2" t="s">
        <v>11031</v>
      </c>
    </row>
    <row r="1896" spans="1:7">
      <c r="A1896" s="2" t="s">
        <v>4513</v>
      </c>
      <c r="B1896" s="2" t="s">
        <v>71</v>
      </c>
      <c r="C1896" s="2" t="s">
        <v>4726</v>
      </c>
      <c r="D1896" s="2" t="s">
        <v>4727</v>
      </c>
      <c r="E1896" s="2" t="s">
        <v>481</v>
      </c>
      <c r="F1896" s="2" t="s">
        <v>355</v>
      </c>
      <c r="G1896" s="2" t="s">
        <v>11032</v>
      </c>
    </row>
    <row r="1897" spans="1:7">
      <c r="A1897" s="2" t="s">
        <v>4513</v>
      </c>
      <c r="B1897" s="2" t="s">
        <v>71</v>
      </c>
      <c r="C1897" s="2" t="s">
        <v>4728</v>
      </c>
      <c r="D1897" s="2" t="s">
        <v>4713</v>
      </c>
      <c r="E1897" s="2" t="s">
        <v>354</v>
      </c>
      <c r="F1897" s="2" t="s">
        <v>355</v>
      </c>
      <c r="G1897" s="2" t="s">
        <v>11033</v>
      </c>
    </row>
    <row r="1898" spans="1:7">
      <c r="A1898" s="2" t="s">
        <v>4513</v>
      </c>
      <c r="B1898" s="2" t="s">
        <v>71</v>
      </c>
      <c r="C1898" s="2" t="s">
        <v>4729</v>
      </c>
      <c r="D1898" s="2" t="s">
        <v>4713</v>
      </c>
      <c r="E1898" s="2" t="s">
        <v>156</v>
      </c>
      <c r="F1898" s="2" t="s">
        <v>4731</v>
      </c>
      <c r="G1898" s="2" t="s">
        <v>11034</v>
      </c>
    </row>
    <row r="1899" spans="1:7">
      <c r="A1899" s="2" t="s">
        <v>4513</v>
      </c>
      <c r="B1899" s="2" t="s">
        <v>71</v>
      </c>
      <c r="C1899" s="2" t="s">
        <v>4735</v>
      </c>
      <c r="D1899" s="2" t="s">
        <v>4713</v>
      </c>
      <c r="E1899" s="2" t="s">
        <v>338</v>
      </c>
      <c r="F1899" s="2" t="s">
        <v>4737</v>
      </c>
      <c r="G1899" s="2" t="s">
        <v>11035</v>
      </c>
    </row>
    <row r="1900" spans="1:7">
      <c r="A1900" s="2" t="s">
        <v>4513</v>
      </c>
      <c r="B1900" s="2" t="s">
        <v>71</v>
      </c>
      <c r="C1900" s="2" t="s">
        <v>4738</v>
      </c>
      <c r="D1900" s="2" t="s">
        <v>4713</v>
      </c>
      <c r="E1900" s="2" t="s">
        <v>338</v>
      </c>
      <c r="F1900" s="2" t="s">
        <v>494</v>
      </c>
      <c r="G1900" s="2" t="s">
        <v>11036</v>
      </c>
    </row>
    <row r="1901" spans="1:7">
      <c r="A1901" s="2" t="s">
        <v>4513</v>
      </c>
      <c r="B1901" s="2" t="s">
        <v>71</v>
      </c>
      <c r="C1901" s="2" t="s">
        <v>4739</v>
      </c>
      <c r="D1901" s="2" t="s">
        <v>4713</v>
      </c>
      <c r="E1901" s="2" t="s">
        <v>377</v>
      </c>
      <c r="F1901" s="2" t="s">
        <v>4631</v>
      </c>
      <c r="G1901" s="2" t="s">
        <v>11037</v>
      </c>
    </row>
    <row r="1902" spans="1:7">
      <c r="A1902" s="2" t="s">
        <v>4513</v>
      </c>
      <c r="B1902" s="2" t="s">
        <v>71</v>
      </c>
      <c r="C1902" s="2" t="s">
        <v>4743</v>
      </c>
      <c r="D1902" s="2" t="s">
        <v>4713</v>
      </c>
      <c r="E1902" s="2" t="s">
        <v>954</v>
      </c>
      <c r="F1902" s="2" t="s">
        <v>4655</v>
      </c>
      <c r="G1902" s="2" t="s">
        <v>11038</v>
      </c>
    </row>
    <row r="1903" spans="1:7">
      <c r="A1903" s="2" t="s">
        <v>4513</v>
      </c>
      <c r="B1903" s="2" t="s">
        <v>71</v>
      </c>
      <c r="C1903" s="2" t="s">
        <v>4744</v>
      </c>
      <c r="D1903" s="2" t="s">
        <v>4713</v>
      </c>
      <c r="E1903" s="2" t="s">
        <v>4746</v>
      </c>
      <c r="F1903" s="2" t="s">
        <v>254</v>
      </c>
      <c r="G1903" s="2" t="s">
        <v>11039</v>
      </c>
    </row>
    <row r="1904" spans="1:7">
      <c r="A1904" s="2" t="s">
        <v>4513</v>
      </c>
      <c r="B1904" s="2" t="s">
        <v>71</v>
      </c>
      <c r="C1904" s="2" t="s">
        <v>4747</v>
      </c>
      <c r="D1904" s="2" t="s">
        <v>4713</v>
      </c>
      <c r="E1904" s="2" t="s">
        <v>268</v>
      </c>
      <c r="F1904" s="2" t="s">
        <v>308</v>
      </c>
      <c r="G1904" s="2" t="s">
        <v>11040</v>
      </c>
    </row>
    <row r="1905" spans="1:7">
      <c r="A1905" s="2" t="s">
        <v>4513</v>
      </c>
      <c r="B1905" s="2" t="s">
        <v>71</v>
      </c>
      <c r="C1905" s="2" t="s">
        <v>4748</v>
      </c>
      <c r="D1905" s="2" t="s">
        <v>4713</v>
      </c>
      <c r="E1905" s="2" t="s">
        <v>4665</v>
      </c>
      <c r="F1905" s="2" t="s">
        <v>425</v>
      </c>
      <c r="G1905" s="2" t="s">
        <v>11041</v>
      </c>
    </row>
    <row r="1906" spans="1:7">
      <c r="A1906" s="2" t="s">
        <v>4513</v>
      </c>
      <c r="B1906" s="2" t="s">
        <v>71</v>
      </c>
      <c r="C1906" s="2" t="s">
        <v>4749</v>
      </c>
      <c r="D1906" s="2" t="s">
        <v>4751</v>
      </c>
      <c r="E1906" s="2" t="s">
        <v>546</v>
      </c>
      <c r="F1906" s="2" t="s">
        <v>395</v>
      </c>
      <c r="G1906" s="2" t="s">
        <v>11042</v>
      </c>
    </row>
    <row r="1907" spans="1:7">
      <c r="A1907" s="2" t="s">
        <v>4513</v>
      </c>
      <c r="B1907" s="2" t="s">
        <v>71</v>
      </c>
      <c r="C1907" s="2" t="s">
        <v>11043</v>
      </c>
      <c r="D1907" s="2" t="s">
        <v>4755</v>
      </c>
      <c r="E1907" s="2" t="s">
        <v>11044</v>
      </c>
      <c r="F1907" s="2" t="s">
        <v>238</v>
      </c>
      <c r="G1907" s="2" t="s">
        <v>11045</v>
      </c>
    </row>
    <row r="1908" spans="1:7">
      <c r="A1908" s="2" t="s">
        <v>4513</v>
      </c>
      <c r="B1908" s="2" t="s">
        <v>71</v>
      </c>
      <c r="C1908" s="2" t="s">
        <v>4752</v>
      </c>
      <c r="D1908" s="2" t="s">
        <v>4755</v>
      </c>
      <c r="E1908" s="2" t="s">
        <v>4756</v>
      </c>
      <c r="F1908" s="2" t="s">
        <v>4757</v>
      </c>
      <c r="G1908" s="2" t="s">
        <v>11046</v>
      </c>
    </row>
    <row r="1909" spans="1:7">
      <c r="A1909" s="2" t="s">
        <v>4513</v>
      </c>
      <c r="B1909" s="2" t="s">
        <v>71</v>
      </c>
      <c r="C1909" s="2" t="s">
        <v>11047</v>
      </c>
      <c r="D1909" s="2" t="s">
        <v>4760</v>
      </c>
      <c r="E1909" s="2" t="s">
        <v>253</v>
      </c>
      <c r="F1909" s="2" t="s">
        <v>254</v>
      </c>
      <c r="G1909" s="2" t="s">
        <v>11048</v>
      </c>
    </row>
    <row r="1910" spans="1:7">
      <c r="A1910" s="2" t="s">
        <v>4513</v>
      </c>
      <c r="B1910" s="2" t="s">
        <v>71</v>
      </c>
      <c r="C1910" s="2" t="s">
        <v>4758</v>
      </c>
      <c r="D1910" s="2" t="s">
        <v>4760</v>
      </c>
      <c r="E1910" s="2" t="s">
        <v>2409</v>
      </c>
      <c r="F1910" s="2" t="s">
        <v>4761</v>
      </c>
      <c r="G1910" s="2" t="s">
        <v>11049</v>
      </c>
    </row>
    <row r="1911" spans="1:7">
      <c r="A1911" s="2" t="s">
        <v>4513</v>
      </c>
      <c r="B1911" s="2" t="s">
        <v>71</v>
      </c>
      <c r="C1911" s="2" t="s">
        <v>4762</v>
      </c>
      <c r="D1911" s="2" t="s">
        <v>4760</v>
      </c>
      <c r="E1911" s="2" t="s">
        <v>2409</v>
      </c>
      <c r="F1911" s="2" t="s">
        <v>103</v>
      </c>
      <c r="G1911" s="2" t="s">
        <v>11050</v>
      </c>
    </row>
    <row r="1912" spans="1:7">
      <c r="A1912" s="2" t="s">
        <v>4513</v>
      </c>
      <c r="B1912" s="2" t="s">
        <v>71</v>
      </c>
      <c r="C1912" s="2" t="s">
        <v>11051</v>
      </c>
      <c r="D1912" s="2" t="s">
        <v>4751</v>
      </c>
      <c r="E1912" s="2" t="s">
        <v>8794</v>
      </c>
      <c r="F1912" s="2" t="s">
        <v>238</v>
      </c>
      <c r="G1912" s="2" t="s">
        <v>11052</v>
      </c>
    </row>
    <row r="1913" spans="1:7">
      <c r="A1913" s="2" t="s">
        <v>4513</v>
      </c>
      <c r="B1913" s="2" t="s">
        <v>71</v>
      </c>
      <c r="C1913" s="2" t="s">
        <v>11053</v>
      </c>
      <c r="D1913" s="2" t="s">
        <v>4751</v>
      </c>
      <c r="E1913" s="2" t="s">
        <v>709</v>
      </c>
      <c r="F1913" s="2" t="s">
        <v>472</v>
      </c>
      <c r="G1913" s="2" t="s">
        <v>11054</v>
      </c>
    </row>
    <row r="1914" spans="1:7">
      <c r="A1914" s="2" t="s">
        <v>4513</v>
      </c>
      <c r="B1914" s="2" t="s">
        <v>71</v>
      </c>
      <c r="C1914" s="2" t="s">
        <v>11055</v>
      </c>
      <c r="D1914" s="2" t="s">
        <v>11056</v>
      </c>
      <c r="E1914" s="2" t="s">
        <v>11057</v>
      </c>
      <c r="F1914" s="2" t="s">
        <v>11058</v>
      </c>
      <c r="G1914" s="2" t="s">
        <v>11059</v>
      </c>
    </row>
    <row r="1915" spans="1:7">
      <c r="A1915" s="2" t="s">
        <v>4513</v>
      </c>
      <c r="B1915" s="2" t="s">
        <v>71</v>
      </c>
      <c r="C1915" s="2" t="s">
        <v>11060</v>
      </c>
      <c r="D1915" s="2" t="s">
        <v>4765</v>
      </c>
      <c r="E1915" s="2" t="s">
        <v>4553</v>
      </c>
      <c r="F1915" s="2" t="s">
        <v>8757</v>
      </c>
      <c r="G1915" s="2" t="s">
        <v>11061</v>
      </c>
    </row>
    <row r="1916" spans="1:7">
      <c r="A1916" s="2" t="s">
        <v>4513</v>
      </c>
      <c r="B1916" s="2" t="s">
        <v>71</v>
      </c>
      <c r="C1916" s="2" t="s">
        <v>4766</v>
      </c>
      <c r="D1916" s="2" t="s">
        <v>4768</v>
      </c>
      <c r="E1916" s="2" t="s">
        <v>268</v>
      </c>
      <c r="F1916" s="2" t="s">
        <v>303</v>
      </c>
      <c r="G1916" s="2" t="s">
        <v>11062</v>
      </c>
    </row>
    <row r="1917" spans="1:7">
      <c r="A1917" s="2" t="s">
        <v>4513</v>
      </c>
      <c r="B1917" s="2" t="s">
        <v>71</v>
      </c>
      <c r="C1917" s="2" t="s">
        <v>4769</v>
      </c>
      <c r="D1917" s="2" t="s">
        <v>4770</v>
      </c>
      <c r="E1917" s="2" t="s">
        <v>268</v>
      </c>
      <c r="F1917" s="2" t="s">
        <v>1058</v>
      </c>
      <c r="G1917" s="2" t="s">
        <v>11063</v>
      </c>
    </row>
    <row r="1918" spans="1:7">
      <c r="A1918" s="2" t="s">
        <v>4513</v>
      </c>
      <c r="B1918" s="2" t="s">
        <v>71</v>
      </c>
      <c r="C1918" s="2" t="s">
        <v>11064</v>
      </c>
      <c r="D1918" s="2" t="s">
        <v>4768</v>
      </c>
      <c r="E1918" s="2" t="s">
        <v>10988</v>
      </c>
      <c r="F1918" s="2" t="s">
        <v>4757</v>
      </c>
      <c r="G1918" s="2" t="s">
        <v>11065</v>
      </c>
    </row>
    <row r="1919" spans="1:7">
      <c r="A1919" s="2" t="s">
        <v>4513</v>
      </c>
      <c r="B1919" s="2" t="s">
        <v>71</v>
      </c>
      <c r="C1919" s="2" t="s">
        <v>4771</v>
      </c>
      <c r="D1919" s="2" t="s">
        <v>4770</v>
      </c>
      <c r="E1919" s="2" t="s">
        <v>4773</v>
      </c>
      <c r="F1919" s="2" t="s">
        <v>1501</v>
      </c>
      <c r="G1919" s="2" t="s">
        <v>11066</v>
      </c>
    </row>
    <row r="1920" spans="1:7">
      <c r="A1920" s="2" t="s">
        <v>4513</v>
      </c>
      <c r="B1920" s="2" t="s">
        <v>71</v>
      </c>
      <c r="C1920" s="2" t="s">
        <v>11067</v>
      </c>
      <c r="D1920" s="2" t="s">
        <v>4770</v>
      </c>
      <c r="E1920" s="2" t="s">
        <v>5147</v>
      </c>
      <c r="F1920" s="2" t="s">
        <v>425</v>
      </c>
      <c r="G1920" s="2" t="s">
        <v>11068</v>
      </c>
    </row>
    <row r="1921" spans="1:7">
      <c r="A1921" s="2" t="s">
        <v>4513</v>
      </c>
      <c r="B1921" s="2" t="s">
        <v>71</v>
      </c>
      <c r="C1921" s="2" t="s">
        <v>11069</v>
      </c>
      <c r="D1921" s="2" t="s">
        <v>4777</v>
      </c>
      <c r="E1921" s="2" t="s">
        <v>108</v>
      </c>
      <c r="F1921" s="2" t="s">
        <v>435</v>
      </c>
      <c r="G1921" s="2" t="s">
        <v>11070</v>
      </c>
    </row>
    <row r="1922" spans="1:7">
      <c r="A1922" s="2" t="s">
        <v>4513</v>
      </c>
      <c r="B1922" s="2" t="s">
        <v>71</v>
      </c>
      <c r="C1922" s="2" t="s">
        <v>11071</v>
      </c>
      <c r="D1922" s="2" t="s">
        <v>4777</v>
      </c>
      <c r="E1922" s="2" t="s">
        <v>10972</v>
      </c>
      <c r="F1922" s="2" t="s">
        <v>8795</v>
      </c>
      <c r="G1922" s="2" t="s">
        <v>11072</v>
      </c>
    </row>
    <row r="1923" spans="1:7">
      <c r="A1923" s="2" t="s">
        <v>4513</v>
      </c>
      <c r="B1923" s="2" t="s">
        <v>71</v>
      </c>
      <c r="C1923" s="2" t="s">
        <v>11073</v>
      </c>
      <c r="D1923" s="2" t="s">
        <v>4781</v>
      </c>
      <c r="E1923" s="2" t="s">
        <v>237</v>
      </c>
      <c r="F1923" s="2" t="s">
        <v>8786</v>
      </c>
      <c r="G1923" s="2" t="s">
        <v>11074</v>
      </c>
    </row>
    <row r="1924" spans="1:7">
      <c r="A1924" s="2" t="s">
        <v>4513</v>
      </c>
      <c r="B1924" s="2" t="s">
        <v>71</v>
      </c>
      <c r="C1924" s="2" t="s">
        <v>4779</v>
      </c>
      <c r="D1924" s="2" t="s">
        <v>4781</v>
      </c>
      <c r="E1924" s="2" t="s">
        <v>546</v>
      </c>
      <c r="F1924" s="2" t="s">
        <v>1459</v>
      </c>
      <c r="G1924" s="2" t="s">
        <v>11075</v>
      </c>
    </row>
    <row r="1925" spans="1:7">
      <c r="A1925" s="2" t="s">
        <v>4513</v>
      </c>
      <c r="B1925" s="2" t="s">
        <v>71</v>
      </c>
      <c r="C1925" s="2" t="s">
        <v>11076</v>
      </c>
      <c r="D1925" s="2" t="s">
        <v>4781</v>
      </c>
      <c r="E1925" s="2" t="s">
        <v>11077</v>
      </c>
      <c r="F1925" s="2" t="s">
        <v>11078</v>
      </c>
      <c r="G1925" s="2" t="s">
        <v>11079</v>
      </c>
    </row>
    <row r="1926" spans="1:7">
      <c r="A1926" s="2" t="s">
        <v>4513</v>
      </c>
      <c r="B1926" s="2" t="s">
        <v>71</v>
      </c>
      <c r="C1926" s="2" t="s">
        <v>11080</v>
      </c>
      <c r="D1926" s="2" t="s">
        <v>11081</v>
      </c>
      <c r="E1926" s="2" t="s">
        <v>7100</v>
      </c>
      <c r="F1926" s="2" t="s">
        <v>8822</v>
      </c>
      <c r="G1926" s="2" t="s">
        <v>11082</v>
      </c>
    </row>
    <row r="1927" spans="1:7">
      <c r="A1927" s="2" t="s">
        <v>4513</v>
      </c>
      <c r="B1927" s="2" t="s">
        <v>71</v>
      </c>
      <c r="C1927" s="2" t="s">
        <v>4788</v>
      </c>
      <c r="D1927" s="2" t="s">
        <v>4789</v>
      </c>
      <c r="E1927" s="2" t="s">
        <v>119</v>
      </c>
      <c r="F1927" s="2" t="s">
        <v>127</v>
      </c>
      <c r="G1927" s="2" t="s">
        <v>11083</v>
      </c>
    </row>
    <row r="1928" spans="1:7">
      <c r="A1928" s="2" t="s">
        <v>4513</v>
      </c>
      <c r="B1928" s="2" t="s">
        <v>71</v>
      </c>
      <c r="C1928" s="2" t="s">
        <v>4790</v>
      </c>
      <c r="D1928" s="2" t="s">
        <v>4784</v>
      </c>
      <c r="E1928" s="2" t="s">
        <v>406</v>
      </c>
      <c r="F1928" s="2" t="s">
        <v>827</v>
      </c>
      <c r="G1928" s="2" t="s">
        <v>11084</v>
      </c>
    </row>
    <row r="1929" spans="1:7">
      <c r="A1929" s="2" t="s">
        <v>4513</v>
      </c>
      <c r="B1929" s="2" t="s">
        <v>71</v>
      </c>
      <c r="C1929" s="2" t="s">
        <v>4791</v>
      </c>
      <c r="D1929" s="2" t="s">
        <v>4784</v>
      </c>
      <c r="E1929" s="2" t="s">
        <v>156</v>
      </c>
      <c r="F1929" s="2" t="s">
        <v>485</v>
      </c>
      <c r="G1929" s="2" t="s">
        <v>11085</v>
      </c>
    </row>
    <row r="1930" spans="1:7">
      <c r="A1930" s="2" t="s">
        <v>4513</v>
      </c>
      <c r="B1930" s="2" t="s">
        <v>71</v>
      </c>
      <c r="C1930" s="2" t="s">
        <v>4793</v>
      </c>
      <c r="D1930" s="2" t="s">
        <v>4784</v>
      </c>
      <c r="E1930" s="2" t="s">
        <v>156</v>
      </c>
      <c r="F1930" s="2" t="s">
        <v>494</v>
      </c>
      <c r="G1930" s="2" t="s">
        <v>11086</v>
      </c>
    </row>
    <row r="1931" spans="1:7">
      <c r="A1931" s="2" t="s">
        <v>4513</v>
      </c>
      <c r="B1931" s="2" t="s">
        <v>71</v>
      </c>
      <c r="C1931" s="2" t="s">
        <v>4794</v>
      </c>
      <c r="D1931" s="2" t="s">
        <v>4784</v>
      </c>
      <c r="E1931" s="2" t="s">
        <v>156</v>
      </c>
      <c r="F1931" s="2" t="s">
        <v>361</v>
      </c>
      <c r="G1931" s="2" t="s">
        <v>11087</v>
      </c>
    </row>
    <row r="1932" spans="1:7">
      <c r="A1932" s="2" t="s">
        <v>4513</v>
      </c>
      <c r="B1932" s="2" t="s">
        <v>71</v>
      </c>
      <c r="C1932" s="2" t="s">
        <v>4795</v>
      </c>
      <c r="D1932" s="2" t="s">
        <v>4784</v>
      </c>
      <c r="E1932" s="2" t="s">
        <v>324</v>
      </c>
      <c r="F1932" s="2" t="s">
        <v>4797</v>
      </c>
      <c r="G1932" s="2" t="s">
        <v>11088</v>
      </c>
    </row>
    <row r="1933" spans="1:7">
      <c r="A1933" s="2" t="s">
        <v>4513</v>
      </c>
      <c r="B1933" s="2" t="s">
        <v>71</v>
      </c>
      <c r="C1933" s="2" t="s">
        <v>4798</v>
      </c>
      <c r="D1933" s="2" t="s">
        <v>4784</v>
      </c>
      <c r="E1933" s="2" t="s">
        <v>324</v>
      </c>
      <c r="F1933" s="2" t="s">
        <v>4800</v>
      </c>
      <c r="G1933" s="2" t="s">
        <v>11089</v>
      </c>
    </row>
    <row r="1934" spans="1:7">
      <c r="A1934" s="2" t="s">
        <v>4513</v>
      </c>
      <c r="B1934" s="2" t="s">
        <v>71</v>
      </c>
      <c r="C1934" s="2" t="s">
        <v>4802</v>
      </c>
      <c r="D1934" s="2" t="s">
        <v>4784</v>
      </c>
      <c r="E1934" s="2" t="s">
        <v>338</v>
      </c>
      <c r="F1934" s="2" t="s">
        <v>4804</v>
      </c>
      <c r="G1934" s="2" t="s">
        <v>11090</v>
      </c>
    </row>
    <row r="1935" spans="1:7">
      <c r="A1935" s="2" t="s">
        <v>4513</v>
      </c>
      <c r="B1935" s="2" t="s">
        <v>71</v>
      </c>
      <c r="C1935" s="2" t="s">
        <v>4806</v>
      </c>
      <c r="D1935" s="2" t="s">
        <v>4789</v>
      </c>
      <c r="E1935" s="2" t="s">
        <v>4665</v>
      </c>
      <c r="F1935" s="2" t="s">
        <v>425</v>
      </c>
      <c r="G1935" s="2" t="s">
        <v>11091</v>
      </c>
    </row>
    <row r="1936" spans="1:7">
      <c r="A1936" s="2" t="s">
        <v>4513</v>
      </c>
      <c r="B1936" s="2" t="s">
        <v>71</v>
      </c>
      <c r="C1936" s="2" t="s">
        <v>4807</v>
      </c>
      <c r="D1936" s="2" t="s">
        <v>4810</v>
      </c>
      <c r="E1936" s="2" t="s">
        <v>231</v>
      </c>
      <c r="F1936" s="2" t="s">
        <v>4811</v>
      </c>
      <c r="G1936" s="2" t="s">
        <v>11092</v>
      </c>
    </row>
    <row r="1937" spans="1:7">
      <c r="A1937" s="2" t="s">
        <v>4513</v>
      </c>
      <c r="B1937" s="2" t="s">
        <v>71</v>
      </c>
      <c r="C1937" s="2" t="s">
        <v>11093</v>
      </c>
      <c r="D1937" s="2" t="s">
        <v>4810</v>
      </c>
      <c r="E1937" s="2" t="s">
        <v>108</v>
      </c>
      <c r="F1937" s="2" t="s">
        <v>11094</v>
      </c>
      <c r="G1937" s="2" t="s">
        <v>11095</v>
      </c>
    </row>
    <row r="1938" spans="1:7">
      <c r="A1938" s="2" t="s">
        <v>4513</v>
      </c>
      <c r="B1938" s="2" t="s">
        <v>71</v>
      </c>
      <c r="C1938" s="2" t="s">
        <v>4814</v>
      </c>
      <c r="D1938" s="2" t="s">
        <v>4810</v>
      </c>
      <c r="E1938" s="2" t="s">
        <v>141</v>
      </c>
      <c r="F1938" s="2" t="s">
        <v>142</v>
      </c>
      <c r="G1938" s="2" t="s">
        <v>11096</v>
      </c>
    </row>
    <row r="1939" spans="1:7">
      <c r="A1939" s="2" t="s">
        <v>4513</v>
      </c>
      <c r="B1939" s="2" t="s">
        <v>71</v>
      </c>
      <c r="C1939" s="2" t="s">
        <v>4818</v>
      </c>
      <c r="D1939" s="2" t="s">
        <v>4810</v>
      </c>
      <c r="E1939" s="2" t="s">
        <v>268</v>
      </c>
      <c r="F1939" s="2" t="s">
        <v>1058</v>
      </c>
      <c r="G1939" s="2" t="s">
        <v>11097</v>
      </c>
    </row>
    <row r="1940" spans="1:7">
      <c r="A1940" s="2" t="s">
        <v>4513</v>
      </c>
      <c r="B1940" s="2" t="s">
        <v>71</v>
      </c>
      <c r="C1940" s="2" t="s">
        <v>11098</v>
      </c>
      <c r="D1940" s="2" t="s">
        <v>11099</v>
      </c>
      <c r="E1940" s="2" t="s">
        <v>4599</v>
      </c>
      <c r="F1940" s="2" t="s">
        <v>1266</v>
      </c>
      <c r="G1940" s="2" t="s">
        <v>11100</v>
      </c>
    </row>
    <row r="1941" spans="1:7">
      <c r="A1941" s="2" t="s">
        <v>4513</v>
      </c>
      <c r="B1941" s="2" t="s">
        <v>71</v>
      </c>
      <c r="C1941" s="2" t="s">
        <v>11101</v>
      </c>
      <c r="D1941" s="2" t="s">
        <v>11102</v>
      </c>
      <c r="E1941" s="2" t="s">
        <v>4535</v>
      </c>
      <c r="F1941" s="2" t="s">
        <v>254</v>
      </c>
      <c r="G1941" s="2" t="s">
        <v>11103</v>
      </c>
    </row>
    <row r="1942" spans="1:7">
      <c r="A1942" s="2" t="s">
        <v>4513</v>
      </c>
      <c r="B1942" s="2" t="s">
        <v>71</v>
      </c>
      <c r="C1942" s="2" t="s">
        <v>11104</v>
      </c>
      <c r="D1942" s="2" t="s">
        <v>11105</v>
      </c>
      <c r="E1942" s="2" t="s">
        <v>253</v>
      </c>
      <c r="F1942" s="2" t="s">
        <v>254</v>
      </c>
      <c r="G1942" s="2" t="s">
        <v>11106</v>
      </c>
    </row>
    <row r="1943" spans="1:7">
      <c r="A1943" s="2" t="s">
        <v>4513</v>
      </c>
      <c r="B1943" s="2" t="s">
        <v>71</v>
      </c>
      <c r="C1943" s="2" t="s">
        <v>4819</v>
      </c>
      <c r="D1943" s="2" t="s">
        <v>4821</v>
      </c>
      <c r="E1943" s="2" t="s">
        <v>102</v>
      </c>
      <c r="F1943" s="2" t="s">
        <v>254</v>
      </c>
      <c r="G1943" s="2" t="s">
        <v>11107</v>
      </c>
    </row>
    <row r="1944" spans="1:7">
      <c r="A1944" s="2" t="s">
        <v>4513</v>
      </c>
      <c r="B1944" s="2" t="s">
        <v>71</v>
      </c>
      <c r="C1944" s="2" t="s">
        <v>4822</v>
      </c>
      <c r="D1944" s="2" t="s">
        <v>4821</v>
      </c>
      <c r="E1944" s="2" t="s">
        <v>102</v>
      </c>
      <c r="F1944" s="2" t="s">
        <v>792</v>
      </c>
      <c r="G1944" s="2" t="s">
        <v>11108</v>
      </c>
    </row>
    <row r="1945" spans="1:7">
      <c r="A1945" s="2" t="s">
        <v>4513</v>
      </c>
      <c r="B1945" s="2" t="s">
        <v>71</v>
      </c>
      <c r="C1945" s="2" t="s">
        <v>4825</v>
      </c>
      <c r="D1945" s="2" t="s">
        <v>4821</v>
      </c>
      <c r="E1945" s="2" t="s">
        <v>441</v>
      </c>
      <c r="F1945" s="2" t="s">
        <v>4650</v>
      </c>
      <c r="G1945" s="2" t="s">
        <v>11109</v>
      </c>
    </row>
    <row r="1946" spans="1:7">
      <c r="A1946" s="2" t="s">
        <v>4513</v>
      </c>
      <c r="B1946" s="2" t="s">
        <v>71</v>
      </c>
      <c r="C1946" s="2" t="s">
        <v>4827</v>
      </c>
      <c r="D1946" s="2" t="s">
        <v>4821</v>
      </c>
      <c r="E1946" s="2" t="s">
        <v>709</v>
      </c>
      <c r="F1946" s="2" t="s">
        <v>4829</v>
      </c>
      <c r="G1946" s="2" t="s">
        <v>11110</v>
      </c>
    </row>
    <row r="1947" spans="1:7">
      <c r="A1947" s="2" t="s">
        <v>4513</v>
      </c>
      <c r="B1947" s="2" t="s">
        <v>71</v>
      </c>
      <c r="C1947" s="2" t="s">
        <v>4830</v>
      </c>
      <c r="D1947" s="2" t="s">
        <v>4821</v>
      </c>
      <c r="E1947" s="2" t="s">
        <v>622</v>
      </c>
      <c r="F1947" s="2" t="s">
        <v>4832</v>
      </c>
      <c r="G1947" s="2" t="s">
        <v>11111</v>
      </c>
    </row>
    <row r="1948" spans="1:7">
      <c r="A1948" s="2" t="s">
        <v>4513</v>
      </c>
      <c r="B1948" s="2" t="s">
        <v>71</v>
      </c>
      <c r="C1948" s="2" t="s">
        <v>4833</v>
      </c>
      <c r="D1948" s="2" t="s">
        <v>4821</v>
      </c>
      <c r="E1948" s="2" t="s">
        <v>622</v>
      </c>
      <c r="F1948" s="2" t="s">
        <v>4835</v>
      </c>
      <c r="G1948" s="2" t="s">
        <v>11112</v>
      </c>
    </row>
    <row r="1949" spans="1:7">
      <c r="A1949" s="2" t="s">
        <v>4513</v>
      </c>
      <c r="B1949" s="2" t="s">
        <v>71</v>
      </c>
      <c r="C1949" s="2" t="s">
        <v>4836</v>
      </c>
      <c r="D1949" s="2" t="s">
        <v>4821</v>
      </c>
      <c r="E1949" s="2" t="s">
        <v>622</v>
      </c>
      <c r="F1949" s="2" t="s">
        <v>623</v>
      </c>
      <c r="G1949" s="2" t="s">
        <v>11113</v>
      </c>
    </row>
    <row r="1950" spans="1:7">
      <c r="A1950" s="2" t="s">
        <v>4513</v>
      </c>
      <c r="B1950" s="2" t="s">
        <v>71</v>
      </c>
      <c r="C1950" s="2" t="s">
        <v>4842</v>
      </c>
      <c r="D1950" s="2" t="s">
        <v>4821</v>
      </c>
      <c r="E1950" s="2" t="s">
        <v>737</v>
      </c>
      <c r="F1950" s="2" t="s">
        <v>4844</v>
      </c>
      <c r="G1950" s="2" t="s">
        <v>11114</v>
      </c>
    </row>
    <row r="1951" spans="1:7">
      <c r="A1951" s="2" t="s">
        <v>4513</v>
      </c>
      <c r="B1951" s="2" t="s">
        <v>71</v>
      </c>
      <c r="C1951" s="2" t="s">
        <v>4848</v>
      </c>
      <c r="D1951" s="2" t="s">
        <v>4821</v>
      </c>
      <c r="E1951" s="2" t="s">
        <v>641</v>
      </c>
      <c r="F1951" s="2" t="s">
        <v>813</v>
      </c>
      <c r="G1951" s="2" t="s">
        <v>11115</v>
      </c>
    </row>
    <row r="1952" spans="1:7">
      <c r="A1952" s="2" t="s">
        <v>4513</v>
      </c>
      <c r="B1952" s="2" t="s">
        <v>71</v>
      </c>
      <c r="C1952" s="2" t="s">
        <v>4849</v>
      </c>
      <c r="D1952" s="2" t="s">
        <v>4821</v>
      </c>
      <c r="E1952" s="2" t="s">
        <v>579</v>
      </c>
      <c r="F1952" s="2" t="s">
        <v>4851</v>
      </c>
      <c r="G1952" s="2" t="s">
        <v>11116</v>
      </c>
    </row>
    <row r="1953" spans="1:7">
      <c r="A1953" s="2" t="s">
        <v>4513</v>
      </c>
      <c r="B1953" s="2" t="s">
        <v>71</v>
      </c>
      <c r="C1953" s="2" t="s">
        <v>4852</v>
      </c>
      <c r="D1953" s="2" t="s">
        <v>4821</v>
      </c>
      <c r="E1953" s="2" t="s">
        <v>4855</v>
      </c>
      <c r="F1953" s="2" t="s">
        <v>4856</v>
      </c>
      <c r="G1953" s="2" t="s">
        <v>11117</v>
      </c>
    </row>
    <row r="1954" spans="1:7">
      <c r="A1954" s="2" t="s">
        <v>4513</v>
      </c>
      <c r="B1954" s="2" t="s">
        <v>71</v>
      </c>
      <c r="C1954" s="2" t="s">
        <v>4857</v>
      </c>
      <c r="D1954" s="2" t="s">
        <v>4860</v>
      </c>
      <c r="E1954" s="2" t="s">
        <v>441</v>
      </c>
      <c r="F1954" s="2" t="s">
        <v>4861</v>
      </c>
      <c r="G1954" s="2" t="s">
        <v>11118</v>
      </c>
    </row>
    <row r="1955" spans="1:7">
      <c r="A1955" s="2" t="s">
        <v>4513</v>
      </c>
      <c r="B1955" s="2" t="s">
        <v>71</v>
      </c>
      <c r="C1955" s="2" t="s">
        <v>4867</v>
      </c>
      <c r="D1955" s="2" t="s">
        <v>4870</v>
      </c>
      <c r="E1955" s="2" t="s">
        <v>1500</v>
      </c>
      <c r="F1955" s="2" t="s">
        <v>4871</v>
      </c>
      <c r="G1955" s="2" t="s">
        <v>11119</v>
      </c>
    </row>
    <row r="1956" spans="1:7">
      <c r="A1956" s="2" t="s">
        <v>4513</v>
      </c>
      <c r="B1956" s="2" t="s">
        <v>71</v>
      </c>
      <c r="C1956" s="2" t="s">
        <v>4874</v>
      </c>
      <c r="D1956" s="2" t="s">
        <v>4870</v>
      </c>
      <c r="E1956" s="2" t="s">
        <v>899</v>
      </c>
      <c r="F1956" s="2" t="s">
        <v>1420</v>
      </c>
      <c r="G1956" s="2" t="s">
        <v>11120</v>
      </c>
    </row>
    <row r="1957" spans="1:7">
      <c r="A1957" s="2" t="s">
        <v>4513</v>
      </c>
      <c r="B1957" s="2" t="s">
        <v>71</v>
      </c>
      <c r="C1957" s="2" t="s">
        <v>4875</v>
      </c>
      <c r="D1957" s="2" t="s">
        <v>4870</v>
      </c>
      <c r="E1957" s="2" t="s">
        <v>175</v>
      </c>
      <c r="F1957" s="2" t="s">
        <v>4877</v>
      </c>
      <c r="G1957" s="2" t="s">
        <v>11121</v>
      </c>
    </row>
    <row r="1958" spans="1:7">
      <c r="A1958" s="2" t="s">
        <v>4513</v>
      </c>
      <c r="B1958" s="2" t="s">
        <v>71</v>
      </c>
      <c r="C1958" s="2" t="s">
        <v>4878</v>
      </c>
      <c r="D1958" s="2" t="s">
        <v>4870</v>
      </c>
      <c r="E1958" s="2" t="s">
        <v>190</v>
      </c>
      <c r="F1958" s="2" t="s">
        <v>827</v>
      </c>
      <c r="G1958" s="2" t="s">
        <v>11122</v>
      </c>
    </row>
    <row r="1959" spans="1:7">
      <c r="A1959" s="2" t="s">
        <v>4513</v>
      </c>
      <c r="B1959" s="2" t="s">
        <v>71</v>
      </c>
      <c r="C1959" s="2" t="s">
        <v>4879</v>
      </c>
      <c r="D1959" s="2" t="s">
        <v>4870</v>
      </c>
      <c r="E1959" s="2" t="s">
        <v>195</v>
      </c>
      <c r="F1959" s="2" t="s">
        <v>4881</v>
      </c>
      <c r="G1959" s="2" t="s">
        <v>11123</v>
      </c>
    </row>
    <row r="1960" spans="1:7">
      <c r="A1960" s="2" t="s">
        <v>4513</v>
      </c>
      <c r="B1960" s="2" t="s">
        <v>71</v>
      </c>
      <c r="C1960" s="2" t="s">
        <v>4882</v>
      </c>
      <c r="D1960" s="2" t="s">
        <v>4870</v>
      </c>
      <c r="E1960" s="2" t="s">
        <v>695</v>
      </c>
      <c r="F1960" s="2" t="s">
        <v>696</v>
      </c>
      <c r="G1960" s="2" t="s">
        <v>11124</v>
      </c>
    </row>
    <row r="1961" spans="1:7">
      <c r="A1961" s="2" t="s">
        <v>4513</v>
      </c>
      <c r="B1961" s="2" t="s">
        <v>71</v>
      </c>
      <c r="C1961" s="2" t="s">
        <v>4883</v>
      </c>
      <c r="D1961" s="2" t="s">
        <v>4885</v>
      </c>
      <c r="E1961" s="2" t="s">
        <v>231</v>
      </c>
      <c r="F1961" s="2" t="s">
        <v>232</v>
      </c>
      <c r="G1961" s="2" t="s">
        <v>11125</v>
      </c>
    </row>
    <row r="1962" spans="1:7">
      <c r="A1962" s="2" t="s">
        <v>4513</v>
      </c>
      <c r="B1962" s="2" t="s">
        <v>71</v>
      </c>
      <c r="C1962" s="2" t="s">
        <v>4886</v>
      </c>
      <c r="D1962" s="2" t="s">
        <v>4885</v>
      </c>
      <c r="E1962" s="2" t="s">
        <v>119</v>
      </c>
      <c r="F1962" s="2" t="s">
        <v>4888</v>
      </c>
      <c r="G1962" s="2" t="s">
        <v>11126</v>
      </c>
    </row>
    <row r="1963" spans="1:7">
      <c r="A1963" s="2" t="s">
        <v>4513</v>
      </c>
      <c r="B1963" s="2" t="s">
        <v>71</v>
      </c>
      <c r="C1963" s="2" t="s">
        <v>4890</v>
      </c>
      <c r="D1963" s="2" t="s">
        <v>4885</v>
      </c>
      <c r="E1963" s="2" t="s">
        <v>156</v>
      </c>
      <c r="F1963" s="2" t="s">
        <v>171</v>
      </c>
      <c r="G1963" s="2" t="s">
        <v>11127</v>
      </c>
    </row>
    <row r="1964" spans="1:7">
      <c r="A1964" s="2" t="s">
        <v>4513</v>
      </c>
      <c r="B1964" s="2" t="s">
        <v>71</v>
      </c>
      <c r="C1964" s="2" t="s">
        <v>4891</v>
      </c>
      <c r="D1964" s="2" t="s">
        <v>4885</v>
      </c>
      <c r="E1964" s="2" t="s">
        <v>156</v>
      </c>
      <c r="F1964" s="2" t="s">
        <v>157</v>
      </c>
      <c r="G1964" s="2" t="s">
        <v>11128</v>
      </c>
    </row>
    <row r="1965" spans="1:7">
      <c r="A1965" s="2" t="s">
        <v>4513</v>
      </c>
      <c r="B1965" s="2" t="s">
        <v>71</v>
      </c>
      <c r="C1965" s="2" t="s">
        <v>4893</v>
      </c>
      <c r="D1965" s="2" t="s">
        <v>4885</v>
      </c>
      <c r="E1965" s="2" t="s">
        <v>4895</v>
      </c>
      <c r="F1965" s="2" t="s">
        <v>400</v>
      </c>
      <c r="G1965" s="2" t="s">
        <v>11129</v>
      </c>
    </row>
    <row r="1966" spans="1:7">
      <c r="A1966" s="2" t="s">
        <v>4513</v>
      </c>
      <c r="B1966" s="2" t="s">
        <v>71</v>
      </c>
      <c r="C1966" s="2" t="s">
        <v>4896</v>
      </c>
      <c r="D1966" s="2" t="s">
        <v>4885</v>
      </c>
      <c r="E1966" s="2" t="s">
        <v>3098</v>
      </c>
      <c r="F1966" s="2" t="s">
        <v>4742</v>
      </c>
      <c r="G1966" s="2" t="s">
        <v>11130</v>
      </c>
    </row>
    <row r="1967" spans="1:7">
      <c r="A1967" s="2" t="s">
        <v>4513</v>
      </c>
      <c r="B1967" s="2" t="s">
        <v>71</v>
      </c>
      <c r="C1967" s="2" t="s">
        <v>4900</v>
      </c>
      <c r="D1967" s="2" t="s">
        <v>4885</v>
      </c>
      <c r="E1967" s="2" t="s">
        <v>268</v>
      </c>
      <c r="F1967" s="2" t="s">
        <v>308</v>
      </c>
      <c r="G1967" s="2" t="s">
        <v>11131</v>
      </c>
    </row>
    <row r="1968" spans="1:7">
      <c r="A1968" s="2" t="s">
        <v>4513</v>
      </c>
      <c r="B1968" s="2" t="s">
        <v>71</v>
      </c>
      <c r="C1968" s="2" t="s">
        <v>11132</v>
      </c>
      <c r="D1968" s="2" t="s">
        <v>6592</v>
      </c>
      <c r="E1968" s="2" t="s">
        <v>750</v>
      </c>
      <c r="F1968" s="2" t="s">
        <v>11133</v>
      </c>
      <c r="G1968" s="2" t="s">
        <v>11134</v>
      </c>
    </row>
    <row r="1969" spans="1:7">
      <c r="A1969" s="2" t="s">
        <v>4513</v>
      </c>
      <c r="B1969" s="2" t="s">
        <v>71</v>
      </c>
      <c r="C1969" s="2" t="s">
        <v>4907</v>
      </c>
      <c r="D1969" s="2" t="s">
        <v>4910</v>
      </c>
      <c r="E1969" s="2" t="s">
        <v>231</v>
      </c>
      <c r="F1969" s="2" t="s">
        <v>4911</v>
      </c>
      <c r="G1969" s="2" t="s">
        <v>11135</v>
      </c>
    </row>
    <row r="1970" spans="1:7">
      <c r="A1970" s="2" t="s">
        <v>4513</v>
      </c>
      <c r="B1970" s="2" t="s">
        <v>71</v>
      </c>
      <c r="C1970" s="2" t="s">
        <v>4912</v>
      </c>
      <c r="D1970" s="2" t="s">
        <v>4910</v>
      </c>
      <c r="E1970" s="2" t="s">
        <v>102</v>
      </c>
      <c r="F1970" s="2" t="s">
        <v>254</v>
      </c>
      <c r="G1970" s="2" t="s">
        <v>11136</v>
      </c>
    </row>
    <row r="1971" spans="1:7">
      <c r="A1971" s="2" t="s">
        <v>4513</v>
      </c>
      <c r="B1971" s="2" t="s">
        <v>71</v>
      </c>
      <c r="C1971" s="2" t="s">
        <v>4914</v>
      </c>
      <c r="D1971" s="2" t="s">
        <v>4910</v>
      </c>
      <c r="E1971" s="2" t="s">
        <v>349</v>
      </c>
      <c r="F1971" s="2" t="s">
        <v>4546</v>
      </c>
      <c r="G1971" s="2" t="s">
        <v>11137</v>
      </c>
    </row>
    <row r="1972" spans="1:7">
      <c r="A1972" s="2" t="s">
        <v>4513</v>
      </c>
      <c r="B1972" s="2" t="s">
        <v>71</v>
      </c>
      <c r="C1972" s="2" t="s">
        <v>11138</v>
      </c>
      <c r="D1972" s="2" t="s">
        <v>4910</v>
      </c>
      <c r="E1972" s="2" t="s">
        <v>441</v>
      </c>
      <c r="F1972" s="2" t="s">
        <v>11139</v>
      </c>
      <c r="G1972" s="2" t="s">
        <v>11140</v>
      </c>
    </row>
    <row r="1973" spans="1:7">
      <c r="A1973" s="2" t="s">
        <v>4513</v>
      </c>
      <c r="B1973" s="2" t="s">
        <v>71</v>
      </c>
      <c r="C1973" s="2" t="s">
        <v>4915</v>
      </c>
      <c r="D1973" s="2" t="s">
        <v>4910</v>
      </c>
      <c r="E1973" s="2" t="s">
        <v>4917</v>
      </c>
      <c r="F1973" s="2" t="s">
        <v>792</v>
      </c>
      <c r="G1973" s="2" t="s">
        <v>11141</v>
      </c>
    </row>
    <row r="1974" spans="1:7">
      <c r="A1974" s="2" t="s">
        <v>4513</v>
      </c>
      <c r="B1974" s="2" t="s">
        <v>71</v>
      </c>
      <c r="C1974" s="2" t="s">
        <v>4918</v>
      </c>
      <c r="D1974" s="2" t="s">
        <v>4910</v>
      </c>
      <c r="E1974" s="2" t="s">
        <v>156</v>
      </c>
      <c r="F1974" s="2" t="s">
        <v>843</v>
      </c>
      <c r="G1974" s="2" t="s">
        <v>11142</v>
      </c>
    </row>
    <row r="1975" spans="1:7">
      <c r="A1975" s="2" t="s">
        <v>4513</v>
      </c>
      <c r="B1975" s="2" t="s">
        <v>71</v>
      </c>
      <c r="C1975" s="2" t="s">
        <v>4919</v>
      </c>
      <c r="D1975" s="2" t="s">
        <v>4910</v>
      </c>
      <c r="E1975" s="2" t="s">
        <v>190</v>
      </c>
      <c r="F1975" s="2" t="s">
        <v>4921</v>
      </c>
      <c r="G1975" s="2" t="s">
        <v>11143</v>
      </c>
    </row>
    <row r="1976" spans="1:7">
      <c r="A1976" s="2" t="s">
        <v>4513</v>
      </c>
      <c r="B1976" s="2" t="s">
        <v>71</v>
      </c>
      <c r="C1976" s="2" t="s">
        <v>4922</v>
      </c>
      <c r="D1976" s="2" t="s">
        <v>4910</v>
      </c>
      <c r="E1976" s="2" t="s">
        <v>596</v>
      </c>
      <c r="F1976" s="2" t="s">
        <v>4924</v>
      </c>
      <c r="G1976" s="2" t="s">
        <v>11144</v>
      </c>
    </row>
    <row r="1977" spans="1:7">
      <c r="A1977" s="2" t="s">
        <v>4513</v>
      </c>
      <c r="B1977" s="2" t="s">
        <v>71</v>
      </c>
      <c r="C1977" s="2" t="s">
        <v>4925</v>
      </c>
      <c r="D1977" s="2" t="s">
        <v>4910</v>
      </c>
      <c r="E1977" s="2" t="s">
        <v>195</v>
      </c>
      <c r="F1977" s="2" t="s">
        <v>4927</v>
      </c>
      <c r="G1977" s="2" t="s">
        <v>11145</v>
      </c>
    </row>
    <row r="1978" spans="1:7">
      <c r="A1978" s="2" t="s">
        <v>4513</v>
      </c>
      <c r="B1978" s="2" t="s">
        <v>71</v>
      </c>
      <c r="C1978" s="2" t="s">
        <v>11146</v>
      </c>
      <c r="D1978" s="2" t="s">
        <v>4930</v>
      </c>
      <c r="E1978" s="2" t="s">
        <v>102</v>
      </c>
      <c r="F1978" s="2" t="s">
        <v>792</v>
      </c>
      <c r="G1978" s="2" t="s">
        <v>11147</v>
      </c>
    </row>
    <row r="1979" spans="1:7">
      <c r="A1979" s="2" t="s">
        <v>4513</v>
      </c>
      <c r="B1979" s="2" t="s">
        <v>71</v>
      </c>
      <c r="C1979" s="2" t="s">
        <v>4928</v>
      </c>
      <c r="D1979" s="2" t="s">
        <v>4930</v>
      </c>
      <c r="E1979" s="2" t="s">
        <v>119</v>
      </c>
      <c r="F1979" s="2" t="s">
        <v>4787</v>
      </c>
      <c r="G1979" s="2" t="s">
        <v>11148</v>
      </c>
    </row>
    <row r="1980" spans="1:7">
      <c r="A1980" s="2" t="s">
        <v>4513</v>
      </c>
      <c r="B1980" s="2" t="s">
        <v>71</v>
      </c>
      <c r="C1980" s="2" t="s">
        <v>4931</v>
      </c>
      <c r="D1980" s="2" t="s">
        <v>4930</v>
      </c>
      <c r="E1980" s="2" t="s">
        <v>713</v>
      </c>
      <c r="F1980" s="2" t="s">
        <v>714</v>
      </c>
      <c r="G1980" s="2" t="s">
        <v>11149</v>
      </c>
    </row>
    <row r="1981" spans="1:7">
      <c r="A1981" s="2" t="s">
        <v>4513</v>
      </c>
      <c r="B1981" s="2" t="s">
        <v>71</v>
      </c>
      <c r="C1981" s="2" t="s">
        <v>4932</v>
      </c>
      <c r="D1981" s="2" t="s">
        <v>4930</v>
      </c>
      <c r="E1981" s="2" t="s">
        <v>149</v>
      </c>
      <c r="F1981" s="2" t="s">
        <v>150</v>
      </c>
      <c r="G1981" s="2" t="s">
        <v>11150</v>
      </c>
    </row>
    <row r="1982" spans="1:7">
      <c r="A1982" s="2" t="s">
        <v>4513</v>
      </c>
      <c r="B1982" s="2" t="s">
        <v>71</v>
      </c>
      <c r="C1982" s="2" t="s">
        <v>4936</v>
      </c>
      <c r="D1982" s="2" t="s">
        <v>4930</v>
      </c>
      <c r="E1982" s="2" t="s">
        <v>149</v>
      </c>
      <c r="F1982" s="2" t="s">
        <v>4938</v>
      </c>
      <c r="G1982" s="2" t="s">
        <v>11151</v>
      </c>
    </row>
    <row r="1983" spans="1:7">
      <c r="A1983" s="2" t="s">
        <v>4513</v>
      </c>
      <c r="B1983" s="2" t="s">
        <v>71</v>
      </c>
      <c r="C1983" s="2" t="s">
        <v>4939</v>
      </c>
      <c r="D1983" s="2" t="s">
        <v>4930</v>
      </c>
      <c r="E1983" s="2" t="s">
        <v>622</v>
      </c>
      <c r="F1983" s="2" t="s">
        <v>4941</v>
      </c>
      <c r="G1983" s="2" t="s">
        <v>11152</v>
      </c>
    </row>
    <row r="1984" spans="1:7">
      <c r="A1984" s="2" t="s">
        <v>4513</v>
      </c>
      <c r="B1984" s="2" t="s">
        <v>71</v>
      </c>
      <c r="C1984" s="2" t="s">
        <v>4942</v>
      </c>
      <c r="D1984" s="2" t="s">
        <v>4930</v>
      </c>
      <c r="E1984" s="2" t="s">
        <v>622</v>
      </c>
      <c r="F1984" s="2" t="s">
        <v>623</v>
      </c>
      <c r="G1984" s="2" t="s">
        <v>11153</v>
      </c>
    </row>
    <row r="1985" spans="1:7">
      <c r="A1985" s="2" t="s">
        <v>4513</v>
      </c>
      <c r="B1985" s="2" t="s">
        <v>71</v>
      </c>
      <c r="C1985" s="2" t="s">
        <v>4943</v>
      </c>
      <c r="D1985" s="2" t="s">
        <v>4930</v>
      </c>
      <c r="E1985" s="2" t="s">
        <v>4839</v>
      </c>
      <c r="F1985" s="2" t="s">
        <v>4945</v>
      </c>
      <c r="G1985" s="2" t="s">
        <v>11154</v>
      </c>
    </row>
    <row r="1986" spans="1:7">
      <c r="A1986" s="2" t="s">
        <v>4513</v>
      </c>
      <c r="B1986" s="2" t="s">
        <v>71</v>
      </c>
      <c r="C1986" s="2" t="s">
        <v>4946</v>
      </c>
      <c r="D1986" s="2" t="s">
        <v>4930</v>
      </c>
      <c r="E1986" s="2" t="s">
        <v>162</v>
      </c>
      <c r="F1986" s="2" t="s">
        <v>4948</v>
      </c>
      <c r="G1986" s="2" t="s">
        <v>11155</v>
      </c>
    </row>
    <row r="1987" spans="1:7">
      <c r="A1987" s="2" t="s">
        <v>4513</v>
      </c>
      <c r="B1987" s="2" t="s">
        <v>71</v>
      </c>
      <c r="C1987" s="2" t="s">
        <v>11156</v>
      </c>
      <c r="D1987" s="2" t="s">
        <v>4930</v>
      </c>
      <c r="E1987" s="2" t="s">
        <v>718</v>
      </c>
      <c r="F1987" s="2" t="s">
        <v>11157</v>
      </c>
      <c r="G1987" s="2" t="s">
        <v>11158</v>
      </c>
    </row>
    <row r="1988" spans="1:7">
      <c r="A1988" s="2" t="s">
        <v>4513</v>
      </c>
      <c r="B1988" s="2" t="s">
        <v>71</v>
      </c>
      <c r="C1988" s="2" t="s">
        <v>4952</v>
      </c>
      <c r="D1988" s="2" t="s">
        <v>4930</v>
      </c>
      <c r="E1988" s="2" t="s">
        <v>175</v>
      </c>
      <c r="F1988" s="2" t="s">
        <v>4888</v>
      </c>
      <c r="G1988" s="2" t="s">
        <v>11159</v>
      </c>
    </row>
    <row r="1989" spans="1:7">
      <c r="A1989" s="2" t="s">
        <v>4513</v>
      </c>
      <c r="B1989" s="2" t="s">
        <v>71</v>
      </c>
      <c r="C1989" s="2" t="s">
        <v>4957</v>
      </c>
      <c r="D1989" s="2" t="s">
        <v>4930</v>
      </c>
      <c r="E1989" s="2" t="s">
        <v>190</v>
      </c>
      <c r="F1989" s="2" t="s">
        <v>4959</v>
      </c>
      <c r="G1989" s="2" t="s">
        <v>11160</v>
      </c>
    </row>
    <row r="1990" spans="1:7">
      <c r="A1990" s="2" t="s">
        <v>4513</v>
      </c>
      <c r="B1990" s="2" t="s">
        <v>71</v>
      </c>
      <c r="C1990" s="2" t="s">
        <v>4961</v>
      </c>
      <c r="D1990" s="2" t="s">
        <v>4930</v>
      </c>
      <c r="E1990" s="2" t="s">
        <v>4964</v>
      </c>
      <c r="F1990" s="2" t="s">
        <v>4965</v>
      </c>
      <c r="G1990" s="2" t="s">
        <v>11161</v>
      </c>
    </row>
    <row r="1991" spans="1:7">
      <c r="A1991" s="2" t="s">
        <v>4513</v>
      </c>
      <c r="B1991" s="2" t="s">
        <v>71</v>
      </c>
      <c r="C1991" s="2" t="s">
        <v>4966</v>
      </c>
      <c r="D1991" s="2" t="s">
        <v>4930</v>
      </c>
      <c r="E1991" s="2" t="s">
        <v>695</v>
      </c>
      <c r="F1991" s="2" t="s">
        <v>4968</v>
      </c>
      <c r="G1991" s="2" t="s">
        <v>11162</v>
      </c>
    </row>
    <row r="1992" spans="1:7">
      <c r="A1992" s="2" t="s">
        <v>4513</v>
      </c>
      <c r="B1992" s="2" t="s">
        <v>71</v>
      </c>
      <c r="C1992" s="2" t="s">
        <v>4973</v>
      </c>
      <c r="D1992" s="2" t="s">
        <v>4975</v>
      </c>
      <c r="E1992" s="2" t="s">
        <v>441</v>
      </c>
      <c r="F1992" s="2" t="s">
        <v>4959</v>
      </c>
      <c r="G1992" s="2" t="s">
        <v>11163</v>
      </c>
    </row>
    <row r="1993" spans="1:7">
      <c r="A1993" s="2" t="s">
        <v>4513</v>
      </c>
      <c r="B1993" s="2" t="s">
        <v>71</v>
      </c>
      <c r="C1993" s="2" t="s">
        <v>11164</v>
      </c>
      <c r="D1993" s="2" t="s">
        <v>4975</v>
      </c>
      <c r="E1993" s="2" t="s">
        <v>622</v>
      </c>
      <c r="F1993" s="2" t="s">
        <v>11165</v>
      </c>
      <c r="G1993" s="2" t="s">
        <v>11166</v>
      </c>
    </row>
    <row r="1994" spans="1:7">
      <c r="A1994" s="2" t="s">
        <v>4513</v>
      </c>
      <c r="B1994" s="2" t="s">
        <v>71</v>
      </c>
      <c r="C1994" s="2" t="s">
        <v>4981</v>
      </c>
      <c r="D1994" s="2" t="s">
        <v>4979</v>
      </c>
      <c r="E1994" s="2" t="s">
        <v>750</v>
      </c>
      <c r="F1994" s="2" t="s">
        <v>4983</v>
      </c>
      <c r="G1994" s="2" t="s">
        <v>11167</v>
      </c>
    </row>
    <row r="1995" spans="1:7">
      <c r="A1995" s="2" t="s">
        <v>4513</v>
      </c>
      <c r="B1995" s="2" t="s">
        <v>71</v>
      </c>
      <c r="C1995" s="2" t="s">
        <v>4984</v>
      </c>
      <c r="D1995" s="2" t="s">
        <v>4979</v>
      </c>
      <c r="E1995" s="2" t="s">
        <v>750</v>
      </c>
      <c r="F1995" s="2" t="s">
        <v>4986</v>
      </c>
      <c r="G1995" s="2" t="s">
        <v>11168</v>
      </c>
    </row>
    <row r="1996" spans="1:7">
      <c r="A1996" s="2" t="s">
        <v>4513</v>
      </c>
      <c r="B1996" s="2" t="s">
        <v>71</v>
      </c>
      <c r="C1996" s="2" t="s">
        <v>4987</v>
      </c>
      <c r="D1996" s="2" t="s">
        <v>4979</v>
      </c>
      <c r="E1996" s="2" t="s">
        <v>750</v>
      </c>
      <c r="F1996" s="2" t="s">
        <v>771</v>
      </c>
      <c r="G1996" s="2" t="s">
        <v>11169</v>
      </c>
    </row>
    <row r="1997" spans="1:7">
      <c r="A1997" s="2" t="s">
        <v>4513</v>
      </c>
      <c r="B1997" s="2" t="s">
        <v>71</v>
      </c>
      <c r="C1997" s="2" t="s">
        <v>4988</v>
      </c>
      <c r="D1997" s="2" t="s">
        <v>4990</v>
      </c>
      <c r="E1997" s="2" t="s">
        <v>441</v>
      </c>
      <c r="F1997" s="2" t="s">
        <v>4959</v>
      </c>
      <c r="G1997" s="2" t="s">
        <v>11170</v>
      </c>
    </row>
    <row r="1998" spans="1:7">
      <c r="A1998" s="2" t="s">
        <v>4513</v>
      </c>
      <c r="B1998" s="2" t="s">
        <v>71</v>
      </c>
      <c r="C1998" s="2" t="s">
        <v>4991</v>
      </c>
      <c r="D1998" s="2" t="s">
        <v>4990</v>
      </c>
      <c r="E1998" s="2" t="s">
        <v>4993</v>
      </c>
      <c r="F1998" s="2" t="s">
        <v>238</v>
      </c>
      <c r="G1998" s="2" t="s">
        <v>11171</v>
      </c>
    </row>
    <row r="1999" spans="1:7">
      <c r="A1999" s="2" t="s">
        <v>4513</v>
      </c>
      <c r="B1999" s="2" t="s">
        <v>71</v>
      </c>
      <c r="C1999" s="2" t="s">
        <v>4994</v>
      </c>
      <c r="D1999" s="2" t="s">
        <v>4996</v>
      </c>
      <c r="E1999" s="2" t="s">
        <v>156</v>
      </c>
      <c r="F1999" s="2" t="s">
        <v>3092</v>
      </c>
      <c r="G1999" s="2" t="s">
        <v>11172</v>
      </c>
    </row>
    <row r="2000" spans="1:7">
      <c r="A2000" s="2" t="s">
        <v>4513</v>
      </c>
      <c r="B2000" s="2" t="s">
        <v>71</v>
      </c>
      <c r="C2000" s="2" t="s">
        <v>4997</v>
      </c>
      <c r="D2000" s="2" t="s">
        <v>4999</v>
      </c>
      <c r="E2000" s="2" t="s">
        <v>2880</v>
      </c>
      <c r="F2000" s="2" t="s">
        <v>2802</v>
      </c>
      <c r="G2000" s="2" t="s">
        <v>11173</v>
      </c>
    </row>
    <row r="2001" spans="1:7">
      <c r="A2001" s="2" t="s">
        <v>4513</v>
      </c>
      <c r="B2001" s="2" t="s">
        <v>71</v>
      </c>
      <c r="C2001" s="2" t="s">
        <v>5000</v>
      </c>
      <c r="D2001" s="2" t="s">
        <v>4999</v>
      </c>
      <c r="E2001" s="2" t="s">
        <v>2639</v>
      </c>
      <c r="F2001" s="2" t="s">
        <v>5002</v>
      </c>
      <c r="G2001" s="2" t="s">
        <v>11174</v>
      </c>
    </row>
    <row r="2002" spans="1:7">
      <c r="A2002" s="2" t="s">
        <v>4513</v>
      </c>
      <c r="B2002" s="2" t="s">
        <v>71</v>
      </c>
      <c r="C2002" s="2" t="s">
        <v>5003</v>
      </c>
      <c r="D2002" s="2" t="s">
        <v>5006</v>
      </c>
      <c r="E2002" s="2" t="s">
        <v>441</v>
      </c>
      <c r="F2002" s="2" t="s">
        <v>5007</v>
      </c>
      <c r="G2002" s="2" t="s">
        <v>11175</v>
      </c>
    </row>
    <row r="2003" spans="1:7">
      <c r="A2003" s="2" t="s">
        <v>4513</v>
      </c>
      <c r="B2003" s="2" t="s">
        <v>71</v>
      </c>
      <c r="C2003" s="2" t="s">
        <v>11176</v>
      </c>
      <c r="D2003" s="2" t="s">
        <v>5010</v>
      </c>
      <c r="E2003" s="2" t="s">
        <v>718</v>
      </c>
      <c r="F2003" s="2" t="s">
        <v>877</v>
      </c>
      <c r="G2003" s="2" t="s">
        <v>11177</v>
      </c>
    </row>
    <row r="2004" spans="1:7">
      <c r="A2004" s="2" t="s">
        <v>4513</v>
      </c>
      <c r="B2004" s="2" t="s">
        <v>71</v>
      </c>
      <c r="C2004" s="2" t="s">
        <v>5008</v>
      </c>
      <c r="D2004" s="2" t="s">
        <v>5010</v>
      </c>
      <c r="E2004" s="2" t="s">
        <v>726</v>
      </c>
      <c r="F2004" s="2" t="s">
        <v>3175</v>
      </c>
      <c r="G2004" s="2" t="s">
        <v>11178</v>
      </c>
    </row>
    <row r="2005" spans="1:7">
      <c r="A2005" s="2" t="s">
        <v>4513</v>
      </c>
      <c r="B2005" s="2" t="s">
        <v>71</v>
      </c>
      <c r="C2005" s="2" t="s">
        <v>11179</v>
      </c>
      <c r="D2005" s="2" t="s">
        <v>11180</v>
      </c>
      <c r="E2005" s="2" t="s">
        <v>8562</v>
      </c>
      <c r="F2005" s="2" t="s">
        <v>238</v>
      </c>
      <c r="G2005" s="2" t="s">
        <v>11181</v>
      </c>
    </row>
    <row r="2006" spans="1:7">
      <c r="A2006" s="2" t="s">
        <v>4513</v>
      </c>
      <c r="B2006" s="2" t="s">
        <v>71</v>
      </c>
      <c r="C2006" s="2" t="s">
        <v>5011</v>
      </c>
      <c r="D2006" s="2" t="s">
        <v>5014</v>
      </c>
      <c r="E2006" s="2" t="s">
        <v>630</v>
      </c>
      <c r="F2006" s="2" t="s">
        <v>5015</v>
      </c>
      <c r="G2006" s="2" t="s">
        <v>11182</v>
      </c>
    </row>
    <row r="2007" spans="1:7">
      <c r="A2007" s="2" t="s">
        <v>4513</v>
      </c>
      <c r="B2007" s="2" t="s">
        <v>71</v>
      </c>
      <c r="C2007" s="2" t="s">
        <v>5016</v>
      </c>
      <c r="D2007" s="2" t="s">
        <v>5019</v>
      </c>
      <c r="E2007" s="2" t="s">
        <v>3187</v>
      </c>
      <c r="F2007" s="2" t="s">
        <v>5020</v>
      </c>
      <c r="G2007" s="2" t="s">
        <v>11183</v>
      </c>
    </row>
    <row r="2008" spans="1:7">
      <c r="A2008" s="2" t="s">
        <v>4513</v>
      </c>
      <c r="B2008" s="2" t="s">
        <v>71</v>
      </c>
      <c r="C2008" s="2" t="s">
        <v>11184</v>
      </c>
      <c r="D2008" s="2" t="s">
        <v>11185</v>
      </c>
      <c r="E2008" s="2" t="s">
        <v>5504</v>
      </c>
      <c r="F2008" s="2" t="s">
        <v>1266</v>
      </c>
      <c r="G2008" s="2" t="s">
        <v>11186</v>
      </c>
    </row>
    <row r="2009" spans="1:7">
      <c r="A2009" s="2" t="s">
        <v>4513</v>
      </c>
      <c r="B2009" s="2" t="s">
        <v>71</v>
      </c>
      <c r="C2009" s="2" t="s">
        <v>5031</v>
      </c>
      <c r="D2009" s="2" t="s">
        <v>5029</v>
      </c>
      <c r="E2009" s="2" t="s">
        <v>324</v>
      </c>
      <c r="F2009" s="2" t="s">
        <v>4734</v>
      </c>
      <c r="G2009" s="2" t="s">
        <v>11187</v>
      </c>
    </row>
    <row r="2010" spans="1:7">
      <c r="A2010" s="2" t="s">
        <v>4513</v>
      </c>
      <c r="B2010" s="2" t="s">
        <v>71</v>
      </c>
      <c r="C2010" s="2" t="s">
        <v>5032</v>
      </c>
      <c r="D2010" s="2" t="s">
        <v>5029</v>
      </c>
      <c r="E2010" s="2" t="s">
        <v>338</v>
      </c>
      <c r="F2010" s="2" t="s">
        <v>4804</v>
      </c>
      <c r="G2010" s="2" t="s">
        <v>11188</v>
      </c>
    </row>
    <row r="2011" spans="1:7">
      <c r="A2011" s="2" t="s">
        <v>4513</v>
      </c>
      <c r="B2011" s="2" t="s">
        <v>71</v>
      </c>
      <c r="C2011" s="2" t="s">
        <v>5043</v>
      </c>
      <c r="D2011" s="2" t="s">
        <v>5036</v>
      </c>
      <c r="E2011" s="2" t="s">
        <v>641</v>
      </c>
      <c r="F2011" s="2" t="s">
        <v>5045</v>
      </c>
      <c r="G2011" s="2" t="s">
        <v>11189</v>
      </c>
    </row>
    <row r="2012" spans="1:7">
      <c r="A2012" s="2" t="s">
        <v>4513</v>
      </c>
      <c r="B2012" s="2" t="s">
        <v>71</v>
      </c>
      <c r="C2012" s="2" t="s">
        <v>5046</v>
      </c>
      <c r="D2012" s="2" t="s">
        <v>5036</v>
      </c>
      <c r="E2012" s="2" t="s">
        <v>759</v>
      </c>
      <c r="F2012" s="2" t="s">
        <v>760</v>
      </c>
      <c r="G2012" s="2" t="s">
        <v>11190</v>
      </c>
    </row>
    <row r="2013" spans="1:7">
      <c r="A2013" s="2" t="s">
        <v>4513</v>
      </c>
      <c r="B2013" s="2" t="s">
        <v>71</v>
      </c>
      <c r="C2013" s="2" t="s">
        <v>5047</v>
      </c>
      <c r="D2013" s="2" t="s">
        <v>5036</v>
      </c>
      <c r="E2013" s="2" t="s">
        <v>786</v>
      </c>
      <c r="F2013" s="2" t="s">
        <v>1152</v>
      </c>
      <c r="G2013" s="2" t="s">
        <v>11191</v>
      </c>
    </row>
    <row r="2014" spans="1:7">
      <c r="A2014" s="2" t="s">
        <v>4513</v>
      </c>
      <c r="B2014" s="2" t="s">
        <v>71</v>
      </c>
      <c r="C2014" s="2" t="s">
        <v>5048</v>
      </c>
      <c r="D2014" s="2" t="s">
        <v>5036</v>
      </c>
      <c r="E2014" s="2" t="s">
        <v>584</v>
      </c>
      <c r="F2014" s="2" t="s">
        <v>5050</v>
      </c>
      <c r="G2014" s="2" t="s">
        <v>11192</v>
      </c>
    </row>
    <row r="2015" spans="1:7">
      <c r="A2015" s="2" t="s">
        <v>4513</v>
      </c>
      <c r="B2015" s="2" t="s">
        <v>71</v>
      </c>
      <c r="C2015" s="2" t="s">
        <v>5051</v>
      </c>
      <c r="D2015" s="2" t="s">
        <v>5053</v>
      </c>
      <c r="E2015" s="2" t="s">
        <v>622</v>
      </c>
      <c r="F2015" s="2" t="s">
        <v>843</v>
      </c>
      <c r="G2015" s="2" t="s">
        <v>11193</v>
      </c>
    </row>
    <row r="2016" spans="1:7">
      <c r="A2016" s="2" t="s">
        <v>4513</v>
      </c>
      <c r="B2016" s="2" t="s">
        <v>71</v>
      </c>
      <c r="C2016" s="2" t="s">
        <v>5054</v>
      </c>
      <c r="D2016" s="2" t="s">
        <v>5053</v>
      </c>
      <c r="E2016" s="2" t="s">
        <v>4839</v>
      </c>
      <c r="F2016" s="2" t="s">
        <v>930</v>
      </c>
      <c r="G2016" s="2" t="s">
        <v>11194</v>
      </c>
    </row>
    <row r="2017" spans="1:7">
      <c r="A2017" s="2" t="s">
        <v>4513</v>
      </c>
      <c r="B2017" s="2" t="s">
        <v>71</v>
      </c>
      <c r="C2017" s="2" t="s">
        <v>5055</v>
      </c>
      <c r="D2017" s="2" t="s">
        <v>5057</v>
      </c>
      <c r="E2017" s="2" t="s">
        <v>630</v>
      </c>
      <c r="F2017" s="2" t="s">
        <v>849</v>
      </c>
      <c r="G2017" s="2" t="s">
        <v>11195</v>
      </c>
    </row>
    <row r="2018" spans="1:7">
      <c r="A2018" s="2" t="s">
        <v>4513</v>
      </c>
      <c r="B2018" s="2" t="s">
        <v>71</v>
      </c>
      <c r="C2018" s="2" t="s">
        <v>11196</v>
      </c>
      <c r="D2018" s="2" t="s">
        <v>11197</v>
      </c>
      <c r="E2018" s="2" t="s">
        <v>11198</v>
      </c>
      <c r="F2018" s="2" t="s">
        <v>96</v>
      </c>
      <c r="G2018" s="2" t="s">
        <v>11199</v>
      </c>
    </row>
    <row r="2019" spans="1:7">
      <c r="A2019" s="2" t="s">
        <v>4513</v>
      </c>
      <c r="B2019" s="2" t="s">
        <v>71</v>
      </c>
      <c r="C2019" s="2" t="s">
        <v>5064</v>
      </c>
      <c r="D2019" s="2" t="s">
        <v>5063</v>
      </c>
      <c r="E2019" s="2" t="s">
        <v>657</v>
      </c>
      <c r="F2019" s="2" t="s">
        <v>238</v>
      </c>
      <c r="G2019" s="2" t="s">
        <v>11200</v>
      </c>
    </row>
    <row r="2020" spans="1:7">
      <c r="A2020" s="2" t="s">
        <v>4513</v>
      </c>
      <c r="B2020" s="2" t="s">
        <v>71</v>
      </c>
      <c r="C2020" s="2" t="s">
        <v>5065</v>
      </c>
      <c r="D2020" s="2" t="s">
        <v>5063</v>
      </c>
      <c r="E2020" s="2" t="s">
        <v>657</v>
      </c>
      <c r="F2020" s="2" t="s">
        <v>920</v>
      </c>
      <c r="G2020" s="2" t="s">
        <v>11201</v>
      </c>
    </row>
    <row r="2021" spans="1:7">
      <c r="A2021" s="2" t="s">
        <v>4513</v>
      </c>
      <c r="B2021" s="2" t="s">
        <v>71</v>
      </c>
      <c r="C2021" s="2" t="s">
        <v>5073</v>
      </c>
      <c r="D2021" s="2" t="s">
        <v>5076</v>
      </c>
      <c r="E2021" s="2" t="s">
        <v>622</v>
      </c>
      <c r="F2021" s="2" t="s">
        <v>5077</v>
      </c>
      <c r="G2021" s="2" t="s">
        <v>11202</v>
      </c>
    </row>
    <row r="2022" spans="1:7">
      <c r="A2022" s="2" t="s">
        <v>4513</v>
      </c>
      <c r="B2022" s="2" t="s">
        <v>71</v>
      </c>
      <c r="C2022" s="2" t="s">
        <v>5078</v>
      </c>
      <c r="D2022" s="2" t="s">
        <v>5076</v>
      </c>
      <c r="E2022" s="2" t="s">
        <v>622</v>
      </c>
      <c r="F2022" s="2" t="s">
        <v>623</v>
      </c>
      <c r="G2022" s="2" t="s">
        <v>11203</v>
      </c>
    </row>
    <row r="2023" spans="1:7">
      <c r="A2023" s="2" t="s">
        <v>4513</v>
      </c>
      <c r="B2023" s="2" t="s">
        <v>71</v>
      </c>
      <c r="C2023" s="2" t="s">
        <v>5079</v>
      </c>
      <c r="D2023" s="2" t="s">
        <v>5076</v>
      </c>
      <c r="E2023" s="2" t="s">
        <v>630</v>
      </c>
      <c r="F2023" s="2" t="s">
        <v>809</v>
      </c>
      <c r="G2023" s="2" t="s">
        <v>11204</v>
      </c>
    </row>
    <row r="2024" spans="1:7">
      <c r="A2024" s="2" t="s">
        <v>4513</v>
      </c>
      <c r="B2024" s="2" t="s">
        <v>71</v>
      </c>
      <c r="C2024" s="2" t="s">
        <v>5080</v>
      </c>
      <c r="D2024" s="2" t="s">
        <v>5076</v>
      </c>
      <c r="E2024" s="2" t="s">
        <v>5083</v>
      </c>
      <c r="F2024" s="2" t="s">
        <v>5084</v>
      </c>
      <c r="G2024" s="2" t="s">
        <v>11205</v>
      </c>
    </row>
    <row r="2025" spans="1:7">
      <c r="A2025" s="2" t="s">
        <v>4513</v>
      </c>
      <c r="B2025" s="2" t="s">
        <v>71</v>
      </c>
      <c r="C2025" s="2" t="s">
        <v>5085</v>
      </c>
      <c r="D2025" s="2" t="s">
        <v>5076</v>
      </c>
      <c r="E2025" s="2" t="s">
        <v>737</v>
      </c>
      <c r="F2025" s="2" t="s">
        <v>995</v>
      </c>
      <c r="G2025" s="2" t="s">
        <v>11206</v>
      </c>
    </row>
    <row r="2026" spans="1:7">
      <c r="A2026" s="2" t="s">
        <v>4513</v>
      </c>
      <c r="B2026" s="2" t="s">
        <v>71</v>
      </c>
      <c r="C2026" s="2" t="s">
        <v>5086</v>
      </c>
      <c r="D2026" s="2" t="s">
        <v>5076</v>
      </c>
      <c r="E2026" s="2" t="s">
        <v>641</v>
      </c>
      <c r="F2026" s="2" t="s">
        <v>920</v>
      </c>
      <c r="G2026" s="2" t="s">
        <v>11207</v>
      </c>
    </row>
    <row r="2027" spans="1:7">
      <c r="A2027" s="2" t="s">
        <v>4513</v>
      </c>
      <c r="B2027" s="2" t="s">
        <v>71</v>
      </c>
      <c r="C2027" s="2" t="s">
        <v>5087</v>
      </c>
      <c r="D2027" s="2" t="s">
        <v>5076</v>
      </c>
      <c r="E2027" s="2" t="s">
        <v>641</v>
      </c>
      <c r="F2027" s="2" t="s">
        <v>741</v>
      </c>
      <c r="G2027" s="2" t="s">
        <v>11208</v>
      </c>
    </row>
    <row r="2028" spans="1:7">
      <c r="A2028" s="2" t="s">
        <v>4513</v>
      </c>
      <c r="B2028" s="2" t="s">
        <v>71</v>
      </c>
      <c r="C2028" s="2" t="s">
        <v>5088</v>
      </c>
      <c r="D2028" s="2" t="s">
        <v>5076</v>
      </c>
      <c r="E2028" s="2" t="s">
        <v>579</v>
      </c>
      <c r="F2028" s="2" t="s">
        <v>580</v>
      </c>
      <c r="G2028" s="2" t="s">
        <v>11209</v>
      </c>
    </row>
    <row r="2029" spans="1:7">
      <c r="A2029" s="2" t="s">
        <v>4513</v>
      </c>
      <c r="B2029" s="2" t="s">
        <v>71</v>
      </c>
      <c r="C2029" s="2" t="s">
        <v>5089</v>
      </c>
      <c r="D2029" s="2" t="s">
        <v>4713</v>
      </c>
      <c r="E2029" s="2" t="s">
        <v>954</v>
      </c>
      <c r="F2029" s="2" t="s">
        <v>96</v>
      </c>
      <c r="G2029" s="2" t="s">
        <v>11210</v>
      </c>
    </row>
    <row r="2030" spans="1:7">
      <c r="A2030" s="2" t="s">
        <v>4513</v>
      </c>
      <c r="B2030" s="2" t="s">
        <v>71</v>
      </c>
      <c r="C2030" s="2" t="s">
        <v>5091</v>
      </c>
      <c r="D2030" s="2" t="s">
        <v>4713</v>
      </c>
      <c r="E2030" s="2" t="s">
        <v>4746</v>
      </c>
      <c r="F2030" s="2" t="s">
        <v>5093</v>
      </c>
      <c r="G2030" s="2" t="s">
        <v>11211</v>
      </c>
    </row>
    <row r="2031" spans="1:7">
      <c r="A2031" s="2" t="s">
        <v>4513</v>
      </c>
      <c r="B2031" s="2" t="s">
        <v>71</v>
      </c>
      <c r="C2031" s="2" t="s">
        <v>5094</v>
      </c>
      <c r="D2031" s="2" t="s">
        <v>5096</v>
      </c>
      <c r="E2031" s="2" t="s">
        <v>1790</v>
      </c>
      <c r="F2031" s="2" t="s">
        <v>1791</v>
      </c>
      <c r="G2031" s="2" t="s">
        <v>11212</v>
      </c>
    </row>
    <row r="2032" spans="1:7">
      <c r="A2032" s="2" t="s">
        <v>4513</v>
      </c>
      <c r="B2032" s="2" t="s">
        <v>71</v>
      </c>
      <c r="C2032" s="2" t="s">
        <v>5097</v>
      </c>
      <c r="D2032" s="2" t="s">
        <v>5099</v>
      </c>
      <c r="E2032" s="2" t="s">
        <v>441</v>
      </c>
      <c r="F2032" s="2" t="s">
        <v>4959</v>
      </c>
      <c r="G2032" s="2" t="s">
        <v>11213</v>
      </c>
    </row>
    <row r="2033" spans="1:7">
      <c r="A2033" s="2" t="s">
        <v>4513</v>
      </c>
      <c r="B2033" s="2" t="s">
        <v>71</v>
      </c>
      <c r="C2033" s="2" t="s">
        <v>5101</v>
      </c>
      <c r="D2033" s="2" t="s">
        <v>5099</v>
      </c>
      <c r="E2033" s="2" t="s">
        <v>622</v>
      </c>
      <c r="F2033" s="2" t="s">
        <v>5103</v>
      </c>
      <c r="G2033" s="2" t="s">
        <v>11214</v>
      </c>
    </row>
    <row r="2034" spans="1:7">
      <c r="A2034" s="2" t="s">
        <v>4513</v>
      </c>
      <c r="B2034" s="2" t="s">
        <v>71</v>
      </c>
      <c r="C2034" s="2" t="s">
        <v>5104</v>
      </c>
      <c r="D2034" s="2" t="s">
        <v>5099</v>
      </c>
      <c r="E2034" s="2" t="s">
        <v>622</v>
      </c>
      <c r="F2034" s="2" t="s">
        <v>5106</v>
      </c>
      <c r="G2034" s="2" t="s">
        <v>11215</v>
      </c>
    </row>
    <row r="2035" spans="1:7">
      <c r="A2035" s="2" t="s">
        <v>4513</v>
      </c>
      <c r="B2035" s="2" t="s">
        <v>71</v>
      </c>
      <c r="C2035" s="2" t="s">
        <v>5107</v>
      </c>
      <c r="D2035" s="2" t="s">
        <v>5099</v>
      </c>
      <c r="E2035" s="2" t="s">
        <v>651</v>
      </c>
      <c r="F2035" s="2" t="s">
        <v>652</v>
      </c>
      <c r="G2035" s="2" t="s">
        <v>11216</v>
      </c>
    </row>
    <row r="2036" spans="1:7">
      <c r="A2036" s="2" t="s">
        <v>4513</v>
      </c>
      <c r="B2036" s="2" t="s">
        <v>71</v>
      </c>
      <c r="C2036" s="2" t="s">
        <v>5108</v>
      </c>
      <c r="D2036" s="2" t="s">
        <v>5110</v>
      </c>
      <c r="E2036" s="2" t="s">
        <v>622</v>
      </c>
      <c r="F2036" s="2" t="s">
        <v>5103</v>
      </c>
      <c r="G2036" s="2" t="s">
        <v>11217</v>
      </c>
    </row>
    <row r="2037" spans="1:7">
      <c r="A2037" s="2" t="s">
        <v>4513</v>
      </c>
      <c r="B2037" s="2" t="s">
        <v>71</v>
      </c>
      <c r="C2037" s="2" t="s">
        <v>5111</v>
      </c>
      <c r="D2037" s="2" t="s">
        <v>5113</v>
      </c>
      <c r="E2037" s="2" t="s">
        <v>622</v>
      </c>
      <c r="F2037" s="2" t="s">
        <v>623</v>
      </c>
      <c r="G2037" s="2" t="s">
        <v>11218</v>
      </c>
    </row>
    <row r="2038" spans="1:7">
      <c r="A2038" s="2" t="s">
        <v>4513</v>
      </c>
      <c r="B2038" s="2" t="s">
        <v>71</v>
      </c>
      <c r="C2038" s="2" t="s">
        <v>5114</v>
      </c>
      <c r="D2038" s="2" t="s">
        <v>5113</v>
      </c>
      <c r="E2038" s="2" t="s">
        <v>4964</v>
      </c>
      <c r="F2038" s="2" t="s">
        <v>5116</v>
      </c>
      <c r="G2038" s="2" t="s">
        <v>11219</v>
      </c>
    </row>
    <row r="2039" spans="1:7">
      <c r="A2039" s="2" t="s">
        <v>4513</v>
      </c>
      <c r="B2039" s="2" t="s">
        <v>71</v>
      </c>
      <c r="C2039" s="2" t="s">
        <v>5117</v>
      </c>
      <c r="D2039" s="2" t="s">
        <v>5119</v>
      </c>
      <c r="E2039" s="2" t="s">
        <v>4855</v>
      </c>
      <c r="F2039" s="2" t="s">
        <v>5116</v>
      </c>
      <c r="G2039" s="2" t="s">
        <v>11220</v>
      </c>
    </row>
    <row r="2040" spans="1:7">
      <c r="A2040" s="2" t="s">
        <v>4513</v>
      </c>
      <c r="B2040" s="2" t="s">
        <v>71</v>
      </c>
      <c r="C2040" s="2" t="s">
        <v>5120</v>
      </c>
      <c r="D2040" s="2" t="s">
        <v>5123</v>
      </c>
      <c r="E2040" s="2" t="s">
        <v>441</v>
      </c>
      <c r="F2040" s="2" t="s">
        <v>5124</v>
      </c>
      <c r="G2040" s="2" t="s">
        <v>11221</v>
      </c>
    </row>
    <row r="2041" spans="1:7">
      <c r="A2041" s="2" t="s">
        <v>4513</v>
      </c>
      <c r="B2041" s="2" t="s">
        <v>71</v>
      </c>
      <c r="C2041" s="2" t="s">
        <v>5125</v>
      </c>
      <c r="D2041" s="2" t="s">
        <v>5123</v>
      </c>
      <c r="E2041" s="2" t="s">
        <v>718</v>
      </c>
      <c r="F2041" s="2" t="s">
        <v>5127</v>
      </c>
      <c r="G2041" s="2" t="s">
        <v>11222</v>
      </c>
    </row>
    <row r="2042" spans="1:7">
      <c r="A2042" s="2" t="s">
        <v>4513</v>
      </c>
      <c r="B2042" s="2" t="s">
        <v>71</v>
      </c>
      <c r="C2042" s="2" t="s">
        <v>5128</v>
      </c>
      <c r="D2042" s="2" t="s">
        <v>5129</v>
      </c>
      <c r="E2042" s="2" t="s">
        <v>641</v>
      </c>
      <c r="F2042" s="2" t="s">
        <v>1005</v>
      </c>
      <c r="G2042" s="2" t="s">
        <v>11223</v>
      </c>
    </row>
    <row r="2043" spans="1:7">
      <c r="A2043" s="2" t="s">
        <v>4513</v>
      </c>
      <c r="B2043" s="2" t="s">
        <v>71</v>
      </c>
      <c r="C2043" s="2" t="s">
        <v>5130</v>
      </c>
      <c r="D2043" s="2" t="s">
        <v>5123</v>
      </c>
      <c r="E2043" s="2" t="s">
        <v>210</v>
      </c>
      <c r="F2043" s="2" t="s">
        <v>972</v>
      </c>
      <c r="G2043" s="2" t="s">
        <v>11224</v>
      </c>
    </row>
    <row r="2044" spans="1:7">
      <c r="A2044" s="2" t="s">
        <v>4513</v>
      </c>
      <c r="B2044" s="2" t="s">
        <v>71</v>
      </c>
      <c r="C2044" s="2" t="s">
        <v>5131</v>
      </c>
      <c r="D2044" s="2" t="s">
        <v>5135</v>
      </c>
      <c r="E2044" s="2" t="s">
        <v>5136</v>
      </c>
      <c r="F2044" s="2" t="s">
        <v>5137</v>
      </c>
      <c r="G2044" s="2" t="s">
        <v>11225</v>
      </c>
    </row>
    <row r="2045" spans="1:7">
      <c r="A2045" s="2" t="s">
        <v>4513</v>
      </c>
      <c r="B2045" s="2" t="s">
        <v>71</v>
      </c>
      <c r="C2045" s="2" t="s">
        <v>5138</v>
      </c>
      <c r="D2045" s="2" t="s">
        <v>5135</v>
      </c>
      <c r="E2045" s="2" t="s">
        <v>861</v>
      </c>
      <c r="F2045" s="2" t="s">
        <v>862</v>
      </c>
      <c r="G2045" s="2" t="s">
        <v>11226</v>
      </c>
    </row>
    <row r="2046" spans="1:7">
      <c r="A2046" s="2" t="s">
        <v>4513</v>
      </c>
      <c r="B2046" s="2" t="s">
        <v>71</v>
      </c>
      <c r="C2046" s="2" t="s">
        <v>5139</v>
      </c>
      <c r="D2046" s="2" t="s">
        <v>5141</v>
      </c>
      <c r="E2046" s="2" t="s">
        <v>4895</v>
      </c>
      <c r="F2046" s="2" t="s">
        <v>226</v>
      </c>
      <c r="G2046" s="2" t="s">
        <v>11227</v>
      </c>
    </row>
    <row r="2047" spans="1:7">
      <c r="A2047" s="2" t="s">
        <v>4513</v>
      </c>
      <c r="B2047" s="2" t="s">
        <v>71</v>
      </c>
      <c r="C2047" s="2" t="s">
        <v>5145</v>
      </c>
      <c r="D2047" s="2" t="s">
        <v>5141</v>
      </c>
      <c r="E2047" s="2" t="s">
        <v>5147</v>
      </c>
      <c r="F2047" s="2" t="s">
        <v>226</v>
      </c>
      <c r="G2047" s="2" t="s">
        <v>11228</v>
      </c>
    </row>
    <row r="2048" spans="1:7">
      <c r="A2048" s="2" t="s">
        <v>4513</v>
      </c>
      <c r="B2048" s="2" t="s">
        <v>71</v>
      </c>
      <c r="C2048" s="2" t="s">
        <v>5148</v>
      </c>
      <c r="D2048" s="2" t="s">
        <v>5151</v>
      </c>
      <c r="E2048" s="2" t="s">
        <v>156</v>
      </c>
      <c r="F2048" s="2" t="s">
        <v>5152</v>
      </c>
      <c r="G2048" s="2" t="s">
        <v>11229</v>
      </c>
    </row>
    <row r="2049" spans="1:7">
      <c r="A2049" s="2" t="s">
        <v>4513</v>
      </c>
      <c r="B2049" s="2" t="s">
        <v>71</v>
      </c>
      <c r="C2049" s="2" t="s">
        <v>5153</v>
      </c>
      <c r="D2049" s="2" t="s">
        <v>5151</v>
      </c>
      <c r="E2049" s="2" t="s">
        <v>156</v>
      </c>
      <c r="F2049" s="2" t="s">
        <v>494</v>
      </c>
      <c r="G2049" s="2" t="s">
        <v>11230</v>
      </c>
    </row>
    <row r="2050" spans="1:7">
      <c r="A2050" s="2" t="s">
        <v>4513</v>
      </c>
      <c r="B2050" s="2" t="s">
        <v>71</v>
      </c>
      <c r="C2050" s="2" t="s">
        <v>5154</v>
      </c>
      <c r="D2050" s="2" t="s">
        <v>5151</v>
      </c>
      <c r="E2050" s="2" t="s">
        <v>175</v>
      </c>
      <c r="F2050" s="2" t="s">
        <v>185</v>
      </c>
      <c r="G2050" s="2" t="s">
        <v>11231</v>
      </c>
    </row>
    <row r="2051" spans="1:7">
      <c r="A2051" s="2" t="s">
        <v>4513</v>
      </c>
      <c r="B2051" s="2" t="s">
        <v>71</v>
      </c>
      <c r="C2051" s="2" t="s">
        <v>5155</v>
      </c>
      <c r="D2051" s="2" t="s">
        <v>5151</v>
      </c>
      <c r="E2051" s="2" t="s">
        <v>175</v>
      </c>
      <c r="F2051" s="2" t="s">
        <v>623</v>
      </c>
      <c r="G2051" s="2" t="s">
        <v>11232</v>
      </c>
    </row>
    <row r="2052" spans="1:7">
      <c r="A2052" s="2" t="s">
        <v>4513</v>
      </c>
      <c r="B2052" s="2" t="s">
        <v>71</v>
      </c>
      <c r="C2052" s="2" t="s">
        <v>5156</v>
      </c>
      <c r="D2052" s="2" t="s">
        <v>5151</v>
      </c>
      <c r="E2052" s="2" t="s">
        <v>3098</v>
      </c>
      <c r="F2052" s="2" t="s">
        <v>5158</v>
      </c>
      <c r="G2052" s="2" t="s">
        <v>11233</v>
      </c>
    </row>
    <row r="2053" spans="1:7">
      <c r="A2053" s="2" t="s">
        <v>4513</v>
      </c>
      <c r="B2053" s="2" t="s">
        <v>71</v>
      </c>
      <c r="C2053" s="2" t="s">
        <v>5159</v>
      </c>
      <c r="D2053" s="2" t="s">
        <v>5161</v>
      </c>
      <c r="E2053" s="2" t="s">
        <v>622</v>
      </c>
      <c r="F2053" s="2" t="s">
        <v>623</v>
      </c>
      <c r="G2053" s="2" t="s">
        <v>11234</v>
      </c>
    </row>
    <row r="2054" spans="1:7">
      <c r="A2054" s="2" t="s">
        <v>4513</v>
      </c>
      <c r="B2054" s="2" t="s">
        <v>71</v>
      </c>
      <c r="C2054" s="2" t="s">
        <v>5162</v>
      </c>
      <c r="D2054" s="2" t="s">
        <v>5164</v>
      </c>
      <c r="E2054" s="2" t="s">
        <v>867</v>
      </c>
      <c r="F2054" s="2" t="s">
        <v>238</v>
      </c>
      <c r="G2054" s="2" t="s">
        <v>11235</v>
      </c>
    </row>
    <row r="2055" spans="1:7">
      <c r="A2055" s="2" t="s">
        <v>4513</v>
      </c>
      <c r="B2055" s="2" t="s">
        <v>71</v>
      </c>
      <c r="C2055" s="2" t="s">
        <v>5165</v>
      </c>
      <c r="D2055" s="2" t="s">
        <v>5167</v>
      </c>
      <c r="E2055" s="2" t="s">
        <v>5144</v>
      </c>
      <c r="F2055" s="2" t="s">
        <v>1501</v>
      </c>
      <c r="G2055" s="2" t="s">
        <v>11236</v>
      </c>
    </row>
    <row r="2056" spans="1:7">
      <c r="A2056" s="2" t="s">
        <v>4513</v>
      </c>
      <c r="B2056" s="2" t="s">
        <v>71</v>
      </c>
      <c r="C2056" s="2" t="s">
        <v>11237</v>
      </c>
      <c r="D2056" s="2" t="s">
        <v>4821</v>
      </c>
      <c r="E2056" s="2" t="s">
        <v>622</v>
      </c>
      <c r="F2056" s="2" t="s">
        <v>1459</v>
      </c>
      <c r="G2056" s="2" t="s">
        <v>11238</v>
      </c>
    </row>
    <row r="2057" spans="1:7">
      <c r="A2057" s="2" t="s">
        <v>4513</v>
      </c>
      <c r="B2057" s="2" t="s">
        <v>71</v>
      </c>
      <c r="C2057" s="2" t="s">
        <v>5168</v>
      </c>
      <c r="D2057" s="2" t="s">
        <v>5171</v>
      </c>
      <c r="E2057" s="2" t="s">
        <v>87</v>
      </c>
      <c r="F2057" s="2" t="s">
        <v>5172</v>
      </c>
      <c r="G2057" s="2" t="s">
        <v>11239</v>
      </c>
    </row>
    <row r="2058" spans="1:7">
      <c r="A2058" s="2" t="s">
        <v>4513</v>
      </c>
      <c r="B2058" s="2" t="s">
        <v>71</v>
      </c>
      <c r="C2058" s="2" t="s">
        <v>5173</v>
      </c>
      <c r="D2058" s="2" t="s">
        <v>5171</v>
      </c>
      <c r="E2058" s="2" t="s">
        <v>338</v>
      </c>
      <c r="F2058" s="2" t="s">
        <v>5175</v>
      </c>
      <c r="G2058" s="2" t="s">
        <v>11240</v>
      </c>
    </row>
    <row r="2059" spans="1:7">
      <c r="A2059" s="2" t="s">
        <v>4513</v>
      </c>
      <c r="B2059" s="2" t="s">
        <v>71</v>
      </c>
      <c r="C2059" s="2" t="s">
        <v>5176</v>
      </c>
      <c r="D2059" s="2" t="s">
        <v>5179</v>
      </c>
      <c r="E2059" s="2" t="s">
        <v>175</v>
      </c>
      <c r="F2059" s="2" t="s">
        <v>5180</v>
      </c>
      <c r="G2059" s="2" t="s">
        <v>11241</v>
      </c>
    </row>
    <row r="2060" spans="1:7">
      <c r="A2060" s="2" t="s">
        <v>4513</v>
      </c>
      <c r="B2060" s="2" t="s">
        <v>71</v>
      </c>
      <c r="C2060" s="2" t="s">
        <v>5181</v>
      </c>
      <c r="D2060" s="2" t="s">
        <v>5179</v>
      </c>
      <c r="E2060" s="2" t="s">
        <v>5184</v>
      </c>
      <c r="F2060" s="2" t="s">
        <v>5185</v>
      </c>
      <c r="G2060" s="2" t="s">
        <v>11242</v>
      </c>
    </row>
    <row r="2061" spans="1:7">
      <c r="A2061" s="2" t="s">
        <v>4513</v>
      </c>
      <c r="B2061" s="2" t="s">
        <v>71</v>
      </c>
      <c r="C2061" s="2" t="s">
        <v>5186</v>
      </c>
      <c r="D2061" s="2" t="s">
        <v>5189</v>
      </c>
      <c r="E2061" s="2" t="s">
        <v>5190</v>
      </c>
      <c r="F2061" s="2" t="s">
        <v>4948</v>
      </c>
      <c r="G2061" s="2" t="s">
        <v>11243</v>
      </c>
    </row>
    <row r="2062" spans="1:7">
      <c r="A2062" s="2" t="s">
        <v>4513</v>
      </c>
      <c r="B2062" s="2" t="s">
        <v>71</v>
      </c>
      <c r="C2062" s="2" t="s">
        <v>5191</v>
      </c>
      <c r="D2062" s="2" t="s">
        <v>5189</v>
      </c>
      <c r="E2062" s="2" t="s">
        <v>5194</v>
      </c>
      <c r="F2062" s="2" t="s">
        <v>5195</v>
      </c>
      <c r="G2062" s="2" t="s">
        <v>11244</v>
      </c>
    </row>
    <row r="2063" spans="1:7">
      <c r="A2063" s="2" t="s">
        <v>4513</v>
      </c>
      <c r="B2063" s="2" t="s">
        <v>71</v>
      </c>
      <c r="C2063" s="2" t="s">
        <v>5196</v>
      </c>
      <c r="D2063" s="2" t="s">
        <v>5189</v>
      </c>
      <c r="E2063" s="2" t="s">
        <v>5198</v>
      </c>
      <c r="F2063" s="2" t="s">
        <v>96</v>
      </c>
      <c r="G2063" s="2" t="s">
        <v>11245</v>
      </c>
    </row>
    <row r="2064" spans="1:7">
      <c r="A2064" s="2" t="s">
        <v>4513</v>
      </c>
      <c r="B2064" s="2" t="s">
        <v>71</v>
      </c>
      <c r="C2064" s="2" t="s">
        <v>5199</v>
      </c>
      <c r="D2064" s="2" t="s">
        <v>4821</v>
      </c>
      <c r="E2064" s="2" t="s">
        <v>313</v>
      </c>
      <c r="F2064" s="2" t="s">
        <v>314</v>
      </c>
      <c r="G2064" s="2" t="s">
        <v>11246</v>
      </c>
    </row>
    <row r="2065" spans="1:7">
      <c r="A2065" s="2" t="s">
        <v>4513</v>
      </c>
      <c r="B2065" s="2" t="s">
        <v>71</v>
      </c>
      <c r="C2065" s="2" t="s">
        <v>11247</v>
      </c>
      <c r="D2065" s="2" t="s">
        <v>11248</v>
      </c>
      <c r="E2065" s="2" t="s">
        <v>1035</v>
      </c>
      <c r="F2065" s="2" t="s">
        <v>109</v>
      </c>
      <c r="G2065" s="2" t="s">
        <v>11249</v>
      </c>
    </row>
    <row r="2066" spans="1:7">
      <c r="A2066" s="2" t="s">
        <v>4513</v>
      </c>
      <c r="B2066" s="2" t="s">
        <v>71</v>
      </c>
      <c r="C2066" s="2" t="s">
        <v>5202</v>
      </c>
      <c r="D2066" s="2" t="s">
        <v>5205</v>
      </c>
      <c r="E2066" s="2" t="s">
        <v>1035</v>
      </c>
      <c r="F2066" s="2" t="s">
        <v>5206</v>
      </c>
      <c r="G2066" s="2" t="s">
        <v>11250</v>
      </c>
    </row>
    <row r="2067" spans="1:7">
      <c r="A2067" s="2" t="s">
        <v>4513</v>
      </c>
      <c r="B2067" s="2" t="s">
        <v>71</v>
      </c>
      <c r="C2067" s="2" t="s">
        <v>5207</v>
      </c>
      <c r="D2067" s="2" t="s">
        <v>5210</v>
      </c>
      <c r="E2067" s="2" t="s">
        <v>3063</v>
      </c>
      <c r="F2067" s="2" t="s">
        <v>5211</v>
      </c>
      <c r="G2067" s="2" t="s">
        <v>11251</v>
      </c>
    </row>
    <row r="2068" spans="1:7">
      <c r="A2068" s="2" t="s">
        <v>4513</v>
      </c>
      <c r="B2068" s="2" t="s">
        <v>71</v>
      </c>
      <c r="C2068" s="2" t="s">
        <v>11252</v>
      </c>
      <c r="D2068" s="2" t="s">
        <v>11253</v>
      </c>
      <c r="E2068" s="2" t="s">
        <v>1069</v>
      </c>
      <c r="F2068" s="2" t="s">
        <v>1070</v>
      </c>
      <c r="G2068" s="2" t="s">
        <v>11254</v>
      </c>
    </row>
    <row r="2069" spans="1:7">
      <c r="A2069" s="2" t="s">
        <v>4513</v>
      </c>
      <c r="B2069" s="2" t="s">
        <v>1833</v>
      </c>
      <c r="C2069" s="2" t="s">
        <v>6078</v>
      </c>
      <c r="D2069" s="2" t="s">
        <v>6081</v>
      </c>
      <c r="E2069" s="2" t="s">
        <v>6082</v>
      </c>
      <c r="F2069" s="2" t="s">
        <v>96</v>
      </c>
      <c r="G2069" s="2" t="s">
        <v>11255</v>
      </c>
    </row>
    <row r="2070" spans="1:7">
      <c r="A2070" s="2" t="s">
        <v>4513</v>
      </c>
      <c r="B2070" s="2" t="s">
        <v>1833</v>
      </c>
      <c r="C2070" s="2" t="s">
        <v>6086</v>
      </c>
      <c r="D2070" s="2" t="s">
        <v>6088</v>
      </c>
      <c r="E2070" s="2" t="s">
        <v>225</v>
      </c>
      <c r="F2070" s="2" t="s">
        <v>226</v>
      </c>
      <c r="G2070" s="2" t="s">
        <v>11256</v>
      </c>
    </row>
    <row r="2071" spans="1:7">
      <c r="A2071" s="2" t="s">
        <v>4513</v>
      </c>
      <c r="B2071" s="2" t="s">
        <v>1833</v>
      </c>
      <c r="C2071" s="2" t="s">
        <v>6089</v>
      </c>
      <c r="D2071" s="2" t="s">
        <v>6088</v>
      </c>
      <c r="E2071" s="2" t="s">
        <v>4682</v>
      </c>
      <c r="F2071" s="2" t="s">
        <v>78</v>
      </c>
      <c r="G2071" s="2" t="s">
        <v>11257</v>
      </c>
    </row>
    <row r="2072" spans="1:7">
      <c r="A2072" s="2" t="s">
        <v>4513</v>
      </c>
      <c r="B2072" s="2" t="s">
        <v>1833</v>
      </c>
      <c r="C2072" s="2" t="s">
        <v>6090</v>
      </c>
      <c r="D2072" s="2" t="s">
        <v>6088</v>
      </c>
      <c r="E2072" s="2" t="s">
        <v>4682</v>
      </c>
      <c r="F2072" s="2" t="s">
        <v>4683</v>
      </c>
      <c r="G2072" s="2" t="s">
        <v>11258</v>
      </c>
    </row>
    <row r="2073" spans="1:7">
      <c r="A2073" s="2" t="s">
        <v>4513</v>
      </c>
      <c r="B2073" s="2" t="s">
        <v>1833</v>
      </c>
      <c r="C2073" s="2" t="s">
        <v>11259</v>
      </c>
      <c r="D2073" s="2" t="s">
        <v>11260</v>
      </c>
      <c r="E2073" s="2" t="s">
        <v>422</v>
      </c>
      <c r="F2073" s="2" t="s">
        <v>1020</v>
      </c>
      <c r="G2073" s="2" t="s">
        <v>11261</v>
      </c>
    </row>
    <row r="2074" spans="1:7">
      <c r="A2074" s="2" t="s">
        <v>4513</v>
      </c>
      <c r="B2074" s="2" t="s">
        <v>1833</v>
      </c>
      <c r="C2074" s="2" t="s">
        <v>6091</v>
      </c>
      <c r="D2074" s="2" t="s">
        <v>6093</v>
      </c>
      <c r="E2074" s="2" t="s">
        <v>5418</v>
      </c>
      <c r="F2074" s="2" t="s">
        <v>1079</v>
      </c>
      <c r="G2074" s="2" t="s">
        <v>11262</v>
      </c>
    </row>
    <row r="2075" spans="1:7">
      <c r="A2075" s="2" t="s">
        <v>4513</v>
      </c>
      <c r="B2075" s="2" t="s">
        <v>1833</v>
      </c>
      <c r="C2075" s="2" t="s">
        <v>6099</v>
      </c>
      <c r="D2075" s="2" t="s">
        <v>6102</v>
      </c>
      <c r="E2075" s="2" t="s">
        <v>2145</v>
      </c>
      <c r="F2075" s="2" t="s">
        <v>6103</v>
      </c>
      <c r="G2075" s="2" t="s">
        <v>11263</v>
      </c>
    </row>
    <row r="2076" spans="1:7">
      <c r="A2076" s="2" t="s">
        <v>4513</v>
      </c>
      <c r="B2076" s="2" t="s">
        <v>1833</v>
      </c>
      <c r="C2076" s="2" t="s">
        <v>11264</v>
      </c>
      <c r="D2076" s="2" t="s">
        <v>6106</v>
      </c>
      <c r="E2076" s="2" t="s">
        <v>11265</v>
      </c>
      <c r="F2076" s="2" t="s">
        <v>11266</v>
      </c>
      <c r="G2076" s="2" t="s">
        <v>11267</v>
      </c>
    </row>
    <row r="2077" spans="1:7">
      <c r="A2077" s="2" t="s">
        <v>4513</v>
      </c>
      <c r="B2077" s="2" t="s">
        <v>1833</v>
      </c>
      <c r="C2077" s="2" t="s">
        <v>6104</v>
      </c>
      <c r="D2077" s="2" t="s">
        <v>6106</v>
      </c>
      <c r="E2077" s="2" t="s">
        <v>5498</v>
      </c>
      <c r="F2077" s="2" t="s">
        <v>1266</v>
      </c>
      <c r="G2077" s="2" t="s">
        <v>11268</v>
      </c>
    </row>
    <row r="2078" spans="1:7">
      <c r="A2078" s="2" t="s">
        <v>4513</v>
      </c>
      <c r="B2078" s="2" t="s">
        <v>1833</v>
      </c>
      <c r="C2078" s="2" t="s">
        <v>6107</v>
      </c>
      <c r="D2078" s="2" t="s">
        <v>6110</v>
      </c>
      <c r="E2078" s="2" t="s">
        <v>6111</v>
      </c>
      <c r="F2078" s="2" t="s">
        <v>6112</v>
      </c>
      <c r="G2078" s="2" t="s">
        <v>11269</v>
      </c>
    </row>
    <row r="2079" spans="1:7">
      <c r="A2079" s="2" t="s">
        <v>4513</v>
      </c>
      <c r="B2079" s="2" t="s">
        <v>1833</v>
      </c>
      <c r="C2079" s="2" t="s">
        <v>11270</v>
      </c>
      <c r="D2079" s="2" t="s">
        <v>6110</v>
      </c>
      <c r="E2079" s="2" t="s">
        <v>5376</v>
      </c>
      <c r="F2079" s="2" t="s">
        <v>1543</v>
      </c>
      <c r="G2079" s="2" t="s">
        <v>11271</v>
      </c>
    </row>
    <row r="2080" spans="1:7">
      <c r="A2080" s="2" t="s">
        <v>4513</v>
      </c>
      <c r="B2080" s="2" t="s">
        <v>1833</v>
      </c>
      <c r="C2080" s="2" t="s">
        <v>6113</v>
      </c>
      <c r="D2080" s="2" t="s">
        <v>6116</v>
      </c>
      <c r="E2080" s="2" t="s">
        <v>6117</v>
      </c>
      <c r="F2080" s="2" t="s">
        <v>5633</v>
      </c>
      <c r="G2080" s="2" t="s">
        <v>11272</v>
      </c>
    </row>
    <row r="2081" spans="1:7">
      <c r="A2081" s="2" t="s">
        <v>4513</v>
      </c>
      <c r="B2081" s="2" t="s">
        <v>1833</v>
      </c>
      <c r="C2081" s="2" t="s">
        <v>11273</v>
      </c>
      <c r="D2081" s="2" t="s">
        <v>6251</v>
      </c>
      <c r="E2081" s="2" t="s">
        <v>5403</v>
      </c>
      <c r="F2081" s="2" t="s">
        <v>1577</v>
      </c>
      <c r="G2081" s="2" t="s">
        <v>11274</v>
      </c>
    </row>
    <row r="2082" spans="1:7">
      <c r="A2082" s="2" t="s">
        <v>4513</v>
      </c>
      <c r="B2082" s="2" t="s">
        <v>1833</v>
      </c>
      <c r="C2082" s="2" t="s">
        <v>11275</v>
      </c>
      <c r="D2082" s="2" t="s">
        <v>6110</v>
      </c>
      <c r="E2082" s="2" t="s">
        <v>11276</v>
      </c>
      <c r="F2082" s="2" t="s">
        <v>11277</v>
      </c>
      <c r="G2082" s="2" t="s">
        <v>11278</v>
      </c>
    </row>
    <row r="2083" spans="1:7">
      <c r="A2083" s="2" t="s">
        <v>4513</v>
      </c>
      <c r="B2083" s="2" t="s">
        <v>1833</v>
      </c>
      <c r="C2083" s="2" t="s">
        <v>6118</v>
      </c>
      <c r="D2083" s="2" t="s">
        <v>6120</v>
      </c>
      <c r="E2083" s="2" t="s">
        <v>2880</v>
      </c>
      <c r="F2083" s="2" t="s">
        <v>1459</v>
      </c>
      <c r="G2083" s="2" t="s">
        <v>11279</v>
      </c>
    </row>
    <row r="2084" spans="1:7">
      <c r="A2084" s="2" t="s">
        <v>4513</v>
      </c>
      <c r="B2084" s="2" t="s">
        <v>1833</v>
      </c>
      <c r="C2084" s="2" t="s">
        <v>6121</v>
      </c>
      <c r="D2084" s="2" t="s">
        <v>6123</v>
      </c>
      <c r="E2084" s="2" t="s">
        <v>2880</v>
      </c>
      <c r="F2084" s="2" t="s">
        <v>2646</v>
      </c>
      <c r="G2084" s="2" t="s">
        <v>11280</v>
      </c>
    </row>
    <row r="2085" spans="1:7">
      <c r="A2085" s="2" t="s">
        <v>4513</v>
      </c>
      <c r="B2085" s="2" t="s">
        <v>1833</v>
      </c>
      <c r="C2085" s="2" t="s">
        <v>6124</v>
      </c>
      <c r="D2085" s="2" t="s">
        <v>6123</v>
      </c>
      <c r="E2085" s="2" t="s">
        <v>2231</v>
      </c>
      <c r="F2085" s="2" t="s">
        <v>3980</v>
      </c>
      <c r="G2085" s="2" t="s">
        <v>11281</v>
      </c>
    </row>
    <row r="2086" spans="1:7">
      <c r="A2086" s="2" t="s">
        <v>4513</v>
      </c>
      <c r="B2086" s="2" t="s">
        <v>1833</v>
      </c>
      <c r="C2086" s="2" t="s">
        <v>11282</v>
      </c>
      <c r="D2086" s="2" t="s">
        <v>11283</v>
      </c>
      <c r="E2086" s="2" t="s">
        <v>1768</v>
      </c>
      <c r="F2086" s="2" t="s">
        <v>1144</v>
      </c>
      <c r="G2086" s="2" t="s">
        <v>11284</v>
      </c>
    </row>
    <row r="2087" spans="1:7">
      <c r="A2087" s="2" t="s">
        <v>4513</v>
      </c>
      <c r="B2087" s="2" t="s">
        <v>1833</v>
      </c>
      <c r="C2087" s="2" t="s">
        <v>11285</v>
      </c>
      <c r="D2087" s="2" t="s">
        <v>11283</v>
      </c>
      <c r="E2087" s="2" t="s">
        <v>1768</v>
      </c>
      <c r="F2087" s="2" t="s">
        <v>1079</v>
      </c>
      <c r="G2087" s="2" t="s">
        <v>11286</v>
      </c>
    </row>
    <row r="2088" spans="1:7">
      <c r="A2088" s="2" t="s">
        <v>4513</v>
      </c>
      <c r="B2088" s="2" t="s">
        <v>1833</v>
      </c>
      <c r="C2088" s="2" t="s">
        <v>11287</v>
      </c>
      <c r="D2088" s="2" t="s">
        <v>11288</v>
      </c>
      <c r="E2088" s="2" t="s">
        <v>2635</v>
      </c>
      <c r="F2088" s="2" t="s">
        <v>96</v>
      </c>
      <c r="G2088" s="2" t="s">
        <v>11289</v>
      </c>
    </row>
    <row r="2089" spans="1:7">
      <c r="A2089" s="2" t="s">
        <v>4513</v>
      </c>
      <c r="B2089" s="2" t="s">
        <v>1833</v>
      </c>
      <c r="C2089" s="2" t="s">
        <v>6125</v>
      </c>
      <c r="D2089" s="2" t="s">
        <v>6129</v>
      </c>
      <c r="E2089" s="2" t="s">
        <v>6130</v>
      </c>
      <c r="F2089" s="2" t="s">
        <v>6131</v>
      </c>
      <c r="G2089" s="2" t="s">
        <v>11290</v>
      </c>
    </row>
    <row r="2090" spans="1:7">
      <c r="A2090" s="2" t="s">
        <v>4513</v>
      </c>
      <c r="B2090" s="2" t="s">
        <v>1833</v>
      </c>
      <c r="C2090" s="2" t="s">
        <v>6132</v>
      </c>
      <c r="D2090" s="2" t="s">
        <v>6129</v>
      </c>
      <c r="E2090" s="2" t="s">
        <v>6130</v>
      </c>
      <c r="F2090" s="2" t="s">
        <v>6134</v>
      </c>
      <c r="G2090" s="2" t="s">
        <v>11291</v>
      </c>
    </row>
    <row r="2091" spans="1:7">
      <c r="A2091" s="2" t="s">
        <v>4513</v>
      </c>
      <c r="B2091" s="2" t="s">
        <v>1833</v>
      </c>
      <c r="C2091" s="2" t="s">
        <v>11292</v>
      </c>
      <c r="D2091" s="2" t="s">
        <v>11293</v>
      </c>
      <c r="E2091" s="2" t="s">
        <v>5403</v>
      </c>
      <c r="F2091" s="2" t="s">
        <v>1079</v>
      </c>
      <c r="G2091" s="2" t="s">
        <v>11294</v>
      </c>
    </row>
    <row r="2092" spans="1:7">
      <c r="A2092" s="2" t="s">
        <v>4513</v>
      </c>
      <c r="B2092" s="2" t="s">
        <v>1833</v>
      </c>
      <c r="C2092" s="2" t="s">
        <v>11295</v>
      </c>
      <c r="D2092" s="2" t="s">
        <v>11293</v>
      </c>
      <c r="E2092" s="2" t="s">
        <v>5403</v>
      </c>
      <c r="F2092" s="2" t="s">
        <v>2401</v>
      </c>
      <c r="G2092" s="2" t="s">
        <v>11296</v>
      </c>
    </row>
    <row r="2093" spans="1:7">
      <c r="A2093" s="2" t="s">
        <v>4513</v>
      </c>
      <c r="B2093" s="2" t="s">
        <v>1833</v>
      </c>
      <c r="C2093" s="2" t="s">
        <v>6135</v>
      </c>
      <c r="D2093" s="2" t="s">
        <v>6138</v>
      </c>
      <c r="E2093" s="2" t="s">
        <v>987</v>
      </c>
      <c r="F2093" s="2" t="s">
        <v>6139</v>
      </c>
      <c r="G2093" s="2" t="s">
        <v>11297</v>
      </c>
    </row>
    <row r="2094" spans="1:7">
      <c r="A2094" s="2" t="s">
        <v>4513</v>
      </c>
      <c r="B2094" s="2" t="s">
        <v>1833</v>
      </c>
      <c r="C2094" s="2" t="s">
        <v>6140</v>
      </c>
      <c r="D2094" s="2" t="s">
        <v>6143</v>
      </c>
      <c r="E2094" s="2" t="s">
        <v>6144</v>
      </c>
      <c r="F2094" s="2" t="s">
        <v>1079</v>
      </c>
      <c r="G2094" s="2" t="s">
        <v>11298</v>
      </c>
    </row>
    <row r="2095" spans="1:7">
      <c r="A2095" s="2" t="s">
        <v>4513</v>
      </c>
      <c r="B2095" s="2" t="s">
        <v>1833</v>
      </c>
      <c r="C2095" s="2" t="s">
        <v>6145</v>
      </c>
      <c r="D2095" s="2" t="s">
        <v>6147</v>
      </c>
      <c r="E2095" s="2" t="s">
        <v>3744</v>
      </c>
      <c r="F2095" s="2" t="s">
        <v>1079</v>
      </c>
      <c r="G2095" s="2" t="s">
        <v>11299</v>
      </c>
    </row>
    <row r="2096" spans="1:7">
      <c r="A2096" s="2" t="s">
        <v>4513</v>
      </c>
      <c r="B2096" s="2" t="s">
        <v>1833</v>
      </c>
      <c r="C2096" s="2" t="s">
        <v>6148</v>
      </c>
      <c r="D2096" s="2" t="s">
        <v>6151</v>
      </c>
      <c r="E2096" s="2" t="s">
        <v>6152</v>
      </c>
      <c r="F2096" s="2" t="s">
        <v>2171</v>
      </c>
      <c r="G2096" s="2" t="s">
        <v>11300</v>
      </c>
    </row>
    <row r="2097" spans="1:7">
      <c r="A2097" s="2" t="s">
        <v>4513</v>
      </c>
      <c r="B2097" s="2" t="s">
        <v>1833</v>
      </c>
      <c r="C2097" s="2" t="s">
        <v>6153</v>
      </c>
      <c r="D2097" s="2" t="s">
        <v>6155</v>
      </c>
      <c r="E2097" s="2" t="s">
        <v>1196</v>
      </c>
      <c r="F2097" s="2" t="s">
        <v>1197</v>
      </c>
      <c r="G2097" s="2" t="s">
        <v>11301</v>
      </c>
    </row>
    <row r="2098" spans="1:7">
      <c r="A2098" s="2" t="s">
        <v>4513</v>
      </c>
      <c r="B2098" s="2" t="s">
        <v>1833</v>
      </c>
      <c r="C2098" s="2" t="s">
        <v>6156</v>
      </c>
      <c r="D2098" s="2" t="s">
        <v>6155</v>
      </c>
      <c r="E2098" s="2" t="s">
        <v>1196</v>
      </c>
      <c r="F2098" s="2" t="s">
        <v>1079</v>
      </c>
      <c r="G2098" s="2" t="s">
        <v>11302</v>
      </c>
    </row>
    <row r="2099" spans="1:7">
      <c r="A2099" s="2" t="s">
        <v>4513</v>
      </c>
      <c r="B2099" s="2" t="s">
        <v>1833</v>
      </c>
      <c r="C2099" s="2" t="s">
        <v>6157</v>
      </c>
      <c r="D2099" s="2" t="s">
        <v>6159</v>
      </c>
      <c r="E2099" s="2" t="s">
        <v>5228</v>
      </c>
      <c r="F2099" s="2" t="s">
        <v>5281</v>
      </c>
      <c r="G2099" s="2" t="s">
        <v>11303</v>
      </c>
    </row>
    <row r="2100" spans="1:7">
      <c r="A2100" s="2" t="s">
        <v>4513</v>
      </c>
      <c r="B2100" s="2" t="s">
        <v>1833</v>
      </c>
      <c r="C2100" s="2" t="s">
        <v>6160</v>
      </c>
      <c r="D2100" s="2" t="s">
        <v>6159</v>
      </c>
      <c r="E2100" s="2" t="s">
        <v>5228</v>
      </c>
      <c r="F2100" s="2" t="s">
        <v>1079</v>
      </c>
      <c r="G2100" s="2" t="s">
        <v>11304</v>
      </c>
    </row>
    <row r="2101" spans="1:7">
      <c r="A2101" s="2" t="s">
        <v>4513</v>
      </c>
      <c r="B2101" s="2" t="s">
        <v>1833</v>
      </c>
      <c r="C2101" s="2" t="s">
        <v>11305</v>
      </c>
      <c r="D2101" s="2" t="s">
        <v>6163</v>
      </c>
      <c r="E2101" s="2" t="s">
        <v>630</v>
      </c>
      <c r="F2101" s="2" t="s">
        <v>1510</v>
      </c>
      <c r="G2101" s="2" t="s">
        <v>11306</v>
      </c>
    </row>
    <row r="2102" spans="1:7">
      <c r="A2102" s="2" t="s">
        <v>4513</v>
      </c>
      <c r="B2102" s="2" t="s">
        <v>1833</v>
      </c>
      <c r="C2102" s="2" t="s">
        <v>6161</v>
      </c>
      <c r="D2102" s="2" t="s">
        <v>6163</v>
      </c>
      <c r="E2102" s="2" t="s">
        <v>452</v>
      </c>
      <c r="F2102" s="2" t="s">
        <v>1501</v>
      </c>
      <c r="G2102" s="2" t="s">
        <v>11307</v>
      </c>
    </row>
    <row r="2103" spans="1:7">
      <c r="A2103" s="2" t="s">
        <v>4513</v>
      </c>
      <c r="B2103" s="2" t="s">
        <v>1833</v>
      </c>
      <c r="C2103" s="2" t="s">
        <v>6169</v>
      </c>
      <c r="D2103" s="2" t="s">
        <v>6171</v>
      </c>
      <c r="E2103" s="2" t="s">
        <v>1606</v>
      </c>
      <c r="F2103" s="2" t="s">
        <v>3202</v>
      </c>
      <c r="G2103" s="2" t="s">
        <v>11308</v>
      </c>
    </row>
    <row r="2104" spans="1:7">
      <c r="A2104" s="2" t="s">
        <v>4513</v>
      </c>
      <c r="B2104" s="2" t="s">
        <v>1833</v>
      </c>
      <c r="C2104" s="2" t="s">
        <v>6172</v>
      </c>
      <c r="D2104" s="2" t="s">
        <v>6171</v>
      </c>
      <c r="E2104" s="2" t="s">
        <v>5083</v>
      </c>
      <c r="F2104" s="2" t="s">
        <v>4959</v>
      </c>
      <c r="G2104" s="2" t="s">
        <v>11309</v>
      </c>
    </row>
    <row r="2105" spans="1:7">
      <c r="A2105" s="2" t="s">
        <v>4513</v>
      </c>
      <c r="B2105" s="2" t="s">
        <v>1833</v>
      </c>
      <c r="C2105" s="2" t="s">
        <v>6173</v>
      </c>
      <c r="D2105" s="2" t="s">
        <v>6175</v>
      </c>
      <c r="E2105" s="2" t="s">
        <v>5504</v>
      </c>
      <c r="F2105" s="2" t="s">
        <v>5505</v>
      </c>
      <c r="G2105" s="2" t="s">
        <v>11310</v>
      </c>
    </row>
    <row r="2106" spans="1:7">
      <c r="A2106" s="2" t="s">
        <v>4513</v>
      </c>
      <c r="B2106" s="2" t="s">
        <v>1833</v>
      </c>
      <c r="C2106" s="2" t="s">
        <v>6176</v>
      </c>
      <c r="D2106" s="2" t="s">
        <v>6179</v>
      </c>
      <c r="E2106" s="2" t="s">
        <v>6180</v>
      </c>
      <c r="F2106" s="2" t="s">
        <v>1510</v>
      </c>
      <c r="G2106" s="2" t="s">
        <v>11311</v>
      </c>
    </row>
    <row r="2107" spans="1:7">
      <c r="A2107" s="2" t="s">
        <v>4513</v>
      </c>
      <c r="B2107" s="2" t="s">
        <v>1833</v>
      </c>
      <c r="C2107" s="2" t="s">
        <v>6181</v>
      </c>
      <c r="D2107" s="2" t="s">
        <v>6183</v>
      </c>
      <c r="E2107" s="2" t="s">
        <v>3744</v>
      </c>
      <c r="F2107" s="2" t="s">
        <v>1079</v>
      </c>
      <c r="G2107" s="2" t="s">
        <v>11312</v>
      </c>
    </row>
    <row r="2108" spans="1:7">
      <c r="A2108" s="2" t="s">
        <v>4513</v>
      </c>
      <c r="B2108" s="2" t="s">
        <v>1833</v>
      </c>
      <c r="C2108" s="2" t="s">
        <v>6184</v>
      </c>
      <c r="D2108" s="2" t="s">
        <v>6187</v>
      </c>
      <c r="E2108" s="2" t="s">
        <v>6188</v>
      </c>
      <c r="F2108" s="2" t="s">
        <v>1247</v>
      </c>
      <c r="G2108" s="2" t="s">
        <v>11313</v>
      </c>
    </row>
    <row r="2109" spans="1:7">
      <c r="A2109" s="2" t="s">
        <v>4513</v>
      </c>
      <c r="B2109" s="2" t="s">
        <v>1833</v>
      </c>
      <c r="C2109" s="2" t="s">
        <v>6189</v>
      </c>
      <c r="D2109" s="2" t="s">
        <v>6191</v>
      </c>
      <c r="E2109" s="2" t="s">
        <v>5403</v>
      </c>
      <c r="F2109" s="2" t="s">
        <v>1079</v>
      </c>
      <c r="G2109" s="2" t="s">
        <v>11314</v>
      </c>
    </row>
    <row r="2110" spans="1:7">
      <c r="A2110" s="2" t="s">
        <v>4513</v>
      </c>
      <c r="B2110" s="2" t="s">
        <v>1833</v>
      </c>
      <c r="C2110" s="2" t="s">
        <v>6192</v>
      </c>
      <c r="D2110" s="2" t="s">
        <v>6191</v>
      </c>
      <c r="E2110" s="2" t="s">
        <v>5403</v>
      </c>
      <c r="F2110" s="2" t="s">
        <v>3132</v>
      </c>
      <c r="G2110" s="2" t="s">
        <v>11315</v>
      </c>
    </row>
    <row r="2111" spans="1:7">
      <c r="A2111" s="2" t="s">
        <v>4513</v>
      </c>
      <c r="B2111" s="2" t="s">
        <v>1833</v>
      </c>
      <c r="C2111" s="2" t="s">
        <v>11316</v>
      </c>
      <c r="D2111" s="2" t="s">
        <v>6196</v>
      </c>
      <c r="E2111" s="2" t="s">
        <v>6197</v>
      </c>
      <c r="F2111" s="2" t="s">
        <v>1079</v>
      </c>
      <c r="G2111" s="2" t="s">
        <v>11317</v>
      </c>
    </row>
    <row r="2112" spans="1:7">
      <c r="A2112" s="2" t="s">
        <v>4513</v>
      </c>
      <c r="B2112" s="2" t="s">
        <v>1833</v>
      </c>
      <c r="C2112" s="2" t="s">
        <v>6193</v>
      </c>
      <c r="D2112" s="2" t="s">
        <v>6196</v>
      </c>
      <c r="E2112" s="2" t="s">
        <v>6197</v>
      </c>
      <c r="F2112" s="2" t="s">
        <v>5493</v>
      </c>
      <c r="G2112" s="2" t="s">
        <v>11318</v>
      </c>
    </row>
    <row r="2113" spans="1:7">
      <c r="A2113" s="2" t="s">
        <v>4513</v>
      </c>
      <c r="B2113" s="2" t="s">
        <v>1833</v>
      </c>
      <c r="C2113" s="2" t="s">
        <v>6198</v>
      </c>
      <c r="D2113" s="2" t="s">
        <v>6200</v>
      </c>
      <c r="E2113" s="2" t="s">
        <v>3744</v>
      </c>
      <c r="F2113" s="2" t="s">
        <v>1079</v>
      </c>
      <c r="G2113" s="2" t="s">
        <v>11319</v>
      </c>
    </row>
    <row r="2114" spans="1:7">
      <c r="A2114" s="2" t="s">
        <v>4513</v>
      </c>
      <c r="B2114" s="2" t="s">
        <v>1833</v>
      </c>
      <c r="C2114" s="2" t="s">
        <v>11320</v>
      </c>
      <c r="D2114" s="2" t="s">
        <v>11321</v>
      </c>
      <c r="E2114" s="2" t="s">
        <v>5228</v>
      </c>
      <c r="F2114" s="2" t="s">
        <v>1197</v>
      </c>
      <c r="G2114" s="2" t="s">
        <v>11322</v>
      </c>
    </row>
    <row r="2115" spans="1:7">
      <c r="A2115" s="2" t="s">
        <v>4513</v>
      </c>
      <c r="B2115" s="2" t="s">
        <v>1833</v>
      </c>
      <c r="C2115" s="2" t="s">
        <v>11323</v>
      </c>
      <c r="D2115" s="2" t="s">
        <v>11324</v>
      </c>
      <c r="E2115" s="2" t="s">
        <v>5446</v>
      </c>
      <c r="F2115" s="2" t="s">
        <v>2195</v>
      </c>
      <c r="G2115" s="2" t="s">
        <v>11325</v>
      </c>
    </row>
    <row r="2116" spans="1:7">
      <c r="A2116" s="2" t="s">
        <v>4513</v>
      </c>
      <c r="B2116" s="2" t="s">
        <v>1833</v>
      </c>
      <c r="C2116" s="2" t="s">
        <v>6201</v>
      </c>
      <c r="D2116" s="2" t="s">
        <v>6204</v>
      </c>
      <c r="E2116" s="2" t="s">
        <v>6205</v>
      </c>
      <c r="F2116" s="2" t="s">
        <v>2104</v>
      </c>
      <c r="G2116" s="2" t="s">
        <v>11326</v>
      </c>
    </row>
    <row r="2117" spans="1:7">
      <c r="A2117" s="2" t="s">
        <v>4513</v>
      </c>
      <c r="B2117" s="2" t="s">
        <v>1833</v>
      </c>
      <c r="C2117" s="2" t="s">
        <v>6206</v>
      </c>
      <c r="D2117" s="2" t="s">
        <v>6208</v>
      </c>
      <c r="E2117" s="2" t="s">
        <v>6188</v>
      </c>
      <c r="F2117" s="2" t="s">
        <v>2140</v>
      </c>
      <c r="G2117" s="2" t="s">
        <v>11327</v>
      </c>
    </row>
    <row r="2118" spans="1:7">
      <c r="A2118" s="2" t="s">
        <v>4513</v>
      </c>
      <c r="B2118" s="2" t="s">
        <v>1833</v>
      </c>
      <c r="C2118" s="2" t="s">
        <v>6209</v>
      </c>
      <c r="D2118" s="2" t="s">
        <v>6211</v>
      </c>
      <c r="E2118" s="2" t="s">
        <v>5403</v>
      </c>
      <c r="F2118" s="2" t="s">
        <v>5517</v>
      </c>
      <c r="G2118" s="2" t="s">
        <v>11328</v>
      </c>
    </row>
    <row r="2119" spans="1:7">
      <c r="A2119" s="2" t="s">
        <v>4513</v>
      </c>
      <c r="B2119" s="2" t="s">
        <v>1833</v>
      </c>
      <c r="C2119" s="2" t="s">
        <v>6212</v>
      </c>
      <c r="D2119" s="2" t="s">
        <v>6211</v>
      </c>
      <c r="E2119" s="2" t="s">
        <v>5403</v>
      </c>
      <c r="F2119" s="2" t="s">
        <v>1079</v>
      </c>
      <c r="G2119" s="2" t="s">
        <v>11329</v>
      </c>
    </row>
    <row r="2120" spans="1:7">
      <c r="A2120" s="2" t="s">
        <v>4513</v>
      </c>
      <c r="B2120" s="2" t="s">
        <v>1833</v>
      </c>
      <c r="C2120" s="2" t="s">
        <v>6213</v>
      </c>
      <c r="D2120" s="2" t="s">
        <v>6216</v>
      </c>
      <c r="E2120" s="2" t="s">
        <v>6217</v>
      </c>
      <c r="F2120" s="2" t="s">
        <v>1079</v>
      </c>
      <c r="G2120" s="2" t="s">
        <v>11330</v>
      </c>
    </row>
    <row r="2121" spans="1:7">
      <c r="A2121" s="2" t="s">
        <v>4513</v>
      </c>
      <c r="B2121" s="2" t="s">
        <v>1833</v>
      </c>
      <c r="C2121" s="2" t="s">
        <v>6218</v>
      </c>
      <c r="D2121" s="2" t="s">
        <v>6220</v>
      </c>
      <c r="E2121" s="2" t="s">
        <v>5280</v>
      </c>
      <c r="F2121" s="2" t="s">
        <v>5573</v>
      </c>
      <c r="G2121" s="2" t="s">
        <v>11331</v>
      </c>
    </row>
    <row r="2122" spans="1:7">
      <c r="A2122" s="2" t="s">
        <v>4513</v>
      </c>
      <c r="B2122" s="2" t="s">
        <v>1833</v>
      </c>
      <c r="C2122" s="2" t="s">
        <v>6224</v>
      </c>
      <c r="D2122" s="2" t="s">
        <v>6226</v>
      </c>
      <c r="E2122" s="2" t="s">
        <v>5267</v>
      </c>
      <c r="F2122" s="2" t="s">
        <v>5281</v>
      </c>
      <c r="G2122" s="2" t="s">
        <v>11332</v>
      </c>
    </row>
    <row r="2123" spans="1:7">
      <c r="A2123" s="2" t="s">
        <v>4513</v>
      </c>
      <c r="B2123" s="2" t="s">
        <v>1833</v>
      </c>
      <c r="C2123" s="2" t="s">
        <v>6227</v>
      </c>
      <c r="D2123" s="2" t="s">
        <v>6229</v>
      </c>
      <c r="E2123" s="2" t="s">
        <v>5228</v>
      </c>
      <c r="F2123" s="2" t="s">
        <v>1079</v>
      </c>
      <c r="G2123" s="2" t="s">
        <v>11333</v>
      </c>
    </row>
    <row r="2124" spans="1:7">
      <c r="A2124" s="2" t="s">
        <v>4513</v>
      </c>
      <c r="B2124" s="2" t="s">
        <v>1833</v>
      </c>
      <c r="C2124" s="2" t="s">
        <v>11334</v>
      </c>
      <c r="D2124" s="2" t="s">
        <v>11335</v>
      </c>
      <c r="E2124" s="2" t="s">
        <v>2880</v>
      </c>
      <c r="F2124" s="2" t="s">
        <v>2881</v>
      </c>
      <c r="G2124" s="2" t="s">
        <v>11336</v>
      </c>
    </row>
    <row r="2125" spans="1:7">
      <c r="A2125" s="2" t="s">
        <v>4513</v>
      </c>
      <c r="B2125" s="2" t="s">
        <v>1833</v>
      </c>
      <c r="C2125" s="2" t="s">
        <v>6236</v>
      </c>
      <c r="D2125" s="2" t="s">
        <v>6238</v>
      </c>
      <c r="E2125" s="2" t="s">
        <v>2639</v>
      </c>
      <c r="F2125" s="2" t="s">
        <v>5002</v>
      </c>
      <c r="G2125" s="2" t="s">
        <v>11337</v>
      </c>
    </row>
    <row r="2126" spans="1:7">
      <c r="A2126" s="2" t="s">
        <v>4513</v>
      </c>
      <c r="B2126" s="2" t="s">
        <v>1833</v>
      </c>
      <c r="C2126" s="2" t="s">
        <v>6242</v>
      </c>
      <c r="D2126" s="2" t="s">
        <v>6244</v>
      </c>
      <c r="E2126" s="2" t="s">
        <v>6188</v>
      </c>
      <c r="F2126" s="2" t="s">
        <v>1079</v>
      </c>
      <c r="G2126" s="2" t="s">
        <v>11338</v>
      </c>
    </row>
    <row r="2127" spans="1:7">
      <c r="A2127" s="2" t="s">
        <v>4513</v>
      </c>
      <c r="B2127" s="2" t="s">
        <v>1833</v>
      </c>
      <c r="C2127" s="2" t="s">
        <v>6245</v>
      </c>
      <c r="D2127" s="2" t="s">
        <v>6247</v>
      </c>
      <c r="E2127" s="2" t="s">
        <v>5438</v>
      </c>
      <c r="F2127" s="2" t="s">
        <v>5281</v>
      </c>
      <c r="G2127" s="2" t="s">
        <v>11339</v>
      </c>
    </row>
    <row r="2128" spans="1:7">
      <c r="A2128" s="2" t="s">
        <v>4513</v>
      </c>
      <c r="B2128" s="2" t="s">
        <v>1833</v>
      </c>
      <c r="C2128" s="2" t="s">
        <v>6248</v>
      </c>
      <c r="D2128" s="2" t="s">
        <v>6247</v>
      </c>
      <c r="E2128" s="2" t="s">
        <v>5438</v>
      </c>
      <c r="F2128" s="2" t="s">
        <v>1079</v>
      </c>
      <c r="G2128" s="2" t="s">
        <v>11340</v>
      </c>
    </row>
    <row r="2129" spans="1:7">
      <c r="A2129" s="2" t="s">
        <v>4513</v>
      </c>
      <c r="B2129" s="2" t="s">
        <v>1833</v>
      </c>
      <c r="C2129" s="2" t="s">
        <v>6249</v>
      </c>
      <c r="D2129" s="2" t="s">
        <v>6251</v>
      </c>
      <c r="E2129" s="2" t="s">
        <v>6188</v>
      </c>
      <c r="F2129" s="2" t="s">
        <v>1079</v>
      </c>
      <c r="G2129" s="2" t="s">
        <v>11341</v>
      </c>
    </row>
    <row r="2130" spans="1:7">
      <c r="A2130" s="2" t="s">
        <v>4513</v>
      </c>
      <c r="B2130" s="2" t="s">
        <v>1833</v>
      </c>
      <c r="C2130" s="2" t="s">
        <v>6252</v>
      </c>
      <c r="D2130" s="2" t="s">
        <v>6254</v>
      </c>
      <c r="E2130" s="2" t="s">
        <v>1768</v>
      </c>
      <c r="F2130" s="2" t="s">
        <v>1884</v>
      </c>
      <c r="G2130" s="2" t="s">
        <v>11342</v>
      </c>
    </row>
    <row r="2131" spans="1:7">
      <c r="A2131" s="2" t="s">
        <v>4513</v>
      </c>
      <c r="B2131" s="2" t="s">
        <v>1833</v>
      </c>
      <c r="C2131" s="2" t="s">
        <v>6255</v>
      </c>
      <c r="D2131" s="2" t="s">
        <v>6254</v>
      </c>
      <c r="E2131" s="2" t="s">
        <v>1768</v>
      </c>
      <c r="F2131" s="2" t="s">
        <v>1205</v>
      </c>
      <c r="G2131" s="2" t="s">
        <v>11343</v>
      </c>
    </row>
    <row r="2132" spans="1:7">
      <c r="A2132" s="2" t="s">
        <v>4513</v>
      </c>
      <c r="B2132" s="2" t="s">
        <v>1833</v>
      </c>
      <c r="C2132" s="2" t="s">
        <v>6256</v>
      </c>
      <c r="D2132" s="2" t="s">
        <v>6254</v>
      </c>
      <c r="E2132" s="2" t="s">
        <v>5228</v>
      </c>
      <c r="F2132" s="2" t="s">
        <v>5281</v>
      </c>
      <c r="G2132" s="2" t="s">
        <v>11344</v>
      </c>
    </row>
    <row r="2133" spans="1:7">
      <c r="A2133" s="2" t="s">
        <v>4513</v>
      </c>
      <c r="B2133" s="2" t="s">
        <v>1833</v>
      </c>
      <c r="C2133" s="2" t="s">
        <v>6257</v>
      </c>
      <c r="D2133" s="2" t="s">
        <v>6259</v>
      </c>
      <c r="E2133" s="2" t="s">
        <v>5297</v>
      </c>
      <c r="F2133" s="2" t="s">
        <v>5647</v>
      </c>
      <c r="G2133" s="2" t="s">
        <v>11345</v>
      </c>
    </row>
    <row r="2134" spans="1:7">
      <c r="A2134" s="2" t="s">
        <v>4513</v>
      </c>
      <c r="B2134" s="2" t="s">
        <v>1833</v>
      </c>
      <c r="C2134" s="2" t="s">
        <v>6260</v>
      </c>
      <c r="D2134" s="2" t="s">
        <v>6259</v>
      </c>
      <c r="E2134" s="2" t="s">
        <v>5297</v>
      </c>
      <c r="F2134" s="2" t="s">
        <v>1079</v>
      </c>
      <c r="G2134" s="2" t="s">
        <v>11346</v>
      </c>
    </row>
    <row r="2135" spans="1:7">
      <c r="A2135" s="2" t="s">
        <v>4513</v>
      </c>
      <c r="B2135" s="2" t="s">
        <v>1833</v>
      </c>
      <c r="C2135" s="2" t="s">
        <v>6261</v>
      </c>
      <c r="D2135" s="2" t="s">
        <v>6159</v>
      </c>
      <c r="E2135" s="2" t="s">
        <v>5228</v>
      </c>
      <c r="F2135" s="2" t="s">
        <v>1563</v>
      </c>
      <c r="G2135" s="2" t="s">
        <v>11347</v>
      </c>
    </row>
    <row r="2136" spans="1:7">
      <c r="A2136" s="2" t="s">
        <v>4513</v>
      </c>
      <c r="B2136" s="2" t="s">
        <v>1833</v>
      </c>
      <c r="C2136" s="2" t="s">
        <v>6263</v>
      </c>
      <c r="D2136" s="2" t="s">
        <v>6265</v>
      </c>
      <c r="E2136" s="2" t="s">
        <v>2614</v>
      </c>
      <c r="F2136" s="2" t="s">
        <v>1982</v>
      </c>
      <c r="G2136" s="2" t="s">
        <v>11348</v>
      </c>
    </row>
    <row r="2137" spans="1:7">
      <c r="A2137" s="2" t="s">
        <v>4513</v>
      </c>
      <c r="B2137" s="2" t="s">
        <v>1833</v>
      </c>
      <c r="C2137" s="2" t="s">
        <v>6266</v>
      </c>
      <c r="D2137" s="2" t="s">
        <v>6265</v>
      </c>
      <c r="E2137" s="2" t="s">
        <v>2614</v>
      </c>
      <c r="F2137" s="2" t="s">
        <v>3980</v>
      </c>
      <c r="G2137" s="2" t="s">
        <v>11349</v>
      </c>
    </row>
    <row r="2138" spans="1:7">
      <c r="A2138" s="2" t="s">
        <v>4513</v>
      </c>
      <c r="B2138" s="2" t="s">
        <v>1833</v>
      </c>
      <c r="C2138" s="2" t="s">
        <v>6267</v>
      </c>
      <c r="D2138" s="2" t="s">
        <v>6269</v>
      </c>
      <c r="E2138" s="2" t="s">
        <v>5228</v>
      </c>
      <c r="F2138" s="2" t="s">
        <v>2195</v>
      </c>
      <c r="G2138" s="2" t="s">
        <v>11350</v>
      </c>
    </row>
    <row r="2139" spans="1:7">
      <c r="A2139" s="2" t="s">
        <v>4513</v>
      </c>
      <c r="B2139" s="2" t="s">
        <v>1833</v>
      </c>
      <c r="C2139" s="2" t="s">
        <v>6270</v>
      </c>
      <c r="D2139" s="2" t="s">
        <v>6269</v>
      </c>
      <c r="E2139" s="2" t="s">
        <v>5228</v>
      </c>
      <c r="F2139" s="2" t="s">
        <v>4201</v>
      </c>
      <c r="G2139" s="2" t="s">
        <v>11351</v>
      </c>
    </row>
    <row r="2140" spans="1:7">
      <c r="A2140" s="2" t="s">
        <v>4513</v>
      </c>
      <c r="B2140" s="2" t="s">
        <v>1833</v>
      </c>
      <c r="C2140" s="2" t="s">
        <v>6271</v>
      </c>
      <c r="D2140" s="2" t="s">
        <v>6273</v>
      </c>
      <c r="E2140" s="2" t="s">
        <v>1790</v>
      </c>
      <c r="F2140" s="2" t="s">
        <v>1791</v>
      </c>
      <c r="G2140" s="2" t="s">
        <v>11352</v>
      </c>
    </row>
    <row r="2141" spans="1:7">
      <c r="A2141" s="2" t="s">
        <v>4513</v>
      </c>
      <c r="B2141" s="2" t="s">
        <v>1833</v>
      </c>
      <c r="C2141" s="2" t="s">
        <v>6274</v>
      </c>
      <c r="D2141" s="2" t="s">
        <v>6276</v>
      </c>
      <c r="E2141" s="2" t="s">
        <v>630</v>
      </c>
      <c r="F2141" s="2" t="s">
        <v>809</v>
      </c>
      <c r="G2141" s="2" t="s">
        <v>11353</v>
      </c>
    </row>
    <row r="2142" spans="1:7">
      <c r="A2142" s="2" t="s">
        <v>4513</v>
      </c>
      <c r="B2142" s="2" t="s">
        <v>1833</v>
      </c>
      <c r="C2142" s="2" t="s">
        <v>11354</v>
      </c>
      <c r="D2142" s="2" t="s">
        <v>6276</v>
      </c>
      <c r="E2142" s="2" t="s">
        <v>630</v>
      </c>
      <c r="F2142" s="2" t="s">
        <v>631</v>
      </c>
      <c r="G2142" s="2" t="s">
        <v>11355</v>
      </c>
    </row>
    <row r="2143" spans="1:7">
      <c r="A2143" s="2" t="s">
        <v>4513</v>
      </c>
      <c r="B2143" s="2" t="s">
        <v>1833</v>
      </c>
      <c r="C2143" s="2" t="s">
        <v>6277</v>
      </c>
      <c r="D2143" s="2" t="s">
        <v>6279</v>
      </c>
      <c r="E2143" s="2" t="s">
        <v>750</v>
      </c>
      <c r="F2143" s="2" t="s">
        <v>818</v>
      </c>
      <c r="G2143" s="2" t="s">
        <v>11356</v>
      </c>
    </row>
    <row r="2144" spans="1:7">
      <c r="A2144" s="2" t="s">
        <v>4513</v>
      </c>
      <c r="B2144" s="2" t="s">
        <v>1833</v>
      </c>
      <c r="C2144" s="2" t="s">
        <v>6280</v>
      </c>
      <c r="D2144" s="2" t="s">
        <v>6282</v>
      </c>
      <c r="E2144" s="2" t="s">
        <v>861</v>
      </c>
      <c r="F2144" s="2" t="s">
        <v>862</v>
      </c>
      <c r="G2144" s="2" t="s">
        <v>11357</v>
      </c>
    </row>
    <row r="2145" spans="1:7">
      <c r="A2145" s="2" t="s">
        <v>4513</v>
      </c>
      <c r="B2145" s="2" t="s">
        <v>1833</v>
      </c>
      <c r="C2145" s="2" t="s">
        <v>6283</v>
      </c>
      <c r="D2145" s="2" t="s">
        <v>6285</v>
      </c>
      <c r="E2145" s="2" t="s">
        <v>786</v>
      </c>
      <c r="F2145" s="2" t="s">
        <v>1152</v>
      </c>
      <c r="G2145" s="2" t="s">
        <v>11358</v>
      </c>
    </row>
    <row r="2146" spans="1:7">
      <c r="A2146" s="2" t="s">
        <v>4513</v>
      </c>
      <c r="B2146" s="2" t="s">
        <v>1833</v>
      </c>
      <c r="C2146" s="2" t="s">
        <v>6289</v>
      </c>
      <c r="D2146" s="2" t="s">
        <v>6288</v>
      </c>
      <c r="E2146" s="2" t="s">
        <v>3817</v>
      </c>
      <c r="F2146" s="2" t="s">
        <v>2055</v>
      </c>
      <c r="G2146" s="2" t="s">
        <v>11359</v>
      </c>
    </row>
    <row r="2147" spans="1:7">
      <c r="A2147" s="2" t="s">
        <v>4513</v>
      </c>
      <c r="B2147" s="2" t="s">
        <v>1833</v>
      </c>
      <c r="C2147" s="2" t="s">
        <v>6290</v>
      </c>
      <c r="D2147" s="2" t="s">
        <v>6292</v>
      </c>
      <c r="E2147" s="2" t="s">
        <v>3817</v>
      </c>
      <c r="F2147" s="2" t="s">
        <v>2055</v>
      </c>
      <c r="G2147" s="2" t="s">
        <v>11360</v>
      </c>
    </row>
    <row r="2148" spans="1:7">
      <c r="A2148" s="2" t="s">
        <v>4513</v>
      </c>
      <c r="B2148" s="2" t="s">
        <v>1833</v>
      </c>
      <c r="C2148" s="2" t="s">
        <v>6293</v>
      </c>
      <c r="D2148" s="2" t="s">
        <v>6292</v>
      </c>
      <c r="E2148" s="2" t="s">
        <v>3817</v>
      </c>
      <c r="F2148" s="2" t="s">
        <v>1982</v>
      </c>
      <c r="G2148" s="2" t="s">
        <v>11361</v>
      </c>
    </row>
    <row r="2149" spans="1:7">
      <c r="A2149" s="2" t="s">
        <v>4513</v>
      </c>
      <c r="B2149" s="2" t="s">
        <v>1833</v>
      </c>
      <c r="C2149" s="2" t="s">
        <v>6294</v>
      </c>
      <c r="D2149" s="2" t="s">
        <v>6296</v>
      </c>
      <c r="E2149" s="2" t="s">
        <v>5403</v>
      </c>
      <c r="F2149" s="2" t="s">
        <v>1079</v>
      </c>
      <c r="G2149" s="2" t="s">
        <v>11362</v>
      </c>
    </row>
    <row r="2150" spans="1:7">
      <c r="A2150" s="2" t="s">
        <v>4513</v>
      </c>
      <c r="B2150" s="2" t="s">
        <v>1833</v>
      </c>
      <c r="C2150" s="2" t="s">
        <v>6297</v>
      </c>
      <c r="D2150" s="2" t="s">
        <v>6296</v>
      </c>
      <c r="E2150" s="2" t="s">
        <v>5403</v>
      </c>
      <c r="F2150" s="2" t="s">
        <v>4201</v>
      </c>
      <c r="G2150" s="2" t="s">
        <v>11363</v>
      </c>
    </row>
    <row r="2151" spans="1:7">
      <c r="A2151" s="2" t="s">
        <v>4513</v>
      </c>
      <c r="B2151" s="2" t="s">
        <v>1833</v>
      </c>
      <c r="C2151" s="2" t="s">
        <v>6298</v>
      </c>
      <c r="D2151" s="2" t="s">
        <v>6300</v>
      </c>
      <c r="E2151" s="2" t="s">
        <v>2568</v>
      </c>
      <c r="F2151" s="2" t="s">
        <v>2055</v>
      </c>
      <c r="G2151" s="2" t="s">
        <v>11364</v>
      </c>
    </row>
    <row r="2152" spans="1:7">
      <c r="A2152" s="2" t="s">
        <v>4513</v>
      </c>
      <c r="B2152" s="2" t="s">
        <v>1833</v>
      </c>
      <c r="C2152" s="2" t="s">
        <v>6301</v>
      </c>
      <c r="D2152" s="2" t="s">
        <v>6303</v>
      </c>
      <c r="E2152" s="2" t="s">
        <v>2176</v>
      </c>
      <c r="F2152" s="2" t="s">
        <v>1079</v>
      </c>
      <c r="G2152" s="2" t="s">
        <v>11365</v>
      </c>
    </row>
    <row r="2153" spans="1:7">
      <c r="A2153" s="2" t="s">
        <v>4513</v>
      </c>
      <c r="B2153" s="2" t="s">
        <v>1833</v>
      </c>
      <c r="C2153" s="2" t="s">
        <v>6304</v>
      </c>
      <c r="D2153" s="2" t="s">
        <v>6307</v>
      </c>
      <c r="E2153" s="2" t="s">
        <v>630</v>
      </c>
      <c r="F2153" s="2" t="s">
        <v>6308</v>
      </c>
      <c r="G2153" s="2" t="s">
        <v>11366</v>
      </c>
    </row>
    <row r="2154" spans="1:7">
      <c r="A2154" s="2" t="s">
        <v>4513</v>
      </c>
      <c r="B2154" s="2" t="s">
        <v>1833</v>
      </c>
      <c r="C2154" s="2" t="s">
        <v>6309</v>
      </c>
      <c r="D2154" s="2" t="s">
        <v>6311</v>
      </c>
      <c r="E2154" s="2" t="s">
        <v>1606</v>
      </c>
      <c r="F2154" s="2" t="s">
        <v>2808</v>
      </c>
      <c r="G2154" s="2" t="s">
        <v>11367</v>
      </c>
    </row>
    <row r="2155" spans="1:7">
      <c r="A2155" s="2" t="s">
        <v>4513</v>
      </c>
      <c r="B2155" s="2" t="s">
        <v>1833</v>
      </c>
      <c r="C2155" s="2" t="s">
        <v>6312</v>
      </c>
      <c r="D2155" s="2" t="s">
        <v>6314</v>
      </c>
      <c r="E2155" s="2" t="s">
        <v>2256</v>
      </c>
      <c r="F2155" s="2" t="s">
        <v>4071</v>
      </c>
      <c r="G2155" s="2" t="s">
        <v>11368</v>
      </c>
    </row>
    <row r="2156" spans="1:7">
      <c r="A2156" s="2" t="s">
        <v>4513</v>
      </c>
      <c r="B2156" s="2" t="s">
        <v>1833</v>
      </c>
      <c r="C2156" s="2" t="s">
        <v>6315</v>
      </c>
      <c r="D2156" s="2" t="s">
        <v>6314</v>
      </c>
      <c r="E2156" s="2" t="s">
        <v>2256</v>
      </c>
      <c r="F2156" s="2" t="s">
        <v>1985</v>
      </c>
      <c r="G2156" s="2" t="s">
        <v>11369</v>
      </c>
    </row>
    <row r="2157" spans="1:7">
      <c r="A2157" s="2" t="s">
        <v>4513</v>
      </c>
      <c r="B2157" s="2" t="s">
        <v>1833</v>
      </c>
      <c r="C2157" s="2" t="s">
        <v>6316</v>
      </c>
      <c r="D2157" s="2" t="s">
        <v>6318</v>
      </c>
      <c r="E2157" s="2" t="s">
        <v>2176</v>
      </c>
      <c r="F2157" s="2" t="s">
        <v>1563</v>
      </c>
      <c r="G2157" s="2" t="s">
        <v>11370</v>
      </c>
    </row>
    <row r="2158" spans="1:7">
      <c r="A2158" s="2" t="s">
        <v>4513</v>
      </c>
      <c r="B2158" s="2" t="s">
        <v>1833</v>
      </c>
      <c r="C2158" s="2" t="s">
        <v>6319</v>
      </c>
      <c r="D2158" s="2" t="s">
        <v>6321</v>
      </c>
      <c r="E2158" s="2" t="s">
        <v>5446</v>
      </c>
      <c r="F2158" s="2" t="s">
        <v>2195</v>
      </c>
      <c r="G2158" s="2" t="s">
        <v>11371</v>
      </c>
    </row>
    <row r="2159" spans="1:7">
      <c r="A2159" s="2" t="s">
        <v>4513</v>
      </c>
      <c r="B2159" s="2" t="s">
        <v>1833</v>
      </c>
      <c r="C2159" s="2" t="s">
        <v>6322</v>
      </c>
      <c r="D2159" s="2" t="s">
        <v>6324</v>
      </c>
      <c r="E2159" s="2" t="s">
        <v>4773</v>
      </c>
      <c r="F2159" s="2" t="s">
        <v>1501</v>
      </c>
      <c r="G2159" s="2" t="s">
        <v>11372</v>
      </c>
    </row>
    <row r="2160" spans="1:7">
      <c r="A2160" s="2" t="s">
        <v>4513</v>
      </c>
      <c r="B2160" s="2" t="s">
        <v>1833</v>
      </c>
      <c r="C2160" s="2" t="s">
        <v>6325</v>
      </c>
      <c r="D2160" s="2" t="s">
        <v>6324</v>
      </c>
      <c r="E2160" s="2" t="s">
        <v>5147</v>
      </c>
      <c r="F2160" s="2" t="s">
        <v>425</v>
      </c>
      <c r="G2160" s="2" t="s">
        <v>11373</v>
      </c>
    </row>
    <row r="2161" spans="1:7">
      <c r="A2161" s="2" t="s">
        <v>4513</v>
      </c>
      <c r="B2161" s="2" t="s">
        <v>1833</v>
      </c>
      <c r="C2161" s="2" t="s">
        <v>6326</v>
      </c>
      <c r="D2161" s="2" t="s">
        <v>6329</v>
      </c>
      <c r="E2161" s="2" t="s">
        <v>6330</v>
      </c>
      <c r="F2161" s="2" t="s">
        <v>5281</v>
      </c>
      <c r="G2161" s="2" t="s">
        <v>11374</v>
      </c>
    </row>
    <row r="2162" spans="1:7">
      <c r="A2162" s="2" t="s">
        <v>4513</v>
      </c>
      <c r="B2162" s="2" t="s">
        <v>1833</v>
      </c>
      <c r="C2162" s="2" t="s">
        <v>6331</v>
      </c>
      <c r="D2162" s="2" t="s">
        <v>6329</v>
      </c>
      <c r="E2162" s="2" t="s">
        <v>6330</v>
      </c>
      <c r="F2162" s="2" t="s">
        <v>1079</v>
      </c>
      <c r="G2162" s="2" t="s">
        <v>11375</v>
      </c>
    </row>
    <row r="2163" spans="1:7">
      <c r="A2163" s="2" t="s">
        <v>4513</v>
      </c>
      <c r="B2163" s="2" t="s">
        <v>1843</v>
      </c>
      <c r="C2163" s="2" t="s">
        <v>11376</v>
      </c>
      <c r="D2163" s="2" t="s">
        <v>11377</v>
      </c>
      <c r="E2163" s="2" t="s">
        <v>11378</v>
      </c>
      <c r="F2163" s="2" t="s">
        <v>3712</v>
      </c>
      <c r="G2163" s="2" t="s">
        <v>11379</v>
      </c>
    </row>
    <row r="2164" spans="1:7">
      <c r="A2164" s="2" t="s">
        <v>4513</v>
      </c>
      <c r="B2164" s="2" t="s">
        <v>1843</v>
      </c>
      <c r="C2164" s="2" t="s">
        <v>11380</v>
      </c>
      <c r="D2164" s="2" t="s">
        <v>6348</v>
      </c>
      <c r="E2164" s="2" t="s">
        <v>6349</v>
      </c>
      <c r="F2164" s="2" t="s">
        <v>5281</v>
      </c>
      <c r="G2164" s="2" t="s">
        <v>11381</v>
      </c>
    </row>
    <row r="2165" spans="1:7">
      <c r="A2165" s="2" t="s">
        <v>4513</v>
      </c>
      <c r="B2165" s="2" t="s">
        <v>1843</v>
      </c>
      <c r="C2165" s="2" t="s">
        <v>6345</v>
      </c>
      <c r="D2165" s="2" t="s">
        <v>6348</v>
      </c>
      <c r="E2165" s="2" t="s">
        <v>6349</v>
      </c>
      <c r="F2165" s="2" t="s">
        <v>5908</v>
      </c>
      <c r="G2165" s="2" t="s">
        <v>11382</v>
      </c>
    </row>
    <row r="2166" spans="1:7">
      <c r="A2166" s="2" t="s">
        <v>4513</v>
      </c>
      <c r="B2166" s="2" t="s">
        <v>1843</v>
      </c>
      <c r="C2166" s="2" t="s">
        <v>6351</v>
      </c>
      <c r="D2166" s="2" t="s">
        <v>6355</v>
      </c>
      <c r="E2166" s="2" t="s">
        <v>6356</v>
      </c>
      <c r="F2166" s="2" t="s">
        <v>6357</v>
      </c>
      <c r="G2166" s="2" t="s">
        <v>11383</v>
      </c>
    </row>
    <row r="2167" spans="1:7">
      <c r="A2167" s="2" t="s">
        <v>4513</v>
      </c>
      <c r="B2167" s="2" t="s">
        <v>1843</v>
      </c>
      <c r="C2167" s="2" t="s">
        <v>6358</v>
      </c>
      <c r="D2167" s="2" t="s">
        <v>6355</v>
      </c>
      <c r="E2167" s="2" t="s">
        <v>6356</v>
      </c>
      <c r="F2167" s="2" t="s">
        <v>3627</v>
      </c>
      <c r="G2167" s="2" t="s">
        <v>11384</v>
      </c>
    </row>
    <row r="2168" spans="1:7">
      <c r="A2168" s="2" t="s">
        <v>4513</v>
      </c>
      <c r="B2168" s="2" t="s">
        <v>1843</v>
      </c>
      <c r="C2168" s="2" t="s">
        <v>6359</v>
      </c>
      <c r="D2168" s="2" t="s">
        <v>6355</v>
      </c>
      <c r="E2168" s="2" t="s">
        <v>6356</v>
      </c>
      <c r="F2168" s="2" t="s">
        <v>1133</v>
      </c>
      <c r="G2168" s="2" t="s">
        <v>11385</v>
      </c>
    </row>
    <row r="2169" spans="1:7">
      <c r="A2169" s="2" t="s">
        <v>4513</v>
      </c>
      <c r="B2169" s="2" t="s">
        <v>1843</v>
      </c>
      <c r="C2169" s="2" t="s">
        <v>6371</v>
      </c>
      <c r="D2169" s="2" t="s">
        <v>6373</v>
      </c>
      <c r="E2169" s="2" t="s">
        <v>5433</v>
      </c>
      <c r="F2169" s="2" t="s">
        <v>1079</v>
      </c>
      <c r="G2169" s="2" t="s">
        <v>11386</v>
      </c>
    </row>
    <row r="2170" spans="1:7">
      <c r="A2170" s="2" t="s">
        <v>4513</v>
      </c>
      <c r="B2170" s="2" t="s">
        <v>1843</v>
      </c>
      <c r="C2170" s="2" t="s">
        <v>11387</v>
      </c>
      <c r="D2170" s="2" t="s">
        <v>6373</v>
      </c>
      <c r="E2170" s="2" t="s">
        <v>5433</v>
      </c>
      <c r="F2170" s="2" t="s">
        <v>1869</v>
      </c>
      <c r="G2170" s="2" t="s">
        <v>11388</v>
      </c>
    </row>
    <row r="2171" spans="1:7">
      <c r="A2171" s="2" t="s">
        <v>4513</v>
      </c>
      <c r="B2171" s="2" t="s">
        <v>1843</v>
      </c>
      <c r="C2171" s="2" t="s">
        <v>11389</v>
      </c>
      <c r="D2171" s="2" t="s">
        <v>11390</v>
      </c>
      <c r="E2171" s="2" t="s">
        <v>11391</v>
      </c>
      <c r="F2171" s="2" t="s">
        <v>5488</v>
      </c>
      <c r="G2171" s="2" t="s">
        <v>11392</v>
      </c>
    </row>
    <row r="2172" spans="1:7">
      <c r="A2172" s="2" t="s">
        <v>4513</v>
      </c>
      <c r="B2172" s="2" t="s">
        <v>1843</v>
      </c>
      <c r="C2172" s="2" t="s">
        <v>6374</v>
      </c>
      <c r="D2172" s="2" t="s">
        <v>6376</v>
      </c>
      <c r="E2172" s="2" t="s">
        <v>1951</v>
      </c>
      <c r="F2172" s="2" t="s">
        <v>1079</v>
      </c>
      <c r="G2172" s="2" t="s">
        <v>11393</v>
      </c>
    </row>
    <row r="2173" spans="1:7">
      <c r="A2173" s="2" t="s">
        <v>4513</v>
      </c>
      <c r="B2173" s="2" t="s">
        <v>1843</v>
      </c>
      <c r="C2173" s="2" t="s">
        <v>6382</v>
      </c>
      <c r="D2173" s="2" t="s">
        <v>6385</v>
      </c>
      <c r="E2173" s="2" t="s">
        <v>6386</v>
      </c>
      <c r="F2173" s="2" t="s">
        <v>5940</v>
      </c>
      <c r="G2173" s="2" t="s">
        <v>11394</v>
      </c>
    </row>
    <row r="2174" spans="1:7">
      <c r="A2174" s="2" t="s">
        <v>4513</v>
      </c>
      <c r="B2174" s="2" t="s">
        <v>1843</v>
      </c>
      <c r="C2174" s="2" t="s">
        <v>6387</v>
      </c>
      <c r="D2174" s="2" t="s">
        <v>6385</v>
      </c>
      <c r="E2174" s="2" t="s">
        <v>6386</v>
      </c>
      <c r="F2174" s="2" t="s">
        <v>6389</v>
      </c>
      <c r="G2174" s="2" t="s">
        <v>11395</v>
      </c>
    </row>
    <row r="2175" spans="1:7">
      <c r="A2175" s="2" t="s">
        <v>4513</v>
      </c>
      <c r="B2175" s="2" t="s">
        <v>1843</v>
      </c>
      <c r="C2175" s="2" t="s">
        <v>6390</v>
      </c>
      <c r="D2175" s="2" t="s">
        <v>6393</v>
      </c>
      <c r="E2175" s="2" t="s">
        <v>6394</v>
      </c>
      <c r="F2175" s="2" t="s">
        <v>5908</v>
      </c>
      <c r="G2175" s="2" t="s">
        <v>11396</v>
      </c>
    </row>
    <row r="2176" spans="1:7">
      <c r="A2176" s="2" t="s">
        <v>4513</v>
      </c>
      <c r="B2176" s="2" t="s">
        <v>1843</v>
      </c>
      <c r="C2176" s="2" t="s">
        <v>6395</v>
      </c>
      <c r="D2176" s="2" t="s">
        <v>6393</v>
      </c>
      <c r="E2176" s="2" t="s">
        <v>6394</v>
      </c>
      <c r="F2176" s="2" t="s">
        <v>6397</v>
      </c>
      <c r="G2176" s="2" t="s">
        <v>11397</v>
      </c>
    </row>
    <row r="2177" spans="1:7">
      <c r="A2177" s="2" t="s">
        <v>4513</v>
      </c>
      <c r="B2177" s="2" t="s">
        <v>1843</v>
      </c>
      <c r="C2177" s="2" t="s">
        <v>11398</v>
      </c>
      <c r="D2177" s="2" t="s">
        <v>6393</v>
      </c>
      <c r="E2177" s="2" t="s">
        <v>6394</v>
      </c>
      <c r="F2177" s="2" t="s">
        <v>11399</v>
      </c>
      <c r="G2177" s="2" t="s">
        <v>11400</v>
      </c>
    </row>
    <row r="2178" spans="1:7">
      <c r="A2178" s="2" t="s">
        <v>4513</v>
      </c>
      <c r="B2178" s="2" t="s">
        <v>1843</v>
      </c>
      <c r="C2178" s="2" t="s">
        <v>6402</v>
      </c>
      <c r="D2178" s="2" t="s">
        <v>6406</v>
      </c>
      <c r="E2178" s="2" t="s">
        <v>6407</v>
      </c>
      <c r="F2178" s="2" t="s">
        <v>6408</v>
      </c>
      <c r="G2178" s="2" t="s">
        <v>11401</v>
      </c>
    </row>
    <row r="2179" spans="1:7">
      <c r="A2179" s="2" t="s">
        <v>4513</v>
      </c>
      <c r="B2179" s="2" t="s">
        <v>1843</v>
      </c>
      <c r="C2179" s="2" t="s">
        <v>6409</v>
      </c>
      <c r="D2179" s="2" t="s">
        <v>6411</v>
      </c>
      <c r="E2179" s="2" t="s">
        <v>1951</v>
      </c>
      <c r="F2179" s="2" t="s">
        <v>1226</v>
      </c>
      <c r="G2179" s="2" t="s">
        <v>11402</v>
      </c>
    </row>
    <row r="2180" spans="1:7">
      <c r="A2180" s="2" t="s">
        <v>4513</v>
      </c>
      <c r="B2180" s="2" t="s">
        <v>1843</v>
      </c>
      <c r="C2180" s="2" t="s">
        <v>6412</v>
      </c>
      <c r="D2180" s="2" t="s">
        <v>6411</v>
      </c>
      <c r="E2180" s="2" t="s">
        <v>1951</v>
      </c>
      <c r="F2180" s="2" t="s">
        <v>1079</v>
      </c>
      <c r="G2180" s="2" t="s">
        <v>11403</v>
      </c>
    </row>
    <row r="2181" spans="1:7">
      <c r="A2181" s="2" t="s">
        <v>4513</v>
      </c>
      <c r="B2181" s="2" t="s">
        <v>1843</v>
      </c>
      <c r="C2181" s="2" t="s">
        <v>6413</v>
      </c>
      <c r="D2181" s="2" t="s">
        <v>6342</v>
      </c>
      <c r="E2181" s="2" t="s">
        <v>1951</v>
      </c>
      <c r="F2181" s="2" t="s">
        <v>1226</v>
      </c>
      <c r="G2181" s="2" t="s">
        <v>11404</v>
      </c>
    </row>
    <row r="2182" spans="1:7">
      <c r="A2182" s="2" t="s">
        <v>4513</v>
      </c>
      <c r="B2182" s="2" t="s">
        <v>1843</v>
      </c>
      <c r="C2182" s="2" t="s">
        <v>6415</v>
      </c>
      <c r="D2182" s="2" t="s">
        <v>6342</v>
      </c>
      <c r="E2182" s="2" t="s">
        <v>1951</v>
      </c>
      <c r="F2182" s="2" t="s">
        <v>5281</v>
      </c>
      <c r="G2182" s="2" t="s">
        <v>11405</v>
      </c>
    </row>
    <row r="2183" spans="1:7">
      <c r="A2183" s="2" t="s">
        <v>4513</v>
      </c>
      <c r="B2183" s="2" t="s">
        <v>1843</v>
      </c>
      <c r="C2183" s="2" t="s">
        <v>6416</v>
      </c>
      <c r="D2183" s="2" t="s">
        <v>6342</v>
      </c>
      <c r="E2183" s="2" t="s">
        <v>1951</v>
      </c>
      <c r="F2183" s="2" t="s">
        <v>1079</v>
      </c>
      <c r="G2183" s="2" t="s">
        <v>11406</v>
      </c>
    </row>
    <row r="2184" spans="1:7">
      <c r="A2184" s="2" t="s">
        <v>4513</v>
      </c>
      <c r="B2184" s="2" t="s">
        <v>1843</v>
      </c>
      <c r="C2184" s="2" t="s">
        <v>6417</v>
      </c>
      <c r="D2184" s="2" t="s">
        <v>6419</v>
      </c>
      <c r="E2184" s="2" t="s">
        <v>1927</v>
      </c>
      <c r="F2184" s="2" t="s">
        <v>1127</v>
      </c>
      <c r="G2184" s="2" t="s">
        <v>11407</v>
      </c>
    </row>
    <row r="2185" spans="1:7">
      <c r="A2185" s="2" t="s">
        <v>4513</v>
      </c>
      <c r="B2185" s="2" t="s">
        <v>1843</v>
      </c>
      <c r="C2185" s="2" t="s">
        <v>6420</v>
      </c>
      <c r="D2185" s="2" t="s">
        <v>6419</v>
      </c>
      <c r="E2185" s="2" t="s">
        <v>1927</v>
      </c>
      <c r="F2185" s="2" t="s">
        <v>1079</v>
      </c>
      <c r="G2185" s="2" t="s">
        <v>11408</v>
      </c>
    </row>
    <row r="2186" spans="1:7">
      <c r="A2186" s="2" t="s">
        <v>4513</v>
      </c>
      <c r="B2186" s="2" t="s">
        <v>1843</v>
      </c>
      <c r="C2186" s="2" t="s">
        <v>11409</v>
      </c>
      <c r="D2186" s="2" t="s">
        <v>6431</v>
      </c>
      <c r="E2186" s="2" t="s">
        <v>1974</v>
      </c>
      <c r="F2186" s="2" t="s">
        <v>5414</v>
      </c>
      <c r="G2186" s="2" t="s">
        <v>11410</v>
      </c>
    </row>
    <row r="2187" spans="1:7">
      <c r="A2187" s="2" t="s">
        <v>4513</v>
      </c>
      <c r="B2187" s="2" t="s">
        <v>1843</v>
      </c>
      <c r="C2187" s="2" t="s">
        <v>6432</v>
      </c>
      <c r="D2187" s="2" t="s">
        <v>6434</v>
      </c>
      <c r="E2187" s="2" t="s">
        <v>1974</v>
      </c>
      <c r="F2187" s="2" t="s">
        <v>1982</v>
      </c>
      <c r="G2187" s="2" t="s">
        <v>11411</v>
      </c>
    </row>
    <row r="2188" spans="1:7">
      <c r="A2188" s="2" t="s">
        <v>4513</v>
      </c>
      <c r="B2188" s="2" t="s">
        <v>1843</v>
      </c>
      <c r="C2188" s="2" t="s">
        <v>6435</v>
      </c>
      <c r="D2188" s="2" t="s">
        <v>6434</v>
      </c>
      <c r="E2188" s="2" t="s">
        <v>1974</v>
      </c>
      <c r="F2188" s="2" t="s">
        <v>5414</v>
      </c>
      <c r="G2188" s="2" t="s">
        <v>11412</v>
      </c>
    </row>
    <row r="2189" spans="1:7">
      <c r="A2189" s="2" t="s">
        <v>4513</v>
      </c>
      <c r="B2189" s="2" t="s">
        <v>1843</v>
      </c>
      <c r="C2189" s="2" t="s">
        <v>6436</v>
      </c>
      <c r="D2189" s="2" t="s">
        <v>6438</v>
      </c>
      <c r="E2189" s="2" t="s">
        <v>6337</v>
      </c>
      <c r="F2189" s="2" t="s">
        <v>5488</v>
      </c>
      <c r="G2189" s="2" t="s">
        <v>11413</v>
      </c>
    </row>
    <row r="2190" spans="1:7">
      <c r="A2190" s="2" t="s">
        <v>4513</v>
      </c>
      <c r="B2190" s="2" t="s">
        <v>1843</v>
      </c>
      <c r="C2190" s="2" t="s">
        <v>6439</v>
      </c>
      <c r="D2190" s="2" t="s">
        <v>6438</v>
      </c>
      <c r="E2190" s="2" t="s">
        <v>6337</v>
      </c>
      <c r="F2190" s="2" t="s">
        <v>5281</v>
      </c>
      <c r="G2190" s="2" t="s">
        <v>11414</v>
      </c>
    </row>
    <row r="2191" spans="1:7">
      <c r="A2191" s="2" t="s">
        <v>4513</v>
      </c>
      <c r="B2191" s="2" t="s">
        <v>1843</v>
      </c>
      <c r="C2191" s="2" t="s">
        <v>11415</v>
      </c>
      <c r="D2191" s="2" t="s">
        <v>6438</v>
      </c>
      <c r="E2191" s="2" t="s">
        <v>6337</v>
      </c>
      <c r="F2191" s="2" t="s">
        <v>1563</v>
      </c>
      <c r="G2191" s="2" t="s">
        <v>11416</v>
      </c>
    </row>
    <row r="2192" spans="1:7">
      <c r="A2192" s="2" t="s">
        <v>4513</v>
      </c>
      <c r="B2192" s="2" t="s">
        <v>1843</v>
      </c>
      <c r="C2192" s="2" t="s">
        <v>6440</v>
      </c>
      <c r="D2192" s="2" t="s">
        <v>6442</v>
      </c>
      <c r="E2192" s="2" t="s">
        <v>6337</v>
      </c>
      <c r="F2192" s="2" t="s">
        <v>5488</v>
      </c>
      <c r="G2192" s="2" t="s">
        <v>11417</v>
      </c>
    </row>
    <row r="2193" spans="1:7">
      <c r="A2193" s="2" t="s">
        <v>4513</v>
      </c>
      <c r="B2193" s="2" t="s">
        <v>1843</v>
      </c>
      <c r="C2193" s="2" t="s">
        <v>6443</v>
      </c>
      <c r="D2193" s="2" t="s">
        <v>6442</v>
      </c>
      <c r="E2193" s="2" t="s">
        <v>6337</v>
      </c>
      <c r="F2193" s="2" t="s">
        <v>1563</v>
      </c>
      <c r="G2193" s="2" t="s">
        <v>11418</v>
      </c>
    </row>
    <row r="2194" spans="1:7">
      <c r="A2194" s="2" t="s">
        <v>4513</v>
      </c>
      <c r="B2194" s="2" t="s">
        <v>1843</v>
      </c>
      <c r="C2194" s="2" t="s">
        <v>11419</v>
      </c>
      <c r="D2194" s="2" t="s">
        <v>11420</v>
      </c>
      <c r="E2194" s="2" t="s">
        <v>1974</v>
      </c>
      <c r="F2194" s="2" t="s">
        <v>1982</v>
      </c>
      <c r="G2194" s="2" t="s">
        <v>11421</v>
      </c>
    </row>
    <row r="2195" spans="1:7">
      <c r="A2195" s="2" t="s">
        <v>4513</v>
      </c>
      <c r="B2195" s="2" t="s">
        <v>1843</v>
      </c>
      <c r="C2195" s="2" t="s">
        <v>11422</v>
      </c>
      <c r="D2195" s="2" t="s">
        <v>11420</v>
      </c>
      <c r="E2195" s="2" t="s">
        <v>1974</v>
      </c>
      <c r="F2195" s="2" t="s">
        <v>1985</v>
      </c>
      <c r="G2195" s="2" t="s">
        <v>11423</v>
      </c>
    </row>
    <row r="2196" spans="1:7">
      <c r="A2196" s="2" t="s">
        <v>4513</v>
      </c>
      <c r="B2196" s="2" t="s">
        <v>1843</v>
      </c>
      <c r="C2196" s="2" t="s">
        <v>6444</v>
      </c>
      <c r="D2196" s="2" t="s">
        <v>6446</v>
      </c>
      <c r="E2196" s="2" t="s">
        <v>5433</v>
      </c>
      <c r="F2196" s="2" t="s">
        <v>1127</v>
      </c>
      <c r="G2196" s="2" t="s">
        <v>11424</v>
      </c>
    </row>
    <row r="2197" spans="1:7">
      <c r="A2197" s="2" t="s">
        <v>4513</v>
      </c>
      <c r="B2197" s="2" t="s">
        <v>1843</v>
      </c>
      <c r="C2197" s="2" t="s">
        <v>6447</v>
      </c>
      <c r="D2197" s="2" t="s">
        <v>6451</v>
      </c>
      <c r="E2197" s="2" t="s">
        <v>6452</v>
      </c>
      <c r="F2197" s="2" t="s">
        <v>6453</v>
      </c>
      <c r="G2197" s="2" t="s">
        <v>11425</v>
      </c>
    </row>
    <row r="2198" spans="1:7">
      <c r="A2198" s="2" t="s">
        <v>4513</v>
      </c>
      <c r="B2198" s="2" t="s">
        <v>1843</v>
      </c>
      <c r="C2198" s="2" t="s">
        <v>6454</v>
      </c>
      <c r="D2198" s="2" t="s">
        <v>6451</v>
      </c>
      <c r="E2198" s="2" t="s">
        <v>6452</v>
      </c>
      <c r="F2198" s="2" t="s">
        <v>5281</v>
      </c>
      <c r="G2198" s="2" t="s">
        <v>11426</v>
      </c>
    </row>
    <row r="2199" spans="1:7">
      <c r="A2199" s="2" t="s">
        <v>4513</v>
      </c>
      <c r="B2199" s="2" t="s">
        <v>1843</v>
      </c>
      <c r="C2199" s="2" t="s">
        <v>6455</v>
      </c>
      <c r="D2199" s="2" t="s">
        <v>6451</v>
      </c>
      <c r="E2199" s="2" t="s">
        <v>6452</v>
      </c>
      <c r="F2199" s="2" t="s">
        <v>1869</v>
      </c>
      <c r="G2199" s="2" t="s">
        <v>11427</v>
      </c>
    </row>
    <row r="2200" spans="1:7">
      <c r="A2200" s="2" t="s">
        <v>4513</v>
      </c>
      <c r="B2200" s="2" t="s">
        <v>1843</v>
      </c>
      <c r="C2200" s="2" t="s">
        <v>6456</v>
      </c>
      <c r="D2200" s="2" t="s">
        <v>6458</v>
      </c>
      <c r="E2200" s="2" t="s">
        <v>1998</v>
      </c>
      <c r="F2200" s="2" t="s">
        <v>1884</v>
      </c>
      <c r="G2200" s="2" t="s">
        <v>11428</v>
      </c>
    </row>
    <row r="2201" spans="1:7">
      <c r="A2201" s="2" t="s">
        <v>4513</v>
      </c>
      <c r="B2201" s="2" t="s">
        <v>2018</v>
      </c>
      <c r="C2201" s="2" t="s">
        <v>6459</v>
      </c>
      <c r="D2201" s="2" t="s">
        <v>6462</v>
      </c>
      <c r="E2201" s="2" t="s">
        <v>6463</v>
      </c>
      <c r="F2201" s="2" t="s">
        <v>1550</v>
      </c>
      <c r="G2201" s="2" t="s">
        <v>11429</v>
      </c>
    </row>
    <row r="2202" spans="1:7">
      <c r="A2202" s="2" t="s">
        <v>4513</v>
      </c>
      <c r="B2202" s="2" t="s">
        <v>2018</v>
      </c>
      <c r="C2202" s="2" t="s">
        <v>6464</v>
      </c>
      <c r="D2202" s="2" t="s">
        <v>6462</v>
      </c>
      <c r="E2202" s="2" t="s">
        <v>6463</v>
      </c>
      <c r="F2202" s="2" t="s">
        <v>1165</v>
      </c>
      <c r="G2202" s="2" t="s">
        <v>11430</v>
      </c>
    </row>
    <row r="2203" spans="1:7">
      <c r="A2203" s="2" t="s">
        <v>4513</v>
      </c>
      <c r="B2203" s="2" t="s">
        <v>2018</v>
      </c>
      <c r="C2203" s="2" t="s">
        <v>6465</v>
      </c>
      <c r="D2203" s="2" t="s">
        <v>6462</v>
      </c>
      <c r="E2203" s="2" t="s">
        <v>6469</v>
      </c>
      <c r="F2203" s="2" t="s">
        <v>6470</v>
      </c>
      <c r="G2203" s="2" t="s">
        <v>11431</v>
      </c>
    </row>
    <row r="2204" spans="1:7">
      <c r="A2204" s="2" t="s">
        <v>4513</v>
      </c>
      <c r="B2204" s="2" t="s">
        <v>2018</v>
      </c>
      <c r="C2204" s="2" t="s">
        <v>6471</v>
      </c>
      <c r="D2204" s="2" t="s">
        <v>6474</v>
      </c>
      <c r="E2204" s="2" t="s">
        <v>6475</v>
      </c>
      <c r="F2204" s="2" t="s">
        <v>1266</v>
      </c>
      <c r="G2204" s="2" t="s">
        <v>11432</v>
      </c>
    </row>
    <row r="2205" spans="1:7">
      <c r="A2205" s="2" t="s">
        <v>4513</v>
      </c>
      <c r="B2205" s="2" t="s">
        <v>2018</v>
      </c>
      <c r="C2205" s="2" t="s">
        <v>6476</v>
      </c>
      <c r="D2205" s="2" t="s">
        <v>6474</v>
      </c>
      <c r="E2205" s="2" t="s">
        <v>2393</v>
      </c>
      <c r="F2205" s="2" t="s">
        <v>1474</v>
      </c>
      <c r="G2205" s="2" t="s">
        <v>11433</v>
      </c>
    </row>
    <row r="2206" spans="1:7">
      <c r="A2206" s="2" t="s">
        <v>4513</v>
      </c>
      <c r="B2206" s="2" t="s">
        <v>2018</v>
      </c>
      <c r="C2206" s="2" t="s">
        <v>6477</v>
      </c>
      <c r="D2206" s="2" t="s">
        <v>6480</v>
      </c>
      <c r="E2206" s="2" t="s">
        <v>6481</v>
      </c>
      <c r="F2206" s="2" t="s">
        <v>4435</v>
      </c>
      <c r="G2206" s="2" t="s">
        <v>11434</v>
      </c>
    </row>
    <row r="2207" spans="1:7">
      <c r="A2207" s="2" t="s">
        <v>4513</v>
      </c>
      <c r="B2207" s="2" t="s">
        <v>2018</v>
      </c>
      <c r="C2207" s="2" t="s">
        <v>6482</v>
      </c>
      <c r="D2207" s="2" t="s">
        <v>6480</v>
      </c>
      <c r="E2207" s="2" t="s">
        <v>6481</v>
      </c>
      <c r="F2207" s="2" t="s">
        <v>2055</v>
      </c>
      <c r="G2207" s="2" t="s">
        <v>11435</v>
      </c>
    </row>
    <row r="2208" spans="1:7">
      <c r="A2208" s="2" t="s">
        <v>4513</v>
      </c>
      <c r="B2208" s="2" t="s">
        <v>2018</v>
      </c>
      <c r="C2208" s="2" t="s">
        <v>6483</v>
      </c>
      <c r="D2208" s="2" t="s">
        <v>6480</v>
      </c>
      <c r="E2208" s="2" t="s">
        <v>6481</v>
      </c>
      <c r="F2208" s="2" t="s">
        <v>1474</v>
      </c>
      <c r="G2208" s="2" t="s">
        <v>11436</v>
      </c>
    </row>
    <row r="2209" spans="1:7">
      <c r="A2209" s="2" t="s">
        <v>4513</v>
      </c>
      <c r="B2209" s="2" t="s">
        <v>2018</v>
      </c>
      <c r="C2209" s="2" t="s">
        <v>6484</v>
      </c>
      <c r="D2209" s="2" t="s">
        <v>6480</v>
      </c>
      <c r="E2209" s="2" t="s">
        <v>6481</v>
      </c>
      <c r="F2209" s="2" t="s">
        <v>2623</v>
      </c>
      <c r="G2209" s="2" t="s">
        <v>11437</v>
      </c>
    </row>
    <row r="2210" spans="1:7">
      <c r="A2210" s="2" t="s">
        <v>4513</v>
      </c>
      <c r="B2210" s="2" t="s">
        <v>2018</v>
      </c>
      <c r="C2210" s="2" t="s">
        <v>6485</v>
      </c>
      <c r="D2210" s="2" t="s">
        <v>6480</v>
      </c>
      <c r="E2210" s="2" t="s">
        <v>2393</v>
      </c>
      <c r="F2210" s="2" t="s">
        <v>1079</v>
      </c>
      <c r="G2210" s="2" t="s">
        <v>11438</v>
      </c>
    </row>
    <row r="2211" spans="1:7">
      <c r="A2211" s="2" t="s">
        <v>4513</v>
      </c>
      <c r="B2211" s="2" t="s">
        <v>2018</v>
      </c>
      <c r="C2211" s="2" t="s">
        <v>6486</v>
      </c>
      <c r="D2211" s="2" t="s">
        <v>6480</v>
      </c>
      <c r="E2211" s="2" t="s">
        <v>2393</v>
      </c>
      <c r="F2211" s="2" t="s">
        <v>6488</v>
      </c>
      <c r="G2211" s="2" t="s">
        <v>11439</v>
      </c>
    </row>
    <row r="2212" spans="1:7">
      <c r="A2212" s="2" t="s">
        <v>4513</v>
      </c>
      <c r="B2212" s="2" t="s">
        <v>2018</v>
      </c>
      <c r="C2212" s="2" t="s">
        <v>6492</v>
      </c>
      <c r="D2212" s="2" t="s">
        <v>6494</v>
      </c>
      <c r="E2212" s="2" t="s">
        <v>1196</v>
      </c>
      <c r="F2212" s="2" t="s">
        <v>1140</v>
      </c>
      <c r="G2212" s="2" t="s">
        <v>11440</v>
      </c>
    </row>
    <row r="2213" spans="1:7">
      <c r="A2213" s="2" t="s">
        <v>4513</v>
      </c>
      <c r="B2213" s="2" t="s">
        <v>2018</v>
      </c>
      <c r="C2213" s="2" t="s">
        <v>6495</v>
      </c>
      <c r="D2213" s="2" t="s">
        <v>6494</v>
      </c>
      <c r="E2213" s="2" t="s">
        <v>1196</v>
      </c>
      <c r="F2213" s="2" t="s">
        <v>2171</v>
      </c>
      <c r="G2213" s="2" t="s">
        <v>11441</v>
      </c>
    </row>
    <row r="2214" spans="1:7">
      <c r="A2214" s="2" t="s">
        <v>4513</v>
      </c>
      <c r="B2214" s="2" t="s">
        <v>2018</v>
      </c>
      <c r="C2214" s="2" t="s">
        <v>6499</v>
      </c>
      <c r="D2214" s="2" t="s">
        <v>6494</v>
      </c>
      <c r="E2214" s="2" t="s">
        <v>1196</v>
      </c>
      <c r="F2214" s="2" t="s">
        <v>6103</v>
      </c>
      <c r="G2214" s="2" t="s">
        <v>11442</v>
      </c>
    </row>
    <row r="2215" spans="1:7">
      <c r="A2215" s="2" t="s">
        <v>4513</v>
      </c>
      <c r="B2215" s="2" t="s">
        <v>2018</v>
      </c>
      <c r="C2215" s="2" t="s">
        <v>6500</v>
      </c>
      <c r="D2215" s="2" t="s">
        <v>6494</v>
      </c>
      <c r="E2215" s="2" t="s">
        <v>1196</v>
      </c>
      <c r="F2215" s="2" t="s">
        <v>1479</v>
      </c>
      <c r="G2215" s="2" t="s">
        <v>11443</v>
      </c>
    </row>
    <row r="2216" spans="1:7">
      <c r="A2216" s="2" t="s">
        <v>4513</v>
      </c>
      <c r="B2216" s="2" t="s">
        <v>2018</v>
      </c>
      <c r="C2216" s="2" t="s">
        <v>6501</v>
      </c>
      <c r="D2216" s="2" t="s">
        <v>6503</v>
      </c>
      <c r="E2216" s="2" t="s">
        <v>6504</v>
      </c>
      <c r="F2216" s="2" t="s">
        <v>2076</v>
      </c>
      <c r="G2216" s="2" t="s">
        <v>11444</v>
      </c>
    </row>
    <row r="2217" spans="1:7">
      <c r="A2217" s="2" t="s">
        <v>4513</v>
      </c>
      <c r="B2217" s="2" t="s">
        <v>2018</v>
      </c>
      <c r="C2217" s="2" t="s">
        <v>11445</v>
      </c>
      <c r="D2217" s="2" t="s">
        <v>11446</v>
      </c>
      <c r="E2217" s="2" t="s">
        <v>6774</v>
      </c>
      <c r="F2217" s="2" t="s">
        <v>11447</v>
      </c>
      <c r="G2217" s="2" t="s">
        <v>11448</v>
      </c>
    </row>
    <row r="2218" spans="1:7">
      <c r="A2218" s="2" t="s">
        <v>4513</v>
      </c>
      <c r="B2218" s="2" t="s">
        <v>2018</v>
      </c>
      <c r="C2218" s="2" t="s">
        <v>11449</v>
      </c>
      <c r="D2218" s="2" t="s">
        <v>11446</v>
      </c>
      <c r="E2218" s="2" t="s">
        <v>6774</v>
      </c>
      <c r="F2218" s="2" t="s">
        <v>11450</v>
      </c>
      <c r="G2218" s="2" t="s">
        <v>11451</v>
      </c>
    </row>
    <row r="2219" spans="1:7">
      <c r="A2219" s="2" t="s">
        <v>4513</v>
      </c>
      <c r="B2219" s="2" t="s">
        <v>2018</v>
      </c>
      <c r="C2219" s="2" t="s">
        <v>11452</v>
      </c>
      <c r="D2219" s="2" t="s">
        <v>6507</v>
      </c>
      <c r="E2219" s="2" t="s">
        <v>2159</v>
      </c>
      <c r="F2219" s="2" t="s">
        <v>1144</v>
      </c>
      <c r="G2219" s="2" t="s">
        <v>11453</v>
      </c>
    </row>
    <row r="2220" spans="1:7">
      <c r="A2220" s="2" t="s">
        <v>4513</v>
      </c>
      <c r="B2220" s="2" t="s">
        <v>2018</v>
      </c>
      <c r="C2220" s="2" t="s">
        <v>11454</v>
      </c>
      <c r="D2220" s="2" t="s">
        <v>6507</v>
      </c>
      <c r="E2220" s="2" t="s">
        <v>2159</v>
      </c>
      <c r="F2220" s="2" t="s">
        <v>11455</v>
      </c>
      <c r="G2220" s="2" t="s">
        <v>11456</v>
      </c>
    </row>
    <row r="2221" spans="1:7">
      <c r="A2221" s="2" t="s">
        <v>4513</v>
      </c>
      <c r="B2221" s="2" t="s">
        <v>2018</v>
      </c>
      <c r="C2221" s="2" t="s">
        <v>6509</v>
      </c>
      <c r="D2221" s="2" t="s">
        <v>6513</v>
      </c>
      <c r="E2221" s="2" t="s">
        <v>6514</v>
      </c>
      <c r="F2221" s="2" t="s">
        <v>6515</v>
      </c>
      <c r="G2221" s="2" t="s">
        <v>11457</v>
      </c>
    </row>
    <row r="2222" spans="1:7">
      <c r="A2222" s="2" t="s">
        <v>4513</v>
      </c>
      <c r="B2222" s="2" t="s">
        <v>2018</v>
      </c>
      <c r="C2222" s="2" t="s">
        <v>6517</v>
      </c>
      <c r="D2222" s="2" t="s">
        <v>6520</v>
      </c>
      <c r="E2222" s="2" t="s">
        <v>6521</v>
      </c>
      <c r="F2222" s="2" t="s">
        <v>1079</v>
      </c>
      <c r="G2222" s="2" t="s">
        <v>11458</v>
      </c>
    </row>
    <row r="2223" spans="1:7">
      <c r="A2223" s="2" t="s">
        <v>4513</v>
      </c>
      <c r="B2223" s="2" t="s">
        <v>2018</v>
      </c>
      <c r="C2223" s="2" t="s">
        <v>11459</v>
      </c>
      <c r="D2223" s="2" t="s">
        <v>6524</v>
      </c>
      <c r="E2223" s="2" t="s">
        <v>1196</v>
      </c>
      <c r="F2223" s="2" t="s">
        <v>1140</v>
      </c>
      <c r="G2223" s="2" t="s">
        <v>11460</v>
      </c>
    </row>
    <row r="2224" spans="1:7">
      <c r="A2224" s="2" t="s">
        <v>4513</v>
      </c>
      <c r="B2224" s="2" t="s">
        <v>2018</v>
      </c>
      <c r="C2224" s="2" t="s">
        <v>6522</v>
      </c>
      <c r="D2224" s="2" t="s">
        <v>6524</v>
      </c>
      <c r="E2224" s="2" t="s">
        <v>1196</v>
      </c>
      <c r="F2224" s="2" t="s">
        <v>6498</v>
      </c>
      <c r="G2224" s="2" t="s">
        <v>11461</v>
      </c>
    </row>
    <row r="2225" spans="1:7">
      <c r="A2225" s="2" t="s">
        <v>4513</v>
      </c>
      <c r="B2225" s="2" t="s">
        <v>2018</v>
      </c>
      <c r="C2225" s="2" t="s">
        <v>11462</v>
      </c>
      <c r="D2225" s="2" t="s">
        <v>11463</v>
      </c>
      <c r="E2225" s="2" t="s">
        <v>10772</v>
      </c>
      <c r="F2225" s="2" t="s">
        <v>10773</v>
      </c>
      <c r="G2225" s="2" t="s">
        <v>11464</v>
      </c>
    </row>
    <row r="2226" spans="1:7">
      <c r="A2226" s="2" t="s">
        <v>4513</v>
      </c>
      <c r="B2226" s="2" t="s">
        <v>2018</v>
      </c>
      <c r="C2226" s="2" t="s">
        <v>11465</v>
      </c>
      <c r="D2226" s="2" t="s">
        <v>6527</v>
      </c>
      <c r="E2226" s="2" t="s">
        <v>2088</v>
      </c>
      <c r="F2226" s="2" t="s">
        <v>2140</v>
      </c>
      <c r="G2226" s="2" t="s">
        <v>11466</v>
      </c>
    </row>
    <row r="2227" spans="1:7">
      <c r="A2227" s="2" t="s">
        <v>4513</v>
      </c>
      <c r="B2227" s="2" t="s">
        <v>2018</v>
      </c>
      <c r="C2227" s="2" t="s">
        <v>6528</v>
      </c>
      <c r="D2227" s="2" t="s">
        <v>6527</v>
      </c>
      <c r="E2227" s="2" t="s">
        <v>2088</v>
      </c>
      <c r="F2227" s="2" t="s">
        <v>6530</v>
      </c>
      <c r="G2227" s="2" t="s">
        <v>11467</v>
      </c>
    </row>
    <row r="2228" spans="1:7">
      <c r="A2228" s="2" t="s">
        <v>4513</v>
      </c>
      <c r="B2228" s="2" t="s">
        <v>2018</v>
      </c>
      <c r="C2228" s="2" t="s">
        <v>6531</v>
      </c>
      <c r="D2228" s="2" t="s">
        <v>6534</v>
      </c>
      <c r="E2228" s="2" t="s">
        <v>6535</v>
      </c>
      <c r="F2228" s="2" t="s">
        <v>2317</v>
      </c>
      <c r="G2228" s="2" t="s">
        <v>11468</v>
      </c>
    </row>
    <row r="2229" spans="1:7">
      <c r="A2229" s="2" t="s">
        <v>4513</v>
      </c>
      <c r="B2229" s="2" t="s">
        <v>2018</v>
      </c>
      <c r="C2229" s="2" t="s">
        <v>6536</v>
      </c>
      <c r="D2229" s="2" t="s">
        <v>6534</v>
      </c>
      <c r="E2229" s="2" t="s">
        <v>6535</v>
      </c>
      <c r="F2229" s="2" t="s">
        <v>1079</v>
      </c>
      <c r="G2229" s="2" t="s">
        <v>11469</v>
      </c>
    </row>
    <row r="2230" spans="1:7">
      <c r="A2230" s="2" t="s">
        <v>4513</v>
      </c>
      <c r="B2230" s="2" t="s">
        <v>2018</v>
      </c>
      <c r="C2230" s="2" t="s">
        <v>6537</v>
      </c>
      <c r="D2230" s="2" t="s">
        <v>6534</v>
      </c>
      <c r="E2230" s="2" t="s">
        <v>6535</v>
      </c>
      <c r="F2230" s="2" t="s">
        <v>5633</v>
      </c>
      <c r="G2230" s="2" t="s">
        <v>11470</v>
      </c>
    </row>
    <row r="2231" spans="1:7">
      <c r="A2231" s="2" t="s">
        <v>4513</v>
      </c>
      <c r="B2231" s="2" t="s">
        <v>2018</v>
      </c>
      <c r="C2231" s="2" t="s">
        <v>11471</v>
      </c>
      <c r="D2231" s="2" t="s">
        <v>6534</v>
      </c>
      <c r="E2231" s="2" t="s">
        <v>2068</v>
      </c>
      <c r="F2231" s="2" t="s">
        <v>2401</v>
      </c>
      <c r="G2231" s="2" t="s">
        <v>11472</v>
      </c>
    </row>
    <row r="2232" spans="1:7">
      <c r="A2232" s="2" t="s">
        <v>4513</v>
      </c>
      <c r="B2232" s="2" t="s">
        <v>2018</v>
      </c>
      <c r="C2232" s="2" t="s">
        <v>6539</v>
      </c>
      <c r="D2232" s="2" t="s">
        <v>6534</v>
      </c>
      <c r="E2232" s="2" t="s">
        <v>136</v>
      </c>
      <c r="F2232" s="2" t="s">
        <v>6541</v>
      </c>
      <c r="G2232" s="2" t="s">
        <v>11473</v>
      </c>
    </row>
    <row r="2233" spans="1:7">
      <c r="A2233" s="2" t="s">
        <v>4513</v>
      </c>
      <c r="B2233" s="2" t="s">
        <v>2018</v>
      </c>
      <c r="C2233" s="2" t="s">
        <v>6542</v>
      </c>
      <c r="D2233" s="2" t="s">
        <v>6544</v>
      </c>
      <c r="E2233" s="2" t="s">
        <v>1768</v>
      </c>
      <c r="F2233" s="2" t="s">
        <v>1884</v>
      </c>
      <c r="G2233" s="2" t="s">
        <v>11474</v>
      </c>
    </row>
    <row r="2234" spans="1:7">
      <c r="A2234" s="2" t="s">
        <v>4513</v>
      </c>
      <c r="B2234" s="2" t="s">
        <v>2018</v>
      </c>
      <c r="C2234" s="2" t="s">
        <v>11475</v>
      </c>
      <c r="D2234" s="2" t="s">
        <v>11476</v>
      </c>
      <c r="E2234" s="2" t="s">
        <v>6810</v>
      </c>
      <c r="F2234" s="2" t="s">
        <v>1577</v>
      </c>
      <c r="G2234" s="2" t="s">
        <v>11477</v>
      </c>
    </row>
    <row r="2235" spans="1:7">
      <c r="A2235" s="2" t="s">
        <v>4513</v>
      </c>
      <c r="B2235" s="2" t="s">
        <v>2018</v>
      </c>
      <c r="C2235" s="2" t="s">
        <v>11478</v>
      </c>
      <c r="D2235" s="2" t="s">
        <v>11479</v>
      </c>
      <c r="E2235" s="2" t="s">
        <v>5395</v>
      </c>
      <c r="F2235" s="2" t="s">
        <v>7130</v>
      </c>
      <c r="G2235" s="2" t="s">
        <v>11480</v>
      </c>
    </row>
    <row r="2236" spans="1:7">
      <c r="A2236" s="2" t="s">
        <v>4513</v>
      </c>
      <c r="B2236" s="2" t="s">
        <v>2018</v>
      </c>
      <c r="C2236" s="2" t="s">
        <v>11481</v>
      </c>
      <c r="D2236" s="2" t="s">
        <v>11482</v>
      </c>
      <c r="E2236" s="2" t="s">
        <v>253</v>
      </c>
      <c r="F2236" s="2" t="s">
        <v>254</v>
      </c>
      <c r="G2236" s="2" t="s">
        <v>11483</v>
      </c>
    </row>
    <row r="2237" spans="1:7">
      <c r="A2237" s="2" t="s">
        <v>4513</v>
      </c>
      <c r="B2237" s="2" t="s">
        <v>2018</v>
      </c>
      <c r="C2237" s="2" t="s">
        <v>11484</v>
      </c>
      <c r="D2237" s="2" t="s">
        <v>6606</v>
      </c>
      <c r="E2237" s="2" t="s">
        <v>2068</v>
      </c>
      <c r="F2237" s="2" t="s">
        <v>1577</v>
      </c>
      <c r="G2237" s="2" t="s">
        <v>11485</v>
      </c>
    </row>
    <row r="2238" spans="1:7">
      <c r="A2238" s="2" t="s">
        <v>4513</v>
      </c>
      <c r="B2238" s="2" t="s">
        <v>2018</v>
      </c>
      <c r="C2238" s="2" t="s">
        <v>6551</v>
      </c>
      <c r="D2238" s="2" t="s">
        <v>6553</v>
      </c>
      <c r="E2238" s="2" t="s">
        <v>5288</v>
      </c>
      <c r="F2238" s="2" t="s">
        <v>5289</v>
      </c>
      <c r="G2238" s="2" t="s">
        <v>11486</v>
      </c>
    </row>
    <row r="2239" spans="1:7">
      <c r="A2239" s="2" t="s">
        <v>4513</v>
      </c>
      <c r="B2239" s="2" t="s">
        <v>2018</v>
      </c>
      <c r="C2239" s="2" t="s">
        <v>11487</v>
      </c>
      <c r="D2239" s="2" t="s">
        <v>11488</v>
      </c>
      <c r="E2239" s="2" t="s">
        <v>1120</v>
      </c>
      <c r="F2239" s="2" t="s">
        <v>11489</v>
      </c>
      <c r="G2239" s="2" t="s">
        <v>11490</v>
      </c>
    </row>
    <row r="2240" spans="1:7">
      <c r="A2240" s="2" t="s">
        <v>4513</v>
      </c>
      <c r="B2240" s="2" t="s">
        <v>2018</v>
      </c>
      <c r="C2240" s="2" t="s">
        <v>11491</v>
      </c>
      <c r="D2240" s="2" t="s">
        <v>4821</v>
      </c>
      <c r="E2240" s="2" t="s">
        <v>2159</v>
      </c>
      <c r="F2240" s="2" t="s">
        <v>2594</v>
      </c>
      <c r="G2240" s="2" t="s">
        <v>11492</v>
      </c>
    </row>
    <row r="2241" spans="1:7">
      <c r="A2241" s="2" t="s">
        <v>4513</v>
      </c>
      <c r="B2241" s="2" t="s">
        <v>2018</v>
      </c>
      <c r="C2241" s="2" t="s">
        <v>6554</v>
      </c>
      <c r="D2241" s="2" t="s">
        <v>6557</v>
      </c>
      <c r="E2241" s="2" t="s">
        <v>1196</v>
      </c>
      <c r="F2241" s="2" t="s">
        <v>6558</v>
      </c>
      <c r="G2241" s="2" t="s">
        <v>11493</v>
      </c>
    </row>
    <row r="2242" spans="1:7">
      <c r="A2242" s="2" t="s">
        <v>4513</v>
      </c>
      <c r="B2242" s="2" t="s">
        <v>2018</v>
      </c>
      <c r="C2242" s="2" t="s">
        <v>6559</v>
      </c>
      <c r="D2242" s="2" t="s">
        <v>6557</v>
      </c>
      <c r="E2242" s="2" t="s">
        <v>1196</v>
      </c>
      <c r="F2242" s="2" t="s">
        <v>1079</v>
      </c>
      <c r="G2242" s="2" t="s">
        <v>11494</v>
      </c>
    </row>
    <row r="2243" spans="1:7">
      <c r="A2243" s="2" t="s">
        <v>4513</v>
      </c>
      <c r="B2243" s="2" t="s">
        <v>2018</v>
      </c>
      <c r="C2243" s="2" t="s">
        <v>11495</v>
      </c>
      <c r="D2243" s="2" t="s">
        <v>6557</v>
      </c>
      <c r="E2243" s="2" t="s">
        <v>1196</v>
      </c>
      <c r="F2243" s="2" t="s">
        <v>11496</v>
      </c>
      <c r="G2243" s="2" t="s">
        <v>11497</v>
      </c>
    </row>
    <row r="2244" spans="1:7">
      <c r="A2244" s="2" t="s">
        <v>4513</v>
      </c>
      <c r="B2244" s="2" t="s">
        <v>2018</v>
      </c>
      <c r="C2244" s="2" t="s">
        <v>11498</v>
      </c>
      <c r="D2244" s="2" t="s">
        <v>11499</v>
      </c>
      <c r="E2244" s="2" t="s">
        <v>1196</v>
      </c>
      <c r="F2244" s="2" t="s">
        <v>2401</v>
      </c>
      <c r="G2244" s="2" t="s">
        <v>11500</v>
      </c>
    </row>
    <row r="2245" spans="1:7">
      <c r="A2245" s="2" t="s">
        <v>4513</v>
      </c>
      <c r="B2245" s="2" t="s">
        <v>2018</v>
      </c>
      <c r="C2245" s="2" t="s">
        <v>6560</v>
      </c>
      <c r="D2245" s="2" t="s">
        <v>6562</v>
      </c>
      <c r="E2245" s="2" t="s">
        <v>6563</v>
      </c>
      <c r="F2245" s="2" t="s">
        <v>1079</v>
      </c>
      <c r="G2245" s="2" t="s">
        <v>11501</v>
      </c>
    </row>
    <row r="2246" spans="1:7">
      <c r="A2246" s="2" t="s">
        <v>4513</v>
      </c>
      <c r="B2246" s="2" t="s">
        <v>2018</v>
      </c>
      <c r="C2246" s="2" t="s">
        <v>6564</v>
      </c>
      <c r="D2246" s="2" t="s">
        <v>6562</v>
      </c>
      <c r="E2246" s="2" t="s">
        <v>6567</v>
      </c>
      <c r="F2246" s="2" t="s">
        <v>6568</v>
      </c>
      <c r="G2246" s="2" t="s">
        <v>11502</v>
      </c>
    </row>
    <row r="2247" spans="1:7">
      <c r="A2247" s="2" t="s">
        <v>4513</v>
      </c>
      <c r="B2247" s="2" t="s">
        <v>2018</v>
      </c>
      <c r="C2247" s="2" t="s">
        <v>6569</v>
      </c>
      <c r="D2247" s="2" t="s">
        <v>6562</v>
      </c>
      <c r="E2247" s="2" t="s">
        <v>1261</v>
      </c>
      <c r="F2247" s="2" t="s">
        <v>1197</v>
      </c>
      <c r="G2247" s="2" t="s">
        <v>11503</v>
      </c>
    </row>
    <row r="2248" spans="1:7">
      <c r="A2248" s="2" t="s">
        <v>4513</v>
      </c>
      <c r="B2248" s="2" t="s">
        <v>2018</v>
      </c>
      <c r="C2248" s="2" t="s">
        <v>6571</v>
      </c>
      <c r="D2248" s="2" t="s">
        <v>6562</v>
      </c>
      <c r="E2248" s="2" t="s">
        <v>867</v>
      </c>
      <c r="F2248" s="2" t="s">
        <v>238</v>
      </c>
      <c r="G2248" s="2" t="s">
        <v>11504</v>
      </c>
    </row>
    <row r="2249" spans="1:7">
      <c r="A2249" s="2" t="s">
        <v>4513</v>
      </c>
      <c r="B2249" s="2" t="s">
        <v>2018</v>
      </c>
      <c r="C2249" s="2" t="s">
        <v>6573</v>
      </c>
      <c r="D2249" s="2" t="s">
        <v>6575</v>
      </c>
      <c r="E2249" s="2" t="s">
        <v>2176</v>
      </c>
      <c r="F2249" s="2" t="s">
        <v>5361</v>
      </c>
      <c r="G2249" s="2" t="s">
        <v>11505</v>
      </c>
    </row>
    <row r="2250" spans="1:7">
      <c r="A2250" s="2" t="s">
        <v>4513</v>
      </c>
      <c r="B2250" s="2" t="s">
        <v>2018</v>
      </c>
      <c r="C2250" s="2" t="s">
        <v>6576</v>
      </c>
      <c r="D2250" s="2" t="s">
        <v>6575</v>
      </c>
      <c r="E2250" s="2" t="s">
        <v>2176</v>
      </c>
      <c r="F2250" s="2" t="s">
        <v>5371</v>
      </c>
      <c r="G2250" s="2" t="s">
        <v>11506</v>
      </c>
    </row>
    <row r="2251" spans="1:7">
      <c r="A2251" s="2" t="s">
        <v>4513</v>
      </c>
      <c r="B2251" s="2" t="s">
        <v>2018</v>
      </c>
      <c r="C2251" s="2" t="s">
        <v>11507</v>
      </c>
      <c r="D2251" s="2" t="s">
        <v>6575</v>
      </c>
      <c r="E2251" s="2" t="s">
        <v>1120</v>
      </c>
      <c r="F2251" s="2" t="s">
        <v>2401</v>
      </c>
      <c r="G2251" s="2" t="s">
        <v>11508</v>
      </c>
    </row>
    <row r="2252" spans="1:7">
      <c r="A2252" s="2" t="s">
        <v>4513</v>
      </c>
      <c r="B2252" s="2" t="s">
        <v>2018</v>
      </c>
      <c r="C2252" s="2" t="s">
        <v>11509</v>
      </c>
      <c r="D2252" s="2" t="s">
        <v>6630</v>
      </c>
      <c r="E2252" s="2" t="s">
        <v>1367</v>
      </c>
      <c r="F2252" s="2" t="s">
        <v>1079</v>
      </c>
      <c r="G2252" s="2" t="s">
        <v>11510</v>
      </c>
    </row>
    <row r="2253" spans="1:7">
      <c r="A2253" s="2" t="s">
        <v>4513</v>
      </c>
      <c r="B2253" s="2" t="s">
        <v>2018</v>
      </c>
      <c r="C2253" s="2" t="s">
        <v>6577</v>
      </c>
      <c r="D2253" s="2" t="s">
        <v>6579</v>
      </c>
      <c r="E2253" s="2" t="s">
        <v>2068</v>
      </c>
      <c r="F2253" s="2" t="s">
        <v>1079</v>
      </c>
      <c r="G2253" s="2" t="s">
        <v>11511</v>
      </c>
    </row>
    <row r="2254" spans="1:7">
      <c r="A2254" s="2" t="s">
        <v>4513</v>
      </c>
      <c r="B2254" s="2" t="s">
        <v>2018</v>
      </c>
      <c r="C2254" s="2" t="s">
        <v>6580</v>
      </c>
      <c r="D2254" s="2" t="s">
        <v>6579</v>
      </c>
      <c r="E2254" s="2" t="s">
        <v>2068</v>
      </c>
      <c r="F2254" s="2" t="s">
        <v>1474</v>
      </c>
      <c r="G2254" s="2" t="s">
        <v>11512</v>
      </c>
    </row>
    <row r="2255" spans="1:7">
      <c r="A2255" s="2" t="s">
        <v>4513</v>
      </c>
      <c r="B2255" s="2" t="s">
        <v>2018</v>
      </c>
      <c r="C2255" s="2" t="s">
        <v>6589</v>
      </c>
      <c r="D2255" s="2" t="s">
        <v>6592</v>
      </c>
      <c r="E2255" s="2" t="s">
        <v>6593</v>
      </c>
      <c r="F2255" s="2" t="s">
        <v>1247</v>
      </c>
      <c r="G2255" s="2" t="s">
        <v>11513</v>
      </c>
    </row>
    <row r="2256" spans="1:7">
      <c r="A2256" s="2" t="s">
        <v>4513</v>
      </c>
      <c r="B2256" s="2" t="s">
        <v>2018</v>
      </c>
      <c r="C2256" s="2" t="s">
        <v>6594</v>
      </c>
      <c r="D2256" s="2" t="s">
        <v>6596</v>
      </c>
      <c r="E2256" s="2" t="s">
        <v>1120</v>
      </c>
      <c r="F2256" s="2" t="s">
        <v>1563</v>
      </c>
      <c r="G2256" s="2" t="s">
        <v>11514</v>
      </c>
    </row>
    <row r="2257" spans="1:7">
      <c r="A2257" s="2" t="s">
        <v>4513</v>
      </c>
      <c r="B2257" s="2" t="s">
        <v>2018</v>
      </c>
      <c r="C2257" s="2" t="s">
        <v>6597</v>
      </c>
      <c r="D2257" s="2" t="s">
        <v>6596</v>
      </c>
      <c r="E2257" s="2" t="s">
        <v>1120</v>
      </c>
      <c r="F2257" s="2" t="s">
        <v>2198</v>
      </c>
      <c r="G2257" s="2" t="s">
        <v>11515</v>
      </c>
    </row>
    <row r="2258" spans="1:7">
      <c r="A2258" s="2" t="s">
        <v>4513</v>
      </c>
      <c r="B2258" s="2" t="s">
        <v>2018</v>
      </c>
      <c r="C2258" s="2" t="s">
        <v>6598</v>
      </c>
      <c r="D2258" s="2" t="s">
        <v>6596</v>
      </c>
      <c r="E2258" s="2" t="s">
        <v>5228</v>
      </c>
      <c r="F2258" s="2" t="s">
        <v>1079</v>
      </c>
      <c r="G2258" s="2" t="s">
        <v>11516</v>
      </c>
    </row>
    <row r="2259" spans="1:7">
      <c r="A2259" s="2" t="s">
        <v>4513</v>
      </c>
      <c r="B2259" s="2" t="s">
        <v>2018</v>
      </c>
      <c r="C2259" s="2" t="s">
        <v>11517</v>
      </c>
      <c r="D2259" s="2" t="s">
        <v>6602</v>
      </c>
      <c r="E2259" s="2" t="s">
        <v>1196</v>
      </c>
      <c r="F2259" s="2" t="s">
        <v>2140</v>
      </c>
      <c r="G2259" s="2" t="s">
        <v>11518</v>
      </c>
    </row>
    <row r="2260" spans="1:7">
      <c r="A2260" s="2" t="s">
        <v>4513</v>
      </c>
      <c r="B2260" s="2" t="s">
        <v>2018</v>
      </c>
      <c r="C2260" s="2" t="s">
        <v>6599</v>
      </c>
      <c r="D2260" s="2" t="s">
        <v>6602</v>
      </c>
      <c r="E2260" s="2" t="s">
        <v>1196</v>
      </c>
      <c r="F2260" s="2" t="s">
        <v>6603</v>
      </c>
      <c r="G2260" s="2" t="s">
        <v>11519</v>
      </c>
    </row>
    <row r="2261" spans="1:7">
      <c r="A2261" s="2" t="s">
        <v>4513</v>
      </c>
      <c r="B2261" s="2" t="s">
        <v>2018</v>
      </c>
      <c r="C2261" s="2" t="s">
        <v>6604</v>
      </c>
      <c r="D2261" s="2" t="s">
        <v>6606</v>
      </c>
      <c r="E2261" s="2" t="s">
        <v>2068</v>
      </c>
      <c r="F2261" s="2" t="s">
        <v>1577</v>
      </c>
      <c r="G2261" s="2" t="s">
        <v>11520</v>
      </c>
    </row>
    <row r="2262" spans="1:7">
      <c r="A2262" s="2" t="s">
        <v>4513</v>
      </c>
      <c r="B2262" s="2" t="s">
        <v>2018</v>
      </c>
      <c r="C2262" s="2" t="s">
        <v>6607</v>
      </c>
      <c r="D2262" s="2" t="s">
        <v>6606</v>
      </c>
      <c r="E2262" s="2" t="s">
        <v>2068</v>
      </c>
      <c r="F2262" s="2" t="s">
        <v>2594</v>
      </c>
      <c r="G2262" s="2" t="s">
        <v>11521</v>
      </c>
    </row>
    <row r="2263" spans="1:7">
      <c r="A2263" s="2" t="s">
        <v>4513</v>
      </c>
      <c r="B2263" s="2" t="s">
        <v>2018</v>
      </c>
      <c r="C2263" s="2" t="s">
        <v>6608</v>
      </c>
      <c r="D2263" s="2" t="s">
        <v>6606</v>
      </c>
      <c r="E2263" s="2" t="s">
        <v>2068</v>
      </c>
      <c r="F2263" s="2" t="s">
        <v>5493</v>
      </c>
      <c r="G2263" s="2" t="s">
        <v>11522</v>
      </c>
    </row>
    <row r="2264" spans="1:7">
      <c r="A2264" s="2" t="s">
        <v>4513</v>
      </c>
      <c r="B2264" s="2" t="s">
        <v>2018</v>
      </c>
      <c r="C2264" s="2" t="s">
        <v>6609</v>
      </c>
      <c r="D2264" s="2" t="s">
        <v>6611</v>
      </c>
      <c r="E2264" s="2" t="s">
        <v>3144</v>
      </c>
      <c r="F2264" s="2" t="s">
        <v>2401</v>
      </c>
      <c r="G2264" s="2" t="s">
        <v>11523</v>
      </c>
    </row>
    <row r="2265" spans="1:7">
      <c r="A2265" s="2" t="s">
        <v>4513</v>
      </c>
      <c r="B2265" s="2" t="s">
        <v>2018</v>
      </c>
      <c r="C2265" s="2" t="s">
        <v>11524</v>
      </c>
      <c r="D2265" s="2" t="s">
        <v>6660</v>
      </c>
      <c r="E2265" s="2" t="s">
        <v>2145</v>
      </c>
      <c r="F2265" s="2" t="s">
        <v>1197</v>
      </c>
      <c r="G2265" s="2" t="s">
        <v>11525</v>
      </c>
    </row>
    <row r="2266" spans="1:7">
      <c r="A2266" s="2" t="s">
        <v>4513</v>
      </c>
      <c r="B2266" s="2" t="s">
        <v>2018</v>
      </c>
      <c r="C2266" s="2" t="s">
        <v>11526</v>
      </c>
      <c r="D2266" s="2" t="s">
        <v>11527</v>
      </c>
      <c r="E2266" s="2" t="s">
        <v>11528</v>
      </c>
      <c r="F2266" s="2" t="s">
        <v>2055</v>
      </c>
      <c r="G2266" s="2" t="s">
        <v>11529</v>
      </c>
    </row>
    <row r="2267" spans="1:7">
      <c r="A2267" s="2" t="s">
        <v>4513</v>
      </c>
      <c r="B2267" s="2" t="s">
        <v>2018</v>
      </c>
      <c r="C2267" s="2" t="s">
        <v>6617</v>
      </c>
      <c r="D2267" s="2" t="s">
        <v>6619</v>
      </c>
      <c r="E2267" s="2" t="s">
        <v>2614</v>
      </c>
      <c r="F2267" s="2" t="s">
        <v>4959</v>
      </c>
      <c r="G2267" s="2" t="s">
        <v>11530</v>
      </c>
    </row>
    <row r="2268" spans="1:7">
      <c r="A2268" s="2" t="s">
        <v>4513</v>
      </c>
      <c r="B2268" s="2" t="s">
        <v>2018</v>
      </c>
      <c r="C2268" s="2" t="s">
        <v>6620</v>
      </c>
      <c r="D2268" s="2" t="s">
        <v>6619</v>
      </c>
      <c r="E2268" s="2" t="s">
        <v>5446</v>
      </c>
      <c r="F2268" s="2" t="s">
        <v>2195</v>
      </c>
      <c r="G2268" s="2" t="s">
        <v>11531</v>
      </c>
    </row>
    <row r="2269" spans="1:7">
      <c r="A2269" s="2" t="s">
        <v>4513</v>
      </c>
      <c r="B2269" s="2" t="s">
        <v>2018</v>
      </c>
      <c r="C2269" s="2" t="s">
        <v>6621</v>
      </c>
      <c r="D2269" s="2" t="s">
        <v>6623</v>
      </c>
      <c r="E2269" s="2" t="s">
        <v>2176</v>
      </c>
      <c r="F2269" s="2" t="s">
        <v>2401</v>
      </c>
      <c r="G2269" s="2" t="s">
        <v>11532</v>
      </c>
    </row>
    <row r="2270" spans="1:7">
      <c r="A2270" s="2" t="s">
        <v>4513</v>
      </c>
      <c r="B2270" s="2" t="s">
        <v>2018</v>
      </c>
      <c r="C2270" s="2" t="s">
        <v>6624</v>
      </c>
      <c r="D2270" s="2" t="s">
        <v>6627</v>
      </c>
      <c r="E2270" s="2" t="s">
        <v>2614</v>
      </c>
      <c r="F2270" s="2" t="s">
        <v>6628</v>
      </c>
      <c r="G2270" s="2" t="s">
        <v>11533</v>
      </c>
    </row>
    <row r="2271" spans="1:7">
      <c r="A2271" s="2" t="s">
        <v>4513</v>
      </c>
      <c r="B2271" s="2" t="s">
        <v>2018</v>
      </c>
      <c r="C2271" s="2" t="s">
        <v>6629</v>
      </c>
      <c r="D2271" s="2" t="s">
        <v>6630</v>
      </c>
      <c r="E2271" s="2" t="s">
        <v>5376</v>
      </c>
      <c r="F2271" s="2" t="s">
        <v>2055</v>
      </c>
      <c r="G2271" s="2" t="s">
        <v>11534</v>
      </c>
    </row>
    <row r="2272" spans="1:7">
      <c r="A2272" s="2" t="s">
        <v>4513</v>
      </c>
      <c r="B2272" s="2" t="s">
        <v>2018</v>
      </c>
      <c r="C2272" s="2" t="s">
        <v>6631</v>
      </c>
      <c r="D2272" s="2" t="s">
        <v>6630</v>
      </c>
      <c r="E2272" s="2" t="s">
        <v>5376</v>
      </c>
      <c r="F2272" s="2" t="s">
        <v>4071</v>
      </c>
      <c r="G2272" s="2" t="s">
        <v>11535</v>
      </c>
    </row>
    <row r="2273" spans="1:7">
      <c r="A2273" s="2" t="s">
        <v>4513</v>
      </c>
      <c r="B2273" s="2" t="s">
        <v>2018</v>
      </c>
      <c r="C2273" s="2" t="s">
        <v>6632</v>
      </c>
      <c r="D2273" s="2" t="s">
        <v>6630</v>
      </c>
      <c r="E2273" s="2" t="s">
        <v>5376</v>
      </c>
      <c r="F2273" s="2" t="s">
        <v>1985</v>
      </c>
      <c r="G2273" s="2" t="s">
        <v>11536</v>
      </c>
    </row>
    <row r="2274" spans="1:7">
      <c r="A2274" s="2" t="s">
        <v>4513</v>
      </c>
      <c r="B2274" s="2" t="s">
        <v>2018</v>
      </c>
      <c r="C2274" s="2" t="s">
        <v>6633</v>
      </c>
      <c r="D2274" s="2" t="s">
        <v>6630</v>
      </c>
      <c r="E2274" s="2" t="s">
        <v>5376</v>
      </c>
      <c r="F2274" s="2" t="s">
        <v>5414</v>
      </c>
      <c r="G2274" s="2" t="s">
        <v>11537</v>
      </c>
    </row>
    <row r="2275" spans="1:7">
      <c r="A2275" s="2" t="s">
        <v>4513</v>
      </c>
      <c r="B2275" s="2" t="s">
        <v>2018</v>
      </c>
      <c r="C2275" s="2" t="s">
        <v>6634</v>
      </c>
      <c r="D2275" s="2" t="s">
        <v>6630</v>
      </c>
      <c r="E2275" s="2" t="s">
        <v>5376</v>
      </c>
      <c r="F2275" s="2" t="s">
        <v>6636</v>
      </c>
      <c r="G2275" s="2" t="s">
        <v>11538</v>
      </c>
    </row>
    <row r="2276" spans="1:7">
      <c r="A2276" s="2" t="s">
        <v>4513</v>
      </c>
      <c r="B2276" s="2" t="s">
        <v>2018</v>
      </c>
      <c r="C2276" s="2" t="s">
        <v>6639</v>
      </c>
      <c r="D2276" s="2" t="s">
        <v>6524</v>
      </c>
      <c r="E2276" s="2" t="s">
        <v>2256</v>
      </c>
      <c r="F2276" s="2" t="s">
        <v>2401</v>
      </c>
      <c r="G2276" s="2" t="s">
        <v>11539</v>
      </c>
    </row>
    <row r="2277" spans="1:7">
      <c r="A2277" s="2" t="s">
        <v>4513</v>
      </c>
      <c r="B2277" s="2" t="s">
        <v>2018</v>
      </c>
      <c r="C2277" s="2" t="s">
        <v>6640</v>
      </c>
      <c r="D2277" s="2" t="s">
        <v>6524</v>
      </c>
      <c r="E2277" s="2" t="s">
        <v>2256</v>
      </c>
      <c r="F2277" s="2" t="s">
        <v>1247</v>
      </c>
      <c r="G2277" s="2" t="s">
        <v>11540</v>
      </c>
    </row>
    <row r="2278" spans="1:7">
      <c r="A2278" s="2" t="s">
        <v>4513</v>
      </c>
      <c r="B2278" s="2" t="s">
        <v>2018</v>
      </c>
      <c r="C2278" s="2" t="s">
        <v>6641</v>
      </c>
      <c r="D2278" s="2" t="s">
        <v>6474</v>
      </c>
      <c r="E2278" s="2" t="s">
        <v>6475</v>
      </c>
      <c r="F2278" s="2" t="s">
        <v>1266</v>
      </c>
      <c r="G2278" s="2" t="s">
        <v>11541</v>
      </c>
    </row>
    <row r="2279" spans="1:7">
      <c r="A2279" s="2" t="s">
        <v>4513</v>
      </c>
      <c r="B2279" s="2" t="s">
        <v>2018</v>
      </c>
      <c r="C2279" s="2" t="s">
        <v>6643</v>
      </c>
      <c r="D2279" s="2" t="s">
        <v>6647</v>
      </c>
      <c r="E2279" s="2" t="s">
        <v>6648</v>
      </c>
      <c r="F2279" s="2" t="s">
        <v>6649</v>
      </c>
      <c r="G2279" s="2" t="s">
        <v>11542</v>
      </c>
    </row>
    <row r="2280" spans="1:7">
      <c r="A2280" s="2" t="s">
        <v>4513</v>
      </c>
      <c r="B2280" s="2" t="s">
        <v>2018</v>
      </c>
      <c r="C2280" s="2" t="s">
        <v>11543</v>
      </c>
      <c r="D2280" s="2" t="s">
        <v>11544</v>
      </c>
      <c r="E2280" s="2" t="s">
        <v>7507</v>
      </c>
      <c r="F2280" s="2" t="s">
        <v>1079</v>
      </c>
      <c r="G2280" s="2" t="s">
        <v>11545</v>
      </c>
    </row>
    <row r="2281" spans="1:7">
      <c r="A2281" s="2" t="s">
        <v>4513</v>
      </c>
      <c r="B2281" s="2" t="s">
        <v>2018</v>
      </c>
      <c r="C2281" s="2" t="s">
        <v>6650</v>
      </c>
      <c r="D2281" s="2" t="s">
        <v>6652</v>
      </c>
      <c r="E2281" s="2" t="s">
        <v>1768</v>
      </c>
      <c r="F2281" s="2" t="s">
        <v>6603</v>
      </c>
      <c r="G2281" s="2" t="s">
        <v>11546</v>
      </c>
    </row>
    <row r="2282" spans="1:7">
      <c r="A2282" s="2" t="s">
        <v>4513</v>
      </c>
      <c r="B2282" s="2" t="s">
        <v>2018</v>
      </c>
      <c r="C2282" s="2" t="s">
        <v>6653</v>
      </c>
      <c r="D2282" s="2" t="s">
        <v>6652</v>
      </c>
      <c r="E2282" s="2" t="s">
        <v>1120</v>
      </c>
      <c r="F2282" s="2" t="s">
        <v>1479</v>
      </c>
      <c r="G2282" s="2" t="s">
        <v>11547</v>
      </c>
    </row>
    <row r="2283" spans="1:7">
      <c r="A2283" s="2" t="s">
        <v>4513</v>
      </c>
      <c r="B2283" s="2" t="s">
        <v>2018</v>
      </c>
      <c r="C2283" s="2" t="s">
        <v>6654</v>
      </c>
      <c r="D2283" s="2" t="s">
        <v>6652</v>
      </c>
      <c r="E2283" s="2" t="s">
        <v>5280</v>
      </c>
      <c r="F2283" s="2" t="s">
        <v>5573</v>
      </c>
      <c r="G2283" s="2" t="s">
        <v>11548</v>
      </c>
    </row>
    <row r="2284" spans="1:7">
      <c r="A2284" s="2" t="s">
        <v>4513</v>
      </c>
      <c r="B2284" s="2" t="s">
        <v>2018</v>
      </c>
      <c r="C2284" s="2" t="s">
        <v>6655</v>
      </c>
      <c r="D2284" s="2" t="s">
        <v>6657</v>
      </c>
      <c r="E2284" s="2" t="s">
        <v>5280</v>
      </c>
      <c r="F2284" s="2" t="s">
        <v>5281</v>
      </c>
      <c r="G2284" s="2" t="s">
        <v>11549</v>
      </c>
    </row>
    <row r="2285" spans="1:7">
      <c r="A2285" s="2" t="s">
        <v>4513</v>
      </c>
      <c r="B2285" s="2" t="s">
        <v>2018</v>
      </c>
      <c r="C2285" s="2" t="s">
        <v>6658</v>
      </c>
      <c r="D2285" s="2" t="s">
        <v>6660</v>
      </c>
      <c r="E2285" s="2" t="s">
        <v>1344</v>
      </c>
      <c r="F2285" s="2" t="s">
        <v>1079</v>
      </c>
      <c r="G2285" s="2" t="s">
        <v>11550</v>
      </c>
    </row>
    <row r="2286" spans="1:7">
      <c r="A2286" s="2" t="s">
        <v>4513</v>
      </c>
      <c r="B2286" s="2" t="s">
        <v>2018</v>
      </c>
      <c r="C2286" s="2" t="s">
        <v>6661</v>
      </c>
      <c r="D2286" s="2" t="s">
        <v>6664</v>
      </c>
      <c r="E2286" s="2" t="s">
        <v>2206</v>
      </c>
      <c r="F2286" s="2" t="s">
        <v>6665</v>
      </c>
      <c r="G2286" s="2" t="s">
        <v>11551</v>
      </c>
    </row>
    <row r="2287" spans="1:7">
      <c r="A2287" s="2" t="s">
        <v>4513</v>
      </c>
      <c r="B2287" s="2" t="s">
        <v>2018</v>
      </c>
      <c r="C2287" s="2" t="s">
        <v>6667</v>
      </c>
      <c r="D2287" s="2" t="s">
        <v>6669</v>
      </c>
      <c r="E2287" s="2" t="s">
        <v>5228</v>
      </c>
      <c r="F2287" s="2" t="s">
        <v>1079</v>
      </c>
      <c r="G2287" s="2" t="s">
        <v>11552</v>
      </c>
    </row>
    <row r="2288" spans="1:7">
      <c r="A2288" s="2" t="s">
        <v>4513</v>
      </c>
      <c r="B2288" s="2" t="s">
        <v>2018</v>
      </c>
      <c r="C2288" s="2" t="s">
        <v>6670</v>
      </c>
      <c r="D2288" s="2" t="s">
        <v>6606</v>
      </c>
      <c r="E2288" s="2" t="s">
        <v>1196</v>
      </c>
      <c r="F2288" s="2" t="s">
        <v>5281</v>
      </c>
      <c r="G2288" s="2" t="s">
        <v>11553</v>
      </c>
    </row>
    <row r="2289" spans="1:7">
      <c r="A2289" s="2" t="s">
        <v>4513</v>
      </c>
      <c r="B2289" s="2" t="s">
        <v>2018</v>
      </c>
      <c r="C2289" s="2" t="s">
        <v>6672</v>
      </c>
      <c r="D2289" s="2" t="s">
        <v>6606</v>
      </c>
      <c r="E2289" s="2" t="s">
        <v>1196</v>
      </c>
      <c r="F2289" s="2" t="s">
        <v>6530</v>
      </c>
      <c r="G2289" s="2" t="s">
        <v>11554</v>
      </c>
    </row>
    <row r="2290" spans="1:7">
      <c r="A2290" s="2" t="s">
        <v>4513</v>
      </c>
      <c r="B2290" s="2" t="s">
        <v>2018</v>
      </c>
      <c r="C2290" s="2" t="s">
        <v>6673</v>
      </c>
      <c r="D2290" s="2" t="s">
        <v>6606</v>
      </c>
      <c r="E2290" s="2" t="s">
        <v>5267</v>
      </c>
      <c r="F2290" s="2" t="s">
        <v>2195</v>
      </c>
      <c r="G2290" s="2" t="s">
        <v>11555</v>
      </c>
    </row>
    <row r="2291" spans="1:7">
      <c r="A2291" s="2" t="s">
        <v>4513</v>
      </c>
      <c r="B2291" s="2" t="s">
        <v>2018</v>
      </c>
      <c r="C2291" s="2" t="s">
        <v>6674</v>
      </c>
      <c r="D2291" s="2" t="s">
        <v>6606</v>
      </c>
      <c r="E2291" s="2" t="s">
        <v>5267</v>
      </c>
      <c r="F2291" s="2" t="s">
        <v>1560</v>
      </c>
      <c r="G2291" s="2" t="s">
        <v>11556</v>
      </c>
    </row>
    <row r="2292" spans="1:7">
      <c r="A2292" s="2" t="s">
        <v>4513</v>
      </c>
      <c r="B2292" s="2" t="s">
        <v>2018</v>
      </c>
      <c r="C2292" s="2" t="s">
        <v>6675</v>
      </c>
      <c r="D2292" s="2" t="s">
        <v>6606</v>
      </c>
      <c r="E2292" s="2" t="s">
        <v>5589</v>
      </c>
      <c r="F2292" s="2" t="s">
        <v>2104</v>
      </c>
      <c r="G2292" s="2" t="s">
        <v>11557</v>
      </c>
    </row>
    <row r="2293" spans="1:7">
      <c r="A2293" s="2" t="s">
        <v>4513</v>
      </c>
      <c r="B2293" s="2" t="s">
        <v>2018</v>
      </c>
      <c r="C2293" s="2" t="s">
        <v>6676</v>
      </c>
      <c r="D2293" s="2" t="s">
        <v>6606</v>
      </c>
      <c r="E2293" s="2" t="s">
        <v>5589</v>
      </c>
      <c r="F2293" s="2" t="s">
        <v>6678</v>
      </c>
      <c r="G2293" s="2" t="s">
        <v>11558</v>
      </c>
    </row>
    <row r="2294" spans="1:7">
      <c r="A2294" s="2" t="s">
        <v>4513</v>
      </c>
      <c r="B2294" s="2" t="s">
        <v>2018</v>
      </c>
      <c r="C2294" s="2" t="s">
        <v>6682</v>
      </c>
      <c r="D2294" s="2" t="s">
        <v>6684</v>
      </c>
      <c r="E2294" s="2" t="s">
        <v>5267</v>
      </c>
      <c r="F2294" s="2" t="s">
        <v>1079</v>
      </c>
      <c r="G2294" s="2" t="s">
        <v>11559</v>
      </c>
    </row>
    <row r="2295" spans="1:7">
      <c r="A2295" s="2" t="s">
        <v>4513</v>
      </c>
      <c r="B2295" s="2" t="s">
        <v>2018</v>
      </c>
      <c r="C2295" s="2" t="s">
        <v>6685</v>
      </c>
      <c r="D2295" s="2" t="s">
        <v>6687</v>
      </c>
      <c r="E2295" s="2" t="s">
        <v>1196</v>
      </c>
      <c r="F2295" s="2" t="s">
        <v>5517</v>
      </c>
      <c r="G2295" s="2" t="s">
        <v>11560</v>
      </c>
    </row>
    <row r="2296" spans="1:7">
      <c r="A2296" s="2" t="s">
        <v>4513</v>
      </c>
      <c r="B2296" s="2" t="s">
        <v>2018</v>
      </c>
      <c r="C2296" s="2" t="s">
        <v>6688</v>
      </c>
      <c r="D2296" s="2" t="s">
        <v>6687</v>
      </c>
      <c r="E2296" s="2" t="s">
        <v>1196</v>
      </c>
      <c r="F2296" s="2" t="s">
        <v>1079</v>
      </c>
      <c r="G2296" s="2" t="s">
        <v>11561</v>
      </c>
    </row>
    <row r="2297" spans="1:7">
      <c r="A2297" s="2" t="s">
        <v>4513</v>
      </c>
      <c r="B2297" s="2" t="s">
        <v>2018</v>
      </c>
      <c r="C2297" s="2" t="s">
        <v>6689</v>
      </c>
      <c r="D2297" s="2" t="s">
        <v>6687</v>
      </c>
      <c r="E2297" s="2" t="s">
        <v>5267</v>
      </c>
      <c r="F2297" s="2" t="s">
        <v>5998</v>
      </c>
      <c r="G2297" s="2" t="s">
        <v>11562</v>
      </c>
    </row>
    <row r="2298" spans="1:7">
      <c r="A2298" s="2" t="s">
        <v>4513</v>
      </c>
      <c r="B2298" s="2" t="s">
        <v>2018</v>
      </c>
      <c r="C2298" s="2" t="s">
        <v>6690</v>
      </c>
      <c r="D2298" s="2" t="s">
        <v>6692</v>
      </c>
      <c r="E2298" s="2" t="s">
        <v>1196</v>
      </c>
      <c r="F2298" s="2" t="s">
        <v>5517</v>
      </c>
      <c r="G2298" s="2" t="s">
        <v>11563</v>
      </c>
    </row>
    <row r="2299" spans="1:7">
      <c r="A2299" s="2" t="s">
        <v>4513</v>
      </c>
      <c r="B2299" s="2" t="s">
        <v>2018</v>
      </c>
      <c r="C2299" s="2" t="s">
        <v>6693</v>
      </c>
      <c r="D2299" s="2" t="s">
        <v>6692</v>
      </c>
      <c r="E2299" s="2" t="s">
        <v>1196</v>
      </c>
      <c r="F2299" s="2" t="s">
        <v>5925</v>
      </c>
      <c r="G2299" s="2" t="s">
        <v>11564</v>
      </c>
    </row>
    <row r="2300" spans="1:7">
      <c r="A2300" s="2" t="s">
        <v>4513</v>
      </c>
      <c r="B2300" s="2" t="s">
        <v>2018</v>
      </c>
      <c r="C2300" s="2" t="s">
        <v>6694</v>
      </c>
      <c r="D2300" s="2" t="s">
        <v>6692</v>
      </c>
      <c r="E2300" s="2" t="s">
        <v>5267</v>
      </c>
      <c r="F2300" s="2" t="s">
        <v>1079</v>
      </c>
      <c r="G2300" s="2" t="s">
        <v>11565</v>
      </c>
    </row>
    <row r="2301" spans="1:7">
      <c r="A2301" s="2" t="s">
        <v>4513</v>
      </c>
      <c r="B2301" s="2" t="s">
        <v>2018</v>
      </c>
      <c r="C2301" s="2" t="s">
        <v>6695</v>
      </c>
      <c r="D2301" s="2" t="s">
        <v>6697</v>
      </c>
      <c r="E2301" s="2" t="s">
        <v>5267</v>
      </c>
      <c r="F2301" s="2" t="s">
        <v>1079</v>
      </c>
      <c r="G2301" s="2" t="s">
        <v>11566</v>
      </c>
    </row>
    <row r="2302" spans="1:7">
      <c r="A2302" s="2" t="s">
        <v>4513</v>
      </c>
      <c r="B2302" s="2" t="s">
        <v>2018</v>
      </c>
      <c r="C2302" s="2" t="s">
        <v>6698</v>
      </c>
      <c r="D2302" s="2" t="s">
        <v>6687</v>
      </c>
      <c r="E2302" s="2" t="s">
        <v>5267</v>
      </c>
      <c r="F2302" s="2" t="s">
        <v>5281</v>
      </c>
      <c r="G2302" s="2" t="s">
        <v>11567</v>
      </c>
    </row>
    <row r="2303" spans="1:7">
      <c r="A2303" s="2" t="s">
        <v>4513</v>
      </c>
      <c r="B2303" s="2" t="s">
        <v>2018</v>
      </c>
      <c r="C2303" s="2" t="s">
        <v>6700</v>
      </c>
      <c r="D2303" s="2" t="s">
        <v>6687</v>
      </c>
      <c r="E2303" s="2" t="s">
        <v>5267</v>
      </c>
      <c r="F2303" s="2" t="s">
        <v>6702</v>
      </c>
      <c r="G2303" s="2" t="s">
        <v>11568</v>
      </c>
    </row>
    <row r="2304" spans="1:7">
      <c r="A2304" s="2" t="s">
        <v>4513</v>
      </c>
      <c r="B2304" s="2" t="s">
        <v>2018</v>
      </c>
      <c r="C2304" s="2" t="s">
        <v>6703</v>
      </c>
      <c r="D2304" s="2" t="s">
        <v>6705</v>
      </c>
      <c r="E2304" s="2" t="s">
        <v>5267</v>
      </c>
      <c r="F2304" s="2" t="s">
        <v>1079</v>
      </c>
      <c r="G2304" s="2" t="s">
        <v>11569</v>
      </c>
    </row>
    <row r="2305" spans="1:7">
      <c r="A2305" s="2" t="s">
        <v>4513</v>
      </c>
      <c r="B2305" s="2" t="s">
        <v>2018</v>
      </c>
      <c r="C2305" s="2" t="s">
        <v>11570</v>
      </c>
      <c r="D2305" s="2" t="s">
        <v>6708</v>
      </c>
      <c r="E2305" s="2" t="s">
        <v>5228</v>
      </c>
      <c r="F2305" s="2" t="s">
        <v>5281</v>
      </c>
      <c r="G2305" s="2" t="s">
        <v>11571</v>
      </c>
    </row>
    <row r="2306" spans="1:7">
      <c r="A2306" s="2" t="s">
        <v>4513</v>
      </c>
      <c r="B2306" s="2" t="s">
        <v>2018</v>
      </c>
      <c r="C2306" s="2" t="s">
        <v>6706</v>
      </c>
      <c r="D2306" s="2" t="s">
        <v>6708</v>
      </c>
      <c r="E2306" s="2" t="s">
        <v>5939</v>
      </c>
      <c r="F2306" s="2" t="s">
        <v>5940</v>
      </c>
      <c r="G2306" s="2" t="s">
        <v>11572</v>
      </c>
    </row>
    <row r="2307" spans="1:7">
      <c r="A2307" s="2" t="s">
        <v>4513</v>
      </c>
      <c r="B2307" s="2" t="s">
        <v>2018</v>
      </c>
      <c r="C2307" s="2" t="s">
        <v>6709</v>
      </c>
      <c r="D2307" s="2" t="s">
        <v>6711</v>
      </c>
      <c r="E2307" s="2" t="s">
        <v>3350</v>
      </c>
      <c r="F2307" s="2" t="s">
        <v>1226</v>
      </c>
      <c r="G2307" s="2" t="s">
        <v>11573</v>
      </c>
    </row>
    <row r="2308" spans="1:7">
      <c r="A2308" s="2" t="s">
        <v>4513</v>
      </c>
      <c r="B2308" s="2" t="s">
        <v>2018</v>
      </c>
      <c r="C2308" s="2" t="s">
        <v>6712</v>
      </c>
      <c r="D2308" s="2" t="s">
        <v>6714</v>
      </c>
      <c r="E2308" s="2" t="s">
        <v>2441</v>
      </c>
      <c r="F2308" s="2" t="s">
        <v>1079</v>
      </c>
      <c r="G2308" s="2" t="s">
        <v>11574</v>
      </c>
    </row>
    <row r="2309" spans="1:7">
      <c r="A2309" s="2" t="s">
        <v>4513</v>
      </c>
      <c r="B2309" s="2" t="s">
        <v>2018</v>
      </c>
      <c r="C2309" s="2" t="s">
        <v>6720</v>
      </c>
      <c r="D2309" s="2" t="s">
        <v>6718</v>
      </c>
      <c r="E2309" s="2" t="s">
        <v>6719</v>
      </c>
      <c r="F2309" s="2" t="s">
        <v>2594</v>
      </c>
      <c r="G2309" s="2" t="s">
        <v>11575</v>
      </c>
    </row>
    <row r="2310" spans="1:7">
      <c r="A2310" s="2" t="s">
        <v>4513</v>
      </c>
      <c r="B2310" s="2" t="s">
        <v>2018</v>
      </c>
      <c r="C2310" s="2" t="s">
        <v>6721</v>
      </c>
      <c r="D2310" s="2" t="s">
        <v>6718</v>
      </c>
      <c r="E2310" s="2" t="s">
        <v>6719</v>
      </c>
      <c r="F2310" s="2" t="s">
        <v>1474</v>
      </c>
      <c r="G2310" s="2" t="s">
        <v>11576</v>
      </c>
    </row>
    <row r="2311" spans="1:7">
      <c r="A2311" s="2" t="s">
        <v>4513</v>
      </c>
      <c r="B2311" s="2" t="s">
        <v>2018</v>
      </c>
      <c r="C2311" s="2" t="s">
        <v>6722</v>
      </c>
      <c r="D2311" s="2" t="s">
        <v>6724</v>
      </c>
      <c r="E2311" s="2" t="s">
        <v>1768</v>
      </c>
      <c r="F2311" s="2" t="s">
        <v>1563</v>
      </c>
      <c r="G2311" s="2" t="s">
        <v>11577</v>
      </c>
    </row>
    <row r="2312" spans="1:7">
      <c r="A2312" s="2" t="s">
        <v>4513</v>
      </c>
      <c r="B2312" s="2" t="s">
        <v>2018</v>
      </c>
      <c r="C2312" s="2" t="s">
        <v>6725</v>
      </c>
      <c r="D2312" s="2" t="s">
        <v>6724</v>
      </c>
      <c r="E2312" s="2" t="s">
        <v>1768</v>
      </c>
      <c r="F2312" s="2" t="s">
        <v>1079</v>
      </c>
      <c r="G2312" s="2" t="s">
        <v>11578</v>
      </c>
    </row>
    <row r="2313" spans="1:7">
      <c r="A2313" s="2" t="s">
        <v>4513</v>
      </c>
      <c r="B2313" s="2" t="s">
        <v>2018</v>
      </c>
      <c r="C2313" s="2" t="s">
        <v>6726</v>
      </c>
      <c r="D2313" s="2" t="s">
        <v>6724</v>
      </c>
      <c r="E2313" s="2" t="s">
        <v>5280</v>
      </c>
      <c r="F2313" s="2" t="s">
        <v>1205</v>
      </c>
      <c r="G2313" s="2" t="s">
        <v>11579</v>
      </c>
    </row>
    <row r="2314" spans="1:7">
      <c r="A2314" s="2" t="s">
        <v>4513</v>
      </c>
      <c r="B2314" s="2" t="s">
        <v>2018</v>
      </c>
      <c r="C2314" s="2" t="s">
        <v>6727</v>
      </c>
      <c r="D2314" s="2" t="s">
        <v>6729</v>
      </c>
      <c r="E2314" s="2" t="s">
        <v>5261</v>
      </c>
      <c r="F2314" s="2" t="s">
        <v>1247</v>
      </c>
      <c r="G2314" s="2" t="s">
        <v>11580</v>
      </c>
    </row>
    <row r="2315" spans="1:7">
      <c r="A2315" s="2" t="s">
        <v>4513</v>
      </c>
      <c r="B2315" s="2" t="s">
        <v>2018</v>
      </c>
      <c r="C2315" s="2" t="s">
        <v>6730</v>
      </c>
      <c r="D2315" s="2" t="s">
        <v>6729</v>
      </c>
      <c r="E2315" s="2" t="s">
        <v>2211</v>
      </c>
      <c r="F2315" s="2" t="s">
        <v>4071</v>
      </c>
      <c r="G2315" s="2" t="s">
        <v>11581</v>
      </c>
    </row>
    <row r="2316" spans="1:7">
      <c r="A2316" s="2" t="s">
        <v>4513</v>
      </c>
      <c r="B2316" s="2" t="s">
        <v>2018</v>
      </c>
      <c r="C2316" s="2" t="s">
        <v>6731</v>
      </c>
      <c r="D2316" s="2" t="s">
        <v>6733</v>
      </c>
      <c r="E2316" s="2" t="s">
        <v>1278</v>
      </c>
      <c r="F2316" s="2" t="s">
        <v>1563</v>
      </c>
      <c r="G2316" s="2" t="s">
        <v>11582</v>
      </c>
    </row>
    <row r="2317" spans="1:7">
      <c r="A2317" s="2" t="s">
        <v>4513</v>
      </c>
      <c r="B2317" s="2" t="s">
        <v>2018</v>
      </c>
      <c r="C2317" s="2" t="s">
        <v>6734</v>
      </c>
      <c r="D2317" s="2" t="s">
        <v>6733</v>
      </c>
      <c r="E2317" s="2" t="s">
        <v>1278</v>
      </c>
      <c r="F2317" s="2" t="s">
        <v>1079</v>
      </c>
      <c r="G2317" s="2" t="s">
        <v>11583</v>
      </c>
    </row>
    <row r="2318" spans="1:7">
      <c r="A2318" s="2" t="s">
        <v>4513</v>
      </c>
      <c r="B2318" s="2" t="s">
        <v>2018</v>
      </c>
      <c r="C2318" s="2" t="s">
        <v>6735</v>
      </c>
      <c r="D2318" s="2" t="s">
        <v>6737</v>
      </c>
      <c r="E2318" s="2" t="s">
        <v>3329</v>
      </c>
      <c r="F2318" s="2" t="s">
        <v>5690</v>
      </c>
      <c r="G2318" s="2" t="s">
        <v>11584</v>
      </c>
    </row>
    <row r="2319" spans="1:7">
      <c r="A2319" s="2" t="s">
        <v>4513</v>
      </c>
      <c r="B2319" s="2" t="s">
        <v>2018</v>
      </c>
      <c r="C2319" s="2" t="s">
        <v>6738</v>
      </c>
      <c r="D2319" s="2" t="s">
        <v>6740</v>
      </c>
      <c r="E2319" s="2" t="s">
        <v>2289</v>
      </c>
      <c r="F2319" s="2" t="s">
        <v>5695</v>
      </c>
      <c r="G2319" s="2" t="s">
        <v>11585</v>
      </c>
    </row>
    <row r="2320" spans="1:7">
      <c r="A2320" s="2" t="s">
        <v>4513</v>
      </c>
      <c r="B2320" s="2" t="s">
        <v>2018</v>
      </c>
      <c r="C2320" s="2" t="s">
        <v>6741</v>
      </c>
      <c r="D2320" s="2" t="s">
        <v>6740</v>
      </c>
      <c r="E2320" s="2" t="s">
        <v>2614</v>
      </c>
      <c r="F2320" s="2" t="s">
        <v>4959</v>
      </c>
      <c r="G2320" s="2" t="s">
        <v>11586</v>
      </c>
    </row>
    <row r="2321" spans="1:7">
      <c r="A2321" s="2" t="s">
        <v>4513</v>
      </c>
      <c r="B2321" s="2" t="s">
        <v>2018</v>
      </c>
      <c r="C2321" s="2" t="s">
        <v>6742</v>
      </c>
      <c r="D2321" s="2" t="s">
        <v>6745</v>
      </c>
      <c r="E2321" s="2" t="s">
        <v>2917</v>
      </c>
      <c r="F2321" s="2" t="s">
        <v>6746</v>
      </c>
      <c r="G2321" s="2" t="s">
        <v>11587</v>
      </c>
    </row>
    <row r="2322" spans="1:7">
      <c r="A2322" s="2" t="s">
        <v>4513</v>
      </c>
      <c r="B2322" s="2" t="s">
        <v>2018</v>
      </c>
      <c r="C2322" s="2" t="s">
        <v>6747</v>
      </c>
      <c r="D2322" s="2" t="s">
        <v>6745</v>
      </c>
      <c r="E2322" s="2" t="s">
        <v>2917</v>
      </c>
      <c r="F2322" s="2" t="s">
        <v>6749</v>
      </c>
      <c r="G2322" s="2" t="s">
        <v>11588</v>
      </c>
    </row>
    <row r="2323" spans="1:7">
      <c r="A2323" s="2" t="s">
        <v>4513</v>
      </c>
      <c r="B2323" s="2" t="s">
        <v>2018</v>
      </c>
      <c r="C2323" s="2" t="s">
        <v>6750</v>
      </c>
      <c r="D2323" s="2" t="s">
        <v>6752</v>
      </c>
      <c r="E2323" s="2" t="s">
        <v>2614</v>
      </c>
      <c r="F2323" s="2" t="s">
        <v>3980</v>
      </c>
      <c r="G2323" s="2" t="s">
        <v>11589</v>
      </c>
    </row>
    <row r="2324" spans="1:7">
      <c r="A2324" s="2" t="s">
        <v>4513</v>
      </c>
      <c r="B2324" s="2" t="s">
        <v>2018</v>
      </c>
      <c r="C2324" s="2" t="s">
        <v>6753</v>
      </c>
      <c r="D2324" s="2" t="s">
        <v>6752</v>
      </c>
      <c r="E2324" s="2" t="s">
        <v>2614</v>
      </c>
      <c r="F2324" s="2" t="s">
        <v>6755</v>
      </c>
      <c r="G2324" s="2" t="s">
        <v>11590</v>
      </c>
    </row>
    <row r="2325" spans="1:7">
      <c r="A2325" s="2" t="s">
        <v>4513</v>
      </c>
      <c r="B2325" s="2" t="s">
        <v>2018</v>
      </c>
      <c r="C2325" s="2" t="s">
        <v>6756</v>
      </c>
      <c r="D2325" s="2" t="s">
        <v>6758</v>
      </c>
      <c r="E2325" s="2" t="s">
        <v>5228</v>
      </c>
      <c r="F2325" s="2" t="s">
        <v>2195</v>
      </c>
      <c r="G2325" s="2" t="s">
        <v>11591</v>
      </c>
    </row>
    <row r="2326" spans="1:7">
      <c r="A2326" s="2" t="s">
        <v>4513</v>
      </c>
      <c r="B2326" s="2" t="s">
        <v>2018</v>
      </c>
      <c r="C2326" s="2" t="s">
        <v>6759</v>
      </c>
      <c r="D2326" s="2" t="s">
        <v>6758</v>
      </c>
      <c r="E2326" s="2" t="s">
        <v>5228</v>
      </c>
      <c r="F2326" s="2" t="s">
        <v>5229</v>
      </c>
      <c r="G2326" s="2" t="s">
        <v>11592</v>
      </c>
    </row>
    <row r="2327" spans="1:7">
      <c r="A2327" s="2" t="s">
        <v>4513</v>
      </c>
      <c r="B2327" s="2" t="s">
        <v>2018</v>
      </c>
      <c r="C2327" s="2" t="s">
        <v>6760</v>
      </c>
      <c r="D2327" s="2" t="s">
        <v>6762</v>
      </c>
      <c r="E2327" s="2" t="s">
        <v>5446</v>
      </c>
      <c r="F2327" s="2" t="s">
        <v>2195</v>
      </c>
      <c r="G2327" s="2" t="s">
        <v>11593</v>
      </c>
    </row>
    <row r="2328" spans="1:7">
      <c r="A2328" s="2" t="s">
        <v>4513</v>
      </c>
      <c r="B2328" s="2" t="s">
        <v>2018</v>
      </c>
      <c r="C2328" s="2" t="s">
        <v>6763</v>
      </c>
      <c r="D2328" s="2" t="s">
        <v>6762</v>
      </c>
      <c r="E2328" s="2" t="s">
        <v>5446</v>
      </c>
      <c r="F2328" s="2" t="s">
        <v>4201</v>
      </c>
      <c r="G2328" s="2" t="s">
        <v>11594</v>
      </c>
    </row>
    <row r="2329" spans="1:7">
      <c r="A2329" s="2" t="s">
        <v>4513</v>
      </c>
      <c r="B2329" s="2" t="s">
        <v>2018</v>
      </c>
      <c r="C2329" s="2" t="s">
        <v>6764</v>
      </c>
      <c r="D2329" s="2" t="s">
        <v>6767</v>
      </c>
      <c r="E2329" s="2" t="s">
        <v>6768</v>
      </c>
      <c r="F2329" s="2" t="s">
        <v>1079</v>
      </c>
      <c r="G2329" s="2" t="s">
        <v>11595</v>
      </c>
    </row>
    <row r="2330" spans="1:7">
      <c r="A2330" s="2" t="s">
        <v>4513</v>
      </c>
      <c r="B2330" s="2" t="s">
        <v>2018</v>
      </c>
      <c r="C2330" s="2" t="s">
        <v>6769</v>
      </c>
      <c r="D2330" s="2" t="s">
        <v>6767</v>
      </c>
      <c r="E2330" s="2" t="s">
        <v>6768</v>
      </c>
      <c r="F2330" s="2" t="s">
        <v>5475</v>
      </c>
      <c r="G2330" s="2" t="s">
        <v>11596</v>
      </c>
    </row>
    <row r="2331" spans="1:7">
      <c r="A2331" s="2" t="s">
        <v>4513</v>
      </c>
      <c r="B2331" s="2" t="s">
        <v>2018</v>
      </c>
      <c r="C2331" s="2" t="s">
        <v>6770</v>
      </c>
      <c r="D2331" s="2" t="s">
        <v>6773</v>
      </c>
      <c r="E2331" s="2" t="s">
        <v>6774</v>
      </c>
      <c r="F2331" s="2" t="s">
        <v>4071</v>
      </c>
      <c r="G2331" s="2" t="s">
        <v>11597</v>
      </c>
    </row>
    <row r="2332" spans="1:7">
      <c r="A2332" s="2" t="s">
        <v>4513</v>
      </c>
      <c r="B2332" s="2" t="s">
        <v>2018</v>
      </c>
      <c r="C2332" s="2" t="s">
        <v>6775</v>
      </c>
      <c r="D2332" s="2" t="s">
        <v>6777</v>
      </c>
      <c r="E2332" s="2" t="s">
        <v>1196</v>
      </c>
      <c r="F2332" s="2" t="s">
        <v>1079</v>
      </c>
      <c r="G2332" s="2" t="s">
        <v>11598</v>
      </c>
    </row>
    <row r="2333" spans="1:7">
      <c r="A2333" s="2" t="s">
        <v>4513</v>
      </c>
      <c r="B2333" s="2" t="s">
        <v>2018</v>
      </c>
      <c r="C2333" s="2" t="s">
        <v>6778</v>
      </c>
      <c r="D2333" s="2" t="s">
        <v>6777</v>
      </c>
      <c r="E2333" s="2" t="s">
        <v>1196</v>
      </c>
      <c r="F2333" s="2" t="s">
        <v>1247</v>
      </c>
      <c r="G2333" s="2" t="s">
        <v>11599</v>
      </c>
    </row>
    <row r="2334" spans="1:7">
      <c r="A2334" s="2" t="s">
        <v>4513</v>
      </c>
      <c r="B2334" s="2" t="s">
        <v>2018</v>
      </c>
      <c r="C2334" s="2" t="s">
        <v>6779</v>
      </c>
      <c r="D2334" s="2" t="s">
        <v>6781</v>
      </c>
      <c r="E2334" s="2" t="s">
        <v>5980</v>
      </c>
      <c r="F2334" s="2" t="s">
        <v>4071</v>
      </c>
      <c r="G2334" s="2" t="s">
        <v>11600</v>
      </c>
    </row>
    <row r="2335" spans="1:7">
      <c r="A2335" s="2" t="s">
        <v>4513</v>
      </c>
      <c r="B2335" s="2" t="s">
        <v>2018</v>
      </c>
      <c r="C2335" s="2" t="s">
        <v>6782</v>
      </c>
      <c r="D2335" s="2" t="s">
        <v>6784</v>
      </c>
      <c r="E2335" s="2" t="s">
        <v>1768</v>
      </c>
      <c r="F2335" s="2" t="s">
        <v>1560</v>
      </c>
      <c r="G2335" s="2" t="s">
        <v>11601</v>
      </c>
    </row>
    <row r="2336" spans="1:7">
      <c r="A2336" s="2" t="s">
        <v>4513</v>
      </c>
      <c r="B2336" s="2" t="s">
        <v>2018</v>
      </c>
      <c r="C2336" s="2" t="s">
        <v>6785</v>
      </c>
      <c r="D2336" s="2" t="s">
        <v>6784</v>
      </c>
      <c r="E2336" s="2" t="s">
        <v>2917</v>
      </c>
      <c r="F2336" s="2" t="s">
        <v>6787</v>
      </c>
      <c r="G2336" s="2" t="s">
        <v>11602</v>
      </c>
    </row>
    <row r="2337" spans="1:7">
      <c r="A2337" s="2" t="s">
        <v>4513</v>
      </c>
      <c r="B2337" s="2" t="s">
        <v>2018</v>
      </c>
      <c r="C2337" s="2" t="s">
        <v>6788</v>
      </c>
      <c r="D2337" s="2" t="s">
        <v>5164</v>
      </c>
      <c r="E2337" s="2" t="s">
        <v>2244</v>
      </c>
      <c r="F2337" s="2" t="s">
        <v>1982</v>
      </c>
      <c r="G2337" s="2" t="s">
        <v>11603</v>
      </c>
    </row>
    <row r="2338" spans="1:7">
      <c r="A2338" s="2" t="s">
        <v>4513</v>
      </c>
      <c r="B2338" s="2" t="s">
        <v>2018</v>
      </c>
      <c r="C2338" s="2" t="s">
        <v>6789</v>
      </c>
      <c r="D2338" s="2" t="s">
        <v>5164</v>
      </c>
      <c r="E2338" s="2" t="s">
        <v>6792</v>
      </c>
      <c r="F2338" s="2" t="s">
        <v>6793</v>
      </c>
      <c r="G2338" s="2" t="s">
        <v>11604</v>
      </c>
    </row>
    <row r="2339" spans="1:7">
      <c r="A2339" s="2" t="s">
        <v>4513</v>
      </c>
      <c r="B2339" s="2" t="s">
        <v>2018</v>
      </c>
      <c r="C2339" s="2" t="s">
        <v>6794</v>
      </c>
      <c r="D2339" s="2" t="s">
        <v>6796</v>
      </c>
      <c r="E2339" s="2" t="s">
        <v>2614</v>
      </c>
      <c r="F2339" s="2" t="s">
        <v>2055</v>
      </c>
      <c r="G2339" s="2" t="s">
        <v>11605</v>
      </c>
    </row>
    <row r="2340" spans="1:7">
      <c r="A2340" s="2" t="s">
        <v>4513</v>
      </c>
      <c r="B2340" s="2" t="s">
        <v>2018</v>
      </c>
      <c r="C2340" s="2" t="s">
        <v>6797</v>
      </c>
      <c r="D2340" s="2" t="s">
        <v>6796</v>
      </c>
      <c r="E2340" s="2" t="s">
        <v>2614</v>
      </c>
      <c r="F2340" s="2" t="s">
        <v>1985</v>
      </c>
      <c r="G2340" s="2" t="s">
        <v>11606</v>
      </c>
    </row>
    <row r="2341" spans="1:7">
      <c r="A2341" s="2" t="s">
        <v>4513</v>
      </c>
      <c r="B2341" s="2" t="s">
        <v>2018</v>
      </c>
      <c r="C2341" s="2" t="s">
        <v>6798</v>
      </c>
      <c r="D2341" s="2" t="s">
        <v>6800</v>
      </c>
      <c r="E2341" s="2" t="s">
        <v>6774</v>
      </c>
      <c r="F2341" s="2" t="s">
        <v>5414</v>
      </c>
      <c r="G2341" s="2" t="s">
        <v>11607</v>
      </c>
    </row>
    <row r="2342" spans="1:7">
      <c r="A2342" s="2" t="s">
        <v>4513</v>
      </c>
      <c r="B2342" s="2" t="s">
        <v>2018</v>
      </c>
      <c r="C2342" s="2" t="s">
        <v>6801</v>
      </c>
      <c r="D2342" s="2" t="s">
        <v>6804</v>
      </c>
      <c r="E2342" s="2" t="s">
        <v>5376</v>
      </c>
      <c r="F2342" s="2" t="s">
        <v>6805</v>
      </c>
      <c r="G2342" s="2" t="s">
        <v>11608</v>
      </c>
    </row>
    <row r="2343" spans="1:7">
      <c r="A2343" s="2" t="s">
        <v>4513</v>
      </c>
      <c r="B2343" s="2" t="s">
        <v>2394</v>
      </c>
      <c r="C2343" s="2" t="s">
        <v>11609</v>
      </c>
      <c r="D2343" s="2" t="s">
        <v>11610</v>
      </c>
      <c r="E2343" s="2" t="s">
        <v>11611</v>
      </c>
      <c r="F2343" s="2" t="s">
        <v>1079</v>
      </c>
      <c r="G2343" s="2" t="s">
        <v>11612</v>
      </c>
    </row>
    <row r="2344" spans="1:7">
      <c r="A2344" s="2" t="s">
        <v>4513</v>
      </c>
      <c r="B2344" s="2" t="s">
        <v>2394</v>
      </c>
      <c r="C2344" s="2" t="s">
        <v>6806</v>
      </c>
      <c r="D2344" s="2" t="s">
        <v>6809</v>
      </c>
      <c r="E2344" s="2" t="s">
        <v>6810</v>
      </c>
      <c r="F2344" s="2" t="s">
        <v>1247</v>
      </c>
      <c r="G2344" s="2" t="s">
        <v>11613</v>
      </c>
    </row>
    <row r="2345" spans="1:7">
      <c r="A2345" s="2" t="s">
        <v>4513</v>
      </c>
      <c r="B2345" s="2" t="s">
        <v>2394</v>
      </c>
      <c r="C2345" s="2" t="s">
        <v>11614</v>
      </c>
      <c r="D2345" s="2" t="s">
        <v>6814</v>
      </c>
      <c r="E2345" s="2" t="s">
        <v>6815</v>
      </c>
      <c r="F2345" s="2" t="s">
        <v>11615</v>
      </c>
      <c r="G2345" s="2" t="s">
        <v>11616</v>
      </c>
    </row>
    <row r="2346" spans="1:7">
      <c r="A2346" s="2" t="s">
        <v>4513</v>
      </c>
      <c r="B2346" s="2" t="s">
        <v>2394</v>
      </c>
      <c r="C2346" s="2" t="s">
        <v>6817</v>
      </c>
      <c r="D2346" s="2" t="s">
        <v>6814</v>
      </c>
      <c r="E2346" s="2" t="s">
        <v>3144</v>
      </c>
      <c r="F2346" s="2" t="s">
        <v>442</v>
      </c>
      <c r="G2346" s="2" t="s">
        <v>11617</v>
      </c>
    </row>
    <row r="2347" spans="1:7">
      <c r="A2347" s="2" t="s">
        <v>4513</v>
      </c>
      <c r="B2347" s="2" t="s">
        <v>2394</v>
      </c>
      <c r="C2347" s="2" t="s">
        <v>6821</v>
      </c>
      <c r="D2347" s="2" t="s">
        <v>6825</v>
      </c>
      <c r="E2347" s="2" t="s">
        <v>6826</v>
      </c>
      <c r="F2347" s="2" t="s">
        <v>6827</v>
      </c>
      <c r="G2347" s="2" t="s">
        <v>11618</v>
      </c>
    </row>
    <row r="2348" spans="1:7">
      <c r="A2348" s="2" t="s">
        <v>4513</v>
      </c>
      <c r="B2348" s="2" t="s">
        <v>2394</v>
      </c>
      <c r="C2348" s="2" t="s">
        <v>11619</v>
      </c>
      <c r="D2348" s="2" t="s">
        <v>6832</v>
      </c>
      <c r="E2348" s="2" t="s">
        <v>2755</v>
      </c>
      <c r="F2348" s="2" t="s">
        <v>2756</v>
      </c>
      <c r="G2348" s="2" t="s">
        <v>11620</v>
      </c>
    </row>
    <row r="2349" spans="1:7">
      <c r="A2349" s="2" t="s">
        <v>4513</v>
      </c>
      <c r="B2349" s="2" t="s">
        <v>2394</v>
      </c>
      <c r="C2349" s="2" t="s">
        <v>6828</v>
      </c>
      <c r="D2349" s="2" t="s">
        <v>6832</v>
      </c>
      <c r="E2349" s="2" t="s">
        <v>6833</v>
      </c>
      <c r="F2349" s="2" t="s">
        <v>6834</v>
      </c>
      <c r="G2349" s="2" t="s">
        <v>11621</v>
      </c>
    </row>
    <row r="2350" spans="1:7">
      <c r="A2350" s="2" t="s">
        <v>4513</v>
      </c>
      <c r="B2350" s="2" t="s">
        <v>2394</v>
      </c>
      <c r="C2350" s="2" t="s">
        <v>11622</v>
      </c>
      <c r="D2350" s="2" t="s">
        <v>11623</v>
      </c>
      <c r="E2350" s="2" t="s">
        <v>750</v>
      </c>
      <c r="F2350" s="2" t="s">
        <v>442</v>
      </c>
      <c r="G2350" s="2" t="s">
        <v>11624</v>
      </c>
    </row>
    <row r="2351" spans="1:7">
      <c r="A2351" s="2" t="s">
        <v>4513</v>
      </c>
      <c r="B2351" s="2" t="s">
        <v>2394</v>
      </c>
      <c r="C2351" s="2" t="s">
        <v>6835</v>
      </c>
      <c r="D2351" s="2" t="s">
        <v>6837</v>
      </c>
      <c r="E2351" s="2" t="s">
        <v>2409</v>
      </c>
      <c r="F2351" s="2" t="s">
        <v>238</v>
      </c>
      <c r="G2351" s="2" t="s">
        <v>11625</v>
      </c>
    </row>
    <row r="2352" spans="1:7">
      <c r="A2352" s="2" t="s">
        <v>4513</v>
      </c>
      <c r="B2352" s="2" t="s">
        <v>2394</v>
      </c>
      <c r="C2352" s="2" t="s">
        <v>6838</v>
      </c>
      <c r="D2352" s="2" t="s">
        <v>6837</v>
      </c>
      <c r="E2352" s="2" t="s">
        <v>709</v>
      </c>
      <c r="F2352" s="2" t="s">
        <v>4829</v>
      </c>
      <c r="G2352" s="2" t="s">
        <v>11626</v>
      </c>
    </row>
    <row r="2353" spans="1:7">
      <c r="A2353" s="2" t="s">
        <v>4513</v>
      </c>
      <c r="B2353" s="2" t="s">
        <v>2394</v>
      </c>
      <c r="C2353" s="2" t="s">
        <v>6839</v>
      </c>
      <c r="D2353" s="2" t="s">
        <v>6837</v>
      </c>
      <c r="E2353" s="2" t="s">
        <v>1612</v>
      </c>
      <c r="F2353" s="2" t="s">
        <v>6168</v>
      </c>
      <c r="G2353" s="2" t="s">
        <v>11627</v>
      </c>
    </row>
    <row r="2354" spans="1:7">
      <c r="A2354" s="2" t="s">
        <v>4513</v>
      </c>
      <c r="B2354" s="2" t="s">
        <v>2394</v>
      </c>
      <c r="C2354" s="2" t="s">
        <v>6840</v>
      </c>
      <c r="D2354" s="2" t="s">
        <v>5929</v>
      </c>
      <c r="E2354" s="2" t="s">
        <v>6098</v>
      </c>
      <c r="F2354" s="2" t="s">
        <v>6841</v>
      </c>
      <c r="G2354" s="2" t="s">
        <v>11628</v>
      </c>
    </row>
    <row r="2355" spans="1:7">
      <c r="A2355" s="2" t="s">
        <v>4513</v>
      </c>
      <c r="B2355" s="2" t="s">
        <v>2394</v>
      </c>
      <c r="C2355" s="2" t="s">
        <v>6842</v>
      </c>
      <c r="D2355" s="2" t="s">
        <v>6846</v>
      </c>
      <c r="E2355" s="2" t="s">
        <v>6847</v>
      </c>
      <c r="F2355" s="2" t="s">
        <v>6848</v>
      </c>
      <c r="G2355" s="2" t="s">
        <v>11629</v>
      </c>
    </row>
    <row r="2356" spans="1:7">
      <c r="A2356" s="2" t="s">
        <v>4513</v>
      </c>
      <c r="B2356" s="2" t="s">
        <v>2394</v>
      </c>
      <c r="C2356" s="2" t="s">
        <v>6849</v>
      </c>
      <c r="D2356" s="2" t="s">
        <v>6851</v>
      </c>
      <c r="E2356" s="2" t="s">
        <v>1768</v>
      </c>
      <c r="F2356" s="2" t="s">
        <v>6603</v>
      </c>
      <c r="G2356" s="2" t="s">
        <v>11630</v>
      </c>
    </row>
    <row r="2357" spans="1:7">
      <c r="A2357" s="2" t="s">
        <v>4513</v>
      </c>
      <c r="B2357" s="2" t="s">
        <v>2394</v>
      </c>
      <c r="C2357" s="2" t="s">
        <v>6852</v>
      </c>
      <c r="D2357" s="2" t="s">
        <v>6854</v>
      </c>
      <c r="E2357" s="2" t="s">
        <v>6205</v>
      </c>
      <c r="F2357" s="2" t="s">
        <v>2594</v>
      </c>
      <c r="G2357" s="2" t="s">
        <v>11631</v>
      </c>
    </row>
    <row r="2358" spans="1:7">
      <c r="A2358" s="2" t="s">
        <v>4513</v>
      </c>
      <c r="B2358" s="2" t="s">
        <v>2394</v>
      </c>
      <c r="C2358" s="2" t="s">
        <v>6855</v>
      </c>
      <c r="D2358" s="2" t="s">
        <v>6846</v>
      </c>
      <c r="E2358" s="2" t="s">
        <v>5288</v>
      </c>
      <c r="F2358" s="2" t="s">
        <v>5289</v>
      </c>
      <c r="G2358" s="2" t="s">
        <v>11632</v>
      </c>
    </row>
    <row r="2359" spans="1:7">
      <c r="A2359" s="2" t="s">
        <v>4513</v>
      </c>
      <c r="B2359" s="2" t="s">
        <v>2394</v>
      </c>
      <c r="C2359" s="2" t="s">
        <v>6858</v>
      </c>
      <c r="D2359" s="2" t="s">
        <v>6860</v>
      </c>
      <c r="E2359" s="2" t="s">
        <v>5083</v>
      </c>
      <c r="F2359" s="2" t="s">
        <v>5084</v>
      </c>
      <c r="G2359" s="2" t="s">
        <v>11633</v>
      </c>
    </row>
    <row r="2360" spans="1:7">
      <c r="A2360" s="2" t="s">
        <v>4513</v>
      </c>
      <c r="B2360" s="2" t="s">
        <v>2394</v>
      </c>
      <c r="C2360" s="2" t="s">
        <v>6861</v>
      </c>
      <c r="D2360" s="2" t="s">
        <v>6863</v>
      </c>
      <c r="E2360" s="2" t="s">
        <v>6567</v>
      </c>
      <c r="F2360" s="2" t="s">
        <v>6568</v>
      </c>
      <c r="G2360" s="2" t="s">
        <v>11634</v>
      </c>
    </row>
    <row r="2361" spans="1:7">
      <c r="A2361" s="2" t="s">
        <v>4513</v>
      </c>
      <c r="B2361" s="2" t="s">
        <v>2394</v>
      </c>
      <c r="C2361" s="2" t="s">
        <v>6864</v>
      </c>
      <c r="D2361" s="2" t="s">
        <v>6867</v>
      </c>
      <c r="E2361" s="2" t="s">
        <v>6868</v>
      </c>
      <c r="F2361" s="2" t="s">
        <v>1577</v>
      </c>
      <c r="G2361" s="2" t="s">
        <v>11635</v>
      </c>
    </row>
    <row r="2362" spans="1:7">
      <c r="A2362" s="2" t="s">
        <v>4513</v>
      </c>
      <c r="B2362" s="2" t="s">
        <v>8264</v>
      </c>
      <c r="C2362" s="2" t="s">
        <v>11636</v>
      </c>
      <c r="D2362" s="2" t="s">
        <v>11637</v>
      </c>
      <c r="E2362" s="2" t="s">
        <v>4395</v>
      </c>
      <c r="F2362" s="2" t="s">
        <v>11638</v>
      </c>
      <c r="G2362" s="2" t="s">
        <v>11639</v>
      </c>
    </row>
    <row r="2363" spans="1:7">
      <c r="A2363" s="2" t="s">
        <v>4513</v>
      </c>
      <c r="B2363" s="2" t="s">
        <v>8264</v>
      </c>
      <c r="C2363" s="2" t="s">
        <v>8265</v>
      </c>
      <c r="D2363" s="2" t="s">
        <v>8267</v>
      </c>
      <c r="E2363" s="2" t="s">
        <v>4395</v>
      </c>
      <c r="F2363" s="2" t="s">
        <v>3415</v>
      </c>
      <c r="G2363" s="2" t="s">
        <v>11640</v>
      </c>
    </row>
    <row r="2364" spans="1:7">
      <c r="A2364" s="2" t="s">
        <v>4513</v>
      </c>
      <c r="B2364" s="2" t="s">
        <v>4406</v>
      </c>
      <c r="C2364" s="2" t="s">
        <v>11641</v>
      </c>
      <c r="D2364" s="2" t="s">
        <v>11642</v>
      </c>
      <c r="E2364" s="2" t="s">
        <v>4395</v>
      </c>
      <c r="F2364" s="2" t="s">
        <v>11643</v>
      </c>
      <c r="G2364" s="2" t="s">
        <v>11644</v>
      </c>
    </row>
    <row r="2365" spans="1:7">
      <c r="A2365" s="2" t="s">
        <v>4513</v>
      </c>
      <c r="B2365" s="2" t="s">
        <v>4406</v>
      </c>
      <c r="C2365" s="2" t="s">
        <v>11645</v>
      </c>
      <c r="D2365" s="2" t="s">
        <v>8281</v>
      </c>
      <c r="E2365" s="2" t="s">
        <v>4395</v>
      </c>
      <c r="F2365" s="2" t="s">
        <v>4456</v>
      </c>
      <c r="G2365" s="2" t="s">
        <v>11646</v>
      </c>
    </row>
    <row r="2366" spans="1:7">
      <c r="A2366" s="2" t="s">
        <v>4513</v>
      </c>
      <c r="B2366" s="2" t="s">
        <v>4406</v>
      </c>
      <c r="C2366" s="2" t="s">
        <v>11647</v>
      </c>
      <c r="D2366" s="2" t="s">
        <v>11648</v>
      </c>
      <c r="E2366" s="2" t="s">
        <v>4395</v>
      </c>
      <c r="F2366" s="2" t="s">
        <v>9835</v>
      </c>
      <c r="G2366" s="2" t="s">
        <v>11649</v>
      </c>
    </row>
    <row r="2367" spans="1:7">
      <c r="A2367" s="2" t="s">
        <v>4513</v>
      </c>
      <c r="B2367" s="2" t="s">
        <v>4406</v>
      </c>
      <c r="C2367" s="2" t="s">
        <v>11650</v>
      </c>
      <c r="D2367" s="2" t="s">
        <v>11651</v>
      </c>
      <c r="E2367" s="2" t="s">
        <v>4395</v>
      </c>
      <c r="F2367" s="2" t="s">
        <v>11652</v>
      </c>
      <c r="G2367" s="2" t="s">
        <v>11653</v>
      </c>
    </row>
    <row r="2368" spans="1:7">
      <c r="A2368" s="2" t="s">
        <v>4513</v>
      </c>
      <c r="B2368" s="2" t="s">
        <v>2609</v>
      </c>
      <c r="C2368" s="2" t="s">
        <v>6869</v>
      </c>
      <c r="D2368" s="2" t="s">
        <v>6872</v>
      </c>
      <c r="E2368" s="2" t="s">
        <v>6873</v>
      </c>
      <c r="F2368" s="2" t="s">
        <v>1239</v>
      </c>
      <c r="G2368" s="2" t="s">
        <v>11654</v>
      </c>
    </row>
    <row r="2369" spans="1:7">
      <c r="A2369" s="2" t="s">
        <v>4513</v>
      </c>
      <c r="B2369" s="2" t="s">
        <v>2609</v>
      </c>
      <c r="C2369" s="2" t="s">
        <v>6874</v>
      </c>
      <c r="D2369" s="2" t="s">
        <v>6877</v>
      </c>
      <c r="E2369" s="2" t="s">
        <v>6878</v>
      </c>
      <c r="F2369" s="2" t="s">
        <v>1079</v>
      </c>
      <c r="G2369" s="2" t="s">
        <v>11655</v>
      </c>
    </row>
    <row r="2370" spans="1:7">
      <c r="A2370" s="2" t="s">
        <v>4513</v>
      </c>
      <c r="B2370" s="2" t="s">
        <v>2609</v>
      </c>
      <c r="C2370" s="2" t="s">
        <v>11656</v>
      </c>
      <c r="D2370" s="2" t="s">
        <v>11657</v>
      </c>
      <c r="E2370" s="2" t="s">
        <v>11658</v>
      </c>
      <c r="F2370" s="2" t="s">
        <v>11659</v>
      </c>
      <c r="G2370" s="2" t="s">
        <v>11660</v>
      </c>
    </row>
    <row r="2371" spans="1:7">
      <c r="A2371" s="2" t="s">
        <v>4513</v>
      </c>
      <c r="B2371" s="2" t="s">
        <v>2609</v>
      </c>
      <c r="C2371" s="2" t="s">
        <v>11661</v>
      </c>
      <c r="D2371" s="2" t="s">
        <v>11662</v>
      </c>
      <c r="E2371" s="2" t="s">
        <v>11663</v>
      </c>
      <c r="F2371" s="2" t="s">
        <v>5765</v>
      </c>
      <c r="G2371" s="2" t="s">
        <v>11664</v>
      </c>
    </row>
    <row r="2372" spans="1:7">
      <c r="A2372" s="2" t="s">
        <v>4513</v>
      </c>
      <c r="B2372" s="2" t="s">
        <v>2609</v>
      </c>
      <c r="C2372" s="2" t="s">
        <v>6894</v>
      </c>
      <c r="D2372" s="2" t="s">
        <v>6896</v>
      </c>
      <c r="E2372" s="2" t="s">
        <v>2639</v>
      </c>
      <c r="F2372" s="2" t="s">
        <v>2640</v>
      </c>
      <c r="G2372" s="2" t="s">
        <v>11665</v>
      </c>
    </row>
    <row r="2373" spans="1:7">
      <c r="A2373" s="2" t="s">
        <v>4513</v>
      </c>
      <c r="B2373" s="2" t="s">
        <v>2609</v>
      </c>
      <c r="C2373" s="2" t="s">
        <v>6897</v>
      </c>
      <c r="D2373" s="2" t="s">
        <v>6896</v>
      </c>
      <c r="E2373" s="2" t="s">
        <v>2643</v>
      </c>
      <c r="F2373" s="2" t="s">
        <v>1459</v>
      </c>
      <c r="G2373" s="2" t="s">
        <v>11666</v>
      </c>
    </row>
    <row r="2374" spans="1:7">
      <c r="A2374" s="2" t="s">
        <v>4513</v>
      </c>
      <c r="B2374" s="2" t="s">
        <v>2609</v>
      </c>
      <c r="C2374" s="2" t="s">
        <v>6898</v>
      </c>
      <c r="D2374" s="2" t="s">
        <v>6901</v>
      </c>
      <c r="E2374" s="2" t="s">
        <v>6902</v>
      </c>
      <c r="F2374" s="2" t="s">
        <v>1197</v>
      </c>
      <c r="G2374" s="2" t="s">
        <v>11667</v>
      </c>
    </row>
    <row r="2375" spans="1:7">
      <c r="A2375" s="2" t="s">
        <v>4513</v>
      </c>
      <c r="B2375" s="2" t="s">
        <v>2609</v>
      </c>
      <c r="C2375" s="2" t="s">
        <v>11668</v>
      </c>
      <c r="D2375" s="2" t="s">
        <v>11669</v>
      </c>
      <c r="E2375" s="2" t="s">
        <v>8514</v>
      </c>
      <c r="F2375" s="2" t="s">
        <v>238</v>
      </c>
      <c r="G2375" s="2" t="s">
        <v>11670</v>
      </c>
    </row>
    <row r="2376" spans="1:7">
      <c r="A2376" s="2" t="s">
        <v>4513</v>
      </c>
      <c r="B2376" s="2" t="s">
        <v>2609</v>
      </c>
      <c r="C2376" s="2" t="s">
        <v>6906</v>
      </c>
      <c r="D2376" s="2" t="s">
        <v>6908</v>
      </c>
      <c r="E2376" s="2" t="s">
        <v>6902</v>
      </c>
      <c r="F2376" s="2" t="s">
        <v>1079</v>
      </c>
      <c r="G2376" s="2" t="s">
        <v>11671</v>
      </c>
    </row>
    <row r="2377" spans="1:7">
      <c r="A2377" s="2" t="s">
        <v>4513</v>
      </c>
      <c r="B2377" s="2" t="s">
        <v>2609</v>
      </c>
      <c r="C2377" s="2" t="s">
        <v>6909</v>
      </c>
      <c r="D2377" s="2" t="s">
        <v>6911</v>
      </c>
      <c r="E2377" s="2" t="s">
        <v>5367</v>
      </c>
      <c r="F2377" s="2" t="s">
        <v>5368</v>
      </c>
      <c r="G2377" s="2" t="s">
        <v>11672</v>
      </c>
    </row>
    <row r="2378" spans="1:7">
      <c r="A2378" s="2" t="s">
        <v>4513</v>
      </c>
      <c r="B2378" s="2" t="s">
        <v>2609</v>
      </c>
      <c r="C2378" s="2" t="s">
        <v>11673</v>
      </c>
      <c r="D2378" s="2" t="s">
        <v>7064</v>
      </c>
      <c r="E2378" s="2" t="s">
        <v>11674</v>
      </c>
      <c r="F2378" s="2" t="s">
        <v>11675</v>
      </c>
      <c r="G2378" s="2" t="s">
        <v>11676</v>
      </c>
    </row>
    <row r="2379" spans="1:7">
      <c r="A2379" s="2" t="s">
        <v>4513</v>
      </c>
      <c r="B2379" s="2" t="s">
        <v>2609</v>
      </c>
      <c r="C2379" s="2" t="s">
        <v>6912</v>
      </c>
      <c r="D2379" s="2" t="s">
        <v>6914</v>
      </c>
      <c r="E2379" s="2" t="s">
        <v>6902</v>
      </c>
      <c r="F2379" s="2" t="s">
        <v>1079</v>
      </c>
      <c r="G2379" s="2" t="s">
        <v>11677</v>
      </c>
    </row>
    <row r="2380" spans="1:7">
      <c r="A2380" s="2" t="s">
        <v>4513</v>
      </c>
      <c r="B2380" s="2" t="s">
        <v>2609</v>
      </c>
      <c r="C2380" s="2" t="s">
        <v>6915</v>
      </c>
      <c r="D2380" s="2" t="s">
        <v>6917</v>
      </c>
      <c r="E2380" s="2" t="s">
        <v>6902</v>
      </c>
      <c r="F2380" s="2" t="s">
        <v>1474</v>
      </c>
      <c r="G2380" s="2" t="s">
        <v>11678</v>
      </c>
    </row>
    <row r="2381" spans="1:7">
      <c r="A2381" s="2" t="s">
        <v>4513</v>
      </c>
      <c r="B2381" s="2" t="s">
        <v>2609</v>
      </c>
      <c r="C2381" s="2" t="s">
        <v>11679</v>
      </c>
      <c r="D2381" s="2" t="s">
        <v>11680</v>
      </c>
      <c r="E2381" s="2" t="s">
        <v>6902</v>
      </c>
      <c r="F2381" s="2" t="s">
        <v>1474</v>
      </c>
      <c r="G2381" s="2" t="s">
        <v>11681</v>
      </c>
    </row>
    <row r="2382" spans="1:7">
      <c r="A2382" s="2" t="s">
        <v>4513</v>
      </c>
      <c r="B2382" s="2" t="s">
        <v>2609</v>
      </c>
      <c r="C2382" s="2" t="s">
        <v>11682</v>
      </c>
      <c r="D2382" s="2" t="s">
        <v>11683</v>
      </c>
      <c r="E2382" s="2" t="s">
        <v>11658</v>
      </c>
      <c r="F2382" s="2" t="s">
        <v>1884</v>
      </c>
      <c r="G2382" s="2" t="s">
        <v>11684</v>
      </c>
    </row>
    <row r="2383" spans="1:7">
      <c r="A2383" s="2" t="s">
        <v>4513</v>
      </c>
      <c r="B2383" s="2" t="s">
        <v>2609</v>
      </c>
      <c r="C2383" s="2" t="s">
        <v>6924</v>
      </c>
      <c r="D2383" s="2" t="s">
        <v>6927</v>
      </c>
      <c r="E2383" s="2" t="s">
        <v>2880</v>
      </c>
      <c r="F2383" s="2" t="s">
        <v>6928</v>
      </c>
      <c r="G2383" s="2" t="s">
        <v>11685</v>
      </c>
    </row>
    <row r="2384" spans="1:7">
      <c r="A2384" s="2" t="s">
        <v>4513</v>
      </c>
      <c r="B2384" s="2" t="s">
        <v>2609</v>
      </c>
      <c r="C2384" s="2" t="s">
        <v>6930</v>
      </c>
      <c r="D2384" s="2" t="s">
        <v>6927</v>
      </c>
      <c r="E2384" s="2" t="s">
        <v>2614</v>
      </c>
      <c r="F2384" s="2" t="s">
        <v>6755</v>
      </c>
      <c r="G2384" s="2" t="s">
        <v>11686</v>
      </c>
    </row>
    <row r="2385" spans="1:7">
      <c r="A2385" s="2" t="s">
        <v>4513</v>
      </c>
      <c r="B2385" s="2" t="s">
        <v>2609</v>
      </c>
      <c r="C2385" s="2" t="s">
        <v>6931</v>
      </c>
      <c r="D2385" s="2" t="s">
        <v>6927</v>
      </c>
      <c r="E2385" s="2" t="s">
        <v>1606</v>
      </c>
      <c r="F2385" s="2" t="s">
        <v>2802</v>
      </c>
      <c r="G2385" s="2" t="s">
        <v>11687</v>
      </c>
    </row>
    <row r="2386" spans="1:7">
      <c r="A2386" s="2" t="s">
        <v>4513</v>
      </c>
      <c r="B2386" s="2" t="s">
        <v>2609</v>
      </c>
      <c r="C2386" s="2" t="s">
        <v>6932</v>
      </c>
      <c r="D2386" s="2" t="s">
        <v>6927</v>
      </c>
      <c r="E2386" s="2" t="s">
        <v>1606</v>
      </c>
      <c r="F2386" s="2" t="s">
        <v>3006</v>
      </c>
      <c r="G2386" s="2" t="s">
        <v>11688</v>
      </c>
    </row>
    <row r="2387" spans="1:7">
      <c r="A2387" s="2" t="s">
        <v>4513</v>
      </c>
      <c r="B2387" s="2" t="s">
        <v>2609</v>
      </c>
      <c r="C2387" s="2" t="s">
        <v>11689</v>
      </c>
      <c r="D2387" s="2" t="s">
        <v>11690</v>
      </c>
      <c r="E2387" s="2" t="s">
        <v>5510</v>
      </c>
      <c r="F2387" s="2" t="s">
        <v>1266</v>
      </c>
      <c r="G2387" s="2" t="s">
        <v>11691</v>
      </c>
    </row>
    <row r="2388" spans="1:7">
      <c r="A2388" s="2" t="s">
        <v>4513</v>
      </c>
      <c r="B2388" s="2" t="s">
        <v>2609</v>
      </c>
      <c r="C2388" s="2" t="s">
        <v>11692</v>
      </c>
      <c r="D2388" s="2" t="s">
        <v>11693</v>
      </c>
      <c r="E2388" s="2" t="s">
        <v>5446</v>
      </c>
      <c r="F2388" s="2" t="s">
        <v>1563</v>
      </c>
      <c r="G2388" s="2" t="s">
        <v>11694</v>
      </c>
    </row>
    <row r="2389" spans="1:7">
      <c r="A2389" s="2" t="s">
        <v>4513</v>
      </c>
      <c r="B2389" s="2" t="s">
        <v>2609</v>
      </c>
      <c r="C2389" s="2" t="s">
        <v>6933</v>
      </c>
      <c r="D2389" s="2" t="s">
        <v>6935</v>
      </c>
      <c r="E2389" s="2" t="s">
        <v>6878</v>
      </c>
      <c r="F2389" s="2" t="s">
        <v>5517</v>
      </c>
      <c r="G2389" s="2" t="s">
        <v>11695</v>
      </c>
    </row>
    <row r="2390" spans="1:7">
      <c r="A2390" s="2" t="s">
        <v>4513</v>
      </c>
      <c r="B2390" s="2" t="s">
        <v>2609</v>
      </c>
      <c r="C2390" s="2" t="s">
        <v>6936</v>
      </c>
      <c r="D2390" s="2" t="s">
        <v>6935</v>
      </c>
      <c r="E2390" s="2" t="s">
        <v>6878</v>
      </c>
      <c r="F2390" s="2" t="s">
        <v>1079</v>
      </c>
      <c r="G2390" s="2" t="s">
        <v>11696</v>
      </c>
    </row>
    <row r="2391" spans="1:7">
      <c r="A2391" s="2" t="s">
        <v>4513</v>
      </c>
      <c r="B2391" s="2" t="s">
        <v>2609</v>
      </c>
      <c r="C2391" s="2" t="s">
        <v>6937</v>
      </c>
      <c r="D2391" s="2" t="s">
        <v>6935</v>
      </c>
      <c r="E2391" s="2" t="s">
        <v>6939</v>
      </c>
      <c r="F2391" s="2" t="s">
        <v>1226</v>
      </c>
      <c r="G2391" s="2" t="s">
        <v>11697</v>
      </c>
    </row>
    <row r="2392" spans="1:7">
      <c r="A2392" s="2" t="s">
        <v>4513</v>
      </c>
      <c r="B2392" s="2" t="s">
        <v>2609</v>
      </c>
      <c r="C2392" s="2" t="s">
        <v>6940</v>
      </c>
      <c r="D2392" s="2" t="s">
        <v>6935</v>
      </c>
      <c r="E2392" s="2" t="s">
        <v>6939</v>
      </c>
      <c r="F2392" s="2" t="s">
        <v>1079</v>
      </c>
      <c r="G2392" s="2" t="s">
        <v>11698</v>
      </c>
    </row>
    <row r="2393" spans="1:7">
      <c r="A2393" s="2" t="s">
        <v>4513</v>
      </c>
      <c r="B2393" s="2" t="s">
        <v>2609</v>
      </c>
      <c r="C2393" s="2" t="s">
        <v>6944</v>
      </c>
      <c r="D2393" s="2" t="s">
        <v>6946</v>
      </c>
      <c r="E2393" s="2" t="s">
        <v>6016</v>
      </c>
      <c r="F2393" s="2" t="s">
        <v>2195</v>
      </c>
      <c r="G2393" s="2" t="s">
        <v>11699</v>
      </c>
    </row>
    <row r="2394" spans="1:7">
      <c r="A2394" s="2" t="s">
        <v>4513</v>
      </c>
      <c r="B2394" s="2" t="s">
        <v>2609</v>
      </c>
      <c r="C2394" s="2" t="s">
        <v>6947</v>
      </c>
      <c r="D2394" s="2" t="s">
        <v>6946</v>
      </c>
      <c r="E2394" s="2" t="s">
        <v>6016</v>
      </c>
      <c r="F2394" s="2" t="s">
        <v>5281</v>
      </c>
      <c r="G2394" s="2" t="s">
        <v>11700</v>
      </c>
    </row>
    <row r="2395" spans="1:7">
      <c r="A2395" s="2" t="s">
        <v>4513</v>
      </c>
      <c r="B2395" s="2" t="s">
        <v>2609</v>
      </c>
      <c r="C2395" s="2" t="s">
        <v>6948</v>
      </c>
      <c r="D2395" s="2" t="s">
        <v>6946</v>
      </c>
      <c r="E2395" s="2" t="s">
        <v>6016</v>
      </c>
      <c r="F2395" s="2" t="s">
        <v>4201</v>
      </c>
      <c r="G2395" s="2" t="s">
        <v>11701</v>
      </c>
    </row>
    <row r="2396" spans="1:7">
      <c r="A2396" s="2" t="s">
        <v>4513</v>
      </c>
      <c r="B2396" s="2" t="s">
        <v>2609</v>
      </c>
      <c r="C2396" s="2" t="s">
        <v>11702</v>
      </c>
      <c r="D2396" s="2" t="s">
        <v>11703</v>
      </c>
      <c r="E2396" s="2" t="s">
        <v>11704</v>
      </c>
      <c r="F2396" s="2" t="s">
        <v>5859</v>
      </c>
      <c r="G2396" s="2" t="s">
        <v>11705</v>
      </c>
    </row>
    <row r="2397" spans="1:7">
      <c r="A2397" s="2" t="s">
        <v>4513</v>
      </c>
      <c r="B2397" s="2" t="s">
        <v>2609</v>
      </c>
      <c r="C2397" s="2" t="s">
        <v>6952</v>
      </c>
      <c r="D2397" s="2" t="s">
        <v>6951</v>
      </c>
      <c r="E2397" s="2" t="s">
        <v>2656</v>
      </c>
      <c r="F2397" s="2" t="s">
        <v>2082</v>
      </c>
      <c r="G2397" s="2" t="s">
        <v>11706</v>
      </c>
    </row>
    <row r="2398" spans="1:7">
      <c r="A2398" s="2" t="s">
        <v>4513</v>
      </c>
      <c r="B2398" s="2" t="s">
        <v>2609</v>
      </c>
      <c r="C2398" s="2" t="s">
        <v>6953</v>
      </c>
      <c r="D2398" s="2" t="s">
        <v>6955</v>
      </c>
      <c r="E2398" s="2" t="s">
        <v>1606</v>
      </c>
      <c r="F2398" s="2" t="s">
        <v>3001</v>
      </c>
      <c r="G2398" s="2" t="s">
        <v>11707</v>
      </c>
    </row>
    <row r="2399" spans="1:7">
      <c r="A2399" s="2" t="s">
        <v>4513</v>
      </c>
      <c r="B2399" s="2" t="s">
        <v>2609</v>
      </c>
      <c r="C2399" s="2" t="s">
        <v>11708</v>
      </c>
      <c r="D2399" s="2" t="s">
        <v>11709</v>
      </c>
      <c r="E2399" s="2" t="s">
        <v>2880</v>
      </c>
      <c r="F2399" s="2" t="s">
        <v>2802</v>
      </c>
      <c r="G2399" s="2" t="s">
        <v>11710</v>
      </c>
    </row>
    <row r="2400" spans="1:7">
      <c r="A2400" s="2" t="s">
        <v>4513</v>
      </c>
      <c r="B2400" s="2" t="s">
        <v>2609</v>
      </c>
      <c r="C2400" s="2" t="s">
        <v>6956</v>
      </c>
      <c r="D2400" s="2" t="s">
        <v>6960</v>
      </c>
      <c r="E2400" s="2" t="s">
        <v>6961</v>
      </c>
      <c r="F2400" s="2" t="s">
        <v>6962</v>
      </c>
      <c r="G2400" s="2" t="s">
        <v>11711</v>
      </c>
    </row>
    <row r="2401" spans="1:7">
      <c r="A2401" s="2" t="s">
        <v>4513</v>
      </c>
      <c r="B2401" s="2" t="s">
        <v>2609</v>
      </c>
      <c r="C2401" s="2" t="s">
        <v>6963</v>
      </c>
      <c r="D2401" s="2" t="s">
        <v>6966</v>
      </c>
      <c r="E2401" s="2" t="s">
        <v>6961</v>
      </c>
      <c r="F2401" s="2" t="s">
        <v>6967</v>
      </c>
      <c r="G2401" s="2" t="s">
        <v>11712</v>
      </c>
    </row>
    <row r="2402" spans="1:7">
      <c r="A2402" s="2" t="s">
        <v>4513</v>
      </c>
      <c r="B2402" s="2" t="s">
        <v>2609</v>
      </c>
      <c r="C2402" s="2" t="s">
        <v>6968</v>
      </c>
      <c r="D2402" s="2" t="s">
        <v>6970</v>
      </c>
      <c r="E2402" s="2" t="s">
        <v>6961</v>
      </c>
      <c r="F2402" s="2" t="s">
        <v>6962</v>
      </c>
      <c r="G2402" s="2" t="s">
        <v>11713</v>
      </c>
    </row>
    <row r="2403" spans="1:7">
      <c r="A2403" s="2" t="s">
        <v>4513</v>
      </c>
      <c r="B2403" s="2" t="s">
        <v>2609</v>
      </c>
      <c r="C2403" s="2" t="s">
        <v>6971</v>
      </c>
      <c r="D2403" s="2" t="s">
        <v>6973</v>
      </c>
      <c r="E2403" s="2" t="s">
        <v>6961</v>
      </c>
      <c r="F2403" s="2" t="s">
        <v>5281</v>
      </c>
      <c r="G2403" s="2" t="s">
        <v>11714</v>
      </c>
    </row>
    <row r="2404" spans="1:7">
      <c r="A2404" s="2" t="s">
        <v>4513</v>
      </c>
      <c r="B2404" s="2" t="s">
        <v>2609</v>
      </c>
      <c r="C2404" s="2" t="s">
        <v>6974</v>
      </c>
      <c r="D2404" s="2" t="s">
        <v>6976</v>
      </c>
      <c r="E2404" s="2" t="s">
        <v>2206</v>
      </c>
      <c r="F2404" s="2" t="s">
        <v>5517</v>
      </c>
      <c r="G2404" s="2" t="s">
        <v>11715</v>
      </c>
    </row>
    <row r="2405" spans="1:7">
      <c r="A2405" s="2" t="s">
        <v>4513</v>
      </c>
      <c r="B2405" s="2" t="s">
        <v>2609</v>
      </c>
      <c r="C2405" s="2" t="s">
        <v>6977</v>
      </c>
      <c r="D2405" s="2" t="s">
        <v>6976</v>
      </c>
      <c r="E2405" s="2" t="s">
        <v>5594</v>
      </c>
      <c r="F2405" s="2" t="s">
        <v>6702</v>
      </c>
      <c r="G2405" s="2" t="s">
        <v>11716</v>
      </c>
    </row>
    <row r="2406" spans="1:7">
      <c r="A2406" s="2" t="s">
        <v>4513</v>
      </c>
      <c r="B2406" s="2" t="s">
        <v>2609</v>
      </c>
      <c r="C2406" s="2" t="s">
        <v>6979</v>
      </c>
      <c r="D2406" s="2" t="s">
        <v>6983</v>
      </c>
      <c r="E2406" s="2" t="s">
        <v>6984</v>
      </c>
      <c r="F2406" s="2" t="s">
        <v>6985</v>
      </c>
      <c r="G2406" s="2" t="s">
        <v>11717</v>
      </c>
    </row>
    <row r="2407" spans="1:7">
      <c r="A2407" s="2" t="s">
        <v>4513</v>
      </c>
      <c r="B2407" s="2" t="s">
        <v>2609</v>
      </c>
      <c r="C2407" s="2" t="s">
        <v>6986</v>
      </c>
      <c r="D2407" s="2" t="s">
        <v>6988</v>
      </c>
      <c r="E2407" s="2" t="s">
        <v>5594</v>
      </c>
      <c r="F2407" s="2" t="s">
        <v>5281</v>
      </c>
      <c r="G2407" s="2" t="s">
        <v>11718</v>
      </c>
    </row>
    <row r="2408" spans="1:7">
      <c r="A2408" s="2" t="s">
        <v>4513</v>
      </c>
      <c r="B2408" s="2" t="s">
        <v>2609</v>
      </c>
      <c r="C2408" s="2" t="s">
        <v>6989</v>
      </c>
      <c r="D2408" s="2" t="s">
        <v>6988</v>
      </c>
      <c r="E2408" s="2" t="s">
        <v>5594</v>
      </c>
      <c r="F2408" s="2" t="s">
        <v>6702</v>
      </c>
      <c r="G2408" s="2" t="s">
        <v>11719</v>
      </c>
    </row>
    <row r="2409" spans="1:7">
      <c r="A2409" s="2" t="s">
        <v>4513</v>
      </c>
      <c r="B2409" s="2" t="s">
        <v>2609</v>
      </c>
      <c r="C2409" s="2" t="s">
        <v>11720</v>
      </c>
      <c r="D2409" s="2" t="s">
        <v>11721</v>
      </c>
      <c r="E2409" s="2" t="s">
        <v>657</v>
      </c>
      <c r="F2409" s="2" t="s">
        <v>238</v>
      </c>
      <c r="G2409" s="2" t="s">
        <v>11722</v>
      </c>
    </row>
    <row r="2410" spans="1:7">
      <c r="A2410" s="2" t="s">
        <v>4513</v>
      </c>
      <c r="B2410" s="2" t="s">
        <v>2609</v>
      </c>
      <c r="C2410" s="2" t="s">
        <v>6990</v>
      </c>
      <c r="D2410" s="2" t="s">
        <v>6992</v>
      </c>
      <c r="E2410" s="2" t="s">
        <v>6984</v>
      </c>
      <c r="F2410" s="2" t="s">
        <v>6985</v>
      </c>
      <c r="G2410" s="2" t="s">
        <v>11723</v>
      </c>
    </row>
    <row r="2411" spans="1:7">
      <c r="A2411" s="2" t="s">
        <v>4513</v>
      </c>
      <c r="B2411" s="2" t="s">
        <v>2609</v>
      </c>
      <c r="C2411" s="2" t="s">
        <v>6993</v>
      </c>
      <c r="D2411" s="2" t="s">
        <v>6995</v>
      </c>
      <c r="E2411" s="2" t="s">
        <v>6826</v>
      </c>
      <c r="F2411" s="2" t="s">
        <v>5602</v>
      </c>
      <c r="G2411" s="2" t="s">
        <v>11724</v>
      </c>
    </row>
    <row r="2412" spans="1:7">
      <c r="A2412" s="2" t="s">
        <v>4513</v>
      </c>
      <c r="B2412" s="2" t="s">
        <v>2609</v>
      </c>
      <c r="C2412" s="2" t="s">
        <v>6996</v>
      </c>
      <c r="D2412" s="2" t="s">
        <v>6998</v>
      </c>
      <c r="E2412" s="2" t="s">
        <v>1606</v>
      </c>
      <c r="F2412" s="2" t="s">
        <v>2944</v>
      </c>
      <c r="G2412" s="2" t="s">
        <v>11725</v>
      </c>
    </row>
    <row r="2413" spans="1:7">
      <c r="A2413" s="2" t="s">
        <v>4513</v>
      </c>
      <c r="B2413" s="2" t="s">
        <v>2609</v>
      </c>
      <c r="C2413" s="2" t="s">
        <v>6999</v>
      </c>
      <c r="D2413" s="2" t="s">
        <v>7000</v>
      </c>
      <c r="E2413" s="2" t="s">
        <v>2639</v>
      </c>
      <c r="F2413" s="2" t="s">
        <v>5002</v>
      </c>
      <c r="G2413" s="2" t="s">
        <v>11726</v>
      </c>
    </row>
    <row r="2414" spans="1:7">
      <c r="A2414" s="2" t="s">
        <v>4513</v>
      </c>
      <c r="B2414" s="2" t="s">
        <v>2609</v>
      </c>
      <c r="C2414" s="2" t="s">
        <v>7001</v>
      </c>
      <c r="D2414" s="2" t="s">
        <v>7003</v>
      </c>
      <c r="E2414" s="2" t="s">
        <v>6792</v>
      </c>
      <c r="F2414" s="2" t="s">
        <v>6793</v>
      </c>
      <c r="G2414" s="2" t="s">
        <v>11727</v>
      </c>
    </row>
    <row r="2415" spans="1:7">
      <c r="A2415" s="2" t="s">
        <v>4513</v>
      </c>
      <c r="B2415" s="2" t="s">
        <v>2609</v>
      </c>
      <c r="C2415" s="2" t="s">
        <v>7004</v>
      </c>
      <c r="D2415" s="2" t="s">
        <v>7006</v>
      </c>
      <c r="E2415" s="2" t="s">
        <v>2614</v>
      </c>
      <c r="F2415" s="2" t="s">
        <v>2055</v>
      </c>
      <c r="G2415" s="2" t="s">
        <v>11728</v>
      </c>
    </row>
    <row r="2416" spans="1:7">
      <c r="A2416" s="2" t="s">
        <v>4513</v>
      </c>
      <c r="B2416" s="2" t="s">
        <v>2609</v>
      </c>
      <c r="C2416" s="2" t="s">
        <v>7007</v>
      </c>
      <c r="D2416" s="2" t="s">
        <v>7006</v>
      </c>
      <c r="E2416" s="2" t="s">
        <v>6016</v>
      </c>
      <c r="F2416" s="2" t="s">
        <v>5647</v>
      </c>
      <c r="G2416" s="2" t="s">
        <v>11729</v>
      </c>
    </row>
    <row r="2417" spans="1:7">
      <c r="A2417" s="2" t="s">
        <v>4513</v>
      </c>
      <c r="B2417" s="2" t="s">
        <v>2609</v>
      </c>
      <c r="C2417" s="2" t="s">
        <v>7008</v>
      </c>
      <c r="D2417" s="2" t="s">
        <v>7006</v>
      </c>
      <c r="E2417" s="2" t="s">
        <v>6016</v>
      </c>
      <c r="F2417" s="2" t="s">
        <v>5281</v>
      </c>
      <c r="G2417" s="2" t="s">
        <v>11730</v>
      </c>
    </row>
    <row r="2418" spans="1:7">
      <c r="A2418" s="2" t="s">
        <v>4513</v>
      </c>
      <c r="B2418" s="2" t="s">
        <v>2609</v>
      </c>
      <c r="C2418" s="2" t="s">
        <v>7009</v>
      </c>
      <c r="D2418" s="2" t="s">
        <v>7011</v>
      </c>
      <c r="E2418" s="2" t="s">
        <v>2845</v>
      </c>
      <c r="F2418" s="2" t="s">
        <v>1239</v>
      </c>
      <c r="G2418" s="2" t="s">
        <v>11731</v>
      </c>
    </row>
    <row r="2419" spans="1:7">
      <c r="A2419" s="2" t="s">
        <v>4513</v>
      </c>
      <c r="B2419" s="2" t="s">
        <v>2609</v>
      </c>
      <c r="C2419" s="2" t="s">
        <v>7012</v>
      </c>
      <c r="D2419" s="2" t="s">
        <v>7011</v>
      </c>
      <c r="E2419" s="2" t="s">
        <v>7015</v>
      </c>
      <c r="F2419" s="2" t="s">
        <v>7016</v>
      </c>
      <c r="G2419" s="2" t="s">
        <v>11732</v>
      </c>
    </row>
    <row r="2420" spans="1:7">
      <c r="A2420" s="2" t="s">
        <v>4513</v>
      </c>
      <c r="B2420" s="2" t="s">
        <v>2609</v>
      </c>
      <c r="C2420" s="2" t="s">
        <v>7017</v>
      </c>
      <c r="D2420" s="2" t="s">
        <v>7019</v>
      </c>
      <c r="E2420" s="2" t="s">
        <v>2256</v>
      </c>
      <c r="F2420" s="2" t="s">
        <v>3980</v>
      </c>
      <c r="G2420" s="2" t="s">
        <v>11733</v>
      </c>
    </row>
    <row r="2421" spans="1:7">
      <c r="A2421" s="2" t="s">
        <v>4513</v>
      </c>
      <c r="B2421" s="2" t="s">
        <v>2609</v>
      </c>
      <c r="C2421" s="2" t="s">
        <v>7020</v>
      </c>
      <c r="D2421" s="2" t="s">
        <v>7024</v>
      </c>
      <c r="E2421" s="2" t="s">
        <v>7025</v>
      </c>
      <c r="F2421" s="2" t="s">
        <v>7026</v>
      </c>
      <c r="G2421" s="2" t="s">
        <v>11734</v>
      </c>
    </row>
    <row r="2422" spans="1:7">
      <c r="A2422" s="2" t="s">
        <v>4513</v>
      </c>
      <c r="B2422" s="2" t="s">
        <v>2609</v>
      </c>
      <c r="C2422" s="2" t="s">
        <v>7027</v>
      </c>
      <c r="D2422" s="2" t="s">
        <v>7030</v>
      </c>
      <c r="E2422" s="2" t="s">
        <v>7031</v>
      </c>
      <c r="F2422" s="2" t="s">
        <v>7032</v>
      </c>
      <c r="G2422" s="2" t="s">
        <v>11735</v>
      </c>
    </row>
    <row r="2423" spans="1:7">
      <c r="A2423" s="2" t="s">
        <v>4513</v>
      </c>
      <c r="B2423" s="2" t="s">
        <v>2609</v>
      </c>
      <c r="C2423" s="2" t="s">
        <v>7033</v>
      </c>
      <c r="D2423" s="2" t="s">
        <v>7036</v>
      </c>
      <c r="E2423" s="2" t="s">
        <v>7037</v>
      </c>
      <c r="F2423" s="2" t="s">
        <v>1239</v>
      </c>
      <c r="G2423" s="2" t="s">
        <v>11736</v>
      </c>
    </row>
    <row r="2424" spans="1:7">
      <c r="A2424" s="2" t="s">
        <v>4513</v>
      </c>
      <c r="B2424" s="2" t="s">
        <v>2609</v>
      </c>
      <c r="C2424" s="2" t="s">
        <v>7038</v>
      </c>
      <c r="D2424" s="2" t="s">
        <v>7036</v>
      </c>
      <c r="E2424" s="2" t="s">
        <v>7015</v>
      </c>
      <c r="F2424" s="2" t="s">
        <v>7016</v>
      </c>
      <c r="G2424" s="2" t="s">
        <v>11737</v>
      </c>
    </row>
    <row r="2425" spans="1:7">
      <c r="A2425" s="2" t="s">
        <v>4513</v>
      </c>
      <c r="B2425" s="2" t="s">
        <v>2609</v>
      </c>
      <c r="C2425" s="2" t="s">
        <v>7039</v>
      </c>
      <c r="D2425" s="2" t="s">
        <v>7041</v>
      </c>
      <c r="E2425" s="2" t="s">
        <v>441</v>
      </c>
      <c r="F2425" s="2" t="s">
        <v>5124</v>
      </c>
      <c r="G2425" s="2" t="s">
        <v>11738</v>
      </c>
    </row>
    <row r="2426" spans="1:7">
      <c r="A2426" s="2" t="s">
        <v>4513</v>
      </c>
      <c r="B2426" s="2" t="s">
        <v>2609</v>
      </c>
      <c r="C2426" s="2" t="s">
        <v>7042</v>
      </c>
      <c r="D2426" s="2" t="s">
        <v>7041</v>
      </c>
      <c r="E2426" s="2" t="s">
        <v>822</v>
      </c>
      <c r="F2426" s="2" t="s">
        <v>238</v>
      </c>
      <c r="G2426" s="2" t="s">
        <v>11739</v>
      </c>
    </row>
    <row r="2427" spans="1:7">
      <c r="A2427" s="2" t="s">
        <v>4513</v>
      </c>
      <c r="B2427" s="2" t="s">
        <v>2609</v>
      </c>
      <c r="C2427" s="2" t="s">
        <v>7043</v>
      </c>
      <c r="D2427" s="2" t="s">
        <v>7045</v>
      </c>
      <c r="E2427" s="2" t="s">
        <v>861</v>
      </c>
      <c r="F2427" s="2" t="s">
        <v>862</v>
      </c>
      <c r="G2427" s="2" t="s">
        <v>11740</v>
      </c>
    </row>
    <row r="2428" spans="1:7">
      <c r="A2428" s="2" t="s">
        <v>4513</v>
      </c>
      <c r="B2428" s="2" t="s">
        <v>2609</v>
      </c>
      <c r="C2428" s="2" t="s">
        <v>7046</v>
      </c>
      <c r="D2428" s="2" t="s">
        <v>7048</v>
      </c>
      <c r="E2428" s="2" t="s">
        <v>1606</v>
      </c>
      <c r="F2428" s="2" t="s">
        <v>2808</v>
      </c>
      <c r="G2428" s="2" t="s">
        <v>11741</v>
      </c>
    </row>
    <row r="2429" spans="1:7">
      <c r="A2429" s="2" t="s">
        <v>4513</v>
      </c>
      <c r="B2429" s="2" t="s">
        <v>2609</v>
      </c>
      <c r="C2429" s="2" t="s">
        <v>7049</v>
      </c>
      <c r="D2429" s="2" t="s">
        <v>7051</v>
      </c>
      <c r="E2429" s="2" t="s">
        <v>867</v>
      </c>
      <c r="F2429" s="2" t="s">
        <v>238</v>
      </c>
      <c r="G2429" s="2" t="s">
        <v>11742</v>
      </c>
    </row>
    <row r="2430" spans="1:7">
      <c r="A2430" s="2" t="s">
        <v>4513</v>
      </c>
      <c r="B2430" s="2" t="s">
        <v>2609</v>
      </c>
      <c r="C2430" s="2" t="s">
        <v>7052</v>
      </c>
      <c r="D2430" s="2" t="s">
        <v>7051</v>
      </c>
      <c r="E2430" s="2" t="s">
        <v>1606</v>
      </c>
      <c r="F2430" s="2" t="s">
        <v>2802</v>
      </c>
      <c r="G2430" s="2" t="s">
        <v>11743</v>
      </c>
    </row>
    <row r="2431" spans="1:7">
      <c r="A2431" s="2" t="s">
        <v>4513</v>
      </c>
      <c r="B2431" s="2" t="s">
        <v>2609</v>
      </c>
      <c r="C2431" s="2" t="s">
        <v>7053</v>
      </c>
      <c r="D2431" s="2" t="s">
        <v>7055</v>
      </c>
      <c r="E2431" s="2" t="s">
        <v>2954</v>
      </c>
      <c r="F2431" s="2" t="s">
        <v>5752</v>
      </c>
      <c r="G2431" s="2" t="s">
        <v>11744</v>
      </c>
    </row>
    <row r="2432" spans="1:7">
      <c r="A2432" s="2" t="s">
        <v>4513</v>
      </c>
      <c r="B2432" s="2" t="s">
        <v>2609</v>
      </c>
      <c r="C2432" s="2" t="s">
        <v>7056</v>
      </c>
      <c r="D2432" s="2" t="s">
        <v>7058</v>
      </c>
      <c r="E2432" s="2" t="s">
        <v>5136</v>
      </c>
      <c r="F2432" s="2" t="s">
        <v>5137</v>
      </c>
      <c r="G2432" s="2" t="s">
        <v>11745</v>
      </c>
    </row>
    <row r="2433" spans="1:7">
      <c r="A2433" s="2" t="s">
        <v>4513</v>
      </c>
      <c r="B2433" s="2" t="s">
        <v>2609</v>
      </c>
      <c r="C2433" s="2" t="s">
        <v>7059</v>
      </c>
      <c r="D2433" s="2" t="s">
        <v>7061</v>
      </c>
      <c r="E2433" s="2" t="s">
        <v>861</v>
      </c>
      <c r="F2433" s="2" t="s">
        <v>862</v>
      </c>
      <c r="G2433" s="2" t="s">
        <v>11746</v>
      </c>
    </row>
    <row r="2434" spans="1:7">
      <c r="A2434" s="2" t="s">
        <v>4513</v>
      </c>
      <c r="B2434" s="2" t="s">
        <v>2609</v>
      </c>
      <c r="C2434" s="2" t="s">
        <v>7062</v>
      </c>
      <c r="D2434" s="2" t="s">
        <v>7064</v>
      </c>
      <c r="E2434" s="2" t="s">
        <v>7037</v>
      </c>
      <c r="F2434" s="2" t="s">
        <v>1239</v>
      </c>
      <c r="G2434" s="2" t="s">
        <v>11747</v>
      </c>
    </row>
    <row r="2435" spans="1:7">
      <c r="A2435" s="2" t="s">
        <v>4513</v>
      </c>
      <c r="B2435" s="2" t="s">
        <v>2609</v>
      </c>
      <c r="C2435" s="2" t="s">
        <v>7065</v>
      </c>
      <c r="D2435" s="2" t="s">
        <v>7067</v>
      </c>
      <c r="E2435" s="2" t="s">
        <v>641</v>
      </c>
      <c r="F2435" s="2" t="s">
        <v>1829</v>
      </c>
      <c r="G2435" s="2" t="s">
        <v>11748</v>
      </c>
    </row>
    <row r="2436" spans="1:7">
      <c r="A2436" s="2" t="s">
        <v>4513</v>
      </c>
      <c r="B2436" s="2" t="s">
        <v>2609</v>
      </c>
      <c r="C2436" s="2" t="s">
        <v>7068</v>
      </c>
      <c r="D2436" s="2" t="s">
        <v>7070</v>
      </c>
      <c r="E2436" s="2" t="s">
        <v>7037</v>
      </c>
      <c r="F2436" s="2" t="s">
        <v>1239</v>
      </c>
      <c r="G2436" s="2" t="s">
        <v>11749</v>
      </c>
    </row>
    <row r="2437" spans="1:7">
      <c r="A2437" s="2" t="s">
        <v>4513</v>
      </c>
      <c r="B2437" s="2" t="s">
        <v>2609</v>
      </c>
      <c r="C2437" s="2" t="s">
        <v>7071</v>
      </c>
      <c r="D2437" s="2" t="s">
        <v>7074</v>
      </c>
      <c r="E2437" s="2" t="s">
        <v>7075</v>
      </c>
      <c r="F2437" s="2" t="s">
        <v>238</v>
      </c>
      <c r="G2437" s="2" t="s">
        <v>11750</v>
      </c>
    </row>
    <row r="2438" spans="1:7">
      <c r="A2438" s="2" t="s">
        <v>4513</v>
      </c>
      <c r="B2438" s="2" t="s">
        <v>2609</v>
      </c>
      <c r="C2438" s="2" t="s">
        <v>7076</v>
      </c>
      <c r="D2438" s="2" t="s">
        <v>7078</v>
      </c>
      <c r="E2438" s="2" t="s">
        <v>7037</v>
      </c>
      <c r="F2438" s="2" t="s">
        <v>1239</v>
      </c>
      <c r="G2438" s="2" t="s">
        <v>11751</v>
      </c>
    </row>
    <row r="2439" spans="1:7">
      <c r="A2439" s="2" t="s">
        <v>4513</v>
      </c>
      <c r="B2439" s="2" t="s">
        <v>2609</v>
      </c>
      <c r="C2439" s="2" t="s">
        <v>7079</v>
      </c>
      <c r="D2439" s="2" t="s">
        <v>7081</v>
      </c>
      <c r="E2439" s="2" t="s">
        <v>2614</v>
      </c>
      <c r="F2439" s="2" t="s">
        <v>1982</v>
      </c>
      <c r="G2439" s="2" t="s">
        <v>11752</v>
      </c>
    </row>
    <row r="2440" spans="1:7">
      <c r="A2440" s="2" t="s">
        <v>4513</v>
      </c>
      <c r="B2440" s="2" t="s">
        <v>2609</v>
      </c>
      <c r="C2440" s="2" t="s">
        <v>7082</v>
      </c>
      <c r="D2440" s="2" t="s">
        <v>7081</v>
      </c>
      <c r="E2440" s="2" t="s">
        <v>7025</v>
      </c>
      <c r="F2440" s="2" t="s">
        <v>7026</v>
      </c>
      <c r="G2440" s="2" t="s">
        <v>11753</v>
      </c>
    </row>
    <row r="2441" spans="1:7">
      <c r="A2441" s="2" t="s">
        <v>4513</v>
      </c>
      <c r="B2441" s="2" t="s">
        <v>2609</v>
      </c>
      <c r="C2441" s="2" t="s">
        <v>7083</v>
      </c>
      <c r="D2441" s="2" t="s">
        <v>7085</v>
      </c>
      <c r="E2441" s="2" t="s">
        <v>786</v>
      </c>
      <c r="F2441" s="2" t="s">
        <v>1152</v>
      </c>
      <c r="G2441" s="2" t="s">
        <v>11754</v>
      </c>
    </row>
    <row r="2442" spans="1:7">
      <c r="A2442" s="2" t="s">
        <v>4513</v>
      </c>
      <c r="B2442" s="2" t="s">
        <v>2609</v>
      </c>
      <c r="C2442" s="2" t="s">
        <v>7089</v>
      </c>
      <c r="D2442" s="2" t="s">
        <v>7091</v>
      </c>
      <c r="E2442" s="2" t="s">
        <v>7037</v>
      </c>
      <c r="F2442" s="2" t="s">
        <v>1239</v>
      </c>
      <c r="G2442" s="2" t="s">
        <v>11755</v>
      </c>
    </row>
    <row r="2443" spans="1:7">
      <c r="A2443" s="2" t="s">
        <v>4513</v>
      </c>
      <c r="B2443" s="2" t="s">
        <v>2609</v>
      </c>
      <c r="C2443" s="2" t="s">
        <v>7092</v>
      </c>
      <c r="D2443" s="2" t="s">
        <v>7091</v>
      </c>
      <c r="E2443" s="2" t="s">
        <v>7037</v>
      </c>
      <c r="F2443" s="2" t="s">
        <v>7094</v>
      </c>
      <c r="G2443" s="2" t="s">
        <v>11756</v>
      </c>
    </row>
    <row r="2444" spans="1:7">
      <c r="A2444" s="2" t="s">
        <v>4513</v>
      </c>
      <c r="B2444" s="2" t="s">
        <v>3047</v>
      </c>
      <c r="C2444" s="2" t="s">
        <v>7095</v>
      </c>
      <c r="D2444" s="2" t="s">
        <v>7097</v>
      </c>
      <c r="E2444" s="2" t="s">
        <v>102</v>
      </c>
      <c r="F2444" s="2" t="s">
        <v>792</v>
      </c>
      <c r="G2444" s="2" t="s">
        <v>11757</v>
      </c>
    </row>
    <row r="2445" spans="1:7">
      <c r="A2445" s="2" t="s">
        <v>4513</v>
      </c>
      <c r="B2445" s="2" t="s">
        <v>3047</v>
      </c>
      <c r="C2445" s="2" t="s">
        <v>7098</v>
      </c>
      <c r="D2445" s="2" t="s">
        <v>7097</v>
      </c>
      <c r="E2445" s="2" t="s">
        <v>7100</v>
      </c>
      <c r="F2445" s="2" t="s">
        <v>7101</v>
      </c>
      <c r="G2445" s="2" t="s">
        <v>11758</v>
      </c>
    </row>
    <row r="2446" spans="1:7">
      <c r="A2446" s="2" t="s">
        <v>4513</v>
      </c>
      <c r="B2446" s="2" t="s">
        <v>3047</v>
      </c>
      <c r="C2446" s="2" t="s">
        <v>7102</v>
      </c>
      <c r="D2446" s="2" t="s">
        <v>7105</v>
      </c>
      <c r="E2446" s="2" t="s">
        <v>108</v>
      </c>
      <c r="F2446" s="2" t="s">
        <v>7106</v>
      </c>
      <c r="G2446" s="2" t="s">
        <v>11759</v>
      </c>
    </row>
    <row r="2447" spans="1:7">
      <c r="A2447" s="2" t="s">
        <v>4513</v>
      </c>
      <c r="B2447" s="2" t="s">
        <v>3047</v>
      </c>
      <c r="C2447" s="2" t="s">
        <v>11760</v>
      </c>
      <c r="D2447" s="2" t="s">
        <v>7111</v>
      </c>
      <c r="E2447" s="2" t="s">
        <v>11761</v>
      </c>
      <c r="F2447" s="2" t="s">
        <v>442</v>
      </c>
      <c r="G2447" s="2" t="s">
        <v>11762</v>
      </c>
    </row>
    <row r="2448" spans="1:7">
      <c r="A2448" s="2" t="s">
        <v>4513</v>
      </c>
      <c r="B2448" s="2" t="s">
        <v>3047</v>
      </c>
      <c r="C2448" s="2" t="s">
        <v>7107</v>
      </c>
      <c r="D2448" s="2" t="s">
        <v>7111</v>
      </c>
      <c r="E2448" s="2" t="s">
        <v>7112</v>
      </c>
      <c r="F2448" s="2" t="s">
        <v>7113</v>
      </c>
      <c r="G2448" s="2" t="s">
        <v>11763</v>
      </c>
    </row>
    <row r="2449" spans="1:7">
      <c r="A2449" s="2" t="s">
        <v>4513</v>
      </c>
      <c r="B2449" s="2" t="s">
        <v>3047</v>
      </c>
      <c r="C2449" s="2" t="s">
        <v>7114</v>
      </c>
      <c r="D2449" s="2" t="s">
        <v>7111</v>
      </c>
      <c r="E2449" s="2" t="s">
        <v>7116</v>
      </c>
      <c r="F2449" s="2" t="s">
        <v>442</v>
      </c>
      <c r="G2449" s="2" t="s">
        <v>11764</v>
      </c>
    </row>
    <row r="2450" spans="1:7">
      <c r="A2450" s="2" t="s">
        <v>4513</v>
      </c>
      <c r="B2450" s="2" t="s">
        <v>3047</v>
      </c>
      <c r="C2450" s="2" t="s">
        <v>7117</v>
      </c>
      <c r="D2450" s="2" t="s">
        <v>7120</v>
      </c>
      <c r="E2450" s="2" t="s">
        <v>2145</v>
      </c>
      <c r="F2450" s="2" t="s">
        <v>7121</v>
      </c>
      <c r="G2450" s="2" t="s">
        <v>11765</v>
      </c>
    </row>
    <row r="2451" spans="1:7">
      <c r="A2451" s="2" t="s">
        <v>4513</v>
      </c>
      <c r="B2451" s="2" t="s">
        <v>3047</v>
      </c>
      <c r="C2451" s="2" t="s">
        <v>7122</v>
      </c>
      <c r="D2451" s="2" t="s">
        <v>7120</v>
      </c>
      <c r="E2451" s="2" t="s">
        <v>2145</v>
      </c>
      <c r="F2451" s="2" t="s">
        <v>1079</v>
      </c>
      <c r="G2451" s="2" t="s">
        <v>11766</v>
      </c>
    </row>
    <row r="2452" spans="1:7">
      <c r="A2452" s="2" t="s">
        <v>4513</v>
      </c>
      <c r="B2452" s="2" t="s">
        <v>3047</v>
      </c>
      <c r="C2452" s="2" t="s">
        <v>7123</v>
      </c>
      <c r="D2452" s="2" t="s">
        <v>7120</v>
      </c>
      <c r="E2452" s="2" t="s">
        <v>2145</v>
      </c>
      <c r="F2452" s="2" t="s">
        <v>7125</v>
      </c>
      <c r="G2452" s="2" t="s">
        <v>11767</v>
      </c>
    </row>
    <row r="2453" spans="1:7">
      <c r="A2453" s="2" t="s">
        <v>4513</v>
      </c>
      <c r="B2453" s="2" t="s">
        <v>3047</v>
      </c>
      <c r="C2453" s="2" t="s">
        <v>7126</v>
      </c>
      <c r="D2453" s="2" t="s">
        <v>7129</v>
      </c>
      <c r="E2453" s="2" t="s">
        <v>5395</v>
      </c>
      <c r="F2453" s="2" t="s">
        <v>7130</v>
      </c>
      <c r="G2453" s="2" t="s">
        <v>11768</v>
      </c>
    </row>
    <row r="2454" spans="1:7">
      <c r="A2454" s="2" t="s">
        <v>4513</v>
      </c>
      <c r="B2454" s="2" t="s">
        <v>3047</v>
      </c>
      <c r="C2454" s="2" t="s">
        <v>7131</v>
      </c>
      <c r="D2454" s="2" t="s">
        <v>7133</v>
      </c>
      <c r="E2454" s="2" t="s">
        <v>546</v>
      </c>
      <c r="F2454" s="2" t="s">
        <v>308</v>
      </c>
      <c r="G2454" s="2" t="s">
        <v>11769</v>
      </c>
    </row>
    <row r="2455" spans="1:7">
      <c r="A2455" s="2" t="s">
        <v>4513</v>
      </c>
      <c r="B2455" s="2" t="s">
        <v>3047</v>
      </c>
      <c r="C2455" s="2" t="s">
        <v>7134</v>
      </c>
      <c r="D2455" s="2" t="s">
        <v>7136</v>
      </c>
      <c r="E2455" s="2" t="s">
        <v>546</v>
      </c>
      <c r="F2455" s="2" t="s">
        <v>395</v>
      </c>
      <c r="G2455" s="2" t="s">
        <v>11770</v>
      </c>
    </row>
    <row r="2456" spans="1:7">
      <c r="A2456" s="2" t="s">
        <v>4513</v>
      </c>
      <c r="B2456" s="2" t="s">
        <v>3047</v>
      </c>
      <c r="C2456" s="2" t="s">
        <v>7137</v>
      </c>
      <c r="D2456" s="2" t="s">
        <v>7138</v>
      </c>
      <c r="E2456" s="2" t="s">
        <v>268</v>
      </c>
      <c r="F2456" s="2" t="s">
        <v>308</v>
      </c>
      <c r="G2456" s="2" t="s">
        <v>11771</v>
      </c>
    </row>
    <row r="2457" spans="1:7">
      <c r="A2457" s="2" t="s">
        <v>4513</v>
      </c>
      <c r="B2457" s="2" t="s">
        <v>3047</v>
      </c>
      <c r="C2457" s="2" t="s">
        <v>7139</v>
      </c>
      <c r="D2457" s="2" t="s">
        <v>7138</v>
      </c>
      <c r="E2457" s="2" t="s">
        <v>7141</v>
      </c>
      <c r="F2457" s="2" t="s">
        <v>226</v>
      </c>
      <c r="G2457" s="2" t="s">
        <v>11772</v>
      </c>
    </row>
    <row r="2458" spans="1:7">
      <c r="A2458" s="2" t="s">
        <v>4513</v>
      </c>
      <c r="B2458" s="2" t="s">
        <v>3047</v>
      </c>
      <c r="C2458" s="2" t="s">
        <v>7142</v>
      </c>
      <c r="D2458" s="2" t="s">
        <v>7144</v>
      </c>
      <c r="E2458" s="2" t="s">
        <v>441</v>
      </c>
      <c r="F2458" s="2" t="s">
        <v>7145</v>
      </c>
      <c r="G2458" s="2" t="s">
        <v>11773</v>
      </c>
    </row>
    <row r="2459" spans="1:7">
      <c r="A2459" s="2" t="s">
        <v>4513</v>
      </c>
      <c r="B2459" s="2" t="s">
        <v>3047</v>
      </c>
      <c r="C2459" s="2" t="s">
        <v>7146</v>
      </c>
      <c r="D2459" s="2" t="s">
        <v>7144</v>
      </c>
      <c r="E2459" s="2" t="s">
        <v>441</v>
      </c>
      <c r="F2459" s="2" t="s">
        <v>3150</v>
      </c>
      <c r="G2459" s="2" t="s">
        <v>11774</v>
      </c>
    </row>
    <row r="2460" spans="1:7">
      <c r="A2460" s="2" t="s">
        <v>4513</v>
      </c>
      <c r="B2460" s="2" t="s">
        <v>3047</v>
      </c>
      <c r="C2460" s="2" t="s">
        <v>11775</v>
      </c>
      <c r="D2460" s="2" t="s">
        <v>7144</v>
      </c>
      <c r="E2460" s="2" t="s">
        <v>1500</v>
      </c>
      <c r="F2460" s="2" t="s">
        <v>1501</v>
      </c>
      <c r="G2460" s="2" t="s">
        <v>11776</v>
      </c>
    </row>
    <row r="2461" spans="1:7">
      <c r="A2461" s="2" t="s">
        <v>4513</v>
      </c>
      <c r="B2461" s="2" t="s">
        <v>3047</v>
      </c>
      <c r="C2461" s="2" t="s">
        <v>7147</v>
      </c>
      <c r="D2461" s="2" t="s">
        <v>7144</v>
      </c>
      <c r="E2461" s="2" t="s">
        <v>141</v>
      </c>
      <c r="F2461" s="2" t="s">
        <v>7149</v>
      </c>
      <c r="G2461" s="2" t="s">
        <v>11777</v>
      </c>
    </row>
    <row r="2462" spans="1:7">
      <c r="A2462" s="2" t="s">
        <v>4513</v>
      </c>
      <c r="B2462" s="2" t="s">
        <v>3047</v>
      </c>
      <c r="C2462" s="2" t="s">
        <v>7150</v>
      </c>
      <c r="D2462" s="2" t="s">
        <v>7152</v>
      </c>
      <c r="E2462" s="2" t="s">
        <v>2176</v>
      </c>
      <c r="F2462" s="2" t="s">
        <v>1079</v>
      </c>
      <c r="G2462" s="2" t="s">
        <v>11778</v>
      </c>
    </row>
    <row r="2463" spans="1:7">
      <c r="A2463" s="2" t="s">
        <v>4513</v>
      </c>
      <c r="B2463" s="2" t="s">
        <v>3047</v>
      </c>
      <c r="C2463" s="2" t="s">
        <v>7153</v>
      </c>
      <c r="D2463" s="2" t="s">
        <v>7152</v>
      </c>
      <c r="E2463" s="2" t="s">
        <v>2176</v>
      </c>
      <c r="F2463" s="2" t="s">
        <v>2401</v>
      </c>
      <c r="G2463" s="2" t="s">
        <v>11779</v>
      </c>
    </row>
    <row r="2464" spans="1:7">
      <c r="A2464" s="2" t="s">
        <v>4513</v>
      </c>
      <c r="B2464" s="2" t="s">
        <v>3047</v>
      </c>
      <c r="C2464" s="2" t="s">
        <v>7154</v>
      </c>
      <c r="D2464" s="2" t="s">
        <v>7156</v>
      </c>
      <c r="E2464" s="2" t="s">
        <v>1367</v>
      </c>
      <c r="F2464" s="2" t="s">
        <v>5361</v>
      </c>
      <c r="G2464" s="2" t="s">
        <v>11780</v>
      </c>
    </row>
    <row r="2465" spans="1:7">
      <c r="A2465" s="2" t="s">
        <v>4513</v>
      </c>
      <c r="B2465" s="2" t="s">
        <v>3047</v>
      </c>
      <c r="C2465" s="2" t="s">
        <v>7157</v>
      </c>
      <c r="D2465" s="2" t="s">
        <v>7156</v>
      </c>
      <c r="E2465" s="2" t="s">
        <v>1367</v>
      </c>
      <c r="F2465" s="2" t="s">
        <v>2401</v>
      </c>
      <c r="G2465" s="2" t="s">
        <v>11781</v>
      </c>
    </row>
    <row r="2466" spans="1:7">
      <c r="A2466" s="2" t="s">
        <v>4513</v>
      </c>
      <c r="B2466" s="2" t="s">
        <v>3047</v>
      </c>
      <c r="C2466" s="2" t="s">
        <v>7158</v>
      </c>
      <c r="D2466" s="2" t="s">
        <v>7160</v>
      </c>
      <c r="E2466" s="2" t="s">
        <v>141</v>
      </c>
      <c r="F2466" s="2" t="s">
        <v>7149</v>
      </c>
      <c r="G2466" s="2" t="s">
        <v>11782</v>
      </c>
    </row>
    <row r="2467" spans="1:7">
      <c r="A2467" s="2" t="s">
        <v>4513</v>
      </c>
      <c r="B2467" s="2" t="s">
        <v>3047</v>
      </c>
      <c r="C2467" s="2" t="s">
        <v>7161</v>
      </c>
      <c r="D2467" s="2" t="s">
        <v>7164</v>
      </c>
      <c r="E2467" s="2" t="s">
        <v>7165</v>
      </c>
      <c r="F2467" s="2" t="s">
        <v>442</v>
      </c>
      <c r="G2467" s="2" t="s">
        <v>11783</v>
      </c>
    </row>
    <row r="2468" spans="1:7">
      <c r="A2468" s="2" t="s">
        <v>4513</v>
      </c>
      <c r="B2468" s="2" t="s">
        <v>3047</v>
      </c>
      <c r="C2468" s="2" t="s">
        <v>7166</v>
      </c>
      <c r="D2468" s="2" t="s">
        <v>7168</v>
      </c>
      <c r="E2468" s="2" t="s">
        <v>441</v>
      </c>
      <c r="F2468" s="2" t="s">
        <v>827</v>
      </c>
      <c r="G2468" s="2" t="s">
        <v>11784</v>
      </c>
    </row>
    <row r="2469" spans="1:7">
      <c r="A2469" s="2" t="s">
        <v>4513</v>
      </c>
      <c r="B2469" s="2" t="s">
        <v>3047</v>
      </c>
      <c r="C2469" s="2" t="s">
        <v>7169</v>
      </c>
      <c r="D2469" s="2" t="s">
        <v>7168</v>
      </c>
      <c r="E2469" s="2" t="s">
        <v>913</v>
      </c>
      <c r="F2469" s="2" t="s">
        <v>308</v>
      </c>
      <c r="G2469" s="2" t="s">
        <v>11785</v>
      </c>
    </row>
    <row r="2470" spans="1:7">
      <c r="A2470" s="2" t="s">
        <v>4513</v>
      </c>
      <c r="B2470" s="2" t="s">
        <v>3047</v>
      </c>
      <c r="C2470" s="2" t="s">
        <v>7170</v>
      </c>
      <c r="D2470" s="2" t="s">
        <v>7168</v>
      </c>
      <c r="E2470" s="2" t="s">
        <v>205</v>
      </c>
      <c r="F2470" s="2" t="s">
        <v>145</v>
      </c>
      <c r="G2470" s="2" t="s">
        <v>11786</v>
      </c>
    </row>
    <row r="2471" spans="1:7">
      <c r="A2471" s="2" t="s">
        <v>4513</v>
      </c>
      <c r="B2471" s="2" t="s">
        <v>3047</v>
      </c>
      <c r="C2471" s="2" t="s">
        <v>7171</v>
      </c>
      <c r="D2471" s="2" t="s">
        <v>7168</v>
      </c>
      <c r="E2471" s="2" t="s">
        <v>5395</v>
      </c>
      <c r="F2471" s="2" t="s">
        <v>7130</v>
      </c>
      <c r="G2471" s="2" t="s">
        <v>11787</v>
      </c>
    </row>
    <row r="2472" spans="1:7">
      <c r="A2472" s="2" t="s">
        <v>4513</v>
      </c>
      <c r="B2472" s="2" t="s">
        <v>3047</v>
      </c>
      <c r="C2472" s="2" t="s">
        <v>7173</v>
      </c>
      <c r="D2472" s="2" t="s">
        <v>7097</v>
      </c>
      <c r="E2472" s="2" t="s">
        <v>108</v>
      </c>
      <c r="F2472" s="2" t="s">
        <v>7176</v>
      </c>
      <c r="G2472" s="2" t="s">
        <v>11788</v>
      </c>
    </row>
    <row r="2473" spans="1:7">
      <c r="A2473" s="2" t="s">
        <v>4513</v>
      </c>
      <c r="B2473" s="2" t="s">
        <v>3047</v>
      </c>
      <c r="C2473" s="2" t="s">
        <v>7177</v>
      </c>
      <c r="D2473" s="2" t="s">
        <v>7179</v>
      </c>
      <c r="E2473" s="2" t="s">
        <v>3063</v>
      </c>
      <c r="F2473" s="2" t="s">
        <v>96</v>
      </c>
      <c r="G2473" s="2" t="s">
        <v>11789</v>
      </c>
    </row>
    <row r="2474" spans="1:7">
      <c r="A2474" s="2" t="s">
        <v>4513</v>
      </c>
      <c r="B2474" s="2" t="s">
        <v>3047</v>
      </c>
      <c r="C2474" s="2" t="s">
        <v>7180</v>
      </c>
      <c r="D2474" s="2" t="s">
        <v>7179</v>
      </c>
      <c r="E2474" s="2" t="s">
        <v>3063</v>
      </c>
      <c r="F2474" s="2" t="s">
        <v>109</v>
      </c>
      <c r="G2474" s="2" t="s">
        <v>11790</v>
      </c>
    </row>
    <row r="2475" spans="1:7">
      <c r="A2475" s="2" t="s">
        <v>4513</v>
      </c>
      <c r="B2475" s="2" t="s">
        <v>3047</v>
      </c>
      <c r="C2475" s="2" t="s">
        <v>7181</v>
      </c>
      <c r="D2475" s="2" t="s">
        <v>7184</v>
      </c>
      <c r="E2475" s="2" t="s">
        <v>7185</v>
      </c>
      <c r="F2475" s="2" t="s">
        <v>442</v>
      </c>
      <c r="G2475" s="2" t="s">
        <v>11791</v>
      </c>
    </row>
    <row r="2476" spans="1:7">
      <c r="A2476" s="2" t="s">
        <v>4513</v>
      </c>
      <c r="B2476" s="2" t="s">
        <v>3047</v>
      </c>
      <c r="C2476" s="2" t="s">
        <v>7186</v>
      </c>
      <c r="D2476" s="2" t="s">
        <v>7189</v>
      </c>
      <c r="E2476" s="2" t="s">
        <v>630</v>
      </c>
      <c r="F2476" s="2" t="s">
        <v>7190</v>
      </c>
      <c r="G2476" s="2" t="s">
        <v>11792</v>
      </c>
    </row>
    <row r="2477" spans="1:7">
      <c r="A2477" s="2" t="s">
        <v>4513</v>
      </c>
      <c r="B2477" s="2" t="s">
        <v>3047</v>
      </c>
      <c r="C2477" s="2" t="s">
        <v>7191</v>
      </c>
      <c r="D2477" s="2" t="s">
        <v>7194</v>
      </c>
      <c r="E2477" s="2" t="s">
        <v>622</v>
      </c>
      <c r="F2477" s="2" t="s">
        <v>7195</v>
      </c>
      <c r="G2477" s="2" t="s">
        <v>11793</v>
      </c>
    </row>
    <row r="2478" spans="1:7">
      <c r="A2478" s="2" t="s">
        <v>4513</v>
      </c>
      <c r="B2478" s="2" t="s">
        <v>3047</v>
      </c>
      <c r="C2478" s="2" t="s">
        <v>7196</v>
      </c>
      <c r="D2478" s="2" t="s">
        <v>7197</v>
      </c>
      <c r="E2478" s="2" t="s">
        <v>3179</v>
      </c>
      <c r="F2478" s="2" t="s">
        <v>3180</v>
      </c>
      <c r="G2478" s="2" t="s">
        <v>11794</v>
      </c>
    </row>
    <row r="2479" spans="1:7">
      <c r="A2479" s="2" t="s">
        <v>4513</v>
      </c>
      <c r="B2479" s="2" t="s">
        <v>3047</v>
      </c>
      <c r="C2479" s="2" t="s">
        <v>7198</v>
      </c>
      <c r="D2479" s="2" t="s">
        <v>7194</v>
      </c>
      <c r="E2479" s="2" t="s">
        <v>452</v>
      </c>
      <c r="F2479" s="2" t="s">
        <v>4692</v>
      </c>
      <c r="G2479" s="2" t="s">
        <v>11795</v>
      </c>
    </row>
    <row r="2480" spans="1:7">
      <c r="A2480" s="2" t="s">
        <v>4513</v>
      </c>
      <c r="B2480" s="2" t="s">
        <v>3047</v>
      </c>
      <c r="C2480" s="2" t="s">
        <v>7199</v>
      </c>
      <c r="D2480" s="2" t="s">
        <v>7201</v>
      </c>
      <c r="E2480" s="2" t="s">
        <v>257</v>
      </c>
      <c r="F2480" s="2" t="s">
        <v>1020</v>
      </c>
      <c r="G2480" s="2" t="s">
        <v>11796</v>
      </c>
    </row>
    <row r="2481" spans="1:7">
      <c r="A2481" s="2" t="s">
        <v>4513</v>
      </c>
      <c r="B2481" s="2" t="s">
        <v>3047</v>
      </c>
      <c r="C2481" s="2" t="s">
        <v>7202</v>
      </c>
      <c r="D2481" s="2" t="s">
        <v>7201</v>
      </c>
      <c r="E2481" s="2" t="s">
        <v>622</v>
      </c>
      <c r="F2481" s="2" t="s">
        <v>623</v>
      </c>
      <c r="G2481" s="2" t="s">
        <v>11797</v>
      </c>
    </row>
    <row r="2482" spans="1:7">
      <c r="A2482" s="2" t="s">
        <v>4513</v>
      </c>
      <c r="B2482" s="2" t="s">
        <v>3047</v>
      </c>
      <c r="C2482" s="2" t="s">
        <v>7203</v>
      </c>
      <c r="D2482" s="2" t="s">
        <v>7201</v>
      </c>
      <c r="E2482" s="2" t="s">
        <v>630</v>
      </c>
      <c r="F2482" s="2" t="s">
        <v>809</v>
      </c>
      <c r="G2482" s="2" t="s">
        <v>11798</v>
      </c>
    </row>
    <row r="2483" spans="1:7">
      <c r="A2483" s="2" t="s">
        <v>4513</v>
      </c>
      <c r="B2483" s="2" t="s">
        <v>3047</v>
      </c>
      <c r="C2483" s="2" t="s">
        <v>7204</v>
      </c>
      <c r="D2483" s="2" t="s">
        <v>7201</v>
      </c>
      <c r="E2483" s="2" t="s">
        <v>630</v>
      </c>
      <c r="F2483" s="2" t="s">
        <v>4965</v>
      </c>
      <c r="G2483" s="2" t="s">
        <v>11799</v>
      </c>
    </row>
    <row r="2484" spans="1:7">
      <c r="A2484" s="2" t="s">
        <v>4513</v>
      </c>
      <c r="B2484" s="2" t="s">
        <v>3047</v>
      </c>
      <c r="C2484" s="2" t="s">
        <v>7205</v>
      </c>
      <c r="D2484" s="2" t="s">
        <v>7201</v>
      </c>
      <c r="E2484" s="2" t="s">
        <v>726</v>
      </c>
      <c r="F2484" s="2" t="s">
        <v>3175</v>
      </c>
      <c r="G2484" s="2" t="s">
        <v>11800</v>
      </c>
    </row>
    <row r="2485" spans="1:7">
      <c r="A2485" s="2" t="s">
        <v>4513</v>
      </c>
      <c r="B2485" s="2" t="s">
        <v>3047</v>
      </c>
      <c r="C2485" s="2" t="s">
        <v>7206</v>
      </c>
      <c r="D2485" s="2" t="s">
        <v>7201</v>
      </c>
      <c r="E2485" s="2" t="s">
        <v>781</v>
      </c>
      <c r="F2485" s="2" t="s">
        <v>849</v>
      </c>
      <c r="G2485" s="2" t="s">
        <v>11801</v>
      </c>
    </row>
    <row r="2486" spans="1:7">
      <c r="A2486" s="2" t="s">
        <v>4513</v>
      </c>
      <c r="B2486" s="2" t="s">
        <v>3047</v>
      </c>
      <c r="C2486" s="2" t="s">
        <v>7207</v>
      </c>
      <c r="D2486" s="2" t="s">
        <v>7201</v>
      </c>
      <c r="E2486" s="2" t="s">
        <v>641</v>
      </c>
      <c r="F2486" s="2" t="s">
        <v>1005</v>
      </c>
      <c r="G2486" s="2" t="s">
        <v>11802</v>
      </c>
    </row>
    <row r="2487" spans="1:7">
      <c r="A2487" s="2" t="s">
        <v>4513</v>
      </c>
      <c r="B2487" s="2" t="s">
        <v>3047</v>
      </c>
      <c r="C2487" s="2" t="s">
        <v>7208</v>
      </c>
      <c r="D2487" s="2" t="s">
        <v>7201</v>
      </c>
      <c r="E2487" s="2" t="s">
        <v>651</v>
      </c>
      <c r="F2487" s="2" t="s">
        <v>7210</v>
      </c>
      <c r="G2487" s="2" t="s">
        <v>11803</v>
      </c>
    </row>
    <row r="2488" spans="1:7">
      <c r="A2488" s="2" t="s">
        <v>4513</v>
      </c>
      <c r="B2488" s="2" t="s">
        <v>3047</v>
      </c>
      <c r="C2488" s="2" t="s">
        <v>7211</v>
      </c>
      <c r="D2488" s="2" t="s">
        <v>7201</v>
      </c>
      <c r="E2488" s="2" t="s">
        <v>210</v>
      </c>
      <c r="F2488" s="2" t="s">
        <v>691</v>
      </c>
      <c r="G2488" s="2" t="s">
        <v>11804</v>
      </c>
    </row>
    <row r="2489" spans="1:7">
      <c r="A2489" s="2" t="s">
        <v>4513</v>
      </c>
      <c r="B2489" s="2" t="s">
        <v>3047</v>
      </c>
      <c r="C2489" s="2" t="s">
        <v>7212</v>
      </c>
      <c r="D2489" s="2" t="s">
        <v>7215</v>
      </c>
      <c r="E2489" s="2" t="s">
        <v>149</v>
      </c>
      <c r="F2489" s="2" t="s">
        <v>7216</v>
      </c>
      <c r="G2489" s="2" t="s">
        <v>11805</v>
      </c>
    </row>
    <row r="2490" spans="1:7">
      <c r="A2490" s="2" t="s">
        <v>4513</v>
      </c>
      <c r="B2490" s="2" t="s">
        <v>3047</v>
      </c>
      <c r="C2490" s="2" t="s">
        <v>7217</v>
      </c>
      <c r="D2490" s="2" t="s">
        <v>7218</v>
      </c>
      <c r="E2490" s="2" t="s">
        <v>630</v>
      </c>
      <c r="F2490" s="2" t="s">
        <v>1510</v>
      </c>
      <c r="G2490" s="2" t="s">
        <v>11806</v>
      </c>
    </row>
    <row r="2491" spans="1:7">
      <c r="A2491" s="2" t="s">
        <v>4513</v>
      </c>
      <c r="B2491" s="2" t="s">
        <v>3047</v>
      </c>
      <c r="C2491" s="2" t="s">
        <v>7219</v>
      </c>
      <c r="D2491" s="2" t="s">
        <v>7221</v>
      </c>
      <c r="E2491" s="2" t="s">
        <v>441</v>
      </c>
      <c r="F2491" s="2" t="s">
        <v>4959</v>
      </c>
      <c r="G2491" s="2" t="s">
        <v>11807</v>
      </c>
    </row>
    <row r="2492" spans="1:7">
      <c r="A2492" s="2" t="s">
        <v>4513</v>
      </c>
      <c r="B2492" s="2" t="s">
        <v>3047</v>
      </c>
      <c r="C2492" s="2" t="s">
        <v>7222</v>
      </c>
      <c r="D2492" s="2" t="s">
        <v>7221</v>
      </c>
      <c r="E2492" s="2" t="s">
        <v>718</v>
      </c>
      <c r="F2492" s="2" t="s">
        <v>7224</v>
      </c>
      <c r="G2492" s="2" t="s">
        <v>11808</v>
      </c>
    </row>
    <row r="2493" spans="1:7">
      <c r="A2493" s="2" t="s">
        <v>4513</v>
      </c>
      <c r="B2493" s="2" t="s">
        <v>3047</v>
      </c>
      <c r="C2493" s="2" t="s">
        <v>7225</v>
      </c>
      <c r="D2493" s="2" t="s">
        <v>7227</v>
      </c>
      <c r="E2493" s="2" t="s">
        <v>2145</v>
      </c>
      <c r="F2493" s="2" t="s">
        <v>1140</v>
      </c>
      <c r="G2493" s="2" t="s">
        <v>11809</v>
      </c>
    </row>
    <row r="2494" spans="1:7">
      <c r="A2494" s="2" t="s">
        <v>4513</v>
      </c>
      <c r="B2494" s="2" t="s">
        <v>3047</v>
      </c>
      <c r="C2494" s="2" t="s">
        <v>7228</v>
      </c>
      <c r="D2494" s="2" t="s">
        <v>7227</v>
      </c>
      <c r="E2494" s="2" t="s">
        <v>2145</v>
      </c>
      <c r="F2494" s="2" t="s">
        <v>1197</v>
      </c>
      <c r="G2494" s="2" t="s">
        <v>11810</v>
      </c>
    </row>
    <row r="2495" spans="1:7">
      <c r="A2495" s="2" t="s">
        <v>4513</v>
      </c>
      <c r="B2495" s="2" t="s">
        <v>3047</v>
      </c>
      <c r="C2495" s="2" t="s">
        <v>7229</v>
      </c>
      <c r="D2495" s="2" t="s">
        <v>7231</v>
      </c>
      <c r="E2495" s="2" t="s">
        <v>3472</v>
      </c>
      <c r="F2495" s="2" t="s">
        <v>2055</v>
      </c>
      <c r="G2495" s="2" t="s">
        <v>11811</v>
      </c>
    </row>
    <row r="2496" spans="1:7">
      <c r="A2496" s="2" t="s">
        <v>4513</v>
      </c>
      <c r="B2496" s="2" t="s">
        <v>3047</v>
      </c>
      <c r="C2496" s="2" t="s">
        <v>7232</v>
      </c>
      <c r="D2496" s="2" t="s">
        <v>7234</v>
      </c>
      <c r="E2496" s="2" t="s">
        <v>5228</v>
      </c>
      <c r="F2496" s="2" t="s">
        <v>5493</v>
      </c>
      <c r="G2496" s="2" t="s">
        <v>11812</v>
      </c>
    </row>
    <row r="2497" spans="1:7">
      <c r="A2497" s="2" t="s">
        <v>4513</v>
      </c>
      <c r="B2497" s="2" t="s">
        <v>3047</v>
      </c>
      <c r="C2497" s="2" t="s">
        <v>7235</v>
      </c>
      <c r="D2497" s="2" t="s">
        <v>7238</v>
      </c>
      <c r="E2497" s="2" t="s">
        <v>2256</v>
      </c>
      <c r="F2497" s="2" t="s">
        <v>7239</v>
      </c>
      <c r="G2497" s="2" t="s">
        <v>11813</v>
      </c>
    </row>
    <row r="2498" spans="1:7">
      <c r="A2498" s="2" t="s">
        <v>4513</v>
      </c>
      <c r="B2498" s="2" t="s">
        <v>3047</v>
      </c>
      <c r="C2498" s="2" t="s">
        <v>7240</v>
      </c>
      <c r="D2498" s="2" t="s">
        <v>7238</v>
      </c>
      <c r="E2498" s="2" t="s">
        <v>2256</v>
      </c>
      <c r="F2498" s="2" t="s">
        <v>7242</v>
      </c>
      <c r="G2498" s="2" t="s">
        <v>11814</v>
      </c>
    </row>
    <row r="2499" spans="1:7">
      <c r="A2499" s="2" t="s">
        <v>4513</v>
      </c>
      <c r="B2499" s="2" t="s">
        <v>3047</v>
      </c>
      <c r="C2499" s="2" t="s">
        <v>7243</v>
      </c>
      <c r="D2499" s="2" t="s">
        <v>7238</v>
      </c>
      <c r="E2499" s="2" t="s">
        <v>2256</v>
      </c>
      <c r="F2499" s="2" t="s">
        <v>1982</v>
      </c>
      <c r="G2499" s="2" t="s">
        <v>11815</v>
      </c>
    </row>
    <row r="2500" spans="1:7">
      <c r="A2500" s="2" t="s">
        <v>4513</v>
      </c>
      <c r="B2500" s="2" t="s">
        <v>3047</v>
      </c>
      <c r="C2500" s="2" t="s">
        <v>11816</v>
      </c>
      <c r="D2500" s="2" t="s">
        <v>11817</v>
      </c>
      <c r="E2500" s="2" t="s">
        <v>2614</v>
      </c>
      <c r="F2500" s="2" t="s">
        <v>11818</v>
      </c>
      <c r="G2500" s="2" t="s">
        <v>11819</v>
      </c>
    </row>
    <row r="2501" spans="1:7">
      <c r="A2501" s="2" t="s">
        <v>4513</v>
      </c>
      <c r="B2501" s="2" t="s">
        <v>3047</v>
      </c>
      <c r="C2501" s="2" t="s">
        <v>11820</v>
      </c>
      <c r="D2501" s="2" t="s">
        <v>11821</v>
      </c>
      <c r="E2501" s="2" t="s">
        <v>8562</v>
      </c>
      <c r="F2501" s="2" t="s">
        <v>238</v>
      </c>
      <c r="G2501" s="2" t="s">
        <v>11822</v>
      </c>
    </row>
    <row r="2502" spans="1:7">
      <c r="A2502" s="2" t="s">
        <v>4513</v>
      </c>
      <c r="B2502" s="2" t="s">
        <v>3047</v>
      </c>
      <c r="C2502" s="2" t="s">
        <v>7244</v>
      </c>
      <c r="D2502" s="2" t="s">
        <v>7097</v>
      </c>
      <c r="E2502" s="2" t="s">
        <v>1493</v>
      </c>
      <c r="F2502" s="2" t="s">
        <v>1494</v>
      </c>
      <c r="G2502" s="2" t="s">
        <v>11823</v>
      </c>
    </row>
    <row r="2503" spans="1:7">
      <c r="A2503" s="2" t="s">
        <v>4513</v>
      </c>
      <c r="B2503" s="2" t="s">
        <v>3047</v>
      </c>
      <c r="C2503" s="2" t="s">
        <v>7246</v>
      </c>
      <c r="D2503" s="2" t="s">
        <v>7097</v>
      </c>
      <c r="E2503" s="2" t="s">
        <v>954</v>
      </c>
      <c r="F2503" s="2" t="s">
        <v>4655</v>
      </c>
      <c r="G2503" s="2" t="s">
        <v>11824</v>
      </c>
    </row>
    <row r="2504" spans="1:7">
      <c r="A2504" s="2" t="s">
        <v>4513</v>
      </c>
      <c r="B2504" s="2" t="s">
        <v>3047</v>
      </c>
      <c r="C2504" s="2" t="s">
        <v>7247</v>
      </c>
      <c r="D2504" s="2" t="s">
        <v>7097</v>
      </c>
      <c r="E2504" s="2" t="s">
        <v>7249</v>
      </c>
      <c r="F2504" s="2" t="s">
        <v>109</v>
      </c>
      <c r="G2504" s="2" t="s">
        <v>11825</v>
      </c>
    </row>
    <row r="2505" spans="1:7">
      <c r="A2505" s="2" t="s">
        <v>4513</v>
      </c>
      <c r="B2505" s="2" t="s">
        <v>3047</v>
      </c>
      <c r="C2505" s="2" t="s">
        <v>7250</v>
      </c>
      <c r="D2505" s="2" t="s">
        <v>7252</v>
      </c>
      <c r="E2505" s="2" t="s">
        <v>641</v>
      </c>
      <c r="F2505" s="2" t="s">
        <v>920</v>
      </c>
      <c r="G2505" s="2" t="s">
        <v>11826</v>
      </c>
    </row>
    <row r="2506" spans="1:7">
      <c r="A2506" s="2" t="s">
        <v>4513</v>
      </c>
      <c r="B2506" s="2" t="s">
        <v>3047</v>
      </c>
      <c r="C2506" s="2" t="s">
        <v>7253</v>
      </c>
      <c r="D2506" s="2" t="s">
        <v>7255</v>
      </c>
      <c r="E2506" s="2" t="s">
        <v>5136</v>
      </c>
      <c r="F2506" s="2" t="s">
        <v>5137</v>
      </c>
      <c r="G2506" s="2" t="s">
        <v>11827</v>
      </c>
    </row>
    <row r="2507" spans="1:7">
      <c r="A2507" s="2" t="s">
        <v>4513</v>
      </c>
      <c r="B2507" s="2" t="s">
        <v>3047</v>
      </c>
      <c r="C2507" s="2" t="s">
        <v>7256</v>
      </c>
      <c r="D2507" s="2" t="s">
        <v>7258</v>
      </c>
      <c r="E2507" s="2" t="s">
        <v>5657</v>
      </c>
      <c r="F2507" s="2" t="s">
        <v>5658</v>
      </c>
      <c r="G2507" s="2" t="s">
        <v>11828</v>
      </c>
    </row>
    <row r="2508" spans="1:7">
      <c r="A2508" s="2" t="s">
        <v>4513</v>
      </c>
      <c r="B2508" s="2" t="s">
        <v>3047</v>
      </c>
      <c r="C2508" s="2" t="s">
        <v>7259</v>
      </c>
      <c r="D2508" s="2" t="s">
        <v>7258</v>
      </c>
      <c r="E2508" s="2" t="s">
        <v>5657</v>
      </c>
      <c r="F2508" s="2" t="s">
        <v>5661</v>
      </c>
      <c r="G2508" s="2" t="s">
        <v>11829</v>
      </c>
    </row>
    <row r="2509" spans="1:7">
      <c r="A2509" s="2" t="s">
        <v>4513</v>
      </c>
      <c r="B2509" s="2" t="s">
        <v>3047</v>
      </c>
      <c r="C2509" s="2" t="s">
        <v>7260</v>
      </c>
      <c r="D2509" s="2" t="s">
        <v>7262</v>
      </c>
      <c r="E2509" s="2" t="s">
        <v>2289</v>
      </c>
      <c r="F2509" s="2" t="s">
        <v>5695</v>
      </c>
      <c r="G2509" s="2" t="s">
        <v>11830</v>
      </c>
    </row>
    <row r="2510" spans="1:7">
      <c r="A2510" s="2" t="s">
        <v>4513</v>
      </c>
      <c r="B2510" s="2" t="s">
        <v>3047</v>
      </c>
      <c r="C2510" s="2" t="s">
        <v>7263</v>
      </c>
      <c r="D2510" s="2" t="s">
        <v>7265</v>
      </c>
      <c r="E2510" s="2" t="s">
        <v>5267</v>
      </c>
      <c r="F2510" s="2" t="s">
        <v>2195</v>
      </c>
      <c r="G2510" s="2" t="s">
        <v>11831</v>
      </c>
    </row>
    <row r="2511" spans="1:7">
      <c r="A2511" s="2" t="s">
        <v>4513</v>
      </c>
      <c r="B2511" s="2" t="s">
        <v>3047</v>
      </c>
      <c r="C2511" s="2" t="s">
        <v>7266</v>
      </c>
      <c r="D2511" s="2" t="s">
        <v>7265</v>
      </c>
      <c r="E2511" s="2" t="s">
        <v>5267</v>
      </c>
      <c r="F2511" s="2" t="s">
        <v>1560</v>
      </c>
      <c r="G2511" s="2" t="s">
        <v>11832</v>
      </c>
    </row>
    <row r="2512" spans="1:7">
      <c r="A2512" s="2" t="s">
        <v>4513</v>
      </c>
      <c r="B2512" s="2" t="s">
        <v>3047</v>
      </c>
      <c r="C2512" s="2" t="s">
        <v>7267</v>
      </c>
      <c r="D2512" s="2" t="s">
        <v>7269</v>
      </c>
      <c r="E2512" s="2" t="s">
        <v>5446</v>
      </c>
      <c r="F2512" s="2" t="s">
        <v>2195</v>
      </c>
      <c r="G2512" s="2" t="s">
        <v>11833</v>
      </c>
    </row>
    <row r="2513" spans="1:7">
      <c r="A2513" s="2" t="s">
        <v>4513</v>
      </c>
      <c r="B2513" s="2" t="s">
        <v>3047</v>
      </c>
      <c r="C2513" s="2" t="s">
        <v>7270</v>
      </c>
      <c r="D2513" s="2" t="s">
        <v>7272</v>
      </c>
      <c r="E2513" s="2" t="s">
        <v>641</v>
      </c>
      <c r="F2513" s="2" t="s">
        <v>920</v>
      </c>
      <c r="G2513" s="2" t="s">
        <v>11834</v>
      </c>
    </row>
    <row r="2514" spans="1:7">
      <c r="A2514" s="2" t="s">
        <v>4513</v>
      </c>
      <c r="B2514" s="2" t="s">
        <v>3047</v>
      </c>
      <c r="C2514" s="2" t="s">
        <v>7273</v>
      </c>
      <c r="D2514" s="2" t="s">
        <v>7275</v>
      </c>
      <c r="E2514" s="2" t="s">
        <v>622</v>
      </c>
      <c r="F2514" s="2" t="s">
        <v>959</v>
      </c>
      <c r="G2514" s="2" t="s">
        <v>11835</v>
      </c>
    </row>
    <row r="2515" spans="1:7">
      <c r="A2515" s="2" t="s">
        <v>4513</v>
      </c>
      <c r="B2515" s="2" t="s">
        <v>3047</v>
      </c>
      <c r="C2515" s="2" t="s">
        <v>7276</v>
      </c>
      <c r="D2515" s="2" t="s">
        <v>7277</v>
      </c>
      <c r="E2515" s="2" t="s">
        <v>759</v>
      </c>
      <c r="F2515" s="2" t="s">
        <v>760</v>
      </c>
      <c r="G2515" s="2" t="s">
        <v>11836</v>
      </c>
    </row>
    <row r="2516" spans="1:7">
      <c r="A2516" s="2" t="s">
        <v>4513</v>
      </c>
      <c r="B2516" s="2" t="s">
        <v>3047</v>
      </c>
      <c r="C2516" s="2" t="s">
        <v>7278</v>
      </c>
      <c r="D2516" s="2" t="s">
        <v>7275</v>
      </c>
      <c r="E2516" s="2" t="s">
        <v>651</v>
      </c>
      <c r="F2516" s="2" t="s">
        <v>7280</v>
      </c>
      <c r="G2516" s="2" t="s">
        <v>11837</v>
      </c>
    </row>
    <row r="2517" spans="1:7">
      <c r="A2517" s="2" t="s">
        <v>4513</v>
      </c>
      <c r="B2517" s="2" t="s">
        <v>3047</v>
      </c>
      <c r="C2517" s="2" t="s">
        <v>7281</v>
      </c>
      <c r="D2517" s="2" t="s">
        <v>7283</v>
      </c>
      <c r="E2517" s="2" t="s">
        <v>2256</v>
      </c>
      <c r="F2517" s="2" t="s">
        <v>6746</v>
      </c>
      <c r="G2517" s="2" t="s">
        <v>11838</v>
      </c>
    </row>
    <row r="2518" spans="1:7">
      <c r="A2518" s="2" t="s">
        <v>4513</v>
      </c>
      <c r="B2518" s="2" t="s">
        <v>3047</v>
      </c>
      <c r="C2518" s="2" t="s">
        <v>7284</v>
      </c>
      <c r="D2518" s="2" t="s">
        <v>7286</v>
      </c>
      <c r="E2518" s="2" t="s">
        <v>641</v>
      </c>
      <c r="F2518" s="2" t="s">
        <v>7287</v>
      </c>
      <c r="G2518" s="2" t="s">
        <v>11839</v>
      </c>
    </row>
    <row r="2519" spans="1:7">
      <c r="A2519" s="2" t="s">
        <v>4513</v>
      </c>
      <c r="B2519" s="2" t="s">
        <v>3047</v>
      </c>
      <c r="C2519" s="2" t="s">
        <v>7288</v>
      </c>
      <c r="D2519" s="2" t="s">
        <v>7283</v>
      </c>
      <c r="E2519" s="2" t="s">
        <v>651</v>
      </c>
      <c r="F2519" s="2" t="s">
        <v>652</v>
      </c>
      <c r="G2519" s="2" t="s">
        <v>11840</v>
      </c>
    </row>
    <row r="2520" spans="1:7">
      <c r="A2520" s="2" t="s">
        <v>4513</v>
      </c>
      <c r="B2520" s="2" t="s">
        <v>3047</v>
      </c>
      <c r="C2520" s="2" t="s">
        <v>7289</v>
      </c>
      <c r="D2520" s="2" t="s">
        <v>7290</v>
      </c>
      <c r="E2520" s="2" t="s">
        <v>210</v>
      </c>
      <c r="F2520" s="2" t="s">
        <v>972</v>
      </c>
      <c r="G2520" s="2" t="s">
        <v>11841</v>
      </c>
    </row>
    <row r="2521" spans="1:7">
      <c r="A2521" s="2" t="s">
        <v>4513</v>
      </c>
      <c r="B2521" s="2" t="s">
        <v>3047</v>
      </c>
      <c r="C2521" s="2" t="s">
        <v>7291</v>
      </c>
      <c r="D2521" s="2" t="s">
        <v>7293</v>
      </c>
      <c r="E2521" s="2" t="s">
        <v>6768</v>
      </c>
      <c r="F2521" s="2" t="s">
        <v>1079</v>
      </c>
      <c r="G2521" s="2" t="s">
        <v>11842</v>
      </c>
    </row>
    <row r="2522" spans="1:7">
      <c r="A2522" s="2" t="s">
        <v>4513</v>
      </c>
      <c r="B2522" s="2" t="s">
        <v>3047</v>
      </c>
      <c r="C2522" s="2" t="s">
        <v>7294</v>
      </c>
      <c r="D2522" s="2" t="s">
        <v>7293</v>
      </c>
      <c r="E2522" s="2" t="s">
        <v>6768</v>
      </c>
      <c r="F2522" s="2" t="s">
        <v>5475</v>
      </c>
      <c r="G2522" s="2" t="s">
        <v>11843</v>
      </c>
    </row>
    <row r="2523" spans="1:7">
      <c r="A2523" s="2" t="s">
        <v>4513</v>
      </c>
      <c r="B2523" s="2" t="s">
        <v>3047</v>
      </c>
      <c r="C2523" s="2" t="s">
        <v>7295</v>
      </c>
      <c r="D2523" s="2" t="s">
        <v>7297</v>
      </c>
      <c r="E2523" s="2" t="s">
        <v>1493</v>
      </c>
      <c r="F2523" s="2" t="s">
        <v>1494</v>
      </c>
      <c r="G2523" s="2" t="s">
        <v>11844</v>
      </c>
    </row>
    <row r="2524" spans="1:7">
      <c r="A2524" s="2" t="s">
        <v>4513</v>
      </c>
      <c r="B2524" s="2" t="s">
        <v>3047</v>
      </c>
      <c r="C2524" s="2" t="s">
        <v>7298</v>
      </c>
      <c r="D2524" s="2" t="s">
        <v>7297</v>
      </c>
      <c r="E2524" s="2" t="s">
        <v>4778</v>
      </c>
      <c r="F2524" s="2" t="s">
        <v>303</v>
      </c>
      <c r="G2524" s="2" t="s">
        <v>11845</v>
      </c>
    </row>
    <row r="2525" spans="1:7">
      <c r="A2525" s="2" t="s">
        <v>4513</v>
      </c>
      <c r="B2525" s="2" t="s">
        <v>3047</v>
      </c>
      <c r="C2525" s="2" t="s">
        <v>7299</v>
      </c>
      <c r="D2525" s="2" t="s">
        <v>7301</v>
      </c>
      <c r="E2525" s="2" t="s">
        <v>2917</v>
      </c>
      <c r="F2525" s="2" t="s">
        <v>3980</v>
      </c>
      <c r="G2525" s="2" t="s">
        <v>11846</v>
      </c>
    </row>
    <row r="2526" spans="1:7">
      <c r="A2526" s="2" t="s">
        <v>4513</v>
      </c>
      <c r="B2526" s="2" t="s">
        <v>3047</v>
      </c>
      <c r="C2526" s="2" t="s">
        <v>7302</v>
      </c>
      <c r="D2526" s="2" t="s">
        <v>7301</v>
      </c>
      <c r="E2526" s="2" t="s">
        <v>2917</v>
      </c>
      <c r="F2526" s="2" t="s">
        <v>6749</v>
      </c>
      <c r="G2526" s="2" t="s">
        <v>11847</v>
      </c>
    </row>
    <row r="2527" spans="1:7">
      <c r="A2527" s="2" t="s">
        <v>4513</v>
      </c>
      <c r="B2527" s="2" t="s">
        <v>3047</v>
      </c>
      <c r="C2527" s="2" t="s">
        <v>7303</v>
      </c>
      <c r="D2527" s="2" t="s">
        <v>7306</v>
      </c>
      <c r="E2527" s="2" t="s">
        <v>3472</v>
      </c>
      <c r="F2527" s="2" t="s">
        <v>7307</v>
      </c>
      <c r="G2527" s="2" t="s">
        <v>11848</v>
      </c>
    </row>
    <row r="2528" spans="1:7">
      <c r="A2528" s="2" t="s">
        <v>4513</v>
      </c>
      <c r="B2528" s="2" t="s">
        <v>3047</v>
      </c>
      <c r="C2528" s="2" t="s">
        <v>7308</v>
      </c>
      <c r="D2528" s="2" t="s">
        <v>7306</v>
      </c>
      <c r="E2528" s="2" t="s">
        <v>3472</v>
      </c>
      <c r="F2528" s="2" t="s">
        <v>5690</v>
      </c>
      <c r="G2528" s="2" t="s">
        <v>11849</v>
      </c>
    </row>
    <row r="2529" spans="1:7">
      <c r="A2529" s="2" t="s">
        <v>4513</v>
      </c>
      <c r="B2529" s="2" t="s">
        <v>3047</v>
      </c>
      <c r="C2529" s="2" t="s">
        <v>7309</v>
      </c>
      <c r="D2529" s="2" t="s">
        <v>7311</v>
      </c>
      <c r="E2529" s="2" t="s">
        <v>579</v>
      </c>
      <c r="F2529" s="2" t="s">
        <v>580</v>
      </c>
      <c r="G2529" s="2" t="s">
        <v>11850</v>
      </c>
    </row>
    <row r="2530" spans="1:7">
      <c r="A2530" s="2" t="s">
        <v>4513</v>
      </c>
      <c r="B2530" s="2" t="s">
        <v>3047</v>
      </c>
      <c r="C2530" s="2" t="s">
        <v>7312</v>
      </c>
      <c r="D2530" s="2" t="s">
        <v>7314</v>
      </c>
      <c r="E2530" s="2" t="s">
        <v>630</v>
      </c>
      <c r="F2530" s="2" t="s">
        <v>809</v>
      </c>
      <c r="G2530" s="2" t="s">
        <v>11851</v>
      </c>
    </row>
    <row r="2531" spans="1:7">
      <c r="A2531" s="2" t="s">
        <v>4513</v>
      </c>
      <c r="B2531" s="2" t="s">
        <v>3047</v>
      </c>
      <c r="C2531" s="2" t="s">
        <v>7315</v>
      </c>
      <c r="D2531" s="2" t="s">
        <v>7314</v>
      </c>
      <c r="E2531" s="2" t="s">
        <v>726</v>
      </c>
      <c r="F2531" s="2" t="s">
        <v>730</v>
      </c>
      <c r="G2531" s="2" t="s">
        <v>11852</v>
      </c>
    </row>
    <row r="2532" spans="1:7">
      <c r="A2532" s="2" t="s">
        <v>4513</v>
      </c>
      <c r="B2532" s="2" t="s">
        <v>7316</v>
      </c>
      <c r="C2532" s="2" t="s">
        <v>7317</v>
      </c>
      <c r="D2532" s="2" t="s">
        <v>7319</v>
      </c>
      <c r="E2532" s="2" t="s">
        <v>102</v>
      </c>
      <c r="F2532" s="2" t="s">
        <v>792</v>
      </c>
      <c r="G2532" s="2" t="s">
        <v>11853</v>
      </c>
    </row>
    <row r="2533" spans="1:7">
      <c r="A2533" s="2" t="s">
        <v>4513</v>
      </c>
      <c r="B2533" s="2" t="s">
        <v>7316</v>
      </c>
      <c r="C2533" s="2" t="s">
        <v>7320</v>
      </c>
      <c r="D2533" s="2" t="s">
        <v>7319</v>
      </c>
      <c r="E2533" s="2" t="s">
        <v>7322</v>
      </c>
      <c r="F2533" s="2" t="s">
        <v>109</v>
      </c>
      <c r="G2533" s="2" t="s">
        <v>11854</v>
      </c>
    </row>
    <row r="2534" spans="1:7">
      <c r="A2534" s="2" t="s">
        <v>4513</v>
      </c>
      <c r="B2534" s="2" t="s">
        <v>7316</v>
      </c>
      <c r="C2534" s="2" t="s">
        <v>7323</v>
      </c>
      <c r="D2534" s="2" t="s">
        <v>7319</v>
      </c>
      <c r="E2534" s="2" t="s">
        <v>5147</v>
      </c>
      <c r="F2534" s="2" t="s">
        <v>226</v>
      </c>
      <c r="G2534" s="2" t="s">
        <v>11855</v>
      </c>
    </row>
    <row r="2535" spans="1:7">
      <c r="A2535" s="2" t="s">
        <v>4513</v>
      </c>
      <c r="B2535" s="2" t="s">
        <v>7316</v>
      </c>
      <c r="C2535" s="2" t="s">
        <v>7324</v>
      </c>
      <c r="D2535" s="2" t="s">
        <v>7319</v>
      </c>
      <c r="E2535" s="2" t="s">
        <v>313</v>
      </c>
      <c r="F2535" s="2" t="s">
        <v>314</v>
      </c>
      <c r="G2535" s="2" t="s">
        <v>11856</v>
      </c>
    </row>
    <row r="2536" spans="1:7">
      <c r="A2536" s="2" t="s">
        <v>4513</v>
      </c>
      <c r="B2536" s="2" t="s">
        <v>7316</v>
      </c>
      <c r="C2536" s="2" t="s">
        <v>11857</v>
      </c>
      <c r="D2536" s="2" t="s">
        <v>11858</v>
      </c>
      <c r="E2536" s="2" t="s">
        <v>3063</v>
      </c>
      <c r="F2536" s="2" t="s">
        <v>11859</v>
      </c>
      <c r="G2536" s="2" t="s">
        <v>11860</v>
      </c>
    </row>
    <row r="2537" spans="1:7">
      <c r="A2537" s="2" t="s">
        <v>4513</v>
      </c>
      <c r="B2537" s="2" t="s">
        <v>7316</v>
      </c>
      <c r="C2537" s="2" t="s">
        <v>7325</v>
      </c>
      <c r="D2537" s="2" t="s">
        <v>7327</v>
      </c>
      <c r="E2537" s="2" t="s">
        <v>5386</v>
      </c>
      <c r="F2537" s="2" t="s">
        <v>1266</v>
      </c>
      <c r="G2537" s="2" t="s">
        <v>11861</v>
      </c>
    </row>
    <row r="2538" spans="1:7">
      <c r="A2538" s="2" t="s">
        <v>4513</v>
      </c>
      <c r="B2538" s="2" t="s">
        <v>7316</v>
      </c>
      <c r="C2538" s="2" t="s">
        <v>7328</v>
      </c>
      <c r="D2538" s="2" t="s">
        <v>7330</v>
      </c>
      <c r="E2538" s="2" t="s">
        <v>1500</v>
      </c>
      <c r="F2538" s="2" t="s">
        <v>1501</v>
      </c>
      <c r="G2538" s="2" t="s">
        <v>11862</v>
      </c>
    </row>
    <row r="2539" spans="1:7">
      <c r="A2539" s="2" t="s">
        <v>4513</v>
      </c>
      <c r="B2539" s="2" t="s">
        <v>7316</v>
      </c>
      <c r="C2539" s="2" t="s">
        <v>7331</v>
      </c>
      <c r="D2539" s="2" t="s">
        <v>7330</v>
      </c>
      <c r="E2539" s="2" t="s">
        <v>1500</v>
      </c>
      <c r="F2539" s="2" t="s">
        <v>5391</v>
      </c>
      <c r="G2539" s="2" t="s">
        <v>11863</v>
      </c>
    </row>
    <row r="2540" spans="1:7">
      <c r="A2540" s="2" t="s">
        <v>4513</v>
      </c>
      <c r="B2540" s="2" t="s">
        <v>7316</v>
      </c>
      <c r="C2540" s="2" t="s">
        <v>7332</v>
      </c>
      <c r="D2540" s="2" t="s">
        <v>7334</v>
      </c>
      <c r="E2540" s="2" t="s">
        <v>441</v>
      </c>
      <c r="F2540" s="2" t="s">
        <v>442</v>
      </c>
      <c r="G2540" s="2" t="s">
        <v>11864</v>
      </c>
    </row>
    <row r="2541" spans="1:7">
      <c r="A2541" s="2" t="s">
        <v>4513</v>
      </c>
      <c r="B2541" s="2" t="s">
        <v>7316</v>
      </c>
      <c r="C2541" s="2" t="s">
        <v>7335</v>
      </c>
      <c r="D2541" s="2" t="s">
        <v>7338</v>
      </c>
      <c r="E2541" s="2" t="s">
        <v>7339</v>
      </c>
      <c r="F2541" s="2" t="s">
        <v>1079</v>
      </c>
      <c r="G2541" s="2" t="s">
        <v>11865</v>
      </c>
    </row>
    <row r="2542" spans="1:7">
      <c r="A2542" s="2" t="s">
        <v>4513</v>
      </c>
      <c r="B2542" s="2" t="s">
        <v>7316</v>
      </c>
      <c r="C2542" s="2" t="s">
        <v>7340</v>
      </c>
      <c r="D2542" s="2" t="s">
        <v>7343</v>
      </c>
      <c r="E2542" s="2" t="s">
        <v>7344</v>
      </c>
      <c r="F2542" s="2" t="s">
        <v>314</v>
      </c>
      <c r="G2542" s="2" t="s">
        <v>11866</v>
      </c>
    </row>
    <row r="2543" spans="1:7">
      <c r="A2543" s="2" t="s">
        <v>4513</v>
      </c>
      <c r="B2543" s="2" t="s">
        <v>7316</v>
      </c>
      <c r="C2543" s="2" t="s">
        <v>7345</v>
      </c>
      <c r="D2543" s="2" t="s">
        <v>7343</v>
      </c>
      <c r="E2543" s="2" t="s">
        <v>5848</v>
      </c>
      <c r="F2543" s="2" t="s">
        <v>238</v>
      </c>
      <c r="G2543" s="2" t="s">
        <v>11867</v>
      </c>
    </row>
    <row r="2544" spans="1:7">
      <c r="A2544" s="2" t="s">
        <v>4513</v>
      </c>
      <c r="B2544" s="2" t="s">
        <v>7316</v>
      </c>
      <c r="C2544" s="2" t="s">
        <v>7346</v>
      </c>
      <c r="D2544" s="2" t="s">
        <v>7348</v>
      </c>
      <c r="E2544" s="2" t="s">
        <v>622</v>
      </c>
      <c r="F2544" s="2" t="s">
        <v>746</v>
      </c>
      <c r="G2544" s="2" t="s">
        <v>11868</v>
      </c>
    </row>
    <row r="2545" spans="1:7">
      <c r="A2545" s="2" t="s">
        <v>4513</v>
      </c>
      <c r="B2545" s="2" t="s">
        <v>7316</v>
      </c>
      <c r="C2545" s="2" t="s">
        <v>7350</v>
      </c>
      <c r="D2545" s="2" t="s">
        <v>7348</v>
      </c>
      <c r="E2545" s="2" t="s">
        <v>630</v>
      </c>
      <c r="F2545" s="2" t="s">
        <v>809</v>
      </c>
      <c r="G2545" s="2" t="s">
        <v>11869</v>
      </c>
    </row>
    <row r="2546" spans="1:7">
      <c r="A2546" s="2" t="s">
        <v>4513</v>
      </c>
      <c r="B2546" s="2" t="s">
        <v>7316</v>
      </c>
      <c r="C2546" s="2" t="s">
        <v>7354</v>
      </c>
      <c r="D2546" s="2" t="s">
        <v>7348</v>
      </c>
      <c r="E2546" s="2" t="s">
        <v>641</v>
      </c>
      <c r="F2546" s="2" t="s">
        <v>5045</v>
      </c>
      <c r="G2546" s="2" t="s">
        <v>11870</v>
      </c>
    </row>
    <row r="2547" spans="1:7">
      <c r="A2547" s="2" t="s">
        <v>4513</v>
      </c>
      <c r="B2547" s="2" t="s">
        <v>7316</v>
      </c>
      <c r="C2547" s="2" t="s">
        <v>7355</v>
      </c>
      <c r="D2547" s="2" t="s">
        <v>7357</v>
      </c>
      <c r="E2547" s="2" t="s">
        <v>622</v>
      </c>
      <c r="F2547" s="2" t="s">
        <v>623</v>
      </c>
      <c r="G2547" s="2" t="s">
        <v>11871</v>
      </c>
    </row>
    <row r="2548" spans="1:7">
      <c r="A2548" s="2" t="s">
        <v>4513</v>
      </c>
      <c r="B2548" s="2" t="s">
        <v>7316</v>
      </c>
      <c r="C2548" s="2" t="s">
        <v>7358</v>
      </c>
      <c r="D2548" s="2" t="s">
        <v>7357</v>
      </c>
      <c r="E2548" s="2" t="s">
        <v>750</v>
      </c>
      <c r="F2548" s="2" t="s">
        <v>5881</v>
      </c>
      <c r="G2548" s="2" t="s">
        <v>11872</v>
      </c>
    </row>
    <row r="2549" spans="1:7">
      <c r="A2549" s="2" t="s">
        <v>4513</v>
      </c>
      <c r="B2549" s="2" t="s">
        <v>7316</v>
      </c>
      <c r="C2549" s="2" t="s">
        <v>7362</v>
      </c>
      <c r="D2549" s="2" t="s">
        <v>7361</v>
      </c>
      <c r="E2549" s="2" t="s">
        <v>3179</v>
      </c>
      <c r="F2549" s="2" t="s">
        <v>3180</v>
      </c>
      <c r="G2549" s="2" t="s">
        <v>11873</v>
      </c>
    </row>
    <row r="2550" spans="1:7">
      <c r="A2550" s="2" t="s">
        <v>4513</v>
      </c>
      <c r="B2550" s="2" t="s">
        <v>7316</v>
      </c>
      <c r="C2550" s="2" t="s">
        <v>7363</v>
      </c>
      <c r="D2550" s="2" t="s">
        <v>7364</v>
      </c>
      <c r="E2550" s="2" t="s">
        <v>3179</v>
      </c>
      <c r="F2550" s="2" t="s">
        <v>3183</v>
      </c>
      <c r="G2550" s="2" t="s">
        <v>11874</v>
      </c>
    </row>
    <row r="2551" spans="1:7">
      <c r="A2551" s="2" t="s">
        <v>4513</v>
      </c>
      <c r="B2551" s="2" t="s">
        <v>7316</v>
      </c>
      <c r="C2551" s="2" t="s">
        <v>7365</v>
      </c>
      <c r="D2551" s="2" t="s">
        <v>7361</v>
      </c>
      <c r="E2551" s="2" t="s">
        <v>4964</v>
      </c>
      <c r="F2551" s="2" t="s">
        <v>5116</v>
      </c>
      <c r="G2551" s="2" t="s">
        <v>11875</v>
      </c>
    </row>
    <row r="2552" spans="1:7">
      <c r="A2552" s="2" t="s">
        <v>4513</v>
      </c>
      <c r="B2552" s="2" t="s">
        <v>7316</v>
      </c>
      <c r="C2552" s="2" t="s">
        <v>7366</v>
      </c>
      <c r="D2552" s="2" t="s">
        <v>7361</v>
      </c>
      <c r="E2552" s="2" t="s">
        <v>759</v>
      </c>
      <c r="F2552" s="2" t="s">
        <v>760</v>
      </c>
      <c r="G2552" s="2" t="s">
        <v>11876</v>
      </c>
    </row>
    <row r="2553" spans="1:7">
      <c r="A2553" s="2" t="s">
        <v>4513</v>
      </c>
      <c r="B2553" s="2" t="s">
        <v>7316</v>
      </c>
      <c r="C2553" s="2" t="s">
        <v>7367</v>
      </c>
      <c r="D2553" s="2" t="s">
        <v>7369</v>
      </c>
      <c r="E2553" s="2" t="s">
        <v>2176</v>
      </c>
      <c r="F2553" s="2" t="s">
        <v>5493</v>
      </c>
      <c r="G2553" s="2" t="s">
        <v>11877</v>
      </c>
    </row>
    <row r="2554" spans="1:7">
      <c r="A2554" s="2" t="s">
        <v>4513</v>
      </c>
      <c r="B2554" s="2" t="s">
        <v>7316</v>
      </c>
      <c r="C2554" s="2" t="s">
        <v>7370</v>
      </c>
      <c r="D2554" s="2" t="s">
        <v>7372</v>
      </c>
      <c r="E2554" s="2" t="s">
        <v>5446</v>
      </c>
      <c r="F2554" s="2" t="s">
        <v>5493</v>
      </c>
      <c r="G2554" s="2" t="s">
        <v>11878</v>
      </c>
    </row>
    <row r="2555" spans="1:7">
      <c r="A2555" s="2" t="s">
        <v>4513</v>
      </c>
      <c r="B2555" s="2" t="s">
        <v>7316</v>
      </c>
      <c r="C2555" s="2" t="s">
        <v>7373</v>
      </c>
      <c r="D2555" s="2" t="s">
        <v>7375</v>
      </c>
      <c r="E2555" s="2" t="s">
        <v>5228</v>
      </c>
      <c r="F2555" s="2" t="s">
        <v>1197</v>
      </c>
      <c r="G2555" s="2" t="s">
        <v>11879</v>
      </c>
    </row>
    <row r="2556" spans="1:7">
      <c r="A2556" s="2" t="s">
        <v>4513</v>
      </c>
      <c r="B2556" s="2" t="s">
        <v>7316</v>
      </c>
      <c r="C2556" s="2" t="s">
        <v>7379</v>
      </c>
      <c r="D2556" s="2" t="s">
        <v>7378</v>
      </c>
      <c r="E2556" s="2" t="s">
        <v>861</v>
      </c>
      <c r="F2556" s="2" t="s">
        <v>862</v>
      </c>
      <c r="G2556" s="2" t="s">
        <v>11880</v>
      </c>
    </row>
    <row r="2557" spans="1:7">
      <c r="A2557" s="2" t="s">
        <v>4513</v>
      </c>
      <c r="B2557" s="2" t="s">
        <v>7316</v>
      </c>
      <c r="C2557" s="2" t="s">
        <v>7380</v>
      </c>
      <c r="D2557" s="2" t="s">
        <v>7382</v>
      </c>
      <c r="E2557" s="2" t="s">
        <v>1606</v>
      </c>
      <c r="F2557" s="2" t="s">
        <v>3001</v>
      </c>
      <c r="G2557" s="2" t="s">
        <v>11881</v>
      </c>
    </row>
    <row r="2558" spans="1:7">
      <c r="A2558" s="2" t="s">
        <v>4513</v>
      </c>
      <c r="B2558" s="2" t="s">
        <v>7316</v>
      </c>
      <c r="C2558" s="2" t="s">
        <v>7383</v>
      </c>
      <c r="D2558" s="2" t="s">
        <v>7385</v>
      </c>
      <c r="E2558" s="2" t="s">
        <v>2256</v>
      </c>
      <c r="F2558" s="2" t="s">
        <v>3980</v>
      </c>
      <c r="G2558" s="2" t="s">
        <v>11882</v>
      </c>
    </row>
    <row r="2559" spans="1:7">
      <c r="A2559" s="2" t="s">
        <v>4513</v>
      </c>
      <c r="B2559" s="2" t="s">
        <v>7316</v>
      </c>
      <c r="C2559" s="2" t="s">
        <v>7386</v>
      </c>
      <c r="D2559" s="2" t="s">
        <v>7387</v>
      </c>
      <c r="E2559" s="2" t="s">
        <v>5267</v>
      </c>
      <c r="F2559" s="2" t="s">
        <v>1560</v>
      </c>
      <c r="G2559" s="2" t="s">
        <v>11883</v>
      </c>
    </row>
    <row r="2560" spans="1:7">
      <c r="A2560" s="2" t="s">
        <v>4513</v>
      </c>
      <c r="B2560" s="2" t="s">
        <v>7316</v>
      </c>
      <c r="C2560" s="2" t="s">
        <v>7388</v>
      </c>
      <c r="D2560" s="2" t="s">
        <v>7387</v>
      </c>
      <c r="E2560" s="2" t="s">
        <v>5267</v>
      </c>
      <c r="F2560" s="2" t="s">
        <v>1079</v>
      </c>
      <c r="G2560" s="2" t="s">
        <v>11884</v>
      </c>
    </row>
    <row r="2561" spans="1:7">
      <c r="A2561" s="2" t="s">
        <v>4513</v>
      </c>
      <c r="B2561" s="2" t="s">
        <v>7316</v>
      </c>
      <c r="C2561" s="2" t="s">
        <v>7392</v>
      </c>
      <c r="D2561" s="2" t="s">
        <v>7396</v>
      </c>
      <c r="E2561" s="2" t="s">
        <v>7397</v>
      </c>
      <c r="F2561" s="2" t="s">
        <v>7398</v>
      </c>
      <c r="G2561" s="2" t="s">
        <v>11885</v>
      </c>
    </row>
    <row r="2562" spans="1:7">
      <c r="A2562" s="2" t="s">
        <v>4513</v>
      </c>
      <c r="B2562" s="2" t="s">
        <v>7316</v>
      </c>
      <c r="C2562" s="2" t="s">
        <v>7399</v>
      </c>
      <c r="D2562" s="2" t="s">
        <v>7402</v>
      </c>
      <c r="E2562" s="2" t="s">
        <v>601</v>
      </c>
      <c r="F2562" s="2" t="s">
        <v>7403</v>
      </c>
      <c r="G2562" s="2" t="s">
        <v>11886</v>
      </c>
    </row>
    <row r="2563" spans="1:7">
      <c r="A2563" s="2" t="s">
        <v>4513</v>
      </c>
      <c r="B2563" s="2" t="s">
        <v>7316</v>
      </c>
      <c r="C2563" s="2" t="s">
        <v>7404</v>
      </c>
      <c r="D2563" s="2" t="s">
        <v>7406</v>
      </c>
      <c r="E2563" s="2" t="s">
        <v>5939</v>
      </c>
      <c r="F2563" s="2" t="s">
        <v>5940</v>
      </c>
      <c r="G2563" s="2" t="s">
        <v>11887</v>
      </c>
    </row>
    <row r="2564" spans="1:7">
      <c r="A2564" s="2" t="s">
        <v>4513</v>
      </c>
      <c r="B2564" s="2" t="s">
        <v>7316</v>
      </c>
      <c r="C2564" s="2" t="s">
        <v>7410</v>
      </c>
      <c r="D2564" s="2" t="s">
        <v>7409</v>
      </c>
      <c r="E2564" s="2" t="s">
        <v>657</v>
      </c>
      <c r="F2564" s="2" t="s">
        <v>238</v>
      </c>
      <c r="G2564" s="2" t="s">
        <v>11888</v>
      </c>
    </row>
    <row r="2565" spans="1:7">
      <c r="A2565" s="2" t="s">
        <v>4513</v>
      </c>
      <c r="B2565" s="2" t="s">
        <v>7316</v>
      </c>
      <c r="C2565" s="2" t="s">
        <v>7411</v>
      </c>
      <c r="D2565" s="2" t="s">
        <v>7413</v>
      </c>
      <c r="E2565" s="2" t="s">
        <v>6386</v>
      </c>
      <c r="F2565" s="2" t="s">
        <v>5940</v>
      </c>
      <c r="G2565" s="2" t="s">
        <v>11889</v>
      </c>
    </row>
    <row r="2566" spans="1:7">
      <c r="A2566" s="2" t="s">
        <v>4513</v>
      </c>
      <c r="B2566" s="2" t="s">
        <v>7316</v>
      </c>
      <c r="C2566" s="2" t="s">
        <v>7414</v>
      </c>
      <c r="D2566" s="2" t="s">
        <v>7416</v>
      </c>
      <c r="E2566" s="2" t="s">
        <v>641</v>
      </c>
      <c r="F2566" s="2" t="s">
        <v>920</v>
      </c>
      <c r="G2566" s="2" t="s">
        <v>11890</v>
      </c>
    </row>
    <row r="2567" spans="1:7">
      <c r="A2567" s="2" t="s">
        <v>4513</v>
      </c>
      <c r="B2567" s="2" t="s">
        <v>7316</v>
      </c>
      <c r="C2567" s="2" t="s">
        <v>7417</v>
      </c>
      <c r="D2567" s="2" t="s">
        <v>7416</v>
      </c>
      <c r="E2567" s="2" t="s">
        <v>579</v>
      </c>
      <c r="F2567" s="2" t="s">
        <v>580</v>
      </c>
      <c r="G2567" s="2" t="s">
        <v>11891</v>
      </c>
    </row>
    <row r="2568" spans="1:7">
      <c r="A2568" s="2" t="s">
        <v>4513</v>
      </c>
      <c r="B2568" s="2" t="s">
        <v>7316</v>
      </c>
      <c r="C2568" s="2" t="s">
        <v>7418</v>
      </c>
      <c r="D2568" s="2" t="s">
        <v>7420</v>
      </c>
      <c r="E2568" s="2" t="s">
        <v>2211</v>
      </c>
      <c r="F2568" s="2" t="s">
        <v>4071</v>
      </c>
      <c r="G2568" s="2" t="s">
        <v>11892</v>
      </c>
    </row>
    <row r="2569" spans="1:7">
      <c r="A2569" s="2" t="s">
        <v>4513</v>
      </c>
      <c r="B2569" s="2" t="s">
        <v>7316</v>
      </c>
      <c r="C2569" s="2" t="s">
        <v>7421</v>
      </c>
      <c r="D2569" s="2" t="s">
        <v>7420</v>
      </c>
      <c r="E2569" s="2" t="s">
        <v>2211</v>
      </c>
      <c r="F2569" s="2" t="s">
        <v>5414</v>
      </c>
      <c r="G2569" s="2" t="s">
        <v>11893</v>
      </c>
    </row>
    <row r="2570" spans="1:7">
      <c r="A2570" s="2" t="s">
        <v>4513</v>
      </c>
      <c r="B2570" s="2" t="s">
        <v>7316</v>
      </c>
      <c r="C2570" s="2" t="s">
        <v>7422</v>
      </c>
      <c r="D2570" s="2" t="s">
        <v>7424</v>
      </c>
      <c r="E2570" s="2" t="s">
        <v>5980</v>
      </c>
      <c r="F2570" s="2" t="s">
        <v>4071</v>
      </c>
      <c r="G2570" s="2" t="s">
        <v>11894</v>
      </c>
    </row>
    <row r="2571" spans="1:7">
      <c r="A2571" s="2" t="s">
        <v>4513</v>
      </c>
      <c r="B2571" s="2" t="s">
        <v>7316</v>
      </c>
      <c r="C2571" s="2" t="s">
        <v>7425</v>
      </c>
      <c r="D2571" s="2" t="s">
        <v>7424</v>
      </c>
      <c r="E2571" s="2" t="s">
        <v>5980</v>
      </c>
      <c r="F2571" s="2" t="s">
        <v>1985</v>
      </c>
      <c r="G2571" s="2" t="s">
        <v>11895</v>
      </c>
    </row>
    <row r="2572" spans="1:7">
      <c r="A2572" s="2" t="s">
        <v>4513</v>
      </c>
      <c r="B2572" s="2" t="s">
        <v>7316</v>
      </c>
      <c r="C2572" s="2" t="s">
        <v>7426</v>
      </c>
      <c r="D2572" s="2" t="s">
        <v>7428</v>
      </c>
      <c r="E2572" s="2" t="s">
        <v>5228</v>
      </c>
      <c r="F2572" s="2" t="s">
        <v>1563</v>
      </c>
      <c r="G2572" s="2" t="s">
        <v>11896</v>
      </c>
    </row>
    <row r="2573" spans="1:7">
      <c r="A2573" s="2" t="s">
        <v>4513</v>
      </c>
      <c r="B2573" s="2" t="s">
        <v>7316</v>
      </c>
      <c r="C2573" s="2" t="s">
        <v>7429</v>
      </c>
      <c r="D2573" s="2" t="s">
        <v>7431</v>
      </c>
      <c r="E2573" s="2" t="s">
        <v>2256</v>
      </c>
      <c r="F2573" s="2" t="s">
        <v>4959</v>
      </c>
      <c r="G2573" s="2" t="s">
        <v>11897</v>
      </c>
    </row>
    <row r="2574" spans="1:7">
      <c r="A2574" s="2" t="s">
        <v>4513</v>
      </c>
      <c r="B2574" s="2" t="s">
        <v>7316</v>
      </c>
      <c r="C2574" s="2" t="s">
        <v>7432</v>
      </c>
      <c r="D2574" s="2" t="s">
        <v>7434</v>
      </c>
      <c r="E2574" s="2" t="s">
        <v>5446</v>
      </c>
      <c r="F2574" s="2" t="s">
        <v>4201</v>
      </c>
      <c r="G2574" s="2" t="s">
        <v>11898</v>
      </c>
    </row>
    <row r="2575" spans="1:7">
      <c r="A2575" s="2" t="s">
        <v>4513</v>
      </c>
      <c r="B2575" s="2" t="s">
        <v>7316</v>
      </c>
      <c r="C2575" s="2" t="s">
        <v>7435</v>
      </c>
      <c r="D2575" s="2" t="s">
        <v>7437</v>
      </c>
      <c r="E2575" s="2" t="s">
        <v>651</v>
      </c>
      <c r="F2575" s="2" t="s">
        <v>7280</v>
      </c>
      <c r="G2575" s="2" t="s">
        <v>11899</v>
      </c>
    </row>
    <row r="2576" spans="1:7">
      <c r="A2576" s="2" t="s">
        <v>4513</v>
      </c>
      <c r="B2576" s="2" t="s">
        <v>4410</v>
      </c>
      <c r="C2576" s="2" t="s">
        <v>8288</v>
      </c>
      <c r="D2576" s="2" t="s">
        <v>8290</v>
      </c>
      <c r="E2576" s="2" t="s">
        <v>4395</v>
      </c>
      <c r="F2576" s="2" t="s">
        <v>3415</v>
      </c>
      <c r="G2576" s="2" t="s">
        <v>11900</v>
      </c>
    </row>
    <row r="2577" spans="1:7">
      <c r="A2577" s="2" t="s">
        <v>4513</v>
      </c>
      <c r="B2577" s="2" t="s">
        <v>4410</v>
      </c>
      <c r="C2577" s="2" t="s">
        <v>8291</v>
      </c>
      <c r="D2577" s="2" t="s">
        <v>8294</v>
      </c>
      <c r="E2577" s="2" t="s">
        <v>4395</v>
      </c>
      <c r="F2577" s="2" t="s">
        <v>8295</v>
      </c>
      <c r="G2577" s="2" t="s">
        <v>11901</v>
      </c>
    </row>
    <row r="2578" spans="1:7">
      <c r="A2578" s="2" t="s">
        <v>4513</v>
      </c>
      <c r="B2578" s="2" t="s">
        <v>4410</v>
      </c>
      <c r="C2578" s="2" t="s">
        <v>11902</v>
      </c>
      <c r="D2578" s="2" t="s">
        <v>11903</v>
      </c>
      <c r="E2578" s="2" t="s">
        <v>4395</v>
      </c>
      <c r="F2578" s="2" t="s">
        <v>9852</v>
      </c>
      <c r="G2578" s="2" t="s">
        <v>11904</v>
      </c>
    </row>
    <row r="2579" spans="1:7">
      <c r="A2579" s="2" t="s">
        <v>4513</v>
      </c>
      <c r="B2579" s="2" t="s">
        <v>4410</v>
      </c>
      <c r="C2579" s="2" t="s">
        <v>11905</v>
      </c>
      <c r="D2579" s="2" t="s">
        <v>11906</v>
      </c>
      <c r="E2579" s="2" t="s">
        <v>4395</v>
      </c>
      <c r="F2579" s="2" t="s">
        <v>4496</v>
      </c>
      <c r="G2579" s="2" t="s">
        <v>11907</v>
      </c>
    </row>
    <row r="2580" spans="1:7">
      <c r="A2580" s="2" t="s">
        <v>4513</v>
      </c>
      <c r="B2580" s="2" t="s">
        <v>4410</v>
      </c>
      <c r="C2580" s="2" t="s">
        <v>11908</v>
      </c>
      <c r="D2580" s="2" t="s">
        <v>11909</v>
      </c>
      <c r="E2580" s="2" t="s">
        <v>4395</v>
      </c>
      <c r="F2580" s="2" t="s">
        <v>1239</v>
      </c>
      <c r="G2580" s="2" t="s">
        <v>11910</v>
      </c>
    </row>
    <row r="2581" spans="1:7">
      <c r="A2581" s="2" t="s">
        <v>4513</v>
      </c>
      <c r="B2581" s="2" t="s">
        <v>4410</v>
      </c>
      <c r="C2581" s="2" t="s">
        <v>11911</v>
      </c>
      <c r="D2581" s="2" t="s">
        <v>11912</v>
      </c>
      <c r="E2581" s="2" t="s">
        <v>4395</v>
      </c>
      <c r="F2581" s="2" t="s">
        <v>11913</v>
      </c>
      <c r="G2581" s="2" t="s">
        <v>11914</v>
      </c>
    </row>
    <row r="2582" spans="1:7">
      <c r="A2582" s="2" t="s">
        <v>4513</v>
      </c>
      <c r="B2582" s="2" t="s">
        <v>4410</v>
      </c>
      <c r="C2582" s="2" t="s">
        <v>8296</v>
      </c>
      <c r="D2582" s="2" t="s">
        <v>8299</v>
      </c>
      <c r="E2582" s="2" t="s">
        <v>4395</v>
      </c>
      <c r="F2582" s="2" t="s">
        <v>8300</v>
      </c>
      <c r="G2582" s="2" t="s">
        <v>11915</v>
      </c>
    </row>
    <row r="2583" spans="1:7">
      <c r="A2583" s="2" t="s">
        <v>4513</v>
      </c>
      <c r="B2583" s="2" t="s">
        <v>4410</v>
      </c>
      <c r="C2583" s="2" t="s">
        <v>11916</v>
      </c>
      <c r="D2583" s="2" t="s">
        <v>8299</v>
      </c>
      <c r="E2583" s="2" t="s">
        <v>4395</v>
      </c>
      <c r="F2583" s="2" t="s">
        <v>11917</v>
      </c>
      <c r="G2583" s="2" t="s">
        <v>11918</v>
      </c>
    </row>
    <row r="2584" spans="1:7">
      <c r="A2584" s="2" t="s">
        <v>4513</v>
      </c>
      <c r="B2584" s="2" t="s">
        <v>4410</v>
      </c>
      <c r="C2584" s="2" t="s">
        <v>11919</v>
      </c>
      <c r="D2584" s="2" t="s">
        <v>11920</v>
      </c>
      <c r="E2584" s="2" t="s">
        <v>4395</v>
      </c>
      <c r="F2584" s="2" t="s">
        <v>11921</v>
      </c>
      <c r="G2584" s="2" t="s">
        <v>11922</v>
      </c>
    </row>
    <row r="2585" spans="1:7">
      <c r="A2585" s="2" t="s">
        <v>4513</v>
      </c>
      <c r="B2585" s="2" t="s">
        <v>4410</v>
      </c>
      <c r="C2585" s="2" t="s">
        <v>11923</v>
      </c>
      <c r="D2585" s="2" t="s">
        <v>11924</v>
      </c>
      <c r="E2585" s="2" t="s">
        <v>4395</v>
      </c>
      <c r="F2585" s="2" t="s">
        <v>11925</v>
      </c>
      <c r="G2585" s="2" t="s">
        <v>11926</v>
      </c>
    </row>
    <row r="2586" spans="1:7">
      <c r="A2586" s="2" t="s">
        <v>4513</v>
      </c>
      <c r="B2586" s="2" t="s">
        <v>4410</v>
      </c>
      <c r="C2586" s="2" t="s">
        <v>8301</v>
      </c>
      <c r="D2586" s="2" t="s">
        <v>8304</v>
      </c>
      <c r="E2586" s="2" t="s">
        <v>4395</v>
      </c>
      <c r="F2586" s="2" t="s">
        <v>8305</v>
      </c>
      <c r="G2586" s="2" t="s">
        <v>11927</v>
      </c>
    </row>
    <row r="2587" spans="1:7">
      <c r="A2587" s="2" t="s">
        <v>4513</v>
      </c>
      <c r="B2587" s="2" t="s">
        <v>4410</v>
      </c>
      <c r="C2587" s="2" t="s">
        <v>8306</v>
      </c>
      <c r="D2587" s="2" t="s">
        <v>8308</v>
      </c>
      <c r="E2587" s="2" t="s">
        <v>4395</v>
      </c>
      <c r="F2587" s="2" t="s">
        <v>1239</v>
      </c>
      <c r="G2587" s="2" t="s">
        <v>11928</v>
      </c>
    </row>
    <row r="2588" spans="1:7">
      <c r="A2588" s="2" t="s">
        <v>4513</v>
      </c>
      <c r="B2588" s="2" t="s">
        <v>4410</v>
      </c>
      <c r="C2588" s="2" t="s">
        <v>8309</v>
      </c>
      <c r="D2588" s="2" t="s">
        <v>8308</v>
      </c>
      <c r="E2588" s="2" t="s">
        <v>4395</v>
      </c>
      <c r="F2588" s="2" t="s">
        <v>3415</v>
      </c>
      <c r="G2588" s="2" t="s">
        <v>11929</v>
      </c>
    </row>
    <row r="2589" spans="1:7">
      <c r="A2589" s="2" t="s">
        <v>4513</v>
      </c>
      <c r="B2589" s="2" t="s">
        <v>4410</v>
      </c>
      <c r="C2589" s="2" t="s">
        <v>8310</v>
      </c>
      <c r="D2589" s="2" t="s">
        <v>8313</v>
      </c>
      <c r="E2589" s="2" t="s">
        <v>4395</v>
      </c>
      <c r="F2589" s="2" t="s">
        <v>8314</v>
      </c>
      <c r="G2589" s="2" t="s">
        <v>11930</v>
      </c>
    </row>
    <row r="2590" spans="1:7">
      <c r="A2590" s="2" t="s">
        <v>4513</v>
      </c>
      <c r="B2590" s="2" t="s">
        <v>3283</v>
      </c>
      <c r="C2590" s="2" t="s">
        <v>11931</v>
      </c>
      <c r="D2590" s="2" t="s">
        <v>7440</v>
      </c>
      <c r="E2590" s="2" t="s">
        <v>2088</v>
      </c>
      <c r="F2590" s="2" t="s">
        <v>1865</v>
      </c>
      <c r="G2590" s="2" t="s">
        <v>11932</v>
      </c>
    </row>
    <row r="2591" spans="1:7">
      <c r="A2591" s="2" t="s">
        <v>4513</v>
      </c>
      <c r="B2591" s="2" t="s">
        <v>3283</v>
      </c>
      <c r="C2591" s="2" t="s">
        <v>7438</v>
      </c>
      <c r="D2591" s="2" t="s">
        <v>7440</v>
      </c>
      <c r="E2591" s="2" t="s">
        <v>2088</v>
      </c>
      <c r="F2591" s="2" t="s">
        <v>6530</v>
      </c>
      <c r="G2591" s="2" t="s">
        <v>11933</v>
      </c>
    </row>
    <row r="2592" spans="1:7">
      <c r="A2592" s="2" t="s">
        <v>4513</v>
      </c>
      <c r="B2592" s="2" t="s">
        <v>3283</v>
      </c>
      <c r="C2592" s="2" t="s">
        <v>11934</v>
      </c>
      <c r="D2592" s="2" t="s">
        <v>7440</v>
      </c>
      <c r="E2592" s="2" t="s">
        <v>2088</v>
      </c>
      <c r="F2592" s="2" t="s">
        <v>7446</v>
      </c>
      <c r="G2592" s="2" t="s">
        <v>11935</v>
      </c>
    </row>
    <row r="2593" spans="1:7">
      <c r="A2593" s="2" t="s">
        <v>4513</v>
      </c>
      <c r="B2593" s="2" t="s">
        <v>3283</v>
      </c>
      <c r="C2593" s="2" t="s">
        <v>7441</v>
      </c>
      <c r="D2593" s="2" t="s">
        <v>7443</v>
      </c>
      <c r="E2593" s="2" t="s">
        <v>2088</v>
      </c>
      <c r="F2593" s="2" t="s">
        <v>6530</v>
      </c>
      <c r="G2593" s="2" t="s">
        <v>11936</v>
      </c>
    </row>
    <row r="2594" spans="1:7">
      <c r="A2594" s="2" t="s">
        <v>4513</v>
      </c>
      <c r="B2594" s="2" t="s">
        <v>3283</v>
      </c>
      <c r="C2594" s="2" t="s">
        <v>7447</v>
      </c>
      <c r="D2594" s="2" t="s">
        <v>7450</v>
      </c>
      <c r="E2594" s="2" t="s">
        <v>7451</v>
      </c>
      <c r="F2594" s="2" t="s">
        <v>442</v>
      </c>
      <c r="G2594" s="2" t="s">
        <v>11937</v>
      </c>
    </row>
    <row r="2595" spans="1:7">
      <c r="A2595" s="2" t="s">
        <v>4513</v>
      </c>
      <c r="B2595" s="2" t="s">
        <v>3283</v>
      </c>
      <c r="C2595" s="2" t="s">
        <v>7452</v>
      </c>
      <c r="D2595" s="2" t="s">
        <v>7450</v>
      </c>
      <c r="E2595" s="2" t="s">
        <v>7451</v>
      </c>
      <c r="F2595" s="2" t="s">
        <v>1079</v>
      </c>
      <c r="G2595" s="2" t="s">
        <v>11938</v>
      </c>
    </row>
    <row r="2596" spans="1:7">
      <c r="A2596" s="2" t="s">
        <v>4513</v>
      </c>
      <c r="B2596" s="2" t="s">
        <v>3283</v>
      </c>
      <c r="C2596" s="2" t="s">
        <v>11939</v>
      </c>
      <c r="D2596" s="2" t="s">
        <v>11940</v>
      </c>
      <c r="E2596" s="2" t="s">
        <v>7478</v>
      </c>
      <c r="F2596" s="2" t="s">
        <v>1095</v>
      </c>
      <c r="G2596" s="2" t="s">
        <v>11941</v>
      </c>
    </row>
    <row r="2597" spans="1:7">
      <c r="A2597" s="2" t="s">
        <v>4513</v>
      </c>
      <c r="B2597" s="2" t="s">
        <v>3283</v>
      </c>
      <c r="C2597" s="2" t="s">
        <v>7453</v>
      </c>
      <c r="D2597" s="2" t="s">
        <v>7455</v>
      </c>
      <c r="E2597" s="2" t="s">
        <v>3315</v>
      </c>
      <c r="F2597" s="2" t="s">
        <v>1577</v>
      </c>
      <c r="G2597" s="2" t="s">
        <v>11942</v>
      </c>
    </row>
    <row r="2598" spans="1:7">
      <c r="A2598" s="2" t="s">
        <v>4513</v>
      </c>
      <c r="B2598" s="2" t="s">
        <v>3283</v>
      </c>
      <c r="C2598" s="2" t="s">
        <v>7456</v>
      </c>
      <c r="D2598" s="2" t="s">
        <v>7455</v>
      </c>
      <c r="E2598" s="2" t="s">
        <v>3315</v>
      </c>
      <c r="F2598" s="2" t="s">
        <v>2587</v>
      </c>
      <c r="G2598" s="2" t="s">
        <v>11943</v>
      </c>
    </row>
    <row r="2599" spans="1:7">
      <c r="A2599" s="2" t="s">
        <v>4513</v>
      </c>
      <c r="B2599" s="2" t="s">
        <v>3283</v>
      </c>
      <c r="C2599" s="2" t="s">
        <v>7457</v>
      </c>
      <c r="D2599" s="2" t="s">
        <v>7455</v>
      </c>
      <c r="E2599" s="2" t="s">
        <v>3315</v>
      </c>
      <c r="F2599" s="2" t="s">
        <v>1079</v>
      </c>
      <c r="G2599" s="2" t="s">
        <v>11944</v>
      </c>
    </row>
    <row r="2600" spans="1:7">
      <c r="A2600" s="2" t="s">
        <v>4513</v>
      </c>
      <c r="B2600" s="2" t="s">
        <v>3283</v>
      </c>
      <c r="C2600" s="2" t="s">
        <v>7463</v>
      </c>
      <c r="D2600" s="2" t="s">
        <v>7465</v>
      </c>
      <c r="E2600" s="2" t="s">
        <v>3329</v>
      </c>
      <c r="F2600" s="2" t="s">
        <v>2055</v>
      </c>
      <c r="G2600" s="2" t="s">
        <v>11945</v>
      </c>
    </row>
    <row r="2601" spans="1:7">
      <c r="A2601" s="2" t="s">
        <v>4513</v>
      </c>
      <c r="B2601" s="2" t="s">
        <v>3283</v>
      </c>
      <c r="C2601" s="2" t="s">
        <v>7466</v>
      </c>
      <c r="D2601" s="2" t="s">
        <v>7465</v>
      </c>
      <c r="E2601" s="2" t="s">
        <v>3329</v>
      </c>
      <c r="F2601" s="2" t="s">
        <v>5414</v>
      </c>
      <c r="G2601" s="2" t="s">
        <v>11946</v>
      </c>
    </row>
    <row r="2602" spans="1:7">
      <c r="A2602" s="2" t="s">
        <v>4513</v>
      </c>
      <c r="B2602" s="2" t="s">
        <v>3283</v>
      </c>
      <c r="C2602" s="2" t="s">
        <v>11947</v>
      </c>
      <c r="D2602" s="2" t="s">
        <v>11948</v>
      </c>
      <c r="E2602" s="2" t="s">
        <v>11949</v>
      </c>
      <c r="F2602" s="2" t="s">
        <v>4587</v>
      </c>
      <c r="G2602" s="2" t="s">
        <v>11950</v>
      </c>
    </row>
    <row r="2603" spans="1:7">
      <c r="A2603" s="2" t="s">
        <v>4513</v>
      </c>
      <c r="B2603" s="2" t="s">
        <v>3283</v>
      </c>
      <c r="C2603" s="2" t="s">
        <v>11951</v>
      </c>
      <c r="D2603" s="2" t="s">
        <v>11952</v>
      </c>
      <c r="E2603" s="2" t="s">
        <v>7471</v>
      </c>
      <c r="F2603" s="2" t="s">
        <v>1337</v>
      </c>
      <c r="G2603" s="2" t="s">
        <v>11953</v>
      </c>
    </row>
    <row r="2604" spans="1:7">
      <c r="A2604" s="2" t="s">
        <v>4513</v>
      </c>
      <c r="B2604" s="2" t="s">
        <v>3283</v>
      </c>
      <c r="C2604" s="2" t="s">
        <v>7474</v>
      </c>
      <c r="D2604" s="2" t="s">
        <v>7477</v>
      </c>
      <c r="E2604" s="2" t="s">
        <v>7478</v>
      </c>
      <c r="F2604" s="2" t="s">
        <v>1079</v>
      </c>
      <c r="G2604" s="2" t="s">
        <v>11954</v>
      </c>
    </row>
    <row r="2605" spans="1:7">
      <c r="A2605" s="2" t="s">
        <v>4513</v>
      </c>
      <c r="B2605" s="2" t="s">
        <v>3283</v>
      </c>
      <c r="C2605" s="2" t="s">
        <v>7479</v>
      </c>
      <c r="D2605" s="2" t="s">
        <v>7481</v>
      </c>
      <c r="E2605" s="2" t="s">
        <v>5533</v>
      </c>
      <c r="F2605" s="2" t="s">
        <v>5281</v>
      </c>
      <c r="G2605" s="2" t="s">
        <v>11955</v>
      </c>
    </row>
    <row r="2606" spans="1:7">
      <c r="A2606" s="2" t="s">
        <v>4513</v>
      </c>
      <c r="B2606" s="2" t="s">
        <v>3283</v>
      </c>
      <c r="C2606" s="2" t="s">
        <v>7482</v>
      </c>
      <c r="D2606" s="2" t="s">
        <v>7481</v>
      </c>
      <c r="E2606" s="2" t="s">
        <v>5533</v>
      </c>
      <c r="F2606" s="2" t="s">
        <v>5908</v>
      </c>
      <c r="G2606" s="2" t="s">
        <v>11956</v>
      </c>
    </row>
    <row r="2607" spans="1:7">
      <c r="A2607" s="2" t="s">
        <v>4513</v>
      </c>
      <c r="B2607" s="2" t="s">
        <v>3283</v>
      </c>
      <c r="C2607" s="2" t="s">
        <v>7483</v>
      </c>
      <c r="D2607" s="2" t="s">
        <v>7485</v>
      </c>
      <c r="E2607" s="2" t="s">
        <v>6217</v>
      </c>
      <c r="F2607" s="2" t="s">
        <v>1079</v>
      </c>
      <c r="G2607" s="2" t="s">
        <v>11957</v>
      </c>
    </row>
    <row r="2608" spans="1:7">
      <c r="A2608" s="2" t="s">
        <v>4513</v>
      </c>
      <c r="B2608" s="2" t="s">
        <v>3283</v>
      </c>
      <c r="C2608" s="2" t="s">
        <v>7486</v>
      </c>
      <c r="D2608" s="2" t="s">
        <v>7488</v>
      </c>
      <c r="E2608" s="2" t="s">
        <v>3350</v>
      </c>
      <c r="F2608" s="2" t="s">
        <v>1127</v>
      </c>
      <c r="G2608" s="2" t="s">
        <v>11958</v>
      </c>
    </row>
    <row r="2609" spans="1:7">
      <c r="A2609" s="2" t="s">
        <v>4513</v>
      </c>
      <c r="B2609" s="2" t="s">
        <v>3283</v>
      </c>
      <c r="C2609" s="2" t="s">
        <v>7489</v>
      </c>
      <c r="D2609" s="2" t="s">
        <v>7488</v>
      </c>
      <c r="E2609" s="2" t="s">
        <v>3350</v>
      </c>
      <c r="F2609" s="2" t="s">
        <v>1079</v>
      </c>
      <c r="G2609" s="2" t="s">
        <v>11959</v>
      </c>
    </row>
    <row r="2610" spans="1:7">
      <c r="A2610" s="2" t="s">
        <v>4513</v>
      </c>
      <c r="B2610" s="2" t="s">
        <v>3283</v>
      </c>
      <c r="C2610" s="2" t="s">
        <v>7497</v>
      </c>
      <c r="D2610" s="2" t="s">
        <v>7494</v>
      </c>
      <c r="E2610" s="2" t="s">
        <v>7495</v>
      </c>
      <c r="F2610" s="2" t="s">
        <v>7499</v>
      </c>
      <c r="G2610" s="2" t="s">
        <v>11960</v>
      </c>
    </row>
    <row r="2611" spans="1:7">
      <c r="A2611" s="2" t="s">
        <v>4513</v>
      </c>
      <c r="B2611" s="2" t="s">
        <v>3283</v>
      </c>
      <c r="C2611" s="2" t="s">
        <v>7500</v>
      </c>
      <c r="D2611" s="2" t="s">
        <v>7502</v>
      </c>
      <c r="E2611" s="2" t="s">
        <v>5544</v>
      </c>
      <c r="F2611" s="2" t="s">
        <v>1226</v>
      </c>
      <c r="G2611" s="2" t="s">
        <v>11961</v>
      </c>
    </row>
    <row r="2612" spans="1:7">
      <c r="A2612" s="2" t="s">
        <v>4513</v>
      </c>
      <c r="B2612" s="2" t="s">
        <v>3283</v>
      </c>
      <c r="C2612" s="2" t="s">
        <v>11962</v>
      </c>
      <c r="D2612" s="2" t="s">
        <v>7502</v>
      </c>
      <c r="E2612" s="2" t="s">
        <v>5544</v>
      </c>
      <c r="F2612" s="2" t="s">
        <v>1079</v>
      </c>
      <c r="G2612" s="2" t="s">
        <v>11963</v>
      </c>
    </row>
    <row r="2613" spans="1:7">
      <c r="A2613" s="2" t="s">
        <v>4513</v>
      </c>
      <c r="B2613" s="2" t="s">
        <v>3283</v>
      </c>
      <c r="C2613" s="2" t="s">
        <v>7503</v>
      </c>
      <c r="D2613" s="2" t="s">
        <v>7506</v>
      </c>
      <c r="E2613" s="2" t="s">
        <v>7507</v>
      </c>
      <c r="F2613" s="2" t="s">
        <v>1226</v>
      </c>
      <c r="G2613" s="2" t="s">
        <v>11964</v>
      </c>
    </row>
    <row r="2614" spans="1:7">
      <c r="A2614" s="2" t="s">
        <v>4513</v>
      </c>
      <c r="B2614" s="2" t="s">
        <v>3283</v>
      </c>
      <c r="C2614" s="2" t="s">
        <v>7514</v>
      </c>
      <c r="D2614" s="2" t="s">
        <v>7516</v>
      </c>
      <c r="E2614" s="2" t="s">
        <v>3350</v>
      </c>
      <c r="F2614" s="2" t="s">
        <v>1226</v>
      </c>
      <c r="G2614" s="2" t="s">
        <v>11965</v>
      </c>
    </row>
    <row r="2615" spans="1:7">
      <c r="A2615" s="2" t="s">
        <v>4513</v>
      </c>
      <c r="B2615" s="2" t="s">
        <v>3283</v>
      </c>
      <c r="C2615" s="2" t="s">
        <v>7521</v>
      </c>
      <c r="D2615" s="2" t="s">
        <v>7519</v>
      </c>
      <c r="E2615" s="2" t="s">
        <v>3315</v>
      </c>
      <c r="F2615" s="2" t="s">
        <v>1865</v>
      </c>
      <c r="G2615" s="2" t="s">
        <v>11966</v>
      </c>
    </row>
    <row r="2616" spans="1:7">
      <c r="A2616" s="2" t="s">
        <v>4513</v>
      </c>
      <c r="B2616" s="2" t="s">
        <v>3283</v>
      </c>
      <c r="C2616" s="2" t="s">
        <v>7522</v>
      </c>
      <c r="D2616" s="2" t="s">
        <v>7519</v>
      </c>
      <c r="E2616" s="2" t="s">
        <v>3315</v>
      </c>
      <c r="F2616" s="2" t="s">
        <v>5633</v>
      </c>
      <c r="G2616" s="2" t="s">
        <v>11967</v>
      </c>
    </row>
    <row r="2617" spans="1:7">
      <c r="A2617" s="2" t="s">
        <v>4513</v>
      </c>
      <c r="B2617" s="2" t="s">
        <v>3283</v>
      </c>
      <c r="C2617" s="2" t="s">
        <v>7523</v>
      </c>
      <c r="D2617" s="2" t="s">
        <v>7525</v>
      </c>
      <c r="E2617" s="2" t="s">
        <v>7478</v>
      </c>
      <c r="F2617" s="2" t="s">
        <v>1226</v>
      </c>
      <c r="G2617" s="2" t="s">
        <v>11968</v>
      </c>
    </row>
    <row r="2618" spans="1:7">
      <c r="A2618" s="2" t="s">
        <v>4513</v>
      </c>
      <c r="B2618" s="2" t="s">
        <v>3283</v>
      </c>
      <c r="C2618" s="2" t="s">
        <v>7526</v>
      </c>
      <c r="D2618" s="2" t="s">
        <v>7525</v>
      </c>
      <c r="E2618" s="2" t="s">
        <v>7478</v>
      </c>
      <c r="F2618" s="2" t="s">
        <v>5281</v>
      </c>
      <c r="G2618" s="2" t="s">
        <v>11969</v>
      </c>
    </row>
    <row r="2619" spans="1:7">
      <c r="A2619" s="2" t="s">
        <v>4513</v>
      </c>
      <c r="B2619" s="2" t="s">
        <v>3283</v>
      </c>
      <c r="C2619" s="2" t="s">
        <v>7527</v>
      </c>
      <c r="D2619" s="2" t="s">
        <v>7529</v>
      </c>
      <c r="E2619" s="2" t="s">
        <v>3315</v>
      </c>
      <c r="F2619" s="2" t="s">
        <v>1247</v>
      </c>
      <c r="G2619" s="2" t="s">
        <v>11970</v>
      </c>
    </row>
    <row r="2620" spans="1:7">
      <c r="A2620" s="2" t="s">
        <v>4513</v>
      </c>
      <c r="B2620" s="2" t="s">
        <v>3283</v>
      </c>
      <c r="C2620" s="2" t="s">
        <v>7530</v>
      </c>
      <c r="D2620" s="2" t="s">
        <v>7529</v>
      </c>
      <c r="E2620" s="2" t="s">
        <v>3315</v>
      </c>
      <c r="F2620" s="2" t="s">
        <v>7531</v>
      </c>
      <c r="G2620" s="2" t="s">
        <v>11971</v>
      </c>
    </row>
    <row r="2621" spans="1:7">
      <c r="A2621" s="2" t="s">
        <v>4513</v>
      </c>
      <c r="B2621" s="2" t="s">
        <v>3283</v>
      </c>
      <c r="C2621" s="2" t="s">
        <v>11972</v>
      </c>
      <c r="D2621" s="2" t="s">
        <v>7529</v>
      </c>
      <c r="E2621" s="2" t="s">
        <v>3315</v>
      </c>
      <c r="F2621" s="2" t="s">
        <v>1869</v>
      </c>
      <c r="G2621" s="2" t="s">
        <v>11973</v>
      </c>
    </row>
    <row r="2622" spans="1:7">
      <c r="A2622" s="2" t="s">
        <v>4513</v>
      </c>
      <c r="B2622" s="2" t="s">
        <v>3283</v>
      </c>
      <c r="C2622" s="2" t="s">
        <v>11974</v>
      </c>
      <c r="D2622" s="2" t="s">
        <v>11975</v>
      </c>
      <c r="E2622" s="2" t="s">
        <v>7471</v>
      </c>
      <c r="F2622" s="2" t="s">
        <v>2104</v>
      </c>
      <c r="G2622" s="2" t="s">
        <v>11976</v>
      </c>
    </row>
    <row r="2623" spans="1:7">
      <c r="A2623" s="2" t="s">
        <v>4513</v>
      </c>
      <c r="B2623" s="2" t="s">
        <v>3283</v>
      </c>
      <c r="C2623" s="2" t="s">
        <v>7532</v>
      </c>
      <c r="D2623" s="2" t="s">
        <v>7534</v>
      </c>
      <c r="E2623" s="2" t="s">
        <v>5657</v>
      </c>
      <c r="F2623" s="2" t="s">
        <v>5658</v>
      </c>
      <c r="G2623" s="2" t="s">
        <v>11977</v>
      </c>
    </row>
    <row r="2624" spans="1:7">
      <c r="A2624" s="2" t="s">
        <v>4513</v>
      </c>
      <c r="B2624" s="2" t="s">
        <v>3283</v>
      </c>
      <c r="C2624" s="2" t="s">
        <v>7535</v>
      </c>
      <c r="D2624" s="2" t="s">
        <v>7534</v>
      </c>
      <c r="E2624" s="2" t="s">
        <v>5657</v>
      </c>
      <c r="F2624" s="2" t="s">
        <v>5661</v>
      </c>
      <c r="G2624" s="2" t="s">
        <v>11978</v>
      </c>
    </row>
    <row r="2625" spans="1:7">
      <c r="A2625" s="2" t="s">
        <v>4513</v>
      </c>
      <c r="B2625" s="2" t="s">
        <v>3283</v>
      </c>
      <c r="C2625" s="2" t="s">
        <v>7536</v>
      </c>
      <c r="D2625" s="2" t="s">
        <v>7539</v>
      </c>
      <c r="E2625" s="2" t="s">
        <v>7540</v>
      </c>
      <c r="F2625" s="2" t="s">
        <v>4223</v>
      </c>
      <c r="G2625" s="2" t="s">
        <v>11979</v>
      </c>
    </row>
    <row r="2626" spans="1:7">
      <c r="A2626" s="2" t="s">
        <v>4513</v>
      </c>
      <c r="B2626" s="2" t="s">
        <v>3283</v>
      </c>
      <c r="C2626" s="2" t="s">
        <v>7541</v>
      </c>
      <c r="D2626" s="2" t="s">
        <v>7539</v>
      </c>
      <c r="E2626" s="2" t="s">
        <v>7540</v>
      </c>
      <c r="F2626" s="2" t="s">
        <v>4226</v>
      </c>
      <c r="G2626" s="2" t="s">
        <v>11980</v>
      </c>
    </row>
    <row r="2627" spans="1:7">
      <c r="A2627" s="2" t="s">
        <v>4513</v>
      </c>
      <c r="B2627" s="2" t="s">
        <v>3283</v>
      </c>
      <c r="C2627" s="2" t="s">
        <v>7542</v>
      </c>
      <c r="D2627" s="2" t="s">
        <v>7544</v>
      </c>
      <c r="E2627" s="2" t="s">
        <v>3472</v>
      </c>
      <c r="F2627" s="2" t="s">
        <v>7307</v>
      </c>
      <c r="G2627" s="2" t="s">
        <v>11981</v>
      </c>
    </row>
    <row r="2628" spans="1:7">
      <c r="A2628" s="2" t="s">
        <v>4513</v>
      </c>
      <c r="B2628" s="2" t="s">
        <v>3283</v>
      </c>
      <c r="C2628" s="2" t="s">
        <v>7545</v>
      </c>
      <c r="D2628" s="2" t="s">
        <v>7544</v>
      </c>
      <c r="E2628" s="2" t="s">
        <v>3472</v>
      </c>
      <c r="F2628" s="2" t="s">
        <v>5690</v>
      </c>
      <c r="G2628" s="2" t="s">
        <v>11982</v>
      </c>
    </row>
    <row r="2629" spans="1:7">
      <c r="A2629" s="2" t="s">
        <v>4513</v>
      </c>
      <c r="B2629" s="2" t="s">
        <v>3283</v>
      </c>
      <c r="C2629" s="2" t="s">
        <v>7546</v>
      </c>
      <c r="D2629" s="2" t="s">
        <v>7544</v>
      </c>
      <c r="E2629" s="2" t="s">
        <v>3472</v>
      </c>
      <c r="F2629" s="2" t="s">
        <v>7548</v>
      </c>
      <c r="G2629" s="2" t="s">
        <v>11983</v>
      </c>
    </row>
    <row r="2630" spans="1:7">
      <c r="A2630" s="2" t="s">
        <v>4513</v>
      </c>
      <c r="B2630" s="2" t="s">
        <v>3283</v>
      </c>
      <c r="C2630" s="2" t="s">
        <v>7549</v>
      </c>
      <c r="D2630" s="2" t="s">
        <v>7551</v>
      </c>
      <c r="E2630" s="2" t="s">
        <v>3472</v>
      </c>
      <c r="F2630" s="2" t="s">
        <v>5690</v>
      </c>
      <c r="G2630" s="2" t="s">
        <v>11984</v>
      </c>
    </row>
    <row r="2631" spans="1:7">
      <c r="A2631" s="2" t="s">
        <v>4513</v>
      </c>
      <c r="B2631" s="2" t="s">
        <v>3283</v>
      </c>
      <c r="C2631" s="2" t="s">
        <v>7552</v>
      </c>
      <c r="D2631" s="2" t="s">
        <v>7554</v>
      </c>
      <c r="E2631" s="2" t="s">
        <v>3329</v>
      </c>
      <c r="F2631" s="2" t="s">
        <v>1982</v>
      </c>
      <c r="G2631" s="2" t="s">
        <v>11985</v>
      </c>
    </row>
    <row r="2632" spans="1:7">
      <c r="A2632" s="2" t="s">
        <v>4513</v>
      </c>
      <c r="B2632" s="2" t="s">
        <v>3283</v>
      </c>
      <c r="C2632" s="2" t="s">
        <v>7555</v>
      </c>
      <c r="D2632" s="2" t="s">
        <v>7554</v>
      </c>
      <c r="E2632" s="2" t="s">
        <v>3329</v>
      </c>
      <c r="F2632" s="2" t="s">
        <v>5685</v>
      </c>
      <c r="G2632" s="2" t="s">
        <v>11986</v>
      </c>
    </row>
    <row r="2633" spans="1:7">
      <c r="A2633" s="2" t="s">
        <v>4513</v>
      </c>
      <c r="B2633" s="2" t="s">
        <v>3283</v>
      </c>
      <c r="C2633" s="2" t="s">
        <v>7556</v>
      </c>
      <c r="D2633" s="2" t="s">
        <v>7558</v>
      </c>
      <c r="E2633" s="2" t="s">
        <v>7478</v>
      </c>
      <c r="F2633" s="2" t="s">
        <v>5488</v>
      </c>
      <c r="G2633" s="2" t="s">
        <v>11987</v>
      </c>
    </row>
    <row r="2634" spans="1:7">
      <c r="A2634" s="2" t="s">
        <v>4513</v>
      </c>
      <c r="B2634" s="2" t="s">
        <v>3283</v>
      </c>
      <c r="C2634" s="2" t="s">
        <v>7559</v>
      </c>
      <c r="D2634" s="2" t="s">
        <v>7558</v>
      </c>
      <c r="E2634" s="2" t="s">
        <v>7478</v>
      </c>
      <c r="F2634" s="2" t="s">
        <v>1079</v>
      </c>
      <c r="G2634" s="2" t="s">
        <v>11988</v>
      </c>
    </row>
    <row r="2635" spans="1:7">
      <c r="A2635" s="2" t="s">
        <v>4513</v>
      </c>
      <c r="B2635" s="2" t="s">
        <v>3283</v>
      </c>
      <c r="C2635" s="2" t="s">
        <v>7560</v>
      </c>
      <c r="D2635" s="2" t="s">
        <v>7562</v>
      </c>
      <c r="E2635" s="2" t="s">
        <v>2271</v>
      </c>
      <c r="F2635" s="2" t="s">
        <v>5488</v>
      </c>
      <c r="G2635" s="2" t="s">
        <v>11989</v>
      </c>
    </row>
    <row r="2636" spans="1:7">
      <c r="A2636" s="2" t="s">
        <v>4513</v>
      </c>
      <c r="B2636" s="2" t="s">
        <v>3283</v>
      </c>
      <c r="C2636" s="2" t="s">
        <v>7563</v>
      </c>
      <c r="D2636" s="2" t="s">
        <v>7562</v>
      </c>
      <c r="E2636" s="2" t="s">
        <v>2271</v>
      </c>
      <c r="F2636" s="2" t="s">
        <v>5281</v>
      </c>
      <c r="G2636" s="2" t="s">
        <v>11990</v>
      </c>
    </row>
    <row r="2637" spans="1:7">
      <c r="A2637" s="2" t="s">
        <v>4513</v>
      </c>
      <c r="B2637" s="2" t="s">
        <v>3283</v>
      </c>
      <c r="C2637" s="2" t="s">
        <v>7564</v>
      </c>
      <c r="D2637" s="2" t="s">
        <v>7567</v>
      </c>
      <c r="E2637" s="2" t="s">
        <v>7568</v>
      </c>
      <c r="F2637" s="2" t="s">
        <v>6746</v>
      </c>
      <c r="G2637" s="2" t="s">
        <v>11991</v>
      </c>
    </row>
    <row r="2638" spans="1:7">
      <c r="A2638" s="2" t="s">
        <v>4513</v>
      </c>
      <c r="B2638" s="2" t="s">
        <v>3283</v>
      </c>
      <c r="C2638" s="2" t="s">
        <v>7569</v>
      </c>
      <c r="D2638" s="2" t="s">
        <v>7567</v>
      </c>
      <c r="E2638" s="2" t="s">
        <v>7568</v>
      </c>
      <c r="F2638" s="2" t="s">
        <v>7571</v>
      </c>
      <c r="G2638" s="2" t="s">
        <v>11992</v>
      </c>
    </row>
    <row r="2639" spans="1:7">
      <c r="A2639" s="2" t="s">
        <v>4513</v>
      </c>
      <c r="B2639" s="2" t="s">
        <v>3283</v>
      </c>
      <c r="C2639" s="2" t="s">
        <v>7572</v>
      </c>
      <c r="D2639" s="2" t="s">
        <v>7567</v>
      </c>
      <c r="E2639" s="2" t="s">
        <v>7568</v>
      </c>
      <c r="F2639" s="2" t="s">
        <v>1982</v>
      </c>
      <c r="G2639" s="2" t="s">
        <v>11993</v>
      </c>
    </row>
    <row r="2640" spans="1:7">
      <c r="A2640" s="2" t="s">
        <v>4513</v>
      </c>
      <c r="B2640" s="2" t="s">
        <v>3283</v>
      </c>
      <c r="C2640" s="2" t="s">
        <v>7573</v>
      </c>
      <c r="D2640" s="2" t="s">
        <v>7567</v>
      </c>
      <c r="E2640" s="2" t="s">
        <v>7568</v>
      </c>
      <c r="F2640" s="2" t="s">
        <v>5622</v>
      </c>
      <c r="G2640" s="2" t="s">
        <v>11994</v>
      </c>
    </row>
    <row r="2641" spans="1:7">
      <c r="A2641" s="2" t="s">
        <v>4513</v>
      </c>
      <c r="B2641" s="2" t="s">
        <v>3283</v>
      </c>
      <c r="C2641" s="2" t="s">
        <v>7574</v>
      </c>
      <c r="D2641" s="2" t="s">
        <v>7576</v>
      </c>
      <c r="E2641" s="2" t="s">
        <v>7478</v>
      </c>
      <c r="F2641" s="2" t="s">
        <v>5488</v>
      </c>
      <c r="G2641" s="2" t="s">
        <v>11995</v>
      </c>
    </row>
    <row r="2642" spans="1:7">
      <c r="A2642" s="2" t="s">
        <v>4513</v>
      </c>
      <c r="B2642" s="2" t="s">
        <v>3283</v>
      </c>
      <c r="C2642" s="2" t="s">
        <v>7577</v>
      </c>
      <c r="D2642" s="2" t="s">
        <v>7576</v>
      </c>
      <c r="E2642" s="2" t="s">
        <v>7478</v>
      </c>
      <c r="F2642" s="2" t="s">
        <v>1079</v>
      </c>
      <c r="G2642" s="2" t="s">
        <v>11996</v>
      </c>
    </row>
    <row r="2643" spans="1:7">
      <c r="A2643" s="2" t="s">
        <v>4513</v>
      </c>
      <c r="B2643" s="2" t="s">
        <v>3283</v>
      </c>
      <c r="C2643" s="2" t="s">
        <v>11997</v>
      </c>
      <c r="D2643" s="2" t="s">
        <v>7581</v>
      </c>
      <c r="E2643" s="2" t="s">
        <v>7582</v>
      </c>
      <c r="F2643" s="2" t="s">
        <v>5658</v>
      </c>
      <c r="G2643" s="2" t="s">
        <v>11998</v>
      </c>
    </row>
    <row r="2644" spans="1:7">
      <c r="A2644" s="2" t="s">
        <v>4513</v>
      </c>
      <c r="B2644" s="2" t="s">
        <v>3283</v>
      </c>
      <c r="C2644" s="2" t="s">
        <v>7578</v>
      </c>
      <c r="D2644" s="2" t="s">
        <v>7581</v>
      </c>
      <c r="E2644" s="2" t="s">
        <v>7582</v>
      </c>
      <c r="F2644" s="2" t="s">
        <v>7583</v>
      </c>
      <c r="G2644" s="2" t="s">
        <v>11999</v>
      </c>
    </row>
    <row r="2645" spans="1:7">
      <c r="A2645" s="2" t="s">
        <v>4513</v>
      </c>
      <c r="B2645" s="2" t="s">
        <v>3283</v>
      </c>
      <c r="C2645" s="2" t="s">
        <v>7584</v>
      </c>
      <c r="D2645" s="2" t="s">
        <v>7586</v>
      </c>
      <c r="E2645" s="2" t="s">
        <v>3361</v>
      </c>
      <c r="F2645" s="2" t="s">
        <v>1865</v>
      </c>
      <c r="G2645" s="2" t="s">
        <v>12000</v>
      </c>
    </row>
    <row r="2646" spans="1:7">
      <c r="A2646" s="2" t="s">
        <v>4513</v>
      </c>
      <c r="B2646" s="2" t="s">
        <v>3283</v>
      </c>
      <c r="C2646" s="2" t="s">
        <v>7590</v>
      </c>
      <c r="D2646" s="2" t="s">
        <v>7592</v>
      </c>
      <c r="E2646" s="2" t="s">
        <v>3329</v>
      </c>
      <c r="F2646" s="2" t="s">
        <v>2055</v>
      </c>
      <c r="G2646" s="2" t="s">
        <v>12001</v>
      </c>
    </row>
    <row r="2647" spans="1:7">
      <c r="A2647" s="2" t="s">
        <v>4513</v>
      </c>
      <c r="B2647" s="2" t="s">
        <v>3283</v>
      </c>
      <c r="C2647" s="2" t="s">
        <v>7593</v>
      </c>
      <c r="D2647" s="2" t="s">
        <v>7592</v>
      </c>
      <c r="E2647" s="2" t="s">
        <v>3329</v>
      </c>
      <c r="F2647" s="2" t="s">
        <v>5414</v>
      </c>
      <c r="G2647" s="2" t="s">
        <v>12002</v>
      </c>
    </row>
    <row r="2648" spans="1:7">
      <c r="A2648" s="2" t="s">
        <v>4513</v>
      </c>
      <c r="B2648" s="2" t="s">
        <v>3283</v>
      </c>
      <c r="C2648" s="2" t="s">
        <v>7594</v>
      </c>
      <c r="D2648" s="2" t="s">
        <v>7596</v>
      </c>
      <c r="E2648" s="2" t="s">
        <v>3361</v>
      </c>
      <c r="F2648" s="2" t="s">
        <v>1217</v>
      </c>
      <c r="G2648" s="2" t="s">
        <v>12003</v>
      </c>
    </row>
    <row r="2649" spans="1:7">
      <c r="A2649" s="2" t="s">
        <v>4513</v>
      </c>
      <c r="B2649" s="2" t="s">
        <v>3283</v>
      </c>
      <c r="C2649" s="2" t="s">
        <v>7601</v>
      </c>
      <c r="D2649" s="2" t="s">
        <v>7603</v>
      </c>
      <c r="E2649" s="2" t="s">
        <v>3361</v>
      </c>
      <c r="F2649" s="2" t="s">
        <v>442</v>
      </c>
      <c r="G2649" s="2" t="s">
        <v>12004</v>
      </c>
    </row>
    <row r="2650" spans="1:7">
      <c r="A2650" s="2" t="s">
        <v>4513</v>
      </c>
      <c r="B2650" s="2" t="s">
        <v>3283</v>
      </c>
      <c r="C2650" s="2" t="s">
        <v>7604</v>
      </c>
      <c r="D2650" s="2" t="s">
        <v>7603</v>
      </c>
      <c r="E2650" s="2" t="s">
        <v>3361</v>
      </c>
      <c r="F2650" s="2" t="s">
        <v>1217</v>
      </c>
      <c r="G2650" s="2" t="s">
        <v>12005</v>
      </c>
    </row>
    <row r="2651" spans="1:7">
      <c r="A2651" s="2" t="s">
        <v>4513</v>
      </c>
      <c r="B2651" s="2" t="s">
        <v>3283</v>
      </c>
      <c r="C2651" s="2" t="s">
        <v>7605</v>
      </c>
      <c r="D2651" s="2" t="s">
        <v>7603</v>
      </c>
      <c r="E2651" s="2" t="s">
        <v>3361</v>
      </c>
      <c r="F2651" s="2" t="s">
        <v>1079</v>
      </c>
      <c r="G2651" s="2" t="s">
        <v>12006</v>
      </c>
    </row>
    <row r="2652" spans="1:7">
      <c r="A2652" s="2" t="s">
        <v>4513</v>
      </c>
      <c r="B2652" s="2" t="s">
        <v>3283</v>
      </c>
      <c r="C2652" s="2" t="s">
        <v>7606</v>
      </c>
      <c r="D2652" s="2" t="s">
        <v>7609</v>
      </c>
      <c r="E2652" s="2" t="s">
        <v>7610</v>
      </c>
      <c r="F2652" s="2" t="s">
        <v>5281</v>
      </c>
      <c r="G2652" s="2" t="s">
        <v>12007</v>
      </c>
    </row>
    <row r="2653" spans="1:7">
      <c r="A2653" s="2" t="s">
        <v>4513</v>
      </c>
      <c r="B2653" s="2" t="s">
        <v>3283</v>
      </c>
      <c r="C2653" s="2" t="s">
        <v>7611</v>
      </c>
      <c r="D2653" s="2" t="s">
        <v>7613</v>
      </c>
      <c r="E2653" s="2" t="s">
        <v>3361</v>
      </c>
      <c r="F2653" s="2" t="s">
        <v>1079</v>
      </c>
      <c r="G2653" s="2" t="s">
        <v>12008</v>
      </c>
    </row>
    <row r="2654" spans="1:7">
      <c r="A2654" s="2" t="s">
        <v>4513</v>
      </c>
      <c r="B2654" s="2" t="s">
        <v>5212</v>
      </c>
      <c r="C2654" s="2" t="s">
        <v>12009</v>
      </c>
      <c r="D2654" s="2" t="s">
        <v>12010</v>
      </c>
      <c r="E2654" s="2" t="s">
        <v>5218</v>
      </c>
      <c r="F2654" s="2" t="s">
        <v>12011</v>
      </c>
      <c r="G2654" s="2" t="s">
        <v>12012</v>
      </c>
    </row>
    <row r="2655" spans="1:7">
      <c r="A2655" s="2" t="s">
        <v>4513</v>
      </c>
      <c r="B2655" s="2" t="s">
        <v>5212</v>
      </c>
      <c r="C2655" s="2" t="s">
        <v>12013</v>
      </c>
      <c r="D2655" s="2" t="s">
        <v>5217</v>
      </c>
      <c r="E2655" s="2" t="s">
        <v>5218</v>
      </c>
      <c r="F2655" s="2" t="s">
        <v>5229</v>
      </c>
      <c r="G2655" s="2" t="s">
        <v>12014</v>
      </c>
    </row>
    <row r="2656" spans="1:7">
      <c r="A2656" s="2" t="s">
        <v>4513</v>
      </c>
      <c r="B2656" s="2" t="s">
        <v>5212</v>
      </c>
      <c r="C2656" s="2" t="s">
        <v>5213</v>
      </c>
      <c r="D2656" s="2" t="s">
        <v>5217</v>
      </c>
      <c r="E2656" s="2" t="s">
        <v>5218</v>
      </c>
      <c r="F2656" s="2" t="s">
        <v>5219</v>
      </c>
      <c r="G2656" s="2" t="s">
        <v>12015</v>
      </c>
    </row>
    <row r="2657" spans="1:7">
      <c r="A2657" s="2" t="s">
        <v>4513</v>
      </c>
      <c r="B2657" s="2" t="s">
        <v>5212</v>
      </c>
      <c r="C2657" s="2" t="s">
        <v>7614</v>
      </c>
      <c r="D2657" s="2" t="s">
        <v>7618</v>
      </c>
      <c r="E2657" s="2" t="s">
        <v>7619</v>
      </c>
      <c r="F2657" s="2" t="s">
        <v>7620</v>
      </c>
      <c r="G2657" s="2" t="s">
        <v>12016</v>
      </c>
    </row>
    <row r="2658" spans="1:7">
      <c r="A2658" s="2" t="s">
        <v>4513</v>
      </c>
      <c r="B2658" s="2" t="s">
        <v>5212</v>
      </c>
      <c r="C2658" s="2" t="s">
        <v>12017</v>
      </c>
      <c r="D2658" s="2" t="s">
        <v>12018</v>
      </c>
      <c r="E2658" s="2" t="s">
        <v>3610</v>
      </c>
      <c r="F2658" s="2" t="s">
        <v>12019</v>
      </c>
      <c r="G2658" s="2" t="s">
        <v>12020</v>
      </c>
    </row>
    <row r="2659" spans="1:7">
      <c r="A2659" s="2" t="s">
        <v>4513</v>
      </c>
      <c r="B2659" s="2" t="s">
        <v>5212</v>
      </c>
      <c r="C2659" s="2" t="s">
        <v>7621</v>
      </c>
      <c r="D2659" s="2" t="s">
        <v>7625</v>
      </c>
      <c r="E2659" s="2" t="s">
        <v>7626</v>
      </c>
      <c r="F2659" s="2" t="s">
        <v>7627</v>
      </c>
      <c r="G2659" s="2" t="s">
        <v>12021</v>
      </c>
    </row>
    <row r="2660" spans="1:7">
      <c r="A2660" s="2" t="s">
        <v>4513</v>
      </c>
      <c r="B2660" s="2" t="s">
        <v>5212</v>
      </c>
      <c r="C2660" s="2" t="s">
        <v>7628</v>
      </c>
      <c r="D2660" s="2" t="s">
        <v>7625</v>
      </c>
      <c r="E2660" s="2" t="s">
        <v>7626</v>
      </c>
      <c r="F2660" s="2" t="s">
        <v>7630</v>
      </c>
      <c r="G2660" s="2" t="s">
        <v>12022</v>
      </c>
    </row>
    <row r="2661" spans="1:7">
      <c r="A2661" s="2" t="s">
        <v>4513</v>
      </c>
      <c r="B2661" s="2" t="s">
        <v>5212</v>
      </c>
      <c r="C2661" s="2" t="s">
        <v>7631</v>
      </c>
      <c r="D2661" s="2" t="s">
        <v>7634</v>
      </c>
      <c r="E2661" s="2" t="s">
        <v>7635</v>
      </c>
      <c r="F2661" s="2" t="s">
        <v>7636</v>
      </c>
      <c r="G2661" s="2" t="s">
        <v>12023</v>
      </c>
    </row>
    <row r="2662" spans="1:7">
      <c r="A2662" s="2" t="s">
        <v>4513</v>
      </c>
      <c r="B2662" s="2" t="s">
        <v>5212</v>
      </c>
      <c r="C2662" s="2" t="s">
        <v>12024</v>
      </c>
      <c r="D2662" s="2" t="s">
        <v>12025</v>
      </c>
      <c r="E2662" s="2" t="s">
        <v>12026</v>
      </c>
      <c r="F2662" s="2" t="s">
        <v>1079</v>
      </c>
      <c r="G2662" s="2" t="s">
        <v>12027</v>
      </c>
    </row>
    <row r="2663" spans="1:7">
      <c r="A2663" s="2" t="s">
        <v>4513</v>
      </c>
      <c r="B2663" s="2" t="s">
        <v>5212</v>
      </c>
      <c r="C2663" s="2" t="s">
        <v>12028</v>
      </c>
      <c r="D2663" s="2" t="s">
        <v>7639</v>
      </c>
      <c r="E2663" s="2" t="s">
        <v>5353</v>
      </c>
      <c r="F2663" s="2" t="s">
        <v>12029</v>
      </c>
      <c r="G2663" s="2" t="s">
        <v>12030</v>
      </c>
    </row>
    <row r="2664" spans="1:7">
      <c r="A2664" s="2" t="s">
        <v>4513</v>
      </c>
      <c r="B2664" s="2" t="s">
        <v>5212</v>
      </c>
      <c r="C2664" s="2" t="s">
        <v>7637</v>
      </c>
      <c r="D2664" s="2" t="s">
        <v>7639</v>
      </c>
      <c r="E2664" s="2" t="s">
        <v>5353</v>
      </c>
      <c r="F2664" s="2" t="s">
        <v>1079</v>
      </c>
      <c r="G2664" s="2" t="s">
        <v>12031</v>
      </c>
    </row>
    <row r="2665" spans="1:7">
      <c r="A2665" s="2" t="s">
        <v>4513</v>
      </c>
      <c r="B2665" s="2" t="s">
        <v>5212</v>
      </c>
      <c r="C2665" s="2" t="s">
        <v>12032</v>
      </c>
      <c r="D2665" s="2" t="s">
        <v>12033</v>
      </c>
      <c r="E2665" s="2" t="s">
        <v>12034</v>
      </c>
      <c r="F2665" s="2" t="s">
        <v>12035</v>
      </c>
      <c r="G2665" s="2" t="s">
        <v>12036</v>
      </c>
    </row>
    <row r="2666" spans="1:7">
      <c r="A2666" s="2" t="s">
        <v>4513</v>
      </c>
      <c r="B2666" s="2" t="s">
        <v>5212</v>
      </c>
      <c r="C2666" s="2" t="s">
        <v>7643</v>
      </c>
      <c r="D2666" s="2" t="s">
        <v>7645</v>
      </c>
      <c r="E2666" s="2" t="s">
        <v>6188</v>
      </c>
      <c r="F2666" s="2" t="s">
        <v>2195</v>
      </c>
      <c r="G2666" s="2" t="s">
        <v>12037</v>
      </c>
    </row>
    <row r="2667" spans="1:7">
      <c r="A2667" s="2" t="s">
        <v>4513</v>
      </c>
      <c r="B2667" s="2" t="s">
        <v>5212</v>
      </c>
      <c r="C2667" s="2" t="s">
        <v>7646</v>
      </c>
      <c r="D2667" s="2" t="s">
        <v>7645</v>
      </c>
      <c r="E2667" s="2" t="s">
        <v>6188</v>
      </c>
      <c r="F2667" s="2" t="s">
        <v>5488</v>
      </c>
      <c r="G2667" s="2" t="s">
        <v>12038</v>
      </c>
    </row>
    <row r="2668" spans="1:7">
      <c r="A2668" s="2" t="s">
        <v>4513</v>
      </c>
      <c r="B2668" s="2" t="s">
        <v>5212</v>
      </c>
      <c r="C2668" s="2" t="s">
        <v>7647</v>
      </c>
      <c r="D2668" s="2" t="s">
        <v>7645</v>
      </c>
      <c r="E2668" s="2" t="s">
        <v>6188</v>
      </c>
      <c r="F2668" s="2" t="s">
        <v>5281</v>
      </c>
      <c r="G2668" s="2" t="s">
        <v>12039</v>
      </c>
    </row>
    <row r="2669" spans="1:7">
      <c r="A2669" s="2" t="s">
        <v>4513</v>
      </c>
      <c r="B2669" s="2" t="s">
        <v>5212</v>
      </c>
      <c r="C2669" s="2" t="s">
        <v>7648</v>
      </c>
      <c r="D2669" s="2" t="s">
        <v>7650</v>
      </c>
      <c r="E2669" s="2" t="s">
        <v>3717</v>
      </c>
      <c r="F2669" s="2" t="s">
        <v>5629</v>
      </c>
      <c r="G2669" s="2" t="s">
        <v>12040</v>
      </c>
    </row>
    <row r="2670" spans="1:7">
      <c r="A2670" s="2" t="s">
        <v>4513</v>
      </c>
      <c r="B2670" s="2" t="s">
        <v>5212</v>
      </c>
      <c r="C2670" s="2" t="s">
        <v>7651</v>
      </c>
      <c r="D2670" s="2" t="s">
        <v>7650</v>
      </c>
      <c r="E2670" s="2" t="s">
        <v>3717</v>
      </c>
      <c r="F2670" s="2" t="s">
        <v>1474</v>
      </c>
      <c r="G2670" s="2" t="s">
        <v>12041</v>
      </c>
    </row>
    <row r="2671" spans="1:7">
      <c r="A2671" s="2" t="s">
        <v>4513</v>
      </c>
      <c r="B2671" s="2" t="s">
        <v>5212</v>
      </c>
      <c r="C2671" s="2" t="s">
        <v>12042</v>
      </c>
      <c r="D2671" s="2" t="s">
        <v>12043</v>
      </c>
      <c r="E2671" s="2" t="s">
        <v>3717</v>
      </c>
      <c r="F2671" s="2" t="s">
        <v>5629</v>
      </c>
      <c r="G2671" s="2" t="s">
        <v>12044</v>
      </c>
    </row>
    <row r="2672" spans="1:7">
      <c r="A2672" s="2" t="s">
        <v>4513</v>
      </c>
      <c r="B2672" s="2" t="s">
        <v>5212</v>
      </c>
      <c r="C2672" s="2" t="s">
        <v>12045</v>
      </c>
      <c r="D2672" s="2" t="s">
        <v>12043</v>
      </c>
      <c r="E2672" s="2" t="s">
        <v>3717</v>
      </c>
      <c r="F2672" s="2" t="s">
        <v>1865</v>
      </c>
      <c r="G2672" s="2" t="s">
        <v>12046</v>
      </c>
    </row>
    <row r="2673" spans="1:7">
      <c r="A2673" s="2" t="s">
        <v>4513</v>
      </c>
      <c r="B2673" s="2" t="s">
        <v>5212</v>
      </c>
      <c r="C2673" s="2" t="s">
        <v>7657</v>
      </c>
      <c r="D2673" s="2" t="s">
        <v>7660</v>
      </c>
      <c r="E2673" s="2" t="s">
        <v>3610</v>
      </c>
      <c r="F2673" s="2" t="s">
        <v>7661</v>
      </c>
      <c r="G2673" s="2" t="s">
        <v>12047</v>
      </c>
    </row>
    <row r="2674" spans="1:7">
      <c r="A2674" s="2" t="s">
        <v>4513</v>
      </c>
      <c r="B2674" s="2" t="s">
        <v>5212</v>
      </c>
      <c r="C2674" s="2" t="s">
        <v>12048</v>
      </c>
      <c r="D2674" s="2" t="s">
        <v>12049</v>
      </c>
      <c r="E2674" s="2" t="s">
        <v>3811</v>
      </c>
      <c r="F2674" s="2" t="s">
        <v>1095</v>
      </c>
      <c r="G2674" s="2" t="s">
        <v>12050</v>
      </c>
    </row>
    <row r="2675" spans="1:7">
      <c r="A2675" s="2" t="s">
        <v>4513</v>
      </c>
      <c r="B2675" s="2" t="s">
        <v>5212</v>
      </c>
      <c r="C2675" s="2" t="s">
        <v>12051</v>
      </c>
      <c r="D2675" s="2" t="s">
        <v>12049</v>
      </c>
      <c r="E2675" s="2" t="s">
        <v>3811</v>
      </c>
      <c r="F2675" s="2" t="s">
        <v>1869</v>
      </c>
      <c r="G2675" s="2" t="s">
        <v>12052</v>
      </c>
    </row>
    <row r="2676" spans="1:7">
      <c r="A2676" s="2" t="s">
        <v>4513</v>
      </c>
      <c r="B2676" s="2" t="s">
        <v>5212</v>
      </c>
      <c r="C2676" s="2" t="s">
        <v>7673</v>
      </c>
      <c r="D2676" s="2" t="s">
        <v>7677</v>
      </c>
      <c r="E2676" s="2" t="s">
        <v>7678</v>
      </c>
      <c r="F2676" s="2" t="s">
        <v>7679</v>
      </c>
      <c r="G2676" s="2" t="s">
        <v>12053</v>
      </c>
    </row>
    <row r="2677" spans="1:7">
      <c r="A2677" s="2" t="s">
        <v>4513</v>
      </c>
      <c r="B2677" s="2" t="s">
        <v>5212</v>
      </c>
      <c r="C2677" s="2" t="s">
        <v>7691</v>
      </c>
      <c r="D2677" s="2" t="s">
        <v>7687</v>
      </c>
      <c r="E2677" s="2" t="s">
        <v>7619</v>
      </c>
      <c r="F2677" s="2" t="s">
        <v>3292</v>
      </c>
      <c r="G2677" s="2" t="s">
        <v>12054</v>
      </c>
    </row>
    <row r="2678" spans="1:7">
      <c r="A2678" s="2" t="s">
        <v>4513</v>
      </c>
      <c r="B2678" s="2" t="s">
        <v>5212</v>
      </c>
      <c r="C2678" s="2" t="s">
        <v>7692</v>
      </c>
      <c r="D2678" s="2" t="s">
        <v>7693</v>
      </c>
      <c r="E2678" s="2" t="s">
        <v>7626</v>
      </c>
      <c r="F2678" s="2" t="s">
        <v>2055</v>
      </c>
      <c r="G2678" s="2" t="s">
        <v>12055</v>
      </c>
    </row>
    <row r="2679" spans="1:7">
      <c r="A2679" s="2" t="s">
        <v>4513</v>
      </c>
      <c r="B2679" s="2" t="s">
        <v>5212</v>
      </c>
      <c r="C2679" s="2" t="s">
        <v>7694</v>
      </c>
      <c r="D2679" s="2" t="s">
        <v>7693</v>
      </c>
      <c r="E2679" s="2" t="s">
        <v>7626</v>
      </c>
      <c r="F2679" s="2" t="s">
        <v>6746</v>
      </c>
      <c r="G2679" s="2" t="s">
        <v>12056</v>
      </c>
    </row>
    <row r="2680" spans="1:7">
      <c r="A2680" s="2" t="s">
        <v>4513</v>
      </c>
      <c r="B2680" s="2" t="s">
        <v>5212</v>
      </c>
      <c r="C2680" s="2" t="s">
        <v>7695</v>
      </c>
      <c r="D2680" s="2" t="s">
        <v>7693</v>
      </c>
      <c r="E2680" s="2" t="s">
        <v>7626</v>
      </c>
      <c r="F2680" s="2" t="s">
        <v>1982</v>
      </c>
      <c r="G2680" s="2" t="s">
        <v>12057</v>
      </c>
    </row>
    <row r="2681" spans="1:7">
      <c r="A2681" s="2" t="s">
        <v>4513</v>
      </c>
      <c r="B2681" s="2" t="s">
        <v>5212</v>
      </c>
      <c r="C2681" s="2" t="s">
        <v>7696</v>
      </c>
      <c r="D2681" s="2" t="s">
        <v>7693</v>
      </c>
      <c r="E2681" s="2" t="s">
        <v>7626</v>
      </c>
      <c r="F2681" s="2" t="s">
        <v>6749</v>
      </c>
      <c r="G2681" s="2" t="s">
        <v>12058</v>
      </c>
    </row>
    <row r="2682" spans="1:7">
      <c r="A2682" s="2" t="s">
        <v>4513</v>
      </c>
      <c r="B2682" s="2" t="s">
        <v>5212</v>
      </c>
      <c r="C2682" s="2" t="s">
        <v>7697</v>
      </c>
      <c r="D2682" s="2" t="s">
        <v>7693</v>
      </c>
      <c r="E2682" s="2" t="s">
        <v>7626</v>
      </c>
      <c r="F2682" s="2" t="s">
        <v>5622</v>
      </c>
      <c r="G2682" s="2" t="s">
        <v>12059</v>
      </c>
    </row>
    <row r="2683" spans="1:7">
      <c r="A2683" s="2" t="s">
        <v>4513</v>
      </c>
      <c r="B2683" s="2" t="s">
        <v>5212</v>
      </c>
      <c r="C2683" s="2" t="s">
        <v>12060</v>
      </c>
      <c r="D2683" s="2" t="s">
        <v>12061</v>
      </c>
      <c r="E2683" s="2" t="s">
        <v>12062</v>
      </c>
      <c r="F2683" s="2" t="s">
        <v>5478</v>
      </c>
      <c r="G2683" s="2" t="s">
        <v>12063</v>
      </c>
    </row>
    <row r="2684" spans="1:7">
      <c r="A2684" s="2" t="s">
        <v>4513</v>
      </c>
      <c r="B2684" s="2" t="s">
        <v>5212</v>
      </c>
      <c r="C2684" s="2" t="s">
        <v>7698</v>
      </c>
      <c r="D2684" s="2" t="s">
        <v>7701</v>
      </c>
      <c r="E2684" s="2" t="s">
        <v>7702</v>
      </c>
      <c r="F2684" s="2" t="s">
        <v>2055</v>
      </c>
      <c r="G2684" s="2" t="s">
        <v>12064</v>
      </c>
    </row>
    <row r="2685" spans="1:7">
      <c r="A2685" s="2" t="s">
        <v>4513</v>
      </c>
      <c r="B2685" s="2" t="s">
        <v>5212</v>
      </c>
      <c r="C2685" s="2" t="s">
        <v>12065</v>
      </c>
      <c r="D2685" s="2" t="s">
        <v>7701</v>
      </c>
      <c r="E2685" s="2" t="s">
        <v>7702</v>
      </c>
      <c r="F2685" s="2" t="s">
        <v>5414</v>
      </c>
      <c r="G2685" s="2" t="s">
        <v>12066</v>
      </c>
    </row>
    <row r="2686" spans="1:7">
      <c r="A2686" s="2" t="s">
        <v>4513</v>
      </c>
      <c r="B2686" s="2" t="s">
        <v>5212</v>
      </c>
      <c r="C2686" s="2" t="s">
        <v>12067</v>
      </c>
      <c r="D2686" s="2" t="s">
        <v>12068</v>
      </c>
      <c r="E2686" s="2" t="s">
        <v>5403</v>
      </c>
      <c r="F2686" s="2" t="s">
        <v>5478</v>
      </c>
      <c r="G2686" s="2" t="s">
        <v>12069</v>
      </c>
    </row>
    <row r="2687" spans="1:7">
      <c r="A2687" s="2" t="s">
        <v>4513</v>
      </c>
      <c r="B2687" s="2" t="s">
        <v>5212</v>
      </c>
      <c r="C2687" s="2" t="s">
        <v>7708</v>
      </c>
      <c r="D2687" s="2" t="s">
        <v>7710</v>
      </c>
      <c r="E2687" s="2" t="s">
        <v>3811</v>
      </c>
      <c r="F2687" s="2" t="s">
        <v>1560</v>
      </c>
      <c r="G2687" s="2" t="s">
        <v>12070</v>
      </c>
    </row>
    <row r="2688" spans="1:7">
      <c r="A2688" s="2" t="s">
        <v>4513</v>
      </c>
      <c r="B2688" s="2" t="s">
        <v>5212</v>
      </c>
      <c r="C2688" s="2" t="s">
        <v>7711</v>
      </c>
      <c r="D2688" s="2" t="s">
        <v>7710</v>
      </c>
      <c r="E2688" s="2" t="s">
        <v>3811</v>
      </c>
      <c r="F2688" s="2" t="s">
        <v>5229</v>
      </c>
      <c r="G2688" s="2" t="s">
        <v>12071</v>
      </c>
    </row>
    <row r="2689" spans="1:7">
      <c r="A2689" s="2" t="s">
        <v>4513</v>
      </c>
      <c r="B2689" s="2" t="s">
        <v>5212</v>
      </c>
      <c r="C2689" s="2" t="s">
        <v>7712</v>
      </c>
      <c r="D2689" s="2" t="s">
        <v>7710</v>
      </c>
      <c r="E2689" s="2" t="s">
        <v>3811</v>
      </c>
      <c r="F2689" s="2" t="s">
        <v>5281</v>
      </c>
      <c r="G2689" s="2" t="s">
        <v>12072</v>
      </c>
    </row>
    <row r="2690" spans="1:7">
      <c r="A2690" s="2" t="s">
        <v>4513</v>
      </c>
      <c r="B2690" s="2" t="s">
        <v>5212</v>
      </c>
      <c r="C2690" s="2" t="s">
        <v>7713</v>
      </c>
      <c r="D2690" s="2" t="s">
        <v>7710</v>
      </c>
      <c r="E2690" s="2" t="s">
        <v>7716</v>
      </c>
      <c r="F2690" s="2" t="s">
        <v>7717</v>
      </c>
      <c r="G2690" s="2" t="s">
        <v>12073</v>
      </c>
    </row>
    <row r="2691" spans="1:7">
      <c r="A2691" s="2" t="s">
        <v>4513</v>
      </c>
      <c r="B2691" s="2" t="s">
        <v>5212</v>
      </c>
      <c r="C2691" s="2" t="s">
        <v>7718</v>
      </c>
      <c r="D2691" s="2" t="s">
        <v>7710</v>
      </c>
      <c r="E2691" s="2" t="s">
        <v>7716</v>
      </c>
      <c r="F2691" s="2" t="s">
        <v>7720</v>
      </c>
      <c r="G2691" s="2" t="s">
        <v>12074</v>
      </c>
    </row>
    <row r="2692" spans="1:7">
      <c r="A2692" s="2" t="s">
        <v>4513</v>
      </c>
      <c r="B2692" s="2" t="s">
        <v>5212</v>
      </c>
      <c r="C2692" s="2" t="s">
        <v>7721</v>
      </c>
      <c r="D2692" s="2" t="s">
        <v>7710</v>
      </c>
      <c r="E2692" s="2" t="s">
        <v>7716</v>
      </c>
      <c r="F2692" s="2" t="s">
        <v>1563</v>
      </c>
      <c r="G2692" s="2" t="s">
        <v>12075</v>
      </c>
    </row>
    <row r="2693" spans="1:7">
      <c r="A2693" s="2" t="s">
        <v>4513</v>
      </c>
      <c r="B2693" s="2" t="s">
        <v>5212</v>
      </c>
      <c r="C2693" s="2" t="s">
        <v>7722</v>
      </c>
      <c r="D2693" s="2" t="s">
        <v>7710</v>
      </c>
      <c r="E2693" s="2" t="s">
        <v>7716</v>
      </c>
      <c r="F2693" s="2" t="s">
        <v>7446</v>
      </c>
      <c r="G2693" s="2" t="s">
        <v>12076</v>
      </c>
    </row>
    <row r="2694" spans="1:7">
      <c r="A2694" s="2" t="s">
        <v>4513</v>
      </c>
      <c r="B2694" s="2" t="s">
        <v>5212</v>
      </c>
      <c r="C2694" s="2" t="s">
        <v>7723</v>
      </c>
      <c r="D2694" s="2" t="s">
        <v>7726</v>
      </c>
      <c r="E2694" s="2" t="s">
        <v>7727</v>
      </c>
      <c r="F2694" s="2" t="s">
        <v>1226</v>
      </c>
      <c r="G2694" s="2" t="s">
        <v>12077</v>
      </c>
    </row>
    <row r="2695" spans="1:7">
      <c r="A2695" s="2" t="s">
        <v>4513</v>
      </c>
      <c r="B2695" s="2" t="s">
        <v>5212</v>
      </c>
      <c r="C2695" s="2" t="s">
        <v>7729</v>
      </c>
      <c r="D2695" s="2" t="s">
        <v>7726</v>
      </c>
      <c r="E2695" s="2" t="s">
        <v>7727</v>
      </c>
      <c r="F2695" s="2" t="s">
        <v>1079</v>
      </c>
      <c r="G2695" s="2" t="s">
        <v>12078</v>
      </c>
    </row>
    <row r="2696" spans="1:7">
      <c r="A2696" s="2" t="s">
        <v>4513</v>
      </c>
      <c r="B2696" s="2" t="s">
        <v>5212</v>
      </c>
      <c r="C2696" s="2" t="s">
        <v>12079</v>
      </c>
      <c r="D2696" s="2" t="s">
        <v>7726</v>
      </c>
      <c r="E2696" s="2" t="s">
        <v>7727</v>
      </c>
      <c r="F2696" s="2" t="s">
        <v>11496</v>
      </c>
      <c r="G2696" s="2" t="s">
        <v>12080</v>
      </c>
    </row>
    <row r="2697" spans="1:7">
      <c r="A2697" s="2" t="s">
        <v>4513</v>
      </c>
      <c r="B2697" s="2" t="s">
        <v>5212</v>
      </c>
      <c r="C2697" s="2" t="s">
        <v>7730</v>
      </c>
      <c r="D2697" s="2" t="s">
        <v>7732</v>
      </c>
      <c r="E2697" s="2" t="s">
        <v>7619</v>
      </c>
      <c r="F2697" s="2" t="s">
        <v>5517</v>
      </c>
      <c r="G2697" s="2" t="s">
        <v>12081</v>
      </c>
    </row>
    <row r="2698" spans="1:7">
      <c r="A2698" s="2" t="s">
        <v>4513</v>
      </c>
      <c r="B2698" s="2" t="s">
        <v>5212</v>
      </c>
      <c r="C2698" s="2" t="s">
        <v>7733</v>
      </c>
      <c r="D2698" s="2" t="s">
        <v>7732</v>
      </c>
      <c r="E2698" s="2" t="s">
        <v>7619</v>
      </c>
      <c r="F2698" s="2" t="s">
        <v>5281</v>
      </c>
      <c r="G2698" s="2" t="s">
        <v>12082</v>
      </c>
    </row>
    <row r="2699" spans="1:7">
      <c r="A2699" s="2" t="s">
        <v>4513</v>
      </c>
      <c r="B2699" s="2" t="s">
        <v>5212</v>
      </c>
      <c r="C2699" s="2" t="s">
        <v>12083</v>
      </c>
      <c r="D2699" s="2" t="s">
        <v>12084</v>
      </c>
      <c r="E2699" s="2" t="s">
        <v>7740</v>
      </c>
      <c r="F2699" s="2" t="s">
        <v>1239</v>
      </c>
      <c r="G2699" s="2" t="s">
        <v>12085</v>
      </c>
    </row>
    <row r="2700" spans="1:7">
      <c r="A2700" s="2" t="s">
        <v>4513</v>
      </c>
      <c r="B2700" s="2" t="s">
        <v>5212</v>
      </c>
      <c r="C2700" s="2" t="s">
        <v>12086</v>
      </c>
      <c r="D2700" s="2" t="s">
        <v>12087</v>
      </c>
      <c r="E2700" s="2" t="s">
        <v>7672</v>
      </c>
      <c r="F2700" s="2" t="s">
        <v>2603</v>
      </c>
      <c r="G2700" s="2" t="s">
        <v>12088</v>
      </c>
    </row>
    <row r="2701" spans="1:7">
      <c r="A2701" s="2" t="s">
        <v>4513</v>
      </c>
      <c r="B2701" s="2" t="s">
        <v>5212</v>
      </c>
      <c r="C2701" s="2" t="s">
        <v>7742</v>
      </c>
      <c r="D2701" s="2" t="s">
        <v>7744</v>
      </c>
      <c r="E2701" s="2" t="s">
        <v>7619</v>
      </c>
      <c r="F2701" s="2" t="s">
        <v>1577</v>
      </c>
      <c r="G2701" s="2" t="s">
        <v>12089</v>
      </c>
    </row>
    <row r="2702" spans="1:7">
      <c r="A2702" s="2" t="s">
        <v>4513</v>
      </c>
      <c r="B2702" s="2" t="s">
        <v>5212</v>
      </c>
      <c r="C2702" s="2" t="s">
        <v>12090</v>
      </c>
      <c r="D2702" s="2" t="s">
        <v>7744</v>
      </c>
      <c r="E2702" s="2" t="s">
        <v>7619</v>
      </c>
      <c r="F2702" s="2" t="s">
        <v>5629</v>
      </c>
      <c r="G2702" s="2" t="s">
        <v>12091</v>
      </c>
    </row>
    <row r="2703" spans="1:7">
      <c r="A2703" s="2" t="s">
        <v>4513</v>
      </c>
      <c r="B2703" s="2" t="s">
        <v>5212</v>
      </c>
      <c r="C2703" s="2" t="s">
        <v>12092</v>
      </c>
      <c r="D2703" s="2" t="s">
        <v>7744</v>
      </c>
      <c r="E2703" s="2" t="s">
        <v>7619</v>
      </c>
      <c r="F2703" s="2" t="s">
        <v>6530</v>
      </c>
      <c r="G2703" s="2" t="s">
        <v>12093</v>
      </c>
    </row>
    <row r="2704" spans="1:7">
      <c r="A2704" s="2" t="s">
        <v>4513</v>
      </c>
      <c r="B2704" s="2" t="s">
        <v>5212</v>
      </c>
      <c r="C2704" s="2" t="s">
        <v>7745</v>
      </c>
      <c r="D2704" s="2" t="s">
        <v>7744</v>
      </c>
      <c r="E2704" s="2" t="s">
        <v>7619</v>
      </c>
      <c r="F2704" s="2" t="s">
        <v>7446</v>
      </c>
      <c r="G2704" s="2" t="s">
        <v>12094</v>
      </c>
    </row>
    <row r="2705" spans="1:7">
      <c r="A2705" s="2" t="s">
        <v>4513</v>
      </c>
      <c r="B2705" s="2" t="s">
        <v>5212</v>
      </c>
      <c r="C2705" s="2" t="s">
        <v>7746</v>
      </c>
      <c r="D2705" s="2" t="s">
        <v>7748</v>
      </c>
      <c r="E2705" s="2" t="s">
        <v>7619</v>
      </c>
      <c r="F2705" s="2" t="s">
        <v>1184</v>
      </c>
      <c r="G2705" s="2" t="s">
        <v>12095</v>
      </c>
    </row>
    <row r="2706" spans="1:7">
      <c r="A2706" s="2" t="s">
        <v>4513</v>
      </c>
      <c r="B2706" s="2" t="s">
        <v>5212</v>
      </c>
      <c r="C2706" s="2" t="s">
        <v>7749</v>
      </c>
      <c r="D2706" s="2" t="s">
        <v>7748</v>
      </c>
      <c r="E2706" s="2" t="s">
        <v>7619</v>
      </c>
      <c r="F2706" s="2" t="s">
        <v>1577</v>
      </c>
      <c r="G2706" s="2" t="s">
        <v>12096</v>
      </c>
    </row>
    <row r="2707" spans="1:7">
      <c r="A2707" s="2" t="s">
        <v>4513</v>
      </c>
      <c r="B2707" s="2" t="s">
        <v>5212</v>
      </c>
      <c r="C2707" s="2" t="s">
        <v>12097</v>
      </c>
      <c r="D2707" s="2" t="s">
        <v>7748</v>
      </c>
      <c r="E2707" s="2" t="s">
        <v>7619</v>
      </c>
      <c r="F2707" s="2" t="s">
        <v>1560</v>
      </c>
      <c r="G2707" s="2" t="s">
        <v>12098</v>
      </c>
    </row>
    <row r="2708" spans="1:7">
      <c r="A2708" s="2" t="s">
        <v>4513</v>
      </c>
      <c r="B2708" s="2" t="s">
        <v>5212</v>
      </c>
      <c r="C2708" s="2" t="s">
        <v>7750</v>
      </c>
      <c r="D2708" s="2" t="s">
        <v>7748</v>
      </c>
      <c r="E2708" s="2" t="s">
        <v>7619</v>
      </c>
      <c r="F2708" s="2" t="s">
        <v>5229</v>
      </c>
      <c r="G2708" s="2" t="s">
        <v>12099</v>
      </c>
    </row>
    <row r="2709" spans="1:7">
      <c r="A2709" s="2" t="s">
        <v>4513</v>
      </c>
      <c r="B2709" s="2" t="s">
        <v>5212</v>
      </c>
      <c r="C2709" s="2" t="s">
        <v>7751</v>
      </c>
      <c r="D2709" s="2" t="s">
        <v>7748</v>
      </c>
      <c r="E2709" s="2" t="s">
        <v>7619</v>
      </c>
      <c r="F2709" s="2" t="s">
        <v>1127</v>
      </c>
      <c r="G2709" s="2" t="s">
        <v>12100</v>
      </c>
    </row>
    <row r="2710" spans="1:7">
      <c r="A2710" s="2" t="s">
        <v>4513</v>
      </c>
      <c r="B2710" s="2" t="s">
        <v>5212</v>
      </c>
      <c r="C2710" s="2" t="s">
        <v>7752</v>
      </c>
      <c r="D2710" s="2" t="s">
        <v>7748</v>
      </c>
      <c r="E2710" s="2" t="s">
        <v>7619</v>
      </c>
      <c r="F2710" s="2" t="s">
        <v>5667</v>
      </c>
      <c r="G2710" s="2" t="s">
        <v>12101</v>
      </c>
    </row>
    <row r="2711" spans="1:7">
      <c r="A2711" s="2" t="s">
        <v>4513</v>
      </c>
      <c r="B2711" s="2" t="s">
        <v>5212</v>
      </c>
      <c r="C2711" s="2" t="s">
        <v>7753</v>
      </c>
      <c r="D2711" s="2" t="s">
        <v>7748</v>
      </c>
      <c r="E2711" s="2" t="s">
        <v>7619</v>
      </c>
      <c r="F2711" s="2" t="s">
        <v>1563</v>
      </c>
      <c r="G2711" s="2" t="s">
        <v>12102</v>
      </c>
    </row>
    <row r="2712" spans="1:7">
      <c r="A2712" s="2" t="s">
        <v>4513</v>
      </c>
      <c r="B2712" s="2" t="s">
        <v>5212</v>
      </c>
      <c r="C2712" s="2" t="s">
        <v>7754</v>
      </c>
      <c r="D2712" s="2" t="s">
        <v>7748</v>
      </c>
      <c r="E2712" s="2" t="s">
        <v>7619</v>
      </c>
      <c r="F2712" s="2" t="s">
        <v>7756</v>
      </c>
      <c r="G2712" s="2" t="s">
        <v>12103</v>
      </c>
    </row>
    <row r="2713" spans="1:7">
      <c r="A2713" s="2" t="s">
        <v>4513</v>
      </c>
      <c r="B2713" s="2" t="s">
        <v>5212</v>
      </c>
      <c r="C2713" s="2" t="s">
        <v>7757</v>
      </c>
      <c r="D2713" s="2" t="s">
        <v>7748</v>
      </c>
      <c r="E2713" s="2" t="s">
        <v>7619</v>
      </c>
      <c r="F2713" s="2" t="s">
        <v>6530</v>
      </c>
      <c r="G2713" s="2" t="s">
        <v>12104</v>
      </c>
    </row>
    <row r="2714" spans="1:7">
      <c r="A2714" s="2" t="s">
        <v>4513</v>
      </c>
      <c r="B2714" s="2" t="s">
        <v>5212</v>
      </c>
      <c r="C2714" s="2" t="s">
        <v>7758</v>
      </c>
      <c r="D2714" s="2" t="s">
        <v>7748</v>
      </c>
      <c r="E2714" s="2" t="s">
        <v>7619</v>
      </c>
      <c r="F2714" s="2" t="s">
        <v>7446</v>
      </c>
      <c r="G2714" s="2" t="s">
        <v>12105</v>
      </c>
    </row>
    <row r="2715" spans="1:7">
      <c r="A2715" s="2" t="s">
        <v>4513</v>
      </c>
      <c r="B2715" s="2" t="s">
        <v>5212</v>
      </c>
      <c r="C2715" s="2" t="s">
        <v>7763</v>
      </c>
      <c r="D2715" s="2" t="s">
        <v>7761</v>
      </c>
      <c r="E2715" s="2" t="s">
        <v>7626</v>
      </c>
      <c r="F2715" s="2" t="s">
        <v>7765</v>
      </c>
      <c r="G2715" s="2" t="s">
        <v>12106</v>
      </c>
    </row>
    <row r="2716" spans="1:7">
      <c r="A2716" s="2" t="s">
        <v>4513</v>
      </c>
      <c r="B2716" s="2" t="s">
        <v>5212</v>
      </c>
      <c r="C2716" s="2" t="s">
        <v>12107</v>
      </c>
      <c r="D2716" s="2" t="s">
        <v>7761</v>
      </c>
      <c r="E2716" s="2" t="s">
        <v>7626</v>
      </c>
      <c r="F2716" s="2" t="s">
        <v>12108</v>
      </c>
      <c r="G2716" s="2" t="s">
        <v>12109</v>
      </c>
    </row>
    <row r="2717" spans="1:7">
      <c r="A2717" s="2" t="s">
        <v>4513</v>
      </c>
      <c r="B2717" s="2" t="s">
        <v>5212</v>
      </c>
      <c r="C2717" s="2" t="s">
        <v>7766</v>
      </c>
      <c r="D2717" s="2" t="s">
        <v>7761</v>
      </c>
      <c r="E2717" s="2" t="s">
        <v>7626</v>
      </c>
      <c r="F2717" s="2" t="s">
        <v>1985</v>
      </c>
      <c r="G2717" s="2" t="s">
        <v>12110</v>
      </c>
    </row>
    <row r="2718" spans="1:7">
      <c r="A2718" s="2" t="s">
        <v>4513</v>
      </c>
      <c r="B2718" s="2" t="s">
        <v>5212</v>
      </c>
      <c r="C2718" s="2" t="s">
        <v>7767</v>
      </c>
      <c r="D2718" s="2" t="s">
        <v>7761</v>
      </c>
      <c r="E2718" s="2" t="s">
        <v>7626</v>
      </c>
      <c r="F2718" s="2" t="s">
        <v>7769</v>
      </c>
      <c r="G2718" s="2" t="s">
        <v>12111</v>
      </c>
    </row>
    <row r="2719" spans="1:7">
      <c r="A2719" s="2" t="s">
        <v>4513</v>
      </c>
      <c r="B2719" s="2" t="s">
        <v>5212</v>
      </c>
      <c r="C2719" s="2" t="s">
        <v>7770</v>
      </c>
      <c r="D2719" s="2" t="s">
        <v>7772</v>
      </c>
      <c r="E2719" s="2" t="s">
        <v>7635</v>
      </c>
      <c r="F2719" s="2" t="s">
        <v>7773</v>
      </c>
      <c r="G2719" s="2" t="s">
        <v>12112</v>
      </c>
    </row>
    <row r="2720" spans="1:7">
      <c r="A2720" s="2" t="s">
        <v>4513</v>
      </c>
      <c r="B2720" s="2" t="s">
        <v>5212</v>
      </c>
      <c r="C2720" s="2" t="s">
        <v>7774</v>
      </c>
      <c r="D2720" s="2" t="s">
        <v>7772</v>
      </c>
      <c r="E2720" s="2" t="s">
        <v>7635</v>
      </c>
      <c r="F2720" s="2" t="s">
        <v>7776</v>
      </c>
      <c r="G2720" s="2" t="s">
        <v>12113</v>
      </c>
    </row>
    <row r="2721" spans="1:7">
      <c r="A2721" s="2" t="s">
        <v>4513</v>
      </c>
      <c r="B2721" s="2" t="s">
        <v>5212</v>
      </c>
      <c r="C2721" s="2" t="s">
        <v>7777</v>
      </c>
      <c r="D2721" s="2" t="s">
        <v>7772</v>
      </c>
      <c r="E2721" s="2" t="s">
        <v>7635</v>
      </c>
      <c r="F2721" s="2" t="s">
        <v>7779</v>
      </c>
      <c r="G2721" s="2" t="s">
        <v>12114</v>
      </c>
    </row>
    <row r="2722" spans="1:7">
      <c r="A2722" s="2" t="s">
        <v>4513</v>
      </c>
      <c r="B2722" s="2" t="s">
        <v>5212</v>
      </c>
      <c r="C2722" s="2" t="s">
        <v>7780</v>
      </c>
      <c r="D2722" s="2" t="s">
        <v>7772</v>
      </c>
      <c r="E2722" s="2" t="s">
        <v>7635</v>
      </c>
      <c r="F2722" s="2" t="s">
        <v>7782</v>
      </c>
      <c r="G2722" s="2" t="s">
        <v>12115</v>
      </c>
    </row>
    <row r="2723" spans="1:7">
      <c r="A2723" s="2" t="s">
        <v>4513</v>
      </c>
      <c r="B2723" s="2" t="s">
        <v>5212</v>
      </c>
      <c r="C2723" s="2" t="s">
        <v>7783</v>
      </c>
      <c r="D2723" s="2" t="s">
        <v>7772</v>
      </c>
      <c r="E2723" s="2" t="s">
        <v>7635</v>
      </c>
      <c r="F2723" s="2" t="s">
        <v>7785</v>
      </c>
      <c r="G2723" s="2" t="s">
        <v>12116</v>
      </c>
    </row>
    <row r="2724" spans="1:7">
      <c r="A2724" s="2" t="s">
        <v>4513</v>
      </c>
      <c r="B2724" s="2" t="s">
        <v>5212</v>
      </c>
      <c r="C2724" s="2" t="s">
        <v>12117</v>
      </c>
      <c r="D2724" s="2" t="s">
        <v>7788</v>
      </c>
      <c r="E2724" s="2" t="s">
        <v>7619</v>
      </c>
      <c r="F2724" s="2" t="s">
        <v>1197</v>
      </c>
      <c r="G2724" s="2" t="s">
        <v>12118</v>
      </c>
    </row>
    <row r="2725" spans="1:7">
      <c r="A2725" s="2" t="s">
        <v>4513</v>
      </c>
      <c r="B2725" s="2" t="s">
        <v>5212</v>
      </c>
      <c r="C2725" s="2" t="s">
        <v>12119</v>
      </c>
      <c r="D2725" s="2" t="s">
        <v>7788</v>
      </c>
      <c r="E2725" s="2" t="s">
        <v>7619</v>
      </c>
      <c r="F2725" s="2" t="s">
        <v>5768</v>
      </c>
      <c r="G2725" s="2" t="s">
        <v>12120</v>
      </c>
    </row>
    <row r="2726" spans="1:7">
      <c r="A2726" s="2" t="s">
        <v>4513</v>
      </c>
      <c r="B2726" s="2" t="s">
        <v>5212</v>
      </c>
      <c r="C2726" s="2" t="s">
        <v>7786</v>
      </c>
      <c r="D2726" s="2" t="s">
        <v>7788</v>
      </c>
      <c r="E2726" s="2" t="s">
        <v>7619</v>
      </c>
      <c r="F2726" s="2" t="s">
        <v>5478</v>
      </c>
      <c r="G2726" s="2" t="s">
        <v>12121</v>
      </c>
    </row>
    <row r="2727" spans="1:7">
      <c r="A2727" s="2" t="s">
        <v>4513</v>
      </c>
      <c r="B2727" s="2" t="s">
        <v>5212</v>
      </c>
      <c r="C2727" s="2" t="s">
        <v>12122</v>
      </c>
      <c r="D2727" s="2" t="s">
        <v>12123</v>
      </c>
      <c r="E2727" s="2" t="s">
        <v>7961</v>
      </c>
      <c r="F2727" s="2" t="s">
        <v>1239</v>
      </c>
      <c r="G2727" s="2" t="s">
        <v>12124</v>
      </c>
    </row>
    <row r="2728" spans="1:7">
      <c r="A2728" s="2" t="s">
        <v>4513</v>
      </c>
      <c r="B2728" s="2" t="s">
        <v>5212</v>
      </c>
      <c r="C2728" s="2" t="s">
        <v>12125</v>
      </c>
      <c r="D2728" s="2" t="s">
        <v>12126</v>
      </c>
      <c r="E2728" s="2" t="s">
        <v>7619</v>
      </c>
      <c r="F2728" s="2" t="s">
        <v>5488</v>
      </c>
      <c r="G2728" s="2" t="s">
        <v>12127</v>
      </c>
    </row>
    <row r="2729" spans="1:7">
      <c r="A2729" s="2" t="s">
        <v>4513</v>
      </c>
      <c r="B2729" s="2" t="s">
        <v>5212</v>
      </c>
      <c r="C2729" s="2" t="s">
        <v>12128</v>
      </c>
      <c r="D2729" s="2" t="s">
        <v>12129</v>
      </c>
      <c r="E2729" s="2" t="s">
        <v>12130</v>
      </c>
      <c r="F2729" s="2" t="s">
        <v>5488</v>
      </c>
      <c r="G2729" s="2" t="s">
        <v>12131</v>
      </c>
    </row>
    <row r="2730" spans="1:7">
      <c r="A2730" s="2" t="s">
        <v>4513</v>
      </c>
      <c r="B2730" s="2" t="s">
        <v>5212</v>
      </c>
      <c r="C2730" s="2" t="s">
        <v>7789</v>
      </c>
      <c r="D2730" s="2" t="s">
        <v>7792</v>
      </c>
      <c r="E2730" s="2" t="s">
        <v>7793</v>
      </c>
      <c r="F2730" s="2" t="s">
        <v>1197</v>
      </c>
      <c r="G2730" s="2" t="s">
        <v>12132</v>
      </c>
    </row>
    <row r="2731" spans="1:7">
      <c r="A2731" s="2" t="s">
        <v>4513</v>
      </c>
      <c r="B2731" s="2" t="s">
        <v>5212</v>
      </c>
      <c r="C2731" s="2" t="s">
        <v>7794</v>
      </c>
      <c r="D2731" s="2" t="s">
        <v>7796</v>
      </c>
      <c r="E2731" s="2" t="s">
        <v>3744</v>
      </c>
      <c r="F2731" s="2" t="s">
        <v>1197</v>
      </c>
      <c r="G2731" s="2" t="s">
        <v>12133</v>
      </c>
    </row>
    <row r="2732" spans="1:7">
      <c r="A2732" s="2" t="s">
        <v>4513</v>
      </c>
      <c r="B2732" s="2" t="s">
        <v>5212</v>
      </c>
      <c r="C2732" s="2" t="s">
        <v>7797</v>
      </c>
      <c r="D2732" s="2" t="s">
        <v>7796</v>
      </c>
      <c r="E2732" s="2" t="s">
        <v>3744</v>
      </c>
      <c r="F2732" s="2" t="s">
        <v>1079</v>
      </c>
      <c r="G2732" s="2" t="s">
        <v>12134</v>
      </c>
    </row>
    <row r="2733" spans="1:7">
      <c r="A2733" s="2" t="s">
        <v>4513</v>
      </c>
      <c r="B2733" s="2" t="s">
        <v>5212</v>
      </c>
      <c r="C2733" s="2" t="s">
        <v>7801</v>
      </c>
      <c r="D2733" s="2" t="s">
        <v>7800</v>
      </c>
      <c r="E2733" s="2" t="s">
        <v>7619</v>
      </c>
      <c r="F2733" s="2" t="s">
        <v>5478</v>
      </c>
      <c r="G2733" s="2" t="s">
        <v>12135</v>
      </c>
    </row>
    <row r="2734" spans="1:7">
      <c r="A2734" s="2" t="s">
        <v>4513</v>
      </c>
      <c r="B2734" s="2" t="s">
        <v>5212</v>
      </c>
      <c r="C2734" s="2" t="s">
        <v>12136</v>
      </c>
      <c r="D2734" s="2" t="s">
        <v>12137</v>
      </c>
      <c r="E2734" s="2" t="s">
        <v>12138</v>
      </c>
      <c r="F2734" s="2" t="s">
        <v>12139</v>
      </c>
      <c r="G2734" s="2" t="s">
        <v>12140</v>
      </c>
    </row>
    <row r="2735" spans="1:7">
      <c r="A2735" s="2" t="s">
        <v>4513</v>
      </c>
      <c r="B2735" s="2" t="s">
        <v>5212</v>
      </c>
      <c r="C2735" s="2" t="s">
        <v>12141</v>
      </c>
      <c r="D2735" s="2" t="s">
        <v>12142</v>
      </c>
      <c r="E2735" s="2" t="s">
        <v>7619</v>
      </c>
      <c r="F2735" s="2" t="s">
        <v>5488</v>
      </c>
      <c r="G2735" s="2" t="s">
        <v>12143</v>
      </c>
    </row>
    <row r="2736" spans="1:7">
      <c r="A2736" s="2" t="s">
        <v>4513</v>
      </c>
      <c r="B2736" s="2" t="s">
        <v>5212</v>
      </c>
      <c r="C2736" s="2" t="s">
        <v>12144</v>
      </c>
      <c r="D2736" s="2" t="s">
        <v>12145</v>
      </c>
      <c r="E2736" s="2" t="s">
        <v>7678</v>
      </c>
      <c r="F2736" s="2" t="s">
        <v>5465</v>
      </c>
      <c r="G2736" s="2" t="s">
        <v>12146</v>
      </c>
    </row>
    <row r="2737" spans="1:7">
      <c r="A2737" s="2" t="s">
        <v>4513</v>
      </c>
      <c r="B2737" s="2" t="s">
        <v>5212</v>
      </c>
      <c r="C2737" s="2" t="s">
        <v>12147</v>
      </c>
      <c r="D2737" s="2" t="s">
        <v>12145</v>
      </c>
      <c r="E2737" s="2" t="s">
        <v>7678</v>
      </c>
      <c r="F2737" s="2" t="s">
        <v>12148</v>
      </c>
      <c r="G2737" s="2" t="s">
        <v>12149</v>
      </c>
    </row>
    <row r="2738" spans="1:7">
      <c r="A2738" s="2" t="s">
        <v>4513</v>
      </c>
      <c r="B2738" s="2" t="s">
        <v>5212</v>
      </c>
      <c r="C2738" s="2" t="s">
        <v>12150</v>
      </c>
      <c r="D2738" s="2" t="s">
        <v>12151</v>
      </c>
      <c r="E2738" s="2" t="s">
        <v>3807</v>
      </c>
      <c r="F2738" s="2" t="s">
        <v>5459</v>
      </c>
      <c r="G2738" s="2" t="s">
        <v>12152</v>
      </c>
    </row>
    <row r="2739" spans="1:7">
      <c r="A2739" s="2" t="s">
        <v>4513</v>
      </c>
      <c r="B2739" s="2" t="s">
        <v>5212</v>
      </c>
      <c r="C2739" s="2" t="s">
        <v>12153</v>
      </c>
      <c r="D2739" s="2" t="s">
        <v>7808</v>
      </c>
      <c r="E2739" s="2" t="s">
        <v>3717</v>
      </c>
      <c r="F2739" s="2" t="s">
        <v>12154</v>
      </c>
      <c r="G2739" s="2" t="s">
        <v>12155</v>
      </c>
    </row>
    <row r="2740" spans="1:7">
      <c r="A2740" s="2" t="s">
        <v>4513</v>
      </c>
      <c r="B2740" s="2" t="s">
        <v>5212</v>
      </c>
      <c r="C2740" s="2" t="s">
        <v>7809</v>
      </c>
      <c r="D2740" s="2" t="s">
        <v>7808</v>
      </c>
      <c r="E2740" s="2" t="s">
        <v>3717</v>
      </c>
      <c r="F2740" s="2" t="s">
        <v>1869</v>
      </c>
      <c r="G2740" s="2" t="s">
        <v>12156</v>
      </c>
    </row>
    <row r="2741" spans="1:7">
      <c r="A2741" s="2" t="s">
        <v>4513</v>
      </c>
      <c r="B2741" s="2" t="s">
        <v>5212</v>
      </c>
      <c r="C2741" s="2" t="s">
        <v>7815</v>
      </c>
      <c r="D2741" s="2" t="s">
        <v>7818</v>
      </c>
      <c r="E2741" s="2" t="s">
        <v>7819</v>
      </c>
      <c r="F2741" s="2" t="s">
        <v>1079</v>
      </c>
      <c r="G2741" s="2" t="s">
        <v>12157</v>
      </c>
    </row>
    <row r="2742" spans="1:7">
      <c r="A2742" s="2" t="s">
        <v>4513</v>
      </c>
      <c r="B2742" s="2" t="s">
        <v>5212</v>
      </c>
      <c r="C2742" s="2" t="s">
        <v>7820</v>
      </c>
      <c r="D2742" s="2" t="s">
        <v>7822</v>
      </c>
      <c r="E2742" s="2" t="s">
        <v>6330</v>
      </c>
      <c r="F2742" s="2" t="s">
        <v>5488</v>
      </c>
      <c r="G2742" s="2" t="s">
        <v>12158</v>
      </c>
    </row>
    <row r="2743" spans="1:7">
      <c r="A2743" s="2" t="s">
        <v>4513</v>
      </c>
      <c r="B2743" s="2" t="s">
        <v>5212</v>
      </c>
      <c r="C2743" s="2" t="s">
        <v>7826</v>
      </c>
      <c r="D2743" s="2" t="s">
        <v>7825</v>
      </c>
      <c r="E2743" s="2" t="s">
        <v>3811</v>
      </c>
      <c r="F2743" s="2" t="s">
        <v>5517</v>
      </c>
      <c r="G2743" s="2" t="s">
        <v>12159</v>
      </c>
    </row>
    <row r="2744" spans="1:7">
      <c r="A2744" s="2" t="s">
        <v>4513</v>
      </c>
      <c r="B2744" s="2" t="s">
        <v>5212</v>
      </c>
      <c r="C2744" s="2" t="s">
        <v>7828</v>
      </c>
      <c r="D2744" s="2" t="s">
        <v>7825</v>
      </c>
      <c r="E2744" s="2" t="s">
        <v>3811</v>
      </c>
      <c r="F2744" s="2" t="s">
        <v>7830</v>
      </c>
      <c r="G2744" s="2" t="s">
        <v>12160</v>
      </c>
    </row>
    <row r="2745" spans="1:7">
      <c r="A2745" s="2" t="s">
        <v>4513</v>
      </c>
      <c r="B2745" s="2" t="s">
        <v>5212</v>
      </c>
      <c r="C2745" s="2" t="s">
        <v>7831</v>
      </c>
      <c r="D2745" s="2" t="s">
        <v>7833</v>
      </c>
      <c r="E2745" s="2" t="s">
        <v>3811</v>
      </c>
      <c r="F2745" s="2" t="s">
        <v>1226</v>
      </c>
      <c r="G2745" s="2" t="s">
        <v>12161</v>
      </c>
    </row>
    <row r="2746" spans="1:7">
      <c r="A2746" s="2" t="s">
        <v>4513</v>
      </c>
      <c r="B2746" s="2" t="s">
        <v>5212</v>
      </c>
      <c r="C2746" s="2" t="s">
        <v>7834</v>
      </c>
      <c r="D2746" s="2" t="s">
        <v>7836</v>
      </c>
      <c r="E2746" s="2" t="s">
        <v>7819</v>
      </c>
      <c r="F2746" s="2" t="s">
        <v>1226</v>
      </c>
      <c r="G2746" s="2" t="s">
        <v>12162</v>
      </c>
    </row>
    <row r="2747" spans="1:7">
      <c r="A2747" s="2" t="s">
        <v>4513</v>
      </c>
      <c r="B2747" s="2" t="s">
        <v>5212</v>
      </c>
      <c r="C2747" s="2" t="s">
        <v>7838</v>
      </c>
      <c r="D2747" s="2" t="s">
        <v>7836</v>
      </c>
      <c r="E2747" s="2" t="s">
        <v>7819</v>
      </c>
      <c r="F2747" s="2" t="s">
        <v>7398</v>
      </c>
      <c r="G2747" s="2" t="s">
        <v>12163</v>
      </c>
    </row>
    <row r="2748" spans="1:7">
      <c r="A2748" s="2" t="s">
        <v>4513</v>
      </c>
      <c r="B2748" s="2" t="s">
        <v>5212</v>
      </c>
      <c r="C2748" s="2" t="s">
        <v>7839</v>
      </c>
      <c r="D2748" s="2" t="s">
        <v>7842</v>
      </c>
      <c r="E2748" s="2" t="s">
        <v>7843</v>
      </c>
      <c r="F2748" s="2" t="s">
        <v>3351</v>
      </c>
      <c r="G2748" s="2" t="s">
        <v>12164</v>
      </c>
    </row>
    <row r="2749" spans="1:7">
      <c r="A2749" s="2" t="s">
        <v>4513</v>
      </c>
      <c r="B2749" s="2" t="s">
        <v>5212</v>
      </c>
      <c r="C2749" s="2" t="s">
        <v>12165</v>
      </c>
      <c r="D2749" s="2" t="s">
        <v>7842</v>
      </c>
      <c r="E2749" s="2" t="s">
        <v>7843</v>
      </c>
      <c r="F2749" s="2" t="s">
        <v>1079</v>
      </c>
      <c r="G2749" s="2" t="s">
        <v>12166</v>
      </c>
    </row>
    <row r="2750" spans="1:7">
      <c r="A2750" s="2" t="s">
        <v>4513</v>
      </c>
      <c r="B2750" s="2" t="s">
        <v>5212</v>
      </c>
      <c r="C2750" s="2" t="s">
        <v>7844</v>
      </c>
      <c r="D2750" s="2" t="s">
        <v>7842</v>
      </c>
      <c r="E2750" s="2" t="s">
        <v>7843</v>
      </c>
      <c r="F2750" s="2" t="s">
        <v>5908</v>
      </c>
      <c r="G2750" s="2" t="s">
        <v>12167</v>
      </c>
    </row>
    <row r="2751" spans="1:7">
      <c r="A2751" s="2" t="s">
        <v>4513</v>
      </c>
      <c r="B2751" s="2" t="s">
        <v>5212</v>
      </c>
      <c r="C2751" s="2" t="s">
        <v>12168</v>
      </c>
      <c r="D2751" s="2" t="s">
        <v>7847</v>
      </c>
      <c r="E2751" s="2" t="s">
        <v>7843</v>
      </c>
      <c r="F2751" s="2" t="s">
        <v>1079</v>
      </c>
      <c r="G2751" s="2" t="s">
        <v>12169</v>
      </c>
    </row>
    <row r="2752" spans="1:7">
      <c r="A2752" s="2" t="s">
        <v>4513</v>
      </c>
      <c r="B2752" s="2" t="s">
        <v>5212</v>
      </c>
      <c r="C2752" s="2" t="s">
        <v>7845</v>
      </c>
      <c r="D2752" s="2" t="s">
        <v>7847</v>
      </c>
      <c r="E2752" s="2" t="s">
        <v>7843</v>
      </c>
      <c r="F2752" s="2" t="s">
        <v>5908</v>
      </c>
      <c r="G2752" s="2" t="s">
        <v>12170</v>
      </c>
    </row>
    <row r="2753" spans="1:7">
      <c r="A2753" s="2" t="s">
        <v>4513</v>
      </c>
      <c r="B2753" s="2" t="s">
        <v>5212</v>
      </c>
      <c r="C2753" s="2" t="s">
        <v>7848</v>
      </c>
      <c r="D2753" s="2" t="s">
        <v>7850</v>
      </c>
      <c r="E2753" s="2" t="s">
        <v>6330</v>
      </c>
      <c r="F2753" s="2" t="s">
        <v>1079</v>
      </c>
      <c r="G2753" s="2" t="s">
        <v>12171</v>
      </c>
    </row>
    <row r="2754" spans="1:7">
      <c r="A2754" s="2" t="s">
        <v>4513</v>
      </c>
      <c r="B2754" s="2" t="s">
        <v>5212</v>
      </c>
      <c r="C2754" s="2" t="s">
        <v>7854</v>
      </c>
      <c r="D2754" s="2" t="s">
        <v>7853</v>
      </c>
      <c r="E2754" s="2" t="s">
        <v>7707</v>
      </c>
      <c r="F2754" s="2" t="s">
        <v>1079</v>
      </c>
      <c r="G2754" s="2" t="s">
        <v>12172</v>
      </c>
    </row>
    <row r="2755" spans="1:7">
      <c r="A2755" s="2" t="s">
        <v>4513</v>
      </c>
      <c r="B2755" s="2" t="s">
        <v>5212</v>
      </c>
      <c r="C2755" s="2" t="s">
        <v>12173</v>
      </c>
      <c r="D2755" s="2" t="s">
        <v>12174</v>
      </c>
      <c r="E2755" s="2" t="s">
        <v>5403</v>
      </c>
      <c r="F2755" s="2" t="s">
        <v>5281</v>
      </c>
      <c r="G2755" s="2" t="s">
        <v>12175</v>
      </c>
    </row>
    <row r="2756" spans="1:7">
      <c r="A2756" s="2" t="s">
        <v>4513</v>
      </c>
      <c r="B2756" s="2" t="s">
        <v>5212</v>
      </c>
      <c r="C2756" s="2" t="s">
        <v>7858</v>
      </c>
      <c r="D2756" s="2" t="s">
        <v>7860</v>
      </c>
      <c r="E2756" s="2" t="s">
        <v>5516</v>
      </c>
      <c r="F2756" s="2" t="s">
        <v>1079</v>
      </c>
      <c r="G2756" s="2" t="s">
        <v>12176</v>
      </c>
    </row>
    <row r="2757" spans="1:7">
      <c r="A2757" s="2" t="s">
        <v>4513</v>
      </c>
      <c r="B2757" s="2" t="s">
        <v>5212</v>
      </c>
      <c r="C2757" s="2" t="s">
        <v>7861</v>
      </c>
      <c r="D2757" s="2" t="s">
        <v>7863</v>
      </c>
      <c r="E2757" s="2" t="s">
        <v>7672</v>
      </c>
      <c r="F2757" s="2" t="s">
        <v>5281</v>
      </c>
      <c r="G2757" s="2" t="s">
        <v>12177</v>
      </c>
    </row>
    <row r="2758" spans="1:7">
      <c r="A2758" s="2" t="s">
        <v>4513</v>
      </c>
      <c r="B2758" s="2" t="s">
        <v>5212</v>
      </c>
      <c r="C2758" s="2" t="s">
        <v>12178</v>
      </c>
      <c r="D2758" s="2" t="s">
        <v>12179</v>
      </c>
      <c r="E2758" s="2" t="s">
        <v>5538</v>
      </c>
      <c r="F2758" s="2" t="s">
        <v>1079</v>
      </c>
      <c r="G2758" s="2" t="s">
        <v>12180</v>
      </c>
    </row>
    <row r="2759" spans="1:7">
      <c r="A2759" s="2" t="s">
        <v>4513</v>
      </c>
      <c r="B2759" s="2" t="s">
        <v>5212</v>
      </c>
      <c r="C2759" s="2" t="s">
        <v>7865</v>
      </c>
      <c r="D2759" s="2" t="s">
        <v>7867</v>
      </c>
      <c r="E2759" s="2" t="s">
        <v>7707</v>
      </c>
      <c r="F2759" s="2" t="s">
        <v>1127</v>
      </c>
      <c r="G2759" s="2" t="s">
        <v>12181</v>
      </c>
    </row>
    <row r="2760" spans="1:7">
      <c r="A2760" s="2" t="s">
        <v>4513</v>
      </c>
      <c r="B2760" s="2" t="s">
        <v>5212</v>
      </c>
      <c r="C2760" s="2" t="s">
        <v>7868</v>
      </c>
      <c r="D2760" s="2" t="s">
        <v>7867</v>
      </c>
      <c r="E2760" s="2" t="s">
        <v>7707</v>
      </c>
      <c r="F2760" s="2" t="s">
        <v>5281</v>
      </c>
      <c r="G2760" s="2" t="s">
        <v>12182</v>
      </c>
    </row>
    <row r="2761" spans="1:7">
      <c r="A2761" s="2" t="s">
        <v>4513</v>
      </c>
      <c r="B2761" s="2" t="s">
        <v>5212</v>
      </c>
      <c r="C2761" s="2" t="s">
        <v>7869</v>
      </c>
      <c r="D2761" s="2" t="s">
        <v>7867</v>
      </c>
      <c r="E2761" s="2" t="s">
        <v>7707</v>
      </c>
      <c r="F2761" s="2" t="s">
        <v>1079</v>
      </c>
      <c r="G2761" s="2" t="s">
        <v>12183</v>
      </c>
    </row>
    <row r="2762" spans="1:7">
      <c r="A2762" s="2" t="s">
        <v>4513</v>
      </c>
      <c r="B2762" s="2" t="s">
        <v>5212</v>
      </c>
      <c r="C2762" s="2" t="s">
        <v>7870</v>
      </c>
      <c r="D2762" s="2" t="s">
        <v>7873</v>
      </c>
      <c r="E2762" s="2" t="s">
        <v>7874</v>
      </c>
      <c r="F2762" s="2" t="s">
        <v>1127</v>
      </c>
      <c r="G2762" s="2" t="s">
        <v>12184</v>
      </c>
    </row>
    <row r="2763" spans="1:7">
      <c r="A2763" s="2" t="s">
        <v>4513</v>
      </c>
      <c r="B2763" s="2" t="s">
        <v>5212</v>
      </c>
      <c r="C2763" s="2" t="s">
        <v>7875</v>
      </c>
      <c r="D2763" s="2" t="s">
        <v>7873</v>
      </c>
      <c r="E2763" s="2" t="s">
        <v>7874</v>
      </c>
      <c r="F2763" s="2" t="s">
        <v>1079</v>
      </c>
      <c r="G2763" s="2" t="s">
        <v>12185</v>
      </c>
    </row>
    <row r="2764" spans="1:7">
      <c r="A2764" s="2" t="s">
        <v>4513</v>
      </c>
      <c r="B2764" s="2" t="s">
        <v>5212</v>
      </c>
      <c r="C2764" s="2" t="s">
        <v>12186</v>
      </c>
      <c r="D2764" s="2" t="s">
        <v>7879</v>
      </c>
      <c r="E2764" s="2" t="s">
        <v>5551</v>
      </c>
      <c r="F2764" s="2" t="s">
        <v>5552</v>
      </c>
      <c r="G2764" s="2" t="s">
        <v>12187</v>
      </c>
    </row>
    <row r="2765" spans="1:7">
      <c r="A2765" s="2" t="s">
        <v>4513</v>
      </c>
      <c r="B2765" s="2" t="s">
        <v>5212</v>
      </c>
      <c r="C2765" s="2" t="s">
        <v>7876</v>
      </c>
      <c r="D2765" s="2" t="s">
        <v>7879</v>
      </c>
      <c r="E2765" s="2" t="s">
        <v>5551</v>
      </c>
      <c r="F2765" s="2" t="s">
        <v>7880</v>
      </c>
      <c r="G2765" s="2" t="s">
        <v>12188</v>
      </c>
    </row>
    <row r="2766" spans="1:7">
      <c r="A2766" s="2" t="s">
        <v>4513</v>
      </c>
      <c r="B2766" s="2" t="s">
        <v>5212</v>
      </c>
      <c r="C2766" s="2" t="s">
        <v>7881</v>
      </c>
      <c r="D2766" s="2" t="s">
        <v>7884</v>
      </c>
      <c r="E2766" s="2" t="s">
        <v>7885</v>
      </c>
      <c r="F2766" s="2" t="s">
        <v>1079</v>
      </c>
      <c r="G2766" s="2" t="s">
        <v>12189</v>
      </c>
    </row>
    <row r="2767" spans="1:7">
      <c r="A2767" s="2" t="s">
        <v>4513</v>
      </c>
      <c r="B2767" s="2" t="s">
        <v>5212</v>
      </c>
      <c r="C2767" s="2" t="s">
        <v>7886</v>
      </c>
      <c r="D2767" s="2" t="s">
        <v>7888</v>
      </c>
      <c r="E2767" s="2" t="s">
        <v>7874</v>
      </c>
      <c r="F2767" s="2" t="s">
        <v>1127</v>
      </c>
      <c r="G2767" s="2" t="s">
        <v>12190</v>
      </c>
    </row>
    <row r="2768" spans="1:7">
      <c r="A2768" s="2" t="s">
        <v>4513</v>
      </c>
      <c r="B2768" s="2" t="s">
        <v>5212</v>
      </c>
      <c r="C2768" s="2" t="s">
        <v>12191</v>
      </c>
      <c r="D2768" s="2" t="s">
        <v>7888</v>
      </c>
      <c r="E2768" s="2" t="s">
        <v>7874</v>
      </c>
      <c r="F2768" s="2" t="s">
        <v>1079</v>
      </c>
      <c r="G2768" s="2" t="s">
        <v>12192</v>
      </c>
    </row>
    <row r="2769" spans="1:7">
      <c r="A2769" s="2" t="s">
        <v>4513</v>
      </c>
      <c r="B2769" s="2" t="s">
        <v>5212</v>
      </c>
      <c r="C2769" s="2" t="s">
        <v>7889</v>
      </c>
      <c r="D2769" s="2" t="s">
        <v>7891</v>
      </c>
      <c r="E2769" s="2" t="s">
        <v>3616</v>
      </c>
      <c r="F2769" s="2" t="s">
        <v>5488</v>
      </c>
      <c r="G2769" s="2" t="s">
        <v>12193</v>
      </c>
    </row>
    <row r="2770" spans="1:7">
      <c r="A2770" s="2" t="s">
        <v>4513</v>
      </c>
      <c r="B2770" s="2" t="s">
        <v>5212</v>
      </c>
      <c r="C2770" s="2" t="s">
        <v>7892</v>
      </c>
      <c r="D2770" s="2" t="s">
        <v>7894</v>
      </c>
      <c r="E2770" s="2" t="s">
        <v>7619</v>
      </c>
      <c r="F2770" s="2" t="s">
        <v>3704</v>
      </c>
      <c r="G2770" s="2" t="s">
        <v>12194</v>
      </c>
    </row>
    <row r="2771" spans="1:7">
      <c r="A2771" s="2" t="s">
        <v>4513</v>
      </c>
      <c r="B2771" s="2" t="s">
        <v>5212</v>
      </c>
      <c r="C2771" s="2" t="s">
        <v>7895</v>
      </c>
      <c r="D2771" s="2" t="s">
        <v>7897</v>
      </c>
      <c r="E2771" s="2" t="s">
        <v>7619</v>
      </c>
      <c r="F2771" s="2" t="s">
        <v>3704</v>
      </c>
      <c r="G2771" s="2" t="s">
        <v>12195</v>
      </c>
    </row>
    <row r="2772" spans="1:7">
      <c r="A2772" s="2" t="s">
        <v>4513</v>
      </c>
      <c r="B2772" s="2" t="s">
        <v>5212</v>
      </c>
      <c r="C2772" s="2" t="s">
        <v>7901</v>
      </c>
      <c r="D2772" s="2" t="s">
        <v>7900</v>
      </c>
      <c r="E2772" s="2" t="s">
        <v>3717</v>
      </c>
      <c r="F2772" s="2" t="s">
        <v>1197</v>
      </c>
      <c r="G2772" s="2" t="s">
        <v>12196</v>
      </c>
    </row>
    <row r="2773" spans="1:7">
      <c r="A2773" s="2" t="s">
        <v>4513</v>
      </c>
      <c r="B2773" s="2" t="s">
        <v>5212</v>
      </c>
      <c r="C2773" s="2" t="s">
        <v>7902</v>
      </c>
      <c r="D2773" s="2" t="s">
        <v>7900</v>
      </c>
      <c r="E2773" s="2" t="s">
        <v>3717</v>
      </c>
      <c r="F2773" s="2" t="s">
        <v>7904</v>
      </c>
      <c r="G2773" s="2" t="s">
        <v>12197</v>
      </c>
    </row>
    <row r="2774" spans="1:7">
      <c r="A2774" s="2" t="s">
        <v>4513</v>
      </c>
      <c r="B2774" s="2" t="s">
        <v>5212</v>
      </c>
      <c r="C2774" s="2" t="s">
        <v>7913</v>
      </c>
      <c r="D2774" s="2" t="s">
        <v>7910</v>
      </c>
      <c r="E2774" s="2" t="s">
        <v>7911</v>
      </c>
      <c r="F2774" s="2" t="s">
        <v>7915</v>
      </c>
      <c r="G2774" s="2" t="s">
        <v>12198</v>
      </c>
    </row>
    <row r="2775" spans="1:7">
      <c r="A2775" s="2" t="s">
        <v>4513</v>
      </c>
      <c r="B2775" s="2" t="s">
        <v>5212</v>
      </c>
      <c r="C2775" s="2" t="s">
        <v>12199</v>
      </c>
      <c r="D2775" s="2" t="s">
        <v>12200</v>
      </c>
      <c r="E2775" s="2" t="s">
        <v>3616</v>
      </c>
      <c r="F2775" s="2" t="s">
        <v>7510</v>
      </c>
      <c r="G2775" s="2" t="s">
        <v>12201</v>
      </c>
    </row>
    <row r="2776" spans="1:7">
      <c r="A2776" s="2" t="s">
        <v>4513</v>
      </c>
      <c r="B2776" s="2" t="s">
        <v>5212</v>
      </c>
      <c r="C2776" s="2" t="s">
        <v>7921</v>
      </c>
      <c r="D2776" s="2" t="s">
        <v>7919</v>
      </c>
      <c r="E2776" s="2" t="s">
        <v>7923</v>
      </c>
      <c r="F2776" s="2" t="s">
        <v>7496</v>
      </c>
      <c r="G2776" s="2" t="s">
        <v>12202</v>
      </c>
    </row>
    <row r="2777" spans="1:7">
      <c r="A2777" s="2" t="s">
        <v>4513</v>
      </c>
      <c r="B2777" s="2" t="s">
        <v>5212</v>
      </c>
      <c r="C2777" s="2" t="s">
        <v>7924</v>
      </c>
      <c r="D2777" s="2" t="s">
        <v>7919</v>
      </c>
      <c r="E2777" s="2" t="s">
        <v>7923</v>
      </c>
      <c r="F2777" s="2" t="s">
        <v>7926</v>
      </c>
      <c r="G2777" s="2" t="s">
        <v>12203</v>
      </c>
    </row>
    <row r="2778" spans="1:7">
      <c r="A2778" s="2" t="s">
        <v>4513</v>
      </c>
      <c r="B2778" s="2" t="s">
        <v>5212</v>
      </c>
      <c r="C2778" s="2" t="s">
        <v>7927</v>
      </c>
      <c r="D2778" s="2" t="s">
        <v>7929</v>
      </c>
      <c r="E2778" s="2" t="s">
        <v>3616</v>
      </c>
      <c r="F2778" s="2" t="s">
        <v>7717</v>
      </c>
      <c r="G2778" s="2" t="s">
        <v>12204</v>
      </c>
    </row>
    <row r="2779" spans="1:7">
      <c r="A2779" s="2" t="s">
        <v>4513</v>
      </c>
      <c r="B2779" s="2" t="s">
        <v>5212</v>
      </c>
      <c r="C2779" s="2" t="s">
        <v>7930</v>
      </c>
      <c r="D2779" s="2" t="s">
        <v>7929</v>
      </c>
      <c r="E2779" s="2" t="s">
        <v>3616</v>
      </c>
      <c r="F2779" s="2" t="s">
        <v>1560</v>
      </c>
      <c r="G2779" s="2" t="s">
        <v>12205</v>
      </c>
    </row>
    <row r="2780" spans="1:7">
      <c r="A2780" s="2" t="s">
        <v>4513</v>
      </c>
      <c r="B2780" s="2" t="s">
        <v>5212</v>
      </c>
      <c r="C2780" s="2" t="s">
        <v>7931</v>
      </c>
      <c r="D2780" s="2" t="s">
        <v>7929</v>
      </c>
      <c r="E2780" s="2" t="s">
        <v>3616</v>
      </c>
      <c r="F2780" s="2" t="s">
        <v>7933</v>
      </c>
      <c r="G2780" s="2" t="s">
        <v>12206</v>
      </c>
    </row>
    <row r="2781" spans="1:7">
      <c r="A2781" s="2" t="s">
        <v>4513</v>
      </c>
      <c r="B2781" s="2" t="s">
        <v>5212</v>
      </c>
      <c r="C2781" s="2" t="s">
        <v>7934</v>
      </c>
      <c r="D2781" s="2" t="s">
        <v>7929</v>
      </c>
      <c r="E2781" s="2" t="s">
        <v>3616</v>
      </c>
      <c r="F2781" s="2" t="s">
        <v>7756</v>
      </c>
      <c r="G2781" s="2" t="s">
        <v>12207</v>
      </c>
    </row>
    <row r="2782" spans="1:7">
      <c r="A2782" s="2" t="s">
        <v>4513</v>
      </c>
      <c r="B2782" s="2" t="s">
        <v>5212</v>
      </c>
      <c r="C2782" s="2" t="s">
        <v>7935</v>
      </c>
      <c r="D2782" s="2" t="s">
        <v>7929</v>
      </c>
      <c r="E2782" s="2" t="s">
        <v>3616</v>
      </c>
      <c r="F2782" s="2" t="s">
        <v>7446</v>
      </c>
      <c r="G2782" s="2" t="s">
        <v>12208</v>
      </c>
    </row>
    <row r="2783" spans="1:7">
      <c r="A2783" s="2" t="s">
        <v>4513</v>
      </c>
      <c r="B2783" s="2" t="s">
        <v>5212</v>
      </c>
      <c r="C2783" s="2" t="s">
        <v>7936</v>
      </c>
      <c r="D2783" s="2" t="s">
        <v>7939</v>
      </c>
      <c r="E2783" s="2" t="s">
        <v>7940</v>
      </c>
      <c r="F2783" s="2" t="s">
        <v>1239</v>
      </c>
      <c r="G2783" s="2" t="s">
        <v>12209</v>
      </c>
    </row>
    <row r="2784" spans="1:7">
      <c r="A2784" s="2" t="s">
        <v>4513</v>
      </c>
      <c r="B2784" s="2" t="s">
        <v>5212</v>
      </c>
      <c r="C2784" s="2" t="s">
        <v>7941</v>
      </c>
      <c r="D2784" s="2" t="s">
        <v>7939</v>
      </c>
      <c r="E2784" s="2" t="s">
        <v>7940</v>
      </c>
      <c r="F2784" s="2" t="s">
        <v>1079</v>
      </c>
      <c r="G2784" s="2" t="s">
        <v>12210</v>
      </c>
    </row>
    <row r="2785" spans="1:7">
      <c r="A2785" s="2" t="s">
        <v>4513</v>
      </c>
      <c r="B2785" s="2" t="s">
        <v>5212</v>
      </c>
      <c r="C2785" s="2" t="s">
        <v>7942</v>
      </c>
      <c r="D2785" s="2" t="s">
        <v>7944</v>
      </c>
      <c r="E2785" s="2" t="s">
        <v>7940</v>
      </c>
      <c r="F2785" s="2" t="s">
        <v>1239</v>
      </c>
      <c r="G2785" s="2" t="s">
        <v>12211</v>
      </c>
    </row>
    <row r="2786" spans="1:7">
      <c r="A2786" s="2" t="s">
        <v>4513</v>
      </c>
      <c r="B2786" s="2" t="s">
        <v>5212</v>
      </c>
      <c r="C2786" s="2" t="s">
        <v>7945</v>
      </c>
      <c r="D2786" s="2" t="s">
        <v>7944</v>
      </c>
      <c r="E2786" s="2" t="s">
        <v>7940</v>
      </c>
      <c r="F2786" s="2" t="s">
        <v>7717</v>
      </c>
      <c r="G2786" s="2" t="s">
        <v>12212</v>
      </c>
    </row>
    <row r="2787" spans="1:7">
      <c r="A2787" s="2" t="s">
        <v>4513</v>
      </c>
      <c r="B2787" s="2" t="s">
        <v>5212</v>
      </c>
      <c r="C2787" s="2" t="s">
        <v>7946</v>
      </c>
      <c r="D2787" s="2" t="s">
        <v>7944</v>
      </c>
      <c r="E2787" s="2" t="s">
        <v>7940</v>
      </c>
      <c r="F2787" s="2" t="s">
        <v>5229</v>
      </c>
      <c r="G2787" s="2" t="s">
        <v>12213</v>
      </c>
    </row>
    <row r="2788" spans="1:7">
      <c r="A2788" s="2" t="s">
        <v>4513</v>
      </c>
      <c r="B2788" s="2" t="s">
        <v>5212</v>
      </c>
      <c r="C2788" s="2" t="s">
        <v>7947</v>
      </c>
      <c r="D2788" s="2" t="s">
        <v>7944</v>
      </c>
      <c r="E2788" s="2" t="s">
        <v>7940</v>
      </c>
      <c r="F2788" s="2" t="s">
        <v>7933</v>
      </c>
      <c r="G2788" s="2" t="s">
        <v>12214</v>
      </c>
    </row>
    <row r="2789" spans="1:7">
      <c r="A2789" s="2" t="s">
        <v>4513</v>
      </c>
      <c r="B2789" s="2" t="s">
        <v>5212</v>
      </c>
      <c r="C2789" s="2" t="s">
        <v>7948</v>
      </c>
      <c r="D2789" s="2" t="s">
        <v>7944</v>
      </c>
      <c r="E2789" s="2" t="s">
        <v>7940</v>
      </c>
      <c r="F2789" s="2" t="s">
        <v>1079</v>
      </c>
      <c r="G2789" s="2" t="s">
        <v>12215</v>
      </c>
    </row>
    <row r="2790" spans="1:7">
      <c r="A2790" s="2" t="s">
        <v>4513</v>
      </c>
      <c r="B2790" s="2" t="s">
        <v>5212</v>
      </c>
      <c r="C2790" s="2" t="s">
        <v>7949</v>
      </c>
      <c r="D2790" s="2" t="s">
        <v>7951</v>
      </c>
      <c r="E2790" s="2" t="s">
        <v>7678</v>
      </c>
      <c r="F2790" s="2" t="s">
        <v>4223</v>
      </c>
      <c r="G2790" s="2" t="s">
        <v>12216</v>
      </c>
    </row>
    <row r="2791" spans="1:7">
      <c r="A2791" s="2" t="s">
        <v>4513</v>
      </c>
      <c r="B2791" s="2" t="s">
        <v>5212</v>
      </c>
      <c r="C2791" s="2" t="s">
        <v>7952</v>
      </c>
      <c r="D2791" s="2" t="s">
        <v>7951</v>
      </c>
      <c r="E2791" s="2" t="s">
        <v>7678</v>
      </c>
      <c r="F2791" s="2" t="s">
        <v>4226</v>
      </c>
      <c r="G2791" s="2" t="s">
        <v>12217</v>
      </c>
    </row>
    <row r="2792" spans="1:7">
      <c r="A2792" s="2" t="s">
        <v>4513</v>
      </c>
      <c r="B2792" s="2" t="s">
        <v>5212</v>
      </c>
      <c r="C2792" s="2" t="s">
        <v>7953</v>
      </c>
      <c r="D2792" s="2" t="s">
        <v>7951</v>
      </c>
      <c r="E2792" s="2" t="s">
        <v>7678</v>
      </c>
      <c r="F2792" s="2" t="s">
        <v>7955</v>
      </c>
      <c r="G2792" s="2" t="s">
        <v>12218</v>
      </c>
    </row>
    <row r="2793" spans="1:7">
      <c r="A2793" s="2" t="s">
        <v>4513</v>
      </c>
      <c r="B2793" s="2" t="s">
        <v>5212</v>
      </c>
      <c r="C2793" s="2" t="s">
        <v>7956</v>
      </c>
      <c r="D2793" s="2" t="s">
        <v>7951</v>
      </c>
      <c r="E2793" s="2" t="s">
        <v>7678</v>
      </c>
      <c r="F2793" s="2" t="s">
        <v>5468</v>
      </c>
      <c r="G2793" s="2" t="s">
        <v>12219</v>
      </c>
    </row>
    <row r="2794" spans="1:7">
      <c r="A2794" s="2" t="s">
        <v>4513</v>
      </c>
      <c r="B2794" s="2" t="s">
        <v>5212</v>
      </c>
      <c r="C2794" s="2" t="s">
        <v>7957</v>
      </c>
      <c r="D2794" s="2" t="s">
        <v>7960</v>
      </c>
      <c r="E2794" s="2" t="s">
        <v>7961</v>
      </c>
      <c r="F2794" s="2" t="s">
        <v>5488</v>
      </c>
      <c r="G2794" s="2" t="s">
        <v>12220</v>
      </c>
    </row>
    <row r="2795" spans="1:7">
      <c r="A2795" s="2" t="s">
        <v>4513</v>
      </c>
      <c r="B2795" s="2" t="s">
        <v>5212</v>
      </c>
      <c r="C2795" s="2" t="s">
        <v>7962</v>
      </c>
      <c r="D2795" s="2" t="s">
        <v>7960</v>
      </c>
      <c r="E2795" s="2" t="s">
        <v>7961</v>
      </c>
      <c r="F2795" s="2" t="s">
        <v>1563</v>
      </c>
      <c r="G2795" s="2" t="s">
        <v>12221</v>
      </c>
    </row>
    <row r="2796" spans="1:7">
      <c r="A2796" s="2" t="s">
        <v>4513</v>
      </c>
      <c r="B2796" s="2" t="s">
        <v>5212</v>
      </c>
      <c r="C2796" s="2" t="s">
        <v>7963</v>
      </c>
      <c r="D2796" s="2" t="s">
        <v>7960</v>
      </c>
      <c r="E2796" s="2" t="s">
        <v>7961</v>
      </c>
      <c r="F2796" s="2" t="s">
        <v>1079</v>
      </c>
      <c r="G2796" s="2" t="s">
        <v>12222</v>
      </c>
    </row>
    <row r="2797" spans="1:7">
      <c r="A2797" s="2" t="s">
        <v>4513</v>
      </c>
      <c r="B2797" s="2" t="s">
        <v>5212</v>
      </c>
      <c r="C2797" s="2" t="s">
        <v>7964</v>
      </c>
      <c r="D2797" s="2" t="s">
        <v>7960</v>
      </c>
      <c r="E2797" s="2" t="s">
        <v>7961</v>
      </c>
      <c r="F2797" s="2" t="s">
        <v>7756</v>
      </c>
      <c r="G2797" s="2" t="s">
        <v>12223</v>
      </c>
    </row>
    <row r="2798" spans="1:7">
      <c r="A2798" s="2" t="s">
        <v>4513</v>
      </c>
      <c r="B2798" s="2" t="s">
        <v>5212</v>
      </c>
      <c r="C2798" s="2" t="s">
        <v>7965</v>
      </c>
      <c r="D2798" s="2" t="s">
        <v>7960</v>
      </c>
      <c r="E2798" s="2" t="s">
        <v>7961</v>
      </c>
      <c r="F2798" s="2" t="s">
        <v>4201</v>
      </c>
      <c r="G2798" s="2" t="s">
        <v>12224</v>
      </c>
    </row>
    <row r="2799" spans="1:7">
      <c r="A2799" s="2" t="s">
        <v>4513</v>
      </c>
      <c r="B2799" s="2" t="s">
        <v>5212</v>
      </c>
      <c r="C2799" s="2" t="s">
        <v>7966</v>
      </c>
      <c r="D2799" s="2" t="s">
        <v>7968</v>
      </c>
      <c r="E2799" s="2" t="s">
        <v>4200</v>
      </c>
      <c r="F2799" s="2" t="s">
        <v>1239</v>
      </c>
      <c r="G2799" s="2" t="s">
        <v>12225</v>
      </c>
    </row>
    <row r="2800" spans="1:7">
      <c r="A2800" s="2" t="s">
        <v>4513</v>
      </c>
      <c r="B2800" s="2" t="s">
        <v>5212</v>
      </c>
      <c r="C2800" s="2" t="s">
        <v>7969</v>
      </c>
      <c r="D2800" s="2" t="s">
        <v>7968</v>
      </c>
      <c r="E2800" s="2" t="s">
        <v>4200</v>
      </c>
      <c r="F2800" s="2" t="s">
        <v>5281</v>
      </c>
      <c r="G2800" s="2" t="s">
        <v>12226</v>
      </c>
    </row>
    <row r="2801" spans="1:7">
      <c r="A2801" s="2" t="s">
        <v>4513</v>
      </c>
      <c r="B2801" s="2" t="s">
        <v>5212</v>
      </c>
      <c r="C2801" s="2" t="s">
        <v>7970</v>
      </c>
      <c r="D2801" s="2" t="s">
        <v>7968</v>
      </c>
      <c r="E2801" s="2" t="s">
        <v>4200</v>
      </c>
      <c r="F2801" s="2" t="s">
        <v>1563</v>
      </c>
      <c r="G2801" s="2" t="s">
        <v>12227</v>
      </c>
    </row>
    <row r="2802" spans="1:7">
      <c r="A2802" s="2" t="s">
        <v>4513</v>
      </c>
      <c r="B2802" s="2" t="s">
        <v>5212</v>
      </c>
      <c r="C2802" s="2" t="s">
        <v>7971</v>
      </c>
      <c r="D2802" s="2" t="s">
        <v>7968</v>
      </c>
      <c r="E2802" s="2" t="s">
        <v>4200</v>
      </c>
      <c r="F2802" s="2" t="s">
        <v>1079</v>
      </c>
      <c r="G2802" s="2" t="s">
        <v>12228</v>
      </c>
    </row>
    <row r="2803" spans="1:7">
      <c r="A2803" s="2" t="s">
        <v>4513</v>
      </c>
      <c r="B2803" s="2" t="s">
        <v>5212</v>
      </c>
      <c r="C2803" s="2" t="s">
        <v>7972</v>
      </c>
      <c r="D2803" s="2" t="s">
        <v>7974</v>
      </c>
      <c r="E2803" s="2" t="s">
        <v>7961</v>
      </c>
      <c r="F2803" s="2" t="s">
        <v>5488</v>
      </c>
      <c r="G2803" s="2" t="s">
        <v>12229</v>
      </c>
    </row>
    <row r="2804" spans="1:7">
      <c r="A2804" s="2" t="s">
        <v>4513</v>
      </c>
      <c r="B2804" s="2" t="s">
        <v>5212</v>
      </c>
      <c r="C2804" s="2" t="s">
        <v>7975</v>
      </c>
      <c r="D2804" s="2" t="s">
        <v>7974</v>
      </c>
      <c r="E2804" s="2" t="s">
        <v>7961</v>
      </c>
      <c r="F2804" s="2" t="s">
        <v>1563</v>
      </c>
      <c r="G2804" s="2" t="s">
        <v>12230</v>
      </c>
    </row>
    <row r="2805" spans="1:7">
      <c r="A2805" s="2" t="s">
        <v>4513</v>
      </c>
      <c r="B2805" s="2" t="s">
        <v>5212</v>
      </c>
      <c r="C2805" s="2" t="s">
        <v>7976</v>
      </c>
      <c r="D2805" s="2" t="s">
        <v>7974</v>
      </c>
      <c r="E2805" s="2" t="s">
        <v>7961</v>
      </c>
      <c r="F2805" s="2" t="s">
        <v>1079</v>
      </c>
      <c r="G2805" s="2" t="s">
        <v>12231</v>
      </c>
    </row>
    <row r="2806" spans="1:7">
      <c r="A2806" s="2" t="s">
        <v>4513</v>
      </c>
      <c r="B2806" s="2" t="s">
        <v>5212</v>
      </c>
      <c r="C2806" s="2" t="s">
        <v>7977</v>
      </c>
      <c r="D2806" s="2" t="s">
        <v>7981</v>
      </c>
      <c r="E2806" s="2" t="s">
        <v>7982</v>
      </c>
      <c r="F2806" s="2" t="s">
        <v>7983</v>
      </c>
      <c r="G2806" s="2" t="s">
        <v>12232</v>
      </c>
    </row>
    <row r="2807" spans="1:7">
      <c r="A2807" s="2" t="s">
        <v>4513</v>
      </c>
      <c r="B2807" s="2" t="s">
        <v>5212</v>
      </c>
      <c r="C2807" s="2" t="s">
        <v>7984</v>
      </c>
      <c r="D2807" s="2" t="s">
        <v>7981</v>
      </c>
      <c r="E2807" s="2" t="s">
        <v>7982</v>
      </c>
      <c r="F2807" s="2" t="s">
        <v>7986</v>
      </c>
      <c r="G2807" s="2" t="s">
        <v>12233</v>
      </c>
    </row>
    <row r="2808" spans="1:7">
      <c r="A2808" s="2" t="s">
        <v>4513</v>
      </c>
      <c r="B2808" s="2" t="s">
        <v>5212</v>
      </c>
      <c r="C2808" s="2" t="s">
        <v>7987</v>
      </c>
      <c r="D2808" s="2" t="s">
        <v>7989</v>
      </c>
      <c r="E2808" s="2" t="s">
        <v>5679</v>
      </c>
      <c r="F2808" s="2" t="s">
        <v>1560</v>
      </c>
      <c r="G2808" s="2" t="s">
        <v>12234</v>
      </c>
    </row>
    <row r="2809" spans="1:7">
      <c r="A2809" s="2" t="s">
        <v>4513</v>
      </c>
      <c r="B2809" s="2" t="s">
        <v>5212</v>
      </c>
      <c r="C2809" s="2" t="s">
        <v>7990</v>
      </c>
      <c r="D2809" s="2" t="s">
        <v>7989</v>
      </c>
      <c r="E2809" s="2" t="s">
        <v>5679</v>
      </c>
      <c r="F2809" s="2" t="s">
        <v>7933</v>
      </c>
      <c r="G2809" s="2" t="s">
        <v>12235</v>
      </c>
    </row>
    <row r="2810" spans="1:7">
      <c r="A2810" s="2" t="s">
        <v>4513</v>
      </c>
      <c r="B2810" s="2" t="s">
        <v>5212</v>
      </c>
      <c r="C2810" s="2" t="s">
        <v>7991</v>
      </c>
      <c r="D2810" s="2" t="s">
        <v>7989</v>
      </c>
      <c r="E2810" s="2" t="s">
        <v>5679</v>
      </c>
      <c r="F2810" s="2" t="s">
        <v>1079</v>
      </c>
      <c r="G2810" s="2" t="s">
        <v>12236</v>
      </c>
    </row>
    <row r="2811" spans="1:7">
      <c r="A2811" s="2" t="s">
        <v>4513</v>
      </c>
      <c r="B2811" s="2" t="s">
        <v>5212</v>
      </c>
      <c r="C2811" s="2" t="s">
        <v>7992</v>
      </c>
      <c r="D2811" s="2" t="s">
        <v>7994</v>
      </c>
      <c r="E2811" s="2" t="s">
        <v>5679</v>
      </c>
      <c r="F2811" s="2" t="s">
        <v>1560</v>
      </c>
      <c r="G2811" s="2" t="s">
        <v>12237</v>
      </c>
    </row>
    <row r="2812" spans="1:7">
      <c r="A2812" s="2" t="s">
        <v>4513</v>
      </c>
      <c r="B2812" s="2" t="s">
        <v>5212</v>
      </c>
      <c r="C2812" s="2" t="s">
        <v>7995</v>
      </c>
      <c r="D2812" s="2" t="s">
        <v>7994</v>
      </c>
      <c r="E2812" s="2" t="s">
        <v>5679</v>
      </c>
      <c r="F2812" s="2" t="s">
        <v>7933</v>
      </c>
      <c r="G2812" s="2" t="s">
        <v>12238</v>
      </c>
    </row>
    <row r="2813" spans="1:7">
      <c r="A2813" s="2" t="s">
        <v>4513</v>
      </c>
      <c r="B2813" s="2" t="s">
        <v>5212</v>
      </c>
      <c r="C2813" s="2" t="s">
        <v>7996</v>
      </c>
      <c r="D2813" s="2" t="s">
        <v>7998</v>
      </c>
      <c r="E2813" s="2" t="s">
        <v>4130</v>
      </c>
      <c r="F2813" s="2" t="s">
        <v>1239</v>
      </c>
      <c r="G2813" s="2" t="s">
        <v>12239</v>
      </c>
    </row>
    <row r="2814" spans="1:7">
      <c r="A2814" s="2" t="s">
        <v>4513</v>
      </c>
      <c r="B2814" s="2" t="s">
        <v>5212</v>
      </c>
      <c r="C2814" s="2" t="s">
        <v>7999</v>
      </c>
      <c r="D2814" s="2" t="s">
        <v>7998</v>
      </c>
      <c r="E2814" s="2" t="s">
        <v>4130</v>
      </c>
      <c r="F2814" s="2" t="s">
        <v>1563</v>
      </c>
      <c r="G2814" s="2" t="s">
        <v>12240</v>
      </c>
    </row>
    <row r="2815" spans="1:7">
      <c r="A2815" s="2" t="s">
        <v>4513</v>
      </c>
      <c r="B2815" s="2" t="s">
        <v>5212</v>
      </c>
      <c r="C2815" s="2" t="s">
        <v>8000</v>
      </c>
      <c r="D2815" s="2" t="s">
        <v>7998</v>
      </c>
      <c r="E2815" s="2" t="s">
        <v>4130</v>
      </c>
      <c r="F2815" s="2" t="s">
        <v>1079</v>
      </c>
      <c r="G2815" s="2" t="s">
        <v>12241</v>
      </c>
    </row>
    <row r="2816" spans="1:7">
      <c r="A2816" s="2" t="s">
        <v>4513</v>
      </c>
      <c r="B2816" s="2" t="s">
        <v>5212</v>
      </c>
      <c r="C2816" s="2" t="s">
        <v>8001</v>
      </c>
      <c r="D2816" s="2" t="s">
        <v>8003</v>
      </c>
      <c r="E2816" s="2" t="s">
        <v>2520</v>
      </c>
      <c r="F2816" s="2" t="s">
        <v>2055</v>
      </c>
      <c r="G2816" s="2" t="s">
        <v>12242</v>
      </c>
    </row>
    <row r="2817" spans="1:7">
      <c r="A2817" s="2" t="s">
        <v>4513</v>
      </c>
      <c r="B2817" s="2" t="s">
        <v>5212</v>
      </c>
      <c r="C2817" s="2" t="s">
        <v>8004</v>
      </c>
      <c r="D2817" s="2" t="s">
        <v>8003</v>
      </c>
      <c r="E2817" s="2" t="s">
        <v>2520</v>
      </c>
      <c r="F2817" s="2" t="s">
        <v>6787</v>
      </c>
      <c r="G2817" s="2" t="s">
        <v>12243</v>
      </c>
    </row>
    <row r="2818" spans="1:7">
      <c r="A2818" s="2" t="s">
        <v>4513</v>
      </c>
      <c r="B2818" s="2" t="s">
        <v>5212</v>
      </c>
      <c r="C2818" s="2" t="s">
        <v>8005</v>
      </c>
      <c r="D2818" s="2" t="s">
        <v>8003</v>
      </c>
      <c r="E2818" s="2" t="s">
        <v>2520</v>
      </c>
      <c r="F2818" s="2" t="s">
        <v>1982</v>
      </c>
      <c r="G2818" s="2" t="s">
        <v>12244</v>
      </c>
    </row>
    <row r="2819" spans="1:7">
      <c r="A2819" s="2" t="s">
        <v>4513</v>
      </c>
      <c r="B2819" s="2" t="s">
        <v>5212</v>
      </c>
      <c r="C2819" s="2" t="s">
        <v>8006</v>
      </c>
      <c r="D2819" s="2" t="s">
        <v>8008</v>
      </c>
      <c r="E2819" s="2" t="s">
        <v>3616</v>
      </c>
      <c r="F2819" s="2" t="s">
        <v>1239</v>
      </c>
      <c r="G2819" s="2" t="s">
        <v>12245</v>
      </c>
    </row>
    <row r="2820" spans="1:7">
      <c r="A2820" s="2" t="s">
        <v>4513</v>
      </c>
      <c r="B2820" s="2" t="s">
        <v>5212</v>
      </c>
      <c r="C2820" s="2" t="s">
        <v>8009</v>
      </c>
      <c r="D2820" s="2" t="s">
        <v>8008</v>
      </c>
      <c r="E2820" s="2" t="s">
        <v>3616</v>
      </c>
      <c r="F2820" s="2" t="s">
        <v>7717</v>
      </c>
      <c r="G2820" s="2" t="s">
        <v>12246</v>
      </c>
    </row>
    <row r="2821" spans="1:7">
      <c r="A2821" s="2" t="s">
        <v>4513</v>
      </c>
      <c r="B2821" s="2" t="s">
        <v>5212</v>
      </c>
      <c r="C2821" s="2" t="s">
        <v>8010</v>
      </c>
      <c r="D2821" s="2" t="s">
        <v>8008</v>
      </c>
      <c r="E2821" s="2" t="s">
        <v>3616</v>
      </c>
      <c r="F2821" s="2" t="s">
        <v>1079</v>
      </c>
      <c r="G2821" s="2" t="s">
        <v>12247</v>
      </c>
    </row>
    <row r="2822" spans="1:7">
      <c r="A2822" s="2" t="s">
        <v>4513</v>
      </c>
      <c r="B2822" s="2" t="s">
        <v>5212</v>
      </c>
      <c r="C2822" s="2" t="s">
        <v>8011</v>
      </c>
      <c r="D2822" s="2" t="s">
        <v>8008</v>
      </c>
      <c r="E2822" s="2" t="s">
        <v>3616</v>
      </c>
      <c r="F2822" s="2" t="s">
        <v>6530</v>
      </c>
      <c r="G2822" s="2" t="s">
        <v>12248</v>
      </c>
    </row>
    <row r="2823" spans="1:7">
      <c r="A2823" s="2" t="s">
        <v>4513</v>
      </c>
      <c r="B2823" s="2" t="s">
        <v>5212</v>
      </c>
      <c r="C2823" s="2" t="s">
        <v>8012</v>
      </c>
      <c r="D2823" s="2" t="s">
        <v>8015</v>
      </c>
      <c r="E2823" s="2" t="s">
        <v>8016</v>
      </c>
      <c r="F2823" s="2" t="s">
        <v>1982</v>
      </c>
      <c r="G2823" s="2" t="s">
        <v>12249</v>
      </c>
    </row>
    <row r="2824" spans="1:7">
      <c r="A2824" s="2" t="s">
        <v>4513</v>
      </c>
      <c r="B2824" s="2" t="s">
        <v>5212</v>
      </c>
      <c r="C2824" s="2" t="s">
        <v>8017</v>
      </c>
      <c r="D2824" s="2" t="s">
        <v>8015</v>
      </c>
      <c r="E2824" s="2" t="s">
        <v>8016</v>
      </c>
      <c r="F2824" s="2" t="s">
        <v>4071</v>
      </c>
      <c r="G2824" s="2" t="s">
        <v>12250</v>
      </c>
    </row>
    <row r="2825" spans="1:7">
      <c r="A2825" s="2" t="s">
        <v>4513</v>
      </c>
      <c r="B2825" s="2" t="s">
        <v>5212</v>
      </c>
      <c r="C2825" s="2" t="s">
        <v>8018</v>
      </c>
      <c r="D2825" s="2" t="s">
        <v>8015</v>
      </c>
      <c r="E2825" s="2" t="s">
        <v>8016</v>
      </c>
      <c r="F2825" s="2" t="s">
        <v>1985</v>
      </c>
      <c r="G2825" s="2" t="s">
        <v>12251</v>
      </c>
    </row>
    <row r="2826" spans="1:7">
      <c r="A2826" s="2" t="s">
        <v>4513</v>
      </c>
      <c r="B2826" s="2" t="s">
        <v>5212</v>
      </c>
      <c r="C2826" s="2" t="s">
        <v>8019</v>
      </c>
      <c r="D2826" s="2" t="s">
        <v>8015</v>
      </c>
      <c r="E2826" s="2" t="s">
        <v>8016</v>
      </c>
      <c r="F2826" s="2" t="s">
        <v>5622</v>
      </c>
      <c r="G2826" s="2" t="s">
        <v>12252</v>
      </c>
    </row>
    <row r="2827" spans="1:7">
      <c r="A2827" s="2" t="s">
        <v>4513</v>
      </c>
      <c r="B2827" s="2" t="s">
        <v>5212</v>
      </c>
      <c r="C2827" s="2" t="s">
        <v>12253</v>
      </c>
      <c r="D2827" s="2" t="s">
        <v>8022</v>
      </c>
      <c r="E2827" s="2" t="s">
        <v>7684</v>
      </c>
      <c r="F2827" s="2" t="s">
        <v>1563</v>
      </c>
      <c r="G2827" s="2" t="s">
        <v>12254</v>
      </c>
    </row>
    <row r="2828" spans="1:7">
      <c r="A2828" s="2" t="s">
        <v>4513</v>
      </c>
      <c r="B2828" s="2" t="s">
        <v>5212</v>
      </c>
      <c r="C2828" s="2" t="s">
        <v>8020</v>
      </c>
      <c r="D2828" s="2" t="s">
        <v>8022</v>
      </c>
      <c r="E2828" s="2" t="s">
        <v>7684</v>
      </c>
      <c r="F2828" s="2" t="s">
        <v>1079</v>
      </c>
      <c r="G2828" s="2" t="s">
        <v>12255</v>
      </c>
    </row>
    <row r="2829" spans="1:7">
      <c r="A2829" s="2" t="s">
        <v>4513</v>
      </c>
      <c r="B2829" s="2" t="s">
        <v>5212</v>
      </c>
      <c r="C2829" s="2" t="s">
        <v>12256</v>
      </c>
      <c r="D2829" s="2" t="s">
        <v>12257</v>
      </c>
      <c r="E2829" s="2" t="s">
        <v>12258</v>
      </c>
      <c r="F2829" s="2" t="s">
        <v>2055</v>
      </c>
      <c r="G2829" s="2" t="s">
        <v>12259</v>
      </c>
    </row>
    <row r="2830" spans="1:7">
      <c r="A2830" s="2" t="s">
        <v>4513</v>
      </c>
      <c r="B2830" s="2" t="s">
        <v>5212</v>
      </c>
      <c r="C2830" s="2" t="s">
        <v>8023</v>
      </c>
      <c r="D2830" s="2" t="s">
        <v>8025</v>
      </c>
      <c r="E2830" s="2" t="s">
        <v>7961</v>
      </c>
      <c r="F2830" s="2" t="s">
        <v>2195</v>
      </c>
      <c r="G2830" s="2" t="s">
        <v>12260</v>
      </c>
    </row>
    <row r="2831" spans="1:7">
      <c r="A2831" s="2" t="s">
        <v>4513</v>
      </c>
      <c r="B2831" s="2" t="s">
        <v>5212</v>
      </c>
      <c r="C2831" s="2" t="s">
        <v>8026</v>
      </c>
      <c r="D2831" s="2" t="s">
        <v>8025</v>
      </c>
      <c r="E2831" s="2" t="s">
        <v>7961</v>
      </c>
      <c r="F2831" s="2" t="s">
        <v>5488</v>
      </c>
      <c r="G2831" s="2" t="s">
        <v>12261</v>
      </c>
    </row>
    <row r="2832" spans="1:7">
      <c r="A2832" s="2" t="s">
        <v>4513</v>
      </c>
      <c r="B2832" s="2" t="s">
        <v>5212</v>
      </c>
      <c r="C2832" s="2" t="s">
        <v>8027</v>
      </c>
      <c r="D2832" s="2" t="s">
        <v>8025</v>
      </c>
      <c r="E2832" s="2" t="s">
        <v>7961</v>
      </c>
      <c r="F2832" s="2" t="s">
        <v>4201</v>
      </c>
      <c r="G2832" s="2" t="s">
        <v>12262</v>
      </c>
    </row>
    <row r="2833" spans="1:7">
      <c r="A2833" s="2" t="s">
        <v>4513</v>
      </c>
      <c r="B2833" s="2" t="s">
        <v>5212</v>
      </c>
      <c r="C2833" s="2" t="s">
        <v>8028</v>
      </c>
      <c r="D2833" s="2" t="s">
        <v>8031</v>
      </c>
      <c r="E2833" s="2" t="s">
        <v>3807</v>
      </c>
      <c r="F2833" s="2" t="s">
        <v>8032</v>
      </c>
      <c r="G2833" s="2" t="s">
        <v>12263</v>
      </c>
    </row>
    <row r="2834" spans="1:7">
      <c r="A2834" s="2" t="s">
        <v>4513</v>
      </c>
      <c r="B2834" s="2" t="s">
        <v>5212</v>
      </c>
      <c r="C2834" s="2" t="s">
        <v>8033</v>
      </c>
      <c r="D2834" s="2" t="s">
        <v>8031</v>
      </c>
      <c r="E2834" s="2" t="s">
        <v>3807</v>
      </c>
      <c r="F2834" s="2" t="s">
        <v>8035</v>
      </c>
      <c r="G2834" s="2" t="s">
        <v>12264</v>
      </c>
    </row>
    <row r="2835" spans="1:7">
      <c r="A2835" s="2" t="s">
        <v>4513</v>
      </c>
      <c r="B2835" s="2" t="s">
        <v>5212</v>
      </c>
      <c r="C2835" s="2" t="s">
        <v>8036</v>
      </c>
      <c r="D2835" s="2" t="s">
        <v>8038</v>
      </c>
      <c r="E2835" s="2" t="s">
        <v>3744</v>
      </c>
      <c r="F2835" s="2" t="s">
        <v>1239</v>
      </c>
      <c r="G2835" s="2" t="s">
        <v>12265</v>
      </c>
    </row>
    <row r="2836" spans="1:7">
      <c r="A2836" s="2" t="s">
        <v>4513</v>
      </c>
      <c r="B2836" s="2" t="s">
        <v>5212</v>
      </c>
      <c r="C2836" s="2" t="s">
        <v>8039</v>
      </c>
      <c r="D2836" s="2" t="s">
        <v>8038</v>
      </c>
      <c r="E2836" s="2" t="s">
        <v>3744</v>
      </c>
      <c r="F2836" s="2" t="s">
        <v>1079</v>
      </c>
      <c r="G2836" s="2" t="s">
        <v>12266</v>
      </c>
    </row>
    <row r="2837" spans="1:7">
      <c r="A2837" s="2" t="s">
        <v>4513</v>
      </c>
      <c r="B2837" s="2" t="s">
        <v>5212</v>
      </c>
      <c r="C2837" s="2" t="s">
        <v>8040</v>
      </c>
      <c r="D2837" s="2" t="s">
        <v>8038</v>
      </c>
      <c r="E2837" s="2" t="s">
        <v>3744</v>
      </c>
      <c r="F2837" s="2" t="s">
        <v>4201</v>
      </c>
      <c r="G2837" s="2" t="s">
        <v>12267</v>
      </c>
    </row>
    <row r="2838" spans="1:7">
      <c r="A2838" s="2" t="s">
        <v>4513</v>
      </c>
      <c r="B2838" s="2" t="s">
        <v>5212</v>
      </c>
      <c r="C2838" s="2" t="s">
        <v>8041</v>
      </c>
      <c r="D2838" s="2" t="s">
        <v>8038</v>
      </c>
      <c r="E2838" s="2" t="s">
        <v>3744</v>
      </c>
      <c r="F2838" s="2" t="s">
        <v>7446</v>
      </c>
      <c r="G2838" s="2" t="s">
        <v>12268</v>
      </c>
    </row>
    <row r="2839" spans="1:7">
      <c r="A2839" s="2" t="s">
        <v>4513</v>
      </c>
      <c r="B2839" s="2" t="s">
        <v>5212</v>
      </c>
      <c r="C2839" s="2" t="s">
        <v>8042</v>
      </c>
      <c r="D2839" s="2" t="s">
        <v>8045</v>
      </c>
      <c r="E2839" s="2" t="s">
        <v>8046</v>
      </c>
      <c r="F2839" s="2" t="s">
        <v>5488</v>
      </c>
      <c r="G2839" s="2" t="s">
        <v>12269</v>
      </c>
    </row>
    <row r="2840" spans="1:7">
      <c r="A2840" s="2" t="s">
        <v>4513</v>
      </c>
      <c r="B2840" s="2" t="s">
        <v>5212</v>
      </c>
      <c r="C2840" s="2" t="s">
        <v>8047</v>
      </c>
      <c r="D2840" s="2" t="s">
        <v>8045</v>
      </c>
      <c r="E2840" s="2" t="s">
        <v>8046</v>
      </c>
      <c r="F2840" s="2" t="s">
        <v>5229</v>
      </c>
      <c r="G2840" s="2" t="s">
        <v>12270</v>
      </c>
    </row>
    <row r="2841" spans="1:7">
      <c r="A2841" s="2" t="s">
        <v>4513</v>
      </c>
      <c r="B2841" s="2" t="s">
        <v>5212</v>
      </c>
      <c r="C2841" s="2" t="s">
        <v>8048</v>
      </c>
      <c r="D2841" s="2" t="s">
        <v>8050</v>
      </c>
      <c r="E2841" s="2" t="s">
        <v>3744</v>
      </c>
      <c r="F2841" s="2" t="s">
        <v>1239</v>
      </c>
      <c r="G2841" s="2" t="s">
        <v>12271</v>
      </c>
    </row>
    <row r="2842" spans="1:7">
      <c r="A2842" s="2" t="s">
        <v>4513</v>
      </c>
      <c r="B2842" s="2" t="s">
        <v>5212</v>
      </c>
      <c r="C2842" s="2" t="s">
        <v>8051</v>
      </c>
      <c r="D2842" s="2" t="s">
        <v>8050</v>
      </c>
      <c r="E2842" s="2" t="s">
        <v>3744</v>
      </c>
      <c r="F2842" s="2" t="s">
        <v>1079</v>
      </c>
      <c r="G2842" s="2" t="s">
        <v>12272</v>
      </c>
    </row>
    <row r="2843" spans="1:7">
      <c r="A2843" s="2" t="s">
        <v>4513</v>
      </c>
      <c r="B2843" s="2" t="s">
        <v>5212</v>
      </c>
      <c r="C2843" s="2" t="s">
        <v>8052</v>
      </c>
      <c r="D2843" s="2" t="s">
        <v>8054</v>
      </c>
      <c r="E2843" s="2" t="s">
        <v>3738</v>
      </c>
      <c r="F2843" s="2" t="s">
        <v>1239</v>
      </c>
      <c r="G2843" s="2" t="s">
        <v>12273</v>
      </c>
    </row>
    <row r="2844" spans="1:7">
      <c r="A2844" s="2" t="s">
        <v>4513</v>
      </c>
      <c r="B2844" s="2" t="s">
        <v>5212</v>
      </c>
      <c r="C2844" s="2" t="s">
        <v>8055</v>
      </c>
      <c r="D2844" s="2" t="s">
        <v>8054</v>
      </c>
      <c r="E2844" s="2" t="s">
        <v>3738</v>
      </c>
      <c r="F2844" s="2" t="s">
        <v>1079</v>
      </c>
      <c r="G2844" s="2" t="s">
        <v>12274</v>
      </c>
    </row>
    <row r="2845" spans="1:7">
      <c r="A2845" s="2" t="s">
        <v>4513</v>
      </c>
      <c r="B2845" s="2" t="s">
        <v>5212</v>
      </c>
      <c r="C2845" s="2" t="s">
        <v>8056</v>
      </c>
      <c r="D2845" s="2" t="s">
        <v>8058</v>
      </c>
      <c r="E2845" s="2" t="s">
        <v>3817</v>
      </c>
      <c r="F2845" s="2" t="s">
        <v>7571</v>
      </c>
      <c r="G2845" s="2" t="s">
        <v>12275</v>
      </c>
    </row>
    <row r="2846" spans="1:7">
      <c r="A2846" s="2" t="s">
        <v>4513</v>
      </c>
      <c r="B2846" s="2" t="s">
        <v>5212</v>
      </c>
      <c r="C2846" s="2" t="s">
        <v>8059</v>
      </c>
      <c r="D2846" s="2" t="s">
        <v>8058</v>
      </c>
      <c r="E2846" s="2" t="s">
        <v>3817</v>
      </c>
      <c r="F2846" s="2" t="s">
        <v>1982</v>
      </c>
      <c r="G2846" s="2" t="s">
        <v>12276</v>
      </c>
    </row>
    <row r="2847" spans="1:7">
      <c r="A2847" s="2" t="s">
        <v>4513</v>
      </c>
      <c r="B2847" s="2" t="s">
        <v>5212</v>
      </c>
      <c r="C2847" s="2" t="s">
        <v>8060</v>
      </c>
      <c r="D2847" s="2" t="s">
        <v>8058</v>
      </c>
      <c r="E2847" s="2" t="s">
        <v>3817</v>
      </c>
      <c r="F2847" s="2" t="s">
        <v>3980</v>
      </c>
      <c r="G2847" s="2" t="s">
        <v>12277</v>
      </c>
    </row>
    <row r="2848" spans="1:7">
      <c r="A2848" s="2" t="s">
        <v>4513</v>
      </c>
      <c r="B2848" s="2" t="s">
        <v>5212</v>
      </c>
      <c r="C2848" s="2" t="s">
        <v>8061</v>
      </c>
      <c r="D2848" s="2" t="s">
        <v>8058</v>
      </c>
      <c r="E2848" s="2" t="s">
        <v>3817</v>
      </c>
      <c r="F2848" s="2" t="s">
        <v>5685</v>
      </c>
      <c r="G2848" s="2" t="s">
        <v>12278</v>
      </c>
    </row>
    <row r="2849" spans="1:7">
      <c r="A2849" s="2" t="s">
        <v>4513</v>
      </c>
      <c r="B2849" s="2" t="s">
        <v>5212</v>
      </c>
      <c r="C2849" s="2" t="s">
        <v>8062</v>
      </c>
      <c r="D2849" s="2" t="s">
        <v>8064</v>
      </c>
      <c r="E2849" s="2" t="s">
        <v>3621</v>
      </c>
      <c r="F2849" s="2" t="s">
        <v>7307</v>
      </c>
      <c r="G2849" s="2" t="s">
        <v>12279</v>
      </c>
    </row>
    <row r="2850" spans="1:7">
      <c r="A2850" s="2" t="s">
        <v>4513</v>
      </c>
      <c r="B2850" s="2" t="s">
        <v>5212</v>
      </c>
      <c r="C2850" s="2" t="s">
        <v>8065</v>
      </c>
      <c r="D2850" s="2" t="s">
        <v>8064</v>
      </c>
      <c r="E2850" s="2" t="s">
        <v>3621</v>
      </c>
      <c r="F2850" s="2" t="s">
        <v>5690</v>
      </c>
      <c r="G2850" s="2" t="s">
        <v>12280</v>
      </c>
    </row>
    <row r="2851" spans="1:7">
      <c r="A2851" s="2" t="s">
        <v>4513</v>
      </c>
      <c r="B2851" s="2" t="s">
        <v>5212</v>
      </c>
      <c r="C2851" s="2" t="s">
        <v>8066</v>
      </c>
      <c r="D2851" s="2" t="s">
        <v>8068</v>
      </c>
      <c r="E2851" s="2" t="s">
        <v>3817</v>
      </c>
      <c r="F2851" s="2" t="s">
        <v>7307</v>
      </c>
      <c r="G2851" s="2" t="s">
        <v>12281</v>
      </c>
    </row>
    <row r="2852" spans="1:7">
      <c r="A2852" s="2" t="s">
        <v>4513</v>
      </c>
      <c r="B2852" s="2" t="s">
        <v>5212</v>
      </c>
      <c r="C2852" s="2" t="s">
        <v>8069</v>
      </c>
      <c r="D2852" s="2" t="s">
        <v>8068</v>
      </c>
      <c r="E2852" s="2" t="s">
        <v>3817</v>
      </c>
      <c r="F2852" s="2" t="s">
        <v>5690</v>
      </c>
      <c r="G2852" s="2" t="s">
        <v>12282</v>
      </c>
    </row>
    <row r="2853" spans="1:7">
      <c r="A2853" s="2" t="s">
        <v>4513</v>
      </c>
      <c r="B2853" s="2" t="s">
        <v>5212</v>
      </c>
      <c r="C2853" s="2" t="s">
        <v>8070</v>
      </c>
      <c r="D2853" s="2" t="s">
        <v>8068</v>
      </c>
      <c r="E2853" s="2" t="s">
        <v>3817</v>
      </c>
      <c r="F2853" s="2" t="s">
        <v>7548</v>
      </c>
      <c r="G2853" s="2" t="s">
        <v>12283</v>
      </c>
    </row>
    <row r="2854" spans="1:7">
      <c r="A2854" s="2" t="s">
        <v>4513</v>
      </c>
      <c r="B2854" s="2" t="s">
        <v>5212</v>
      </c>
      <c r="C2854" s="2" t="s">
        <v>8071</v>
      </c>
      <c r="D2854" s="2" t="s">
        <v>8074</v>
      </c>
      <c r="E2854" s="2" t="s">
        <v>8075</v>
      </c>
      <c r="F2854" s="2" t="s">
        <v>1239</v>
      </c>
      <c r="G2854" s="2" t="s">
        <v>12284</v>
      </c>
    </row>
    <row r="2855" spans="1:7">
      <c r="A2855" s="2" t="s">
        <v>4513</v>
      </c>
      <c r="B2855" s="2" t="s">
        <v>5212</v>
      </c>
      <c r="C2855" s="2" t="s">
        <v>8076</v>
      </c>
      <c r="D2855" s="2" t="s">
        <v>8074</v>
      </c>
      <c r="E2855" s="2" t="s">
        <v>8075</v>
      </c>
      <c r="F2855" s="2" t="s">
        <v>1079</v>
      </c>
      <c r="G2855" s="2" t="s">
        <v>12285</v>
      </c>
    </row>
    <row r="2856" spans="1:7">
      <c r="A2856" s="2" t="s">
        <v>4513</v>
      </c>
      <c r="B2856" s="2" t="s">
        <v>5212</v>
      </c>
      <c r="C2856" s="2" t="s">
        <v>8077</v>
      </c>
      <c r="D2856" s="2" t="s">
        <v>8074</v>
      </c>
      <c r="E2856" s="2" t="s">
        <v>8075</v>
      </c>
      <c r="F2856" s="2" t="s">
        <v>7756</v>
      </c>
      <c r="G2856" s="2" t="s">
        <v>12286</v>
      </c>
    </row>
    <row r="2857" spans="1:7">
      <c r="A2857" s="2" t="s">
        <v>4513</v>
      </c>
      <c r="B2857" s="2" t="s">
        <v>5212</v>
      </c>
      <c r="C2857" s="2" t="s">
        <v>8078</v>
      </c>
      <c r="D2857" s="2" t="s">
        <v>8080</v>
      </c>
      <c r="E2857" s="2" t="s">
        <v>6768</v>
      </c>
      <c r="F2857" s="2" t="s">
        <v>1079</v>
      </c>
      <c r="G2857" s="2" t="s">
        <v>12287</v>
      </c>
    </row>
    <row r="2858" spans="1:7">
      <c r="A2858" s="2" t="s">
        <v>4513</v>
      </c>
      <c r="B2858" s="2" t="s">
        <v>5212</v>
      </c>
      <c r="C2858" s="2" t="s">
        <v>8081</v>
      </c>
      <c r="D2858" s="2" t="s">
        <v>8080</v>
      </c>
      <c r="E2858" s="2" t="s">
        <v>6768</v>
      </c>
      <c r="F2858" s="2" t="s">
        <v>5475</v>
      </c>
      <c r="G2858" s="2" t="s">
        <v>12288</v>
      </c>
    </row>
    <row r="2859" spans="1:7">
      <c r="A2859" s="2" t="s">
        <v>4513</v>
      </c>
      <c r="B2859" s="2" t="s">
        <v>5212</v>
      </c>
      <c r="C2859" s="2" t="s">
        <v>8082</v>
      </c>
      <c r="D2859" s="2" t="s">
        <v>8084</v>
      </c>
      <c r="E2859" s="2" t="s">
        <v>6768</v>
      </c>
      <c r="F2859" s="2" t="s">
        <v>1079</v>
      </c>
      <c r="G2859" s="2" t="s">
        <v>12289</v>
      </c>
    </row>
    <row r="2860" spans="1:7">
      <c r="A2860" s="2" t="s">
        <v>4513</v>
      </c>
      <c r="B2860" s="2" t="s">
        <v>5212</v>
      </c>
      <c r="C2860" s="2" t="s">
        <v>8085</v>
      </c>
      <c r="D2860" s="2" t="s">
        <v>8084</v>
      </c>
      <c r="E2860" s="2" t="s">
        <v>6768</v>
      </c>
      <c r="F2860" s="2" t="s">
        <v>5475</v>
      </c>
      <c r="G2860" s="2" t="s">
        <v>12290</v>
      </c>
    </row>
    <row r="2861" spans="1:7">
      <c r="A2861" s="2" t="s">
        <v>4513</v>
      </c>
      <c r="B2861" s="2" t="s">
        <v>5212</v>
      </c>
      <c r="C2861" s="2" t="s">
        <v>8086</v>
      </c>
      <c r="D2861" s="2" t="s">
        <v>8088</v>
      </c>
      <c r="E2861" s="2" t="s">
        <v>5218</v>
      </c>
      <c r="F2861" s="2" t="s">
        <v>7933</v>
      </c>
      <c r="G2861" s="2" t="s">
        <v>12291</v>
      </c>
    </row>
    <row r="2862" spans="1:7">
      <c r="A2862" s="2" t="s">
        <v>4513</v>
      </c>
      <c r="B2862" s="2" t="s">
        <v>5212</v>
      </c>
      <c r="C2862" s="2" t="s">
        <v>8089</v>
      </c>
      <c r="D2862" s="2" t="s">
        <v>8088</v>
      </c>
      <c r="E2862" s="2" t="s">
        <v>5218</v>
      </c>
      <c r="F2862" s="2" t="s">
        <v>1079</v>
      </c>
      <c r="G2862" s="2" t="s">
        <v>12292</v>
      </c>
    </row>
    <row r="2863" spans="1:7">
      <c r="A2863" s="2" t="s">
        <v>4513</v>
      </c>
      <c r="B2863" s="2" t="s">
        <v>5212</v>
      </c>
      <c r="C2863" s="2" t="s">
        <v>8090</v>
      </c>
      <c r="D2863" s="2" t="s">
        <v>8092</v>
      </c>
      <c r="E2863" s="2" t="s">
        <v>5218</v>
      </c>
      <c r="F2863" s="2" t="s">
        <v>1079</v>
      </c>
      <c r="G2863" s="2" t="s">
        <v>12293</v>
      </c>
    </row>
    <row r="2864" spans="1:7">
      <c r="A2864" s="2" t="s">
        <v>4513</v>
      </c>
      <c r="B2864" s="2" t="s">
        <v>5212</v>
      </c>
      <c r="C2864" s="2" t="s">
        <v>8093</v>
      </c>
      <c r="D2864" s="2" t="s">
        <v>8092</v>
      </c>
      <c r="E2864" s="2" t="s">
        <v>5218</v>
      </c>
      <c r="F2864" s="2" t="s">
        <v>7446</v>
      </c>
      <c r="G2864" s="2" t="s">
        <v>12294</v>
      </c>
    </row>
    <row r="2865" spans="1:7">
      <c r="A2865" s="2" t="s">
        <v>4513</v>
      </c>
      <c r="B2865" s="2" t="s">
        <v>5212</v>
      </c>
      <c r="C2865" s="2" t="s">
        <v>8094</v>
      </c>
      <c r="D2865" s="2" t="s">
        <v>8096</v>
      </c>
      <c r="E2865" s="2" t="s">
        <v>4130</v>
      </c>
      <c r="F2865" s="2" t="s">
        <v>1079</v>
      </c>
      <c r="G2865" s="2" t="s">
        <v>12295</v>
      </c>
    </row>
    <row r="2866" spans="1:7">
      <c r="A2866" s="2" t="s">
        <v>4513</v>
      </c>
      <c r="B2866" s="2" t="s">
        <v>5212</v>
      </c>
      <c r="C2866" s="2" t="s">
        <v>8104</v>
      </c>
      <c r="D2866" s="2" t="s">
        <v>8106</v>
      </c>
      <c r="E2866" s="2" t="s">
        <v>7672</v>
      </c>
      <c r="F2866" s="2" t="s">
        <v>1226</v>
      </c>
      <c r="G2866" s="2" t="s">
        <v>12296</v>
      </c>
    </row>
    <row r="2867" spans="1:7">
      <c r="A2867" s="2" t="s">
        <v>4513</v>
      </c>
      <c r="B2867" s="2" t="s">
        <v>5212</v>
      </c>
      <c r="C2867" s="2" t="s">
        <v>8107</v>
      </c>
      <c r="D2867" s="2" t="s">
        <v>8106</v>
      </c>
      <c r="E2867" s="2" t="s">
        <v>7672</v>
      </c>
      <c r="F2867" s="2" t="s">
        <v>1079</v>
      </c>
      <c r="G2867" s="2" t="s">
        <v>12297</v>
      </c>
    </row>
    <row r="2868" spans="1:7">
      <c r="A2868" s="2" t="s">
        <v>4513</v>
      </c>
      <c r="B2868" s="2" t="s">
        <v>5212</v>
      </c>
      <c r="C2868" s="2" t="s">
        <v>8108</v>
      </c>
      <c r="D2868" s="2" t="s">
        <v>8110</v>
      </c>
      <c r="E2868" s="2" t="s">
        <v>3811</v>
      </c>
      <c r="F2868" s="2" t="s">
        <v>5488</v>
      </c>
      <c r="G2868" s="2" t="s">
        <v>12298</v>
      </c>
    </row>
    <row r="2869" spans="1:7">
      <c r="A2869" s="2" t="s">
        <v>4513</v>
      </c>
      <c r="B2869" s="2" t="s">
        <v>5212</v>
      </c>
      <c r="C2869" s="2" t="s">
        <v>8111</v>
      </c>
      <c r="D2869" s="2" t="s">
        <v>8110</v>
      </c>
      <c r="E2869" s="2" t="s">
        <v>3811</v>
      </c>
      <c r="F2869" s="2" t="s">
        <v>1079</v>
      </c>
      <c r="G2869" s="2" t="s">
        <v>12299</v>
      </c>
    </row>
    <row r="2870" spans="1:7">
      <c r="A2870" s="2" t="s">
        <v>4513</v>
      </c>
      <c r="B2870" s="2" t="s">
        <v>5212</v>
      </c>
      <c r="C2870" s="2" t="s">
        <v>8117</v>
      </c>
      <c r="D2870" s="2" t="s">
        <v>8115</v>
      </c>
      <c r="E2870" s="2" t="s">
        <v>8116</v>
      </c>
      <c r="F2870" s="2" t="s">
        <v>1982</v>
      </c>
      <c r="G2870" s="2" t="s">
        <v>12300</v>
      </c>
    </row>
    <row r="2871" spans="1:7">
      <c r="A2871" s="2" t="s">
        <v>4513</v>
      </c>
      <c r="B2871" s="2" t="s">
        <v>5212</v>
      </c>
      <c r="C2871" s="2" t="s">
        <v>8118</v>
      </c>
      <c r="D2871" s="2" t="s">
        <v>8115</v>
      </c>
      <c r="E2871" s="2" t="s">
        <v>8116</v>
      </c>
      <c r="F2871" s="2" t="s">
        <v>4071</v>
      </c>
      <c r="G2871" s="2" t="s">
        <v>12301</v>
      </c>
    </row>
    <row r="2872" spans="1:7">
      <c r="A2872" s="2" t="s">
        <v>4513</v>
      </c>
      <c r="B2872" s="2" t="s">
        <v>5212</v>
      </c>
      <c r="C2872" s="2" t="s">
        <v>8119</v>
      </c>
      <c r="D2872" s="2" t="s">
        <v>8115</v>
      </c>
      <c r="E2872" s="2" t="s">
        <v>8116</v>
      </c>
      <c r="F2872" s="2" t="s">
        <v>5685</v>
      </c>
      <c r="G2872" s="2" t="s">
        <v>12302</v>
      </c>
    </row>
    <row r="2873" spans="1:7">
      <c r="A2873" s="2" t="s">
        <v>4513</v>
      </c>
      <c r="B2873" s="2" t="s">
        <v>5212</v>
      </c>
      <c r="C2873" s="2" t="s">
        <v>8120</v>
      </c>
      <c r="D2873" s="2" t="s">
        <v>8122</v>
      </c>
      <c r="E2873" s="2" t="s">
        <v>3811</v>
      </c>
      <c r="F2873" s="2" t="s">
        <v>5281</v>
      </c>
      <c r="G2873" s="2" t="s">
        <v>12303</v>
      </c>
    </row>
    <row r="2874" spans="1:7">
      <c r="A2874" s="2" t="s">
        <v>4513</v>
      </c>
      <c r="B2874" s="2" t="s">
        <v>5212</v>
      </c>
      <c r="C2874" s="2" t="s">
        <v>8124</v>
      </c>
      <c r="D2874" s="2" t="s">
        <v>8126</v>
      </c>
      <c r="E2874" s="2" t="s">
        <v>5218</v>
      </c>
      <c r="F2874" s="2" t="s">
        <v>1239</v>
      </c>
      <c r="G2874" s="2" t="s">
        <v>12304</v>
      </c>
    </row>
    <row r="2875" spans="1:7">
      <c r="A2875" s="2" t="s">
        <v>4513</v>
      </c>
      <c r="B2875" s="2" t="s">
        <v>5212</v>
      </c>
      <c r="C2875" s="2" t="s">
        <v>8127</v>
      </c>
      <c r="D2875" s="2" t="s">
        <v>8126</v>
      </c>
      <c r="E2875" s="2" t="s">
        <v>5218</v>
      </c>
      <c r="F2875" s="2" t="s">
        <v>1079</v>
      </c>
      <c r="G2875" s="2" t="s">
        <v>12305</v>
      </c>
    </row>
    <row r="2876" spans="1:7">
      <c r="A2876" s="2" t="s">
        <v>4513</v>
      </c>
      <c r="B2876" s="2" t="s">
        <v>5212</v>
      </c>
      <c r="C2876" s="2" t="s">
        <v>8131</v>
      </c>
      <c r="D2876" s="2" t="s">
        <v>8130</v>
      </c>
      <c r="E2876" s="2" t="s">
        <v>8016</v>
      </c>
      <c r="F2876" s="2" t="s">
        <v>4071</v>
      </c>
      <c r="G2876" s="2" t="s">
        <v>12306</v>
      </c>
    </row>
    <row r="2877" spans="1:7">
      <c r="A2877" s="2" t="s">
        <v>4513</v>
      </c>
      <c r="B2877" s="2" t="s">
        <v>5212</v>
      </c>
      <c r="C2877" s="2" t="s">
        <v>12307</v>
      </c>
      <c r="D2877" s="2" t="s">
        <v>8130</v>
      </c>
      <c r="E2877" s="2" t="s">
        <v>8016</v>
      </c>
      <c r="F2877" s="2" t="s">
        <v>5622</v>
      </c>
      <c r="G2877" s="2" t="s">
        <v>12308</v>
      </c>
    </row>
    <row r="2878" spans="1:7">
      <c r="A2878" s="2" t="s">
        <v>4513</v>
      </c>
      <c r="B2878" s="2" t="s">
        <v>5212</v>
      </c>
      <c r="C2878" s="2" t="s">
        <v>8132</v>
      </c>
      <c r="D2878" s="2" t="s">
        <v>8134</v>
      </c>
      <c r="E2878" s="2" t="s">
        <v>7982</v>
      </c>
      <c r="F2878" s="2" t="s">
        <v>7986</v>
      </c>
      <c r="G2878" s="2" t="s">
        <v>12309</v>
      </c>
    </row>
    <row r="2879" spans="1:7">
      <c r="A2879" s="2" t="s">
        <v>4513</v>
      </c>
      <c r="B2879" s="2" t="s">
        <v>5212</v>
      </c>
      <c r="C2879" s="2" t="s">
        <v>12310</v>
      </c>
      <c r="D2879" s="2" t="s">
        <v>8137</v>
      </c>
      <c r="E2879" s="2" t="s">
        <v>7961</v>
      </c>
      <c r="F2879" s="2" t="s">
        <v>2195</v>
      </c>
      <c r="G2879" s="2" t="s">
        <v>12311</v>
      </c>
    </row>
    <row r="2880" spans="1:7">
      <c r="A2880" s="2" t="s">
        <v>4513</v>
      </c>
      <c r="B2880" s="2" t="s">
        <v>5212</v>
      </c>
      <c r="C2880" s="2" t="s">
        <v>8135</v>
      </c>
      <c r="D2880" s="2" t="s">
        <v>8137</v>
      </c>
      <c r="E2880" s="2" t="s">
        <v>7961</v>
      </c>
      <c r="F2880" s="2" t="s">
        <v>5488</v>
      </c>
      <c r="G2880" s="2" t="s">
        <v>12312</v>
      </c>
    </row>
    <row r="2881" spans="1:7">
      <c r="A2881" s="2" t="s">
        <v>4513</v>
      </c>
      <c r="B2881" s="2" t="s">
        <v>5212</v>
      </c>
      <c r="C2881" s="2" t="s">
        <v>12313</v>
      </c>
      <c r="D2881" s="2" t="s">
        <v>12314</v>
      </c>
      <c r="E2881" s="2" t="s">
        <v>3717</v>
      </c>
      <c r="F2881" s="2" t="s">
        <v>3027</v>
      </c>
      <c r="G2881" s="2" t="s">
        <v>12315</v>
      </c>
    </row>
    <row r="2882" spans="1:7">
      <c r="A2882" s="2" t="s">
        <v>4513</v>
      </c>
      <c r="B2882" s="2" t="s">
        <v>5212</v>
      </c>
      <c r="C2882" s="2" t="s">
        <v>12316</v>
      </c>
      <c r="D2882" s="2" t="s">
        <v>8150</v>
      </c>
      <c r="E2882" s="2" t="s">
        <v>3717</v>
      </c>
      <c r="F2882" s="2" t="s">
        <v>3027</v>
      </c>
      <c r="G2882" s="2" t="s">
        <v>12317</v>
      </c>
    </row>
    <row r="2883" spans="1:7">
      <c r="A2883" s="2" t="s">
        <v>4513</v>
      </c>
      <c r="B2883" s="2" t="s">
        <v>5212</v>
      </c>
      <c r="C2883" s="2" t="s">
        <v>8147</v>
      </c>
      <c r="D2883" s="2" t="s">
        <v>8150</v>
      </c>
      <c r="E2883" s="2" t="s">
        <v>3717</v>
      </c>
      <c r="F2883" s="2" t="s">
        <v>8151</v>
      </c>
      <c r="G2883" s="2" t="s">
        <v>12318</v>
      </c>
    </row>
    <row r="2884" spans="1:7">
      <c r="A2884" s="2" t="s">
        <v>4513</v>
      </c>
      <c r="B2884" s="2" t="s">
        <v>5212</v>
      </c>
      <c r="C2884" s="2" t="s">
        <v>8172</v>
      </c>
      <c r="D2884" s="2" t="s">
        <v>8174</v>
      </c>
      <c r="E2884" s="2" t="s">
        <v>4373</v>
      </c>
      <c r="F2884" s="2" t="s">
        <v>1865</v>
      </c>
      <c r="G2884" s="2" t="s">
        <v>12319</v>
      </c>
    </row>
    <row r="2885" spans="1:7">
      <c r="A2885" s="2" t="s">
        <v>4513</v>
      </c>
      <c r="B2885" s="2" t="s">
        <v>5212</v>
      </c>
      <c r="C2885" s="2" t="s">
        <v>12320</v>
      </c>
      <c r="D2885" s="2" t="s">
        <v>12321</v>
      </c>
      <c r="E2885" s="2" t="s">
        <v>12322</v>
      </c>
      <c r="F2885" s="2" t="s">
        <v>1239</v>
      </c>
      <c r="G2885" s="2" t="s">
        <v>12323</v>
      </c>
    </row>
    <row r="2886" spans="1:7">
      <c r="A2886" s="2" t="s">
        <v>4513</v>
      </c>
      <c r="B2886" s="2" t="s">
        <v>5212</v>
      </c>
      <c r="C2886" s="2" t="s">
        <v>12324</v>
      </c>
      <c r="D2886" s="2" t="s">
        <v>12321</v>
      </c>
      <c r="E2886" s="2" t="s">
        <v>12322</v>
      </c>
      <c r="F2886" s="2" t="s">
        <v>1560</v>
      </c>
      <c r="G2886" s="2" t="s">
        <v>12325</v>
      </c>
    </row>
    <row r="2887" spans="1:7">
      <c r="A2887" s="2" t="s">
        <v>4513</v>
      </c>
      <c r="B2887" s="2" t="s">
        <v>5212</v>
      </c>
      <c r="C2887" s="2" t="s">
        <v>12326</v>
      </c>
      <c r="D2887" s="2" t="s">
        <v>12321</v>
      </c>
      <c r="E2887" s="2" t="s">
        <v>12322</v>
      </c>
      <c r="F2887" s="2" t="s">
        <v>5667</v>
      </c>
      <c r="G2887" s="2" t="s">
        <v>12327</v>
      </c>
    </row>
    <row r="2888" spans="1:7">
      <c r="A2888" s="2" t="s">
        <v>4513</v>
      </c>
      <c r="B2888" s="2" t="s">
        <v>5212</v>
      </c>
      <c r="C2888" s="2" t="s">
        <v>12328</v>
      </c>
      <c r="D2888" s="2" t="s">
        <v>12321</v>
      </c>
      <c r="E2888" s="2" t="s">
        <v>12322</v>
      </c>
      <c r="F2888" s="2" t="s">
        <v>1079</v>
      </c>
      <c r="G2888" s="2" t="s">
        <v>12329</v>
      </c>
    </row>
    <row r="2889" spans="1:7">
      <c r="A2889" s="2" t="s">
        <v>4513</v>
      </c>
      <c r="B2889" s="2" t="s">
        <v>5212</v>
      </c>
      <c r="C2889" s="2" t="s">
        <v>12330</v>
      </c>
      <c r="D2889" s="2" t="s">
        <v>12321</v>
      </c>
      <c r="E2889" s="2" t="s">
        <v>12322</v>
      </c>
      <c r="F2889" s="2" t="s">
        <v>8178</v>
      </c>
      <c r="G2889" s="2" t="s">
        <v>12331</v>
      </c>
    </row>
    <row r="2890" spans="1:7">
      <c r="A2890" s="2" t="s">
        <v>4513</v>
      </c>
      <c r="B2890" s="2" t="s">
        <v>5212</v>
      </c>
      <c r="C2890" s="2" t="s">
        <v>8180</v>
      </c>
      <c r="D2890" s="2" t="s">
        <v>8182</v>
      </c>
      <c r="E2890" s="2" t="s">
        <v>4130</v>
      </c>
      <c r="F2890" s="2" t="s">
        <v>1239</v>
      </c>
      <c r="G2890" s="2" t="s">
        <v>12332</v>
      </c>
    </row>
    <row r="2891" spans="1:7">
      <c r="A2891" s="2" t="s">
        <v>4513</v>
      </c>
      <c r="B2891" s="2" t="s">
        <v>5212</v>
      </c>
      <c r="C2891" s="2" t="s">
        <v>8183</v>
      </c>
      <c r="D2891" s="2" t="s">
        <v>8182</v>
      </c>
      <c r="E2891" s="2" t="s">
        <v>4130</v>
      </c>
      <c r="F2891" s="2" t="s">
        <v>1079</v>
      </c>
      <c r="G2891" s="2" t="s">
        <v>12333</v>
      </c>
    </row>
    <row r="2892" spans="1:7">
      <c r="A2892" s="2" t="s">
        <v>4513</v>
      </c>
      <c r="B2892" s="2" t="s">
        <v>5212</v>
      </c>
      <c r="C2892" s="2" t="s">
        <v>8184</v>
      </c>
      <c r="D2892" s="2" t="s">
        <v>8182</v>
      </c>
      <c r="E2892" s="2" t="s">
        <v>8186</v>
      </c>
      <c r="F2892" s="2" t="s">
        <v>442</v>
      </c>
      <c r="G2892" s="2" t="s">
        <v>12334</v>
      </c>
    </row>
    <row r="2893" spans="1:7">
      <c r="A2893" s="2" t="s">
        <v>4513</v>
      </c>
      <c r="B2893" s="2" t="s">
        <v>5212</v>
      </c>
      <c r="C2893" s="2" t="s">
        <v>8187</v>
      </c>
      <c r="D2893" s="2" t="s">
        <v>8182</v>
      </c>
      <c r="E2893" s="2" t="s">
        <v>8186</v>
      </c>
      <c r="F2893" s="2" t="s">
        <v>5281</v>
      </c>
      <c r="G2893" s="2" t="s">
        <v>12335</v>
      </c>
    </row>
    <row r="2894" spans="1:7">
      <c r="A2894" s="2" t="s">
        <v>4513</v>
      </c>
      <c r="B2894" s="2" t="s">
        <v>5212</v>
      </c>
      <c r="C2894" s="2" t="s">
        <v>8188</v>
      </c>
      <c r="D2894" s="2" t="s">
        <v>8182</v>
      </c>
      <c r="E2894" s="2" t="s">
        <v>8186</v>
      </c>
      <c r="F2894" s="2" t="s">
        <v>8190</v>
      </c>
      <c r="G2894" s="2" t="s">
        <v>12336</v>
      </c>
    </row>
    <row r="2895" spans="1:7">
      <c r="A2895" s="2" t="s">
        <v>4513</v>
      </c>
      <c r="B2895" s="2" t="s">
        <v>5212</v>
      </c>
      <c r="C2895" s="2" t="s">
        <v>8191</v>
      </c>
      <c r="D2895" s="2" t="s">
        <v>8193</v>
      </c>
      <c r="E2895" s="2" t="s">
        <v>8186</v>
      </c>
      <c r="F2895" s="2" t="s">
        <v>442</v>
      </c>
      <c r="G2895" s="2" t="s">
        <v>12337</v>
      </c>
    </row>
    <row r="2896" spans="1:7">
      <c r="A2896" s="2" t="s">
        <v>4513</v>
      </c>
      <c r="B2896" s="2" t="s">
        <v>5212</v>
      </c>
      <c r="C2896" s="2" t="s">
        <v>8194</v>
      </c>
      <c r="D2896" s="2" t="s">
        <v>8193</v>
      </c>
      <c r="E2896" s="2" t="s">
        <v>8186</v>
      </c>
      <c r="F2896" s="2" t="s">
        <v>5281</v>
      </c>
      <c r="G2896" s="2" t="s">
        <v>12338</v>
      </c>
    </row>
    <row r="2897" spans="1:7">
      <c r="A2897" s="2" t="s">
        <v>4513</v>
      </c>
      <c r="B2897" s="2" t="s">
        <v>5212</v>
      </c>
      <c r="C2897" s="2" t="s">
        <v>8195</v>
      </c>
      <c r="D2897" s="2" t="s">
        <v>8193</v>
      </c>
      <c r="E2897" s="2" t="s">
        <v>8186</v>
      </c>
      <c r="F2897" s="2" t="s">
        <v>8190</v>
      </c>
      <c r="G2897" s="2" t="s">
        <v>12339</v>
      </c>
    </row>
    <row r="2898" spans="1:7">
      <c r="A2898" s="2" t="s">
        <v>4513</v>
      </c>
      <c r="B2898" s="2" t="s">
        <v>5212</v>
      </c>
      <c r="C2898" s="2" t="s">
        <v>8196</v>
      </c>
      <c r="D2898" s="2" t="s">
        <v>8199</v>
      </c>
      <c r="E2898" s="2" t="s">
        <v>8200</v>
      </c>
      <c r="F2898" s="2" t="s">
        <v>5281</v>
      </c>
      <c r="G2898" s="2" t="s">
        <v>12340</v>
      </c>
    </row>
    <row r="2899" spans="1:7">
      <c r="A2899" s="2" t="s">
        <v>4513</v>
      </c>
      <c r="B2899" s="2" t="s">
        <v>5212</v>
      </c>
      <c r="C2899" s="2" t="s">
        <v>8202</v>
      </c>
      <c r="D2899" s="2" t="s">
        <v>8199</v>
      </c>
      <c r="E2899" s="2" t="s">
        <v>8200</v>
      </c>
      <c r="F2899" s="2" t="s">
        <v>1079</v>
      </c>
      <c r="G2899" s="2" t="s">
        <v>12341</v>
      </c>
    </row>
    <row r="2900" spans="1:7">
      <c r="A2900" s="2" t="s">
        <v>4513</v>
      </c>
      <c r="B2900" s="2" t="s">
        <v>5212</v>
      </c>
      <c r="C2900" s="2" t="s">
        <v>8203</v>
      </c>
      <c r="D2900" s="2" t="s">
        <v>8199</v>
      </c>
      <c r="E2900" s="2" t="s">
        <v>8205</v>
      </c>
      <c r="F2900" s="2" t="s">
        <v>3712</v>
      </c>
      <c r="G2900" s="2" t="s">
        <v>12342</v>
      </c>
    </row>
    <row r="2901" spans="1:7">
      <c r="A2901" s="2" t="s">
        <v>4513</v>
      </c>
      <c r="B2901" s="2" t="s">
        <v>5212</v>
      </c>
      <c r="C2901" s="2" t="s">
        <v>8206</v>
      </c>
      <c r="D2901" s="2" t="s">
        <v>8199</v>
      </c>
      <c r="E2901" s="2" t="s">
        <v>8205</v>
      </c>
      <c r="F2901" s="2" t="s">
        <v>8208</v>
      </c>
      <c r="G2901" s="2" t="s">
        <v>12343</v>
      </c>
    </row>
    <row r="2902" spans="1:7">
      <c r="A2902" s="2" t="s">
        <v>4513</v>
      </c>
      <c r="B2902" s="2" t="s">
        <v>5212</v>
      </c>
      <c r="C2902" s="2" t="s">
        <v>8209</v>
      </c>
      <c r="D2902" s="2" t="s">
        <v>8211</v>
      </c>
      <c r="E2902" s="2" t="s">
        <v>8200</v>
      </c>
      <c r="F2902" s="2" t="s">
        <v>5281</v>
      </c>
      <c r="G2902" s="2" t="s">
        <v>12344</v>
      </c>
    </row>
    <row r="2903" spans="1:7">
      <c r="A2903" s="2" t="s">
        <v>4513</v>
      </c>
      <c r="B2903" s="2" t="s">
        <v>5212</v>
      </c>
      <c r="C2903" s="2" t="s">
        <v>8212</v>
      </c>
      <c r="D2903" s="2" t="s">
        <v>8211</v>
      </c>
      <c r="E2903" s="2" t="s">
        <v>8200</v>
      </c>
      <c r="F2903" s="2" t="s">
        <v>1079</v>
      </c>
      <c r="G2903" s="2" t="s">
        <v>12345</v>
      </c>
    </row>
    <row r="2904" spans="1:7">
      <c r="A2904" s="2" t="s">
        <v>4513</v>
      </c>
      <c r="B2904" s="2" t="s">
        <v>5212</v>
      </c>
      <c r="C2904" s="2" t="s">
        <v>8213</v>
      </c>
      <c r="D2904" s="2" t="s">
        <v>8215</v>
      </c>
      <c r="E2904" s="2" t="s">
        <v>8205</v>
      </c>
      <c r="F2904" s="2" t="s">
        <v>3712</v>
      </c>
      <c r="G2904" s="2" t="s">
        <v>12346</v>
      </c>
    </row>
    <row r="2905" spans="1:7">
      <c r="A2905" s="2" t="s">
        <v>4513</v>
      </c>
      <c r="B2905" s="2" t="s">
        <v>5212</v>
      </c>
      <c r="C2905" s="2" t="s">
        <v>8216</v>
      </c>
      <c r="D2905" s="2" t="s">
        <v>8215</v>
      </c>
      <c r="E2905" s="2" t="s">
        <v>8205</v>
      </c>
      <c r="F2905" s="2" t="s">
        <v>8208</v>
      </c>
      <c r="G2905" s="2" t="s">
        <v>12347</v>
      </c>
    </row>
    <row r="2906" spans="1:7">
      <c r="A2906" s="2" t="s">
        <v>4513</v>
      </c>
      <c r="B2906" s="2" t="s">
        <v>5212</v>
      </c>
      <c r="C2906" s="2" t="s">
        <v>8217</v>
      </c>
      <c r="D2906" s="2" t="s">
        <v>8219</v>
      </c>
      <c r="E2906" s="2" t="s">
        <v>5637</v>
      </c>
      <c r="F2906" s="2" t="s">
        <v>1239</v>
      </c>
      <c r="G2906" s="2" t="s">
        <v>12348</v>
      </c>
    </row>
    <row r="2907" spans="1:7">
      <c r="A2907" s="2" t="s">
        <v>4513</v>
      </c>
      <c r="B2907" s="2" t="s">
        <v>5212</v>
      </c>
      <c r="C2907" s="2" t="s">
        <v>8222</v>
      </c>
      <c r="D2907" s="2" t="s">
        <v>8219</v>
      </c>
      <c r="E2907" s="2" t="s">
        <v>5637</v>
      </c>
      <c r="F2907" s="2" t="s">
        <v>1079</v>
      </c>
      <c r="G2907" s="2" t="s">
        <v>12349</v>
      </c>
    </row>
    <row r="2908" spans="1:7">
      <c r="A2908" s="2" t="s">
        <v>60</v>
      </c>
      <c r="B2908" s="2" t="s">
        <v>1098</v>
      </c>
      <c r="C2908" s="2" t="s">
        <v>1129</v>
      </c>
      <c r="D2908" s="2" t="s">
        <v>1125</v>
      </c>
      <c r="E2908" s="2" t="s">
        <v>1132</v>
      </c>
      <c r="F2908" s="2" t="s">
        <v>1133</v>
      </c>
      <c r="G2908" s="2" t="s">
        <v>12350</v>
      </c>
    </row>
    <row r="2909" spans="1:7">
      <c r="A2909" s="2" t="s">
        <v>60</v>
      </c>
      <c r="B2909" s="2" t="s">
        <v>1098</v>
      </c>
      <c r="C2909" s="2" t="s">
        <v>1134</v>
      </c>
      <c r="D2909" s="2" t="s">
        <v>1125</v>
      </c>
      <c r="E2909" s="2" t="s">
        <v>1132</v>
      </c>
      <c r="F2909" s="2" t="s">
        <v>1135</v>
      </c>
      <c r="G2909" s="2" t="s">
        <v>12351</v>
      </c>
    </row>
    <row r="2910" spans="1:7">
      <c r="A2910" s="2" t="s">
        <v>60</v>
      </c>
      <c r="B2910" s="2" t="s">
        <v>1098</v>
      </c>
      <c r="C2910" s="2" t="s">
        <v>1215</v>
      </c>
      <c r="D2910" s="2" t="s">
        <v>1211</v>
      </c>
      <c r="E2910" s="2" t="s">
        <v>1212</v>
      </c>
      <c r="F2910" s="2" t="s">
        <v>1217</v>
      </c>
      <c r="G2910" s="2" t="s">
        <v>12352</v>
      </c>
    </row>
    <row r="2911" spans="1:7">
      <c r="A2911" s="2" t="s">
        <v>60</v>
      </c>
      <c r="B2911" s="2" t="s">
        <v>1098</v>
      </c>
      <c r="C2911" s="2" t="s">
        <v>1218</v>
      </c>
      <c r="D2911" s="2" t="s">
        <v>1211</v>
      </c>
      <c r="E2911" s="2" t="s">
        <v>1212</v>
      </c>
      <c r="F2911" s="2" t="s">
        <v>1220</v>
      </c>
      <c r="G2911" s="2" t="s">
        <v>12353</v>
      </c>
    </row>
    <row r="2912" spans="1:7">
      <c r="A2912" s="2" t="s">
        <v>60</v>
      </c>
      <c r="B2912" s="2" t="s">
        <v>1429</v>
      </c>
      <c r="C2912" s="2" t="s">
        <v>12354</v>
      </c>
      <c r="D2912" s="2" t="s">
        <v>12355</v>
      </c>
      <c r="E2912" s="2" t="s">
        <v>1451</v>
      </c>
      <c r="F2912" s="2" t="s">
        <v>1079</v>
      </c>
      <c r="G2912" s="2" t="s">
        <v>12356</v>
      </c>
    </row>
    <row r="2913" spans="1:7">
      <c r="A2913" s="2" t="s">
        <v>60</v>
      </c>
      <c r="B2913" s="2" t="s">
        <v>1429</v>
      </c>
      <c r="C2913" s="2" t="s">
        <v>1633</v>
      </c>
      <c r="D2913" s="2" t="s">
        <v>1635</v>
      </c>
      <c r="E2913" s="2" t="s">
        <v>1442</v>
      </c>
      <c r="F2913" s="2" t="s">
        <v>1577</v>
      </c>
      <c r="G2913" s="2" t="s">
        <v>12357</v>
      </c>
    </row>
    <row r="2914" spans="1:7">
      <c r="A2914" s="2" t="s">
        <v>60</v>
      </c>
      <c r="B2914" s="2" t="s">
        <v>1429</v>
      </c>
      <c r="C2914" s="2" t="s">
        <v>1636</v>
      </c>
      <c r="D2914" s="2" t="s">
        <v>1635</v>
      </c>
      <c r="E2914" s="2" t="s">
        <v>1442</v>
      </c>
      <c r="F2914" s="2" t="s">
        <v>1443</v>
      </c>
      <c r="G2914" s="2" t="s">
        <v>12358</v>
      </c>
    </row>
    <row r="2915" spans="1:7">
      <c r="A2915" s="2" t="s">
        <v>60</v>
      </c>
      <c r="B2915" s="2" t="s">
        <v>71</v>
      </c>
      <c r="C2915" s="2" t="s">
        <v>84</v>
      </c>
      <c r="D2915" s="2" t="s">
        <v>76</v>
      </c>
      <c r="E2915" s="2" t="s">
        <v>87</v>
      </c>
      <c r="F2915" s="2" t="s">
        <v>88</v>
      </c>
      <c r="G2915" s="2" t="s">
        <v>12359</v>
      </c>
    </row>
    <row r="2916" spans="1:7">
      <c r="A2916" s="2" t="s">
        <v>60</v>
      </c>
      <c r="B2916" s="2" t="s">
        <v>71</v>
      </c>
      <c r="C2916" s="2" t="s">
        <v>202</v>
      </c>
      <c r="D2916" s="2" t="s">
        <v>76</v>
      </c>
      <c r="E2916" s="2" t="s">
        <v>205</v>
      </c>
      <c r="F2916" s="2" t="s">
        <v>206</v>
      </c>
      <c r="G2916" s="2" t="s">
        <v>12360</v>
      </c>
    </row>
    <row r="2917" spans="1:7">
      <c r="A2917" s="2" t="s">
        <v>60</v>
      </c>
      <c r="B2917" s="2" t="s">
        <v>71</v>
      </c>
      <c r="C2917" s="2" t="s">
        <v>275</v>
      </c>
      <c r="D2917" s="2" t="s">
        <v>278</v>
      </c>
      <c r="E2917" s="2" t="s">
        <v>108</v>
      </c>
      <c r="F2917" s="2" t="s">
        <v>279</v>
      </c>
      <c r="G2917" s="2" t="s">
        <v>12361</v>
      </c>
    </row>
    <row r="2918" spans="1:7">
      <c r="A2918" s="2" t="s">
        <v>60</v>
      </c>
      <c r="B2918" s="2" t="s">
        <v>71</v>
      </c>
      <c r="C2918" s="2" t="s">
        <v>309</v>
      </c>
      <c r="D2918" s="2" t="s">
        <v>278</v>
      </c>
      <c r="E2918" s="2" t="s">
        <v>205</v>
      </c>
      <c r="F2918" s="2" t="s">
        <v>206</v>
      </c>
      <c r="G2918" s="2" t="s">
        <v>12362</v>
      </c>
    </row>
    <row r="2919" spans="1:7">
      <c r="A2919" s="2" t="s">
        <v>60</v>
      </c>
      <c r="B2919" s="2" t="s">
        <v>71</v>
      </c>
      <c r="C2919" s="2" t="s">
        <v>315</v>
      </c>
      <c r="D2919" s="2" t="s">
        <v>318</v>
      </c>
      <c r="E2919" s="2" t="s">
        <v>87</v>
      </c>
      <c r="F2919" s="2" t="s">
        <v>319</v>
      </c>
      <c r="G2919" s="2" t="s">
        <v>12363</v>
      </c>
    </row>
    <row r="2920" spans="1:7">
      <c r="A2920" s="2" t="s">
        <v>60</v>
      </c>
      <c r="B2920" s="2" t="s">
        <v>71</v>
      </c>
      <c r="C2920" s="2" t="s">
        <v>321</v>
      </c>
      <c r="D2920" s="2" t="s">
        <v>318</v>
      </c>
      <c r="E2920" s="2" t="s">
        <v>324</v>
      </c>
      <c r="F2920" s="2" t="s">
        <v>325</v>
      </c>
      <c r="G2920" s="2" t="s">
        <v>12364</v>
      </c>
    </row>
    <row r="2921" spans="1:7">
      <c r="A2921" s="2" t="s">
        <v>60</v>
      </c>
      <c r="B2921" s="2" t="s">
        <v>71</v>
      </c>
      <c r="C2921" s="2" t="s">
        <v>658</v>
      </c>
      <c r="D2921" s="2" t="s">
        <v>661</v>
      </c>
      <c r="E2921" s="2" t="s">
        <v>108</v>
      </c>
      <c r="F2921" s="2" t="s">
        <v>662</v>
      </c>
      <c r="G2921" s="2" t="s">
        <v>12365</v>
      </c>
    </row>
    <row r="2922" spans="1:7">
      <c r="A2922" s="2" t="s">
        <v>60</v>
      </c>
      <c r="B2922" s="2" t="s">
        <v>71</v>
      </c>
      <c r="C2922" s="2" t="s">
        <v>680</v>
      </c>
      <c r="D2922" s="2" t="s">
        <v>661</v>
      </c>
      <c r="E2922" s="2" t="s">
        <v>596</v>
      </c>
      <c r="F2922" s="2" t="s">
        <v>682</v>
      </c>
      <c r="G2922" s="2" t="s">
        <v>12366</v>
      </c>
    </row>
    <row r="2923" spans="1:7">
      <c r="A2923" s="2" t="s">
        <v>60</v>
      </c>
      <c r="B2923" s="2" t="s">
        <v>1843</v>
      </c>
      <c r="C2923" s="2" t="s">
        <v>1878</v>
      </c>
      <c r="D2923" s="2" t="s">
        <v>1882</v>
      </c>
      <c r="E2923" s="2" t="s">
        <v>1883</v>
      </c>
      <c r="F2923" s="2" t="s">
        <v>1884</v>
      </c>
      <c r="G2923" s="2" t="s">
        <v>12367</v>
      </c>
    </row>
    <row r="2924" spans="1:7">
      <c r="A2924" s="2" t="s">
        <v>60</v>
      </c>
      <c r="B2924" s="2" t="s">
        <v>1843</v>
      </c>
      <c r="C2924" s="2" t="s">
        <v>1885</v>
      </c>
      <c r="D2924" s="2" t="s">
        <v>1882</v>
      </c>
      <c r="E2924" s="2" t="s">
        <v>1883</v>
      </c>
      <c r="F2924" s="2" t="s">
        <v>1220</v>
      </c>
      <c r="G2924" s="2" t="s">
        <v>12368</v>
      </c>
    </row>
    <row r="2925" spans="1:7">
      <c r="A2925" s="2" t="s">
        <v>60</v>
      </c>
      <c r="B2925" s="2" t="s">
        <v>1843</v>
      </c>
      <c r="C2925" s="2" t="s">
        <v>2014</v>
      </c>
      <c r="D2925" s="2" t="s">
        <v>2016</v>
      </c>
      <c r="E2925" s="2" t="s">
        <v>1883</v>
      </c>
      <c r="F2925" s="2" t="s">
        <v>1884</v>
      </c>
      <c r="G2925" s="2" t="s">
        <v>12369</v>
      </c>
    </row>
    <row r="2926" spans="1:7">
      <c r="A2926" s="2" t="s">
        <v>60</v>
      </c>
      <c r="B2926" s="2" t="s">
        <v>1843</v>
      </c>
      <c r="C2926" s="2" t="s">
        <v>2017</v>
      </c>
      <c r="D2926" s="2" t="s">
        <v>2016</v>
      </c>
      <c r="E2926" s="2" t="s">
        <v>1883</v>
      </c>
      <c r="F2926" s="2" t="s">
        <v>1220</v>
      </c>
      <c r="G2926" s="2" t="s">
        <v>12370</v>
      </c>
    </row>
    <row r="2927" spans="1:7">
      <c r="A2927" s="2" t="s">
        <v>60</v>
      </c>
      <c r="B2927" s="2" t="s">
        <v>2491</v>
      </c>
      <c r="C2927" s="2" t="s">
        <v>2596</v>
      </c>
      <c r="D2927" s="2" t="s">
        <v>2598</v>
      </c>
      <c r="E2927" s="2" t="s">
        <v>2496</v>
      </c>
      <c r="F2927" s="2" t="s">
        <v>1217</v>
      </c>
      <c r="G2927" s="2" t="s">
        <v>12371</v>
      </c>
    </row>
    <row r="2928" spans="1:7">
      <c r="A2928" s="2" t="s">
        <v>60</v>
      </c>
      <c r="B2928" s="2" t="s">
        <v>2491</v>
      </c>
      <c r="C2928" s="2" t="s">
        <v>2599</v>
      </c>
      <c r="D2928" s="2" t="s">
        <v>2598</v>
      </c>
      <c r="E2928" s="2" t="s">
        <v>2496</v>
      </c>
      <c r="F2928" s="2" t="s">
        <v>1220</v>
      </c>
      <c r="G2928" s="2" t="s">
        <v>12372</v>
      </c>
    </row>
    <row r="2929" spans="1:7">
      <c r="A2929" s="2" t="s">
        <v>60</v>
      </c>
      <c r="B2929" s="2" t="s">
        <v>2609</v>
      </c>
      <c r="C2929" s="2" t="s">
        <v>2818</v>
      </c>
      <c r="D2929" s="2" t="s">
        <v>2674</v>
      </c>
      <c r="E2929" s="2" t="s">
        <v>2628</v>
      </c>
      <c r="F2929" s="2" t="s">
        <v>1165</v>
      </c>
      <c r="G2929" s="2" t="s">
        <v>12373</v>
      </c>
    </row>
    <row r="2930" spans="1:7">
      <c r="A2930" s="2" t="s">
        <v>60</v>
      </c>
      <c r="B2930" s="2" t="s">
        <v>2609</v>
      </c>
      <c r="C2930" s="2" t="s">
        <v>2828</v>
      </c>
      <c r="D2930" s="2" t="s">
        <v>2674</v>
      </c>
      <c r="E2930" s="2" t="s">
        <v>2675</v>
      </c>
      <c r="F2930" s="2" t="s">
        <v>2830</v>
      </c>
      <c r="G2930" s="2" t="s">
        <v>12374</v>
      </c>
    </row>
    <row r="2931" spans="1:7">
      <c r="A2931" s="2" t="s">
        <v>60</v>
      </c>
      <c r="B2931" s="2" t="s">
        <v>2609</v>
      </c>
      <c r="C2931" s="2" t="s">
        <v>2851</v>
      </c>
      <c r="D2931" s="2" t="s">
        <v>2674</v>
      </c>
      <c r="E2931" s="2" t="s">
        <v>2854</v>
      </c>
      <c r="F2931" s="2" t="s">
        <v>2855</v>
      </c>
      <c r="G2931" s="2" t="s">
        <v>12375</v>
      </c>
    </row>
    <row r="2932" spans="1:7">
      <c r="A2932" s="2" t="s">
        <v>60</v>
      </c>
      <c r="B2932" s="2" t="s">
        <v>3283</v>
      </c>
      <c r="C2932" s="2" t="s">
        <v>3307</v>
      </c>
      <c r="D2932" s="2" t="s">
        <v>3303</v>
      </c>
      <c r="E2932" s="2" t="s">
        <v>2088</v>
      </c>
      <c r="F2932" s="2" t="s">
        <v>1217</v>
      </c>
      <c r="G2932" s="2" t="s">
        <v>12376</v>
      </c>
    </row>
    <row r="2933" spans="1:7">
      <c r="A2933" s="2" t="s">
        <v>60</v>
      </c>
      <c r="B2933" s="2" t="s">
        <v>3283</v>
      </c>
      <c r="C2933" s="2" t="s">
        <v>3308</v>
      </c>
      <c r="D2933" s="2" t="s">
        <v>3303</v>
      </c>
      <c r="E2933" s="2" t="s">
        <v>2088</v>
      </c>
      <c r="F2933" s="2" t="s">
        <v>1220</v>
      </c>
      <c r="G2933" s="2" t="s">
        <v>12377</v>
      </c>
    </row>
    <row r="2934" spans="1:7">
      <c r="A2934" s="2" t="s">
        <v>60</v>
      </c>
      <c r="B2934" s="2" t="s">
        <v>3283</v>
      </c>
      <c r="C2934" s="2" t="s">
        <v>3355</v>
      </c>
      <c r="D2934" s="2" t="s">
        <v>3354</v>
      </c>
      <c r="E2934" s="2" t="s">
        <v>2088</v>
      </c>
      <c r="F2934" s="2" t="s">
        <v>1217</v>
      </c>
      <c r="G2934" s="2" t="s">
        <v>12378</v>
      </c>
    </row>
    <row r="2935" spans="1:7">
      <c r="A2935" s="2" t="s">
        <v>60</v>
      </c>
      <c r="B2935" s="2" t="s">
        <v>3283</v>
      </c>
      <c r="C2935" s="2" t="s">
        <v>3356</v>
      </c>
      <c r="D2935" s="2" t="s">
        <v>3354</v>
      </c>
      <c r="E2935" s="2" t="s">
        <v>2088</v>
      </c>
      <c r="F2935" s="2" t="s">
        <v>1220</v>
      </c>
      <c r="G2935" s="2" t="s">
        <v>12379</v>
      </c>
    </row>
    <row r="2936" spans="1:7">
      <c r="A2936" s="2" t="s">
        <v>4513</v>
      </c>
      <c r="B2936" s="2" t="s">
        <v>1429</v>
      </c>
      <c r="C2936" s="2" t="s">
        <v>5917</v>
      </c>
      <c r="D2936" s="2" t="s">
        <v>5916</v>
      </c>
      <c r="E2936" s="2" t="s">
        <v>1183</v>
      </c>
      <c r="F2936" s="2" t="s">
        <v>1233</v>
      </c>
      <c r="G2936" s="2" t="s">
        <v>12380</v>
      </c>
    </row>
    <row r="2937" spans="1:7">
      <c r="A2937" s="2" t="s">
        <v>4513</v>
      </c>
      <c r="B2937" s="2" t="s">
        <v>1429</v>
      </c>
      <c r="C2937" s="2" t="s">
        <v>5918</v>
      </c>
      <c r="D2937" s="2" t="s">
        <v>5916</v>
      </c>
      <c r="E2937" s="2" t="s">
        <v>1451</v>
      </c>
      <c r="F2937" s="2" t="s">
        <v>1217</v>
      </c>
      <c r="G2937" s="2" t="s">
        <v>12381</v>
      </c>
    </row>
    <row r="2938" spans="1:7">
      <c r="A2938" s="2" t="s">
        <v>4513</v>
      </c>
      <c r="B2938" s="2" t="s">
        <v>71</v>
      </c>
      <c r="C2938" s="2" t="s">
        <v>4632</v>
      </c>
      <c r="D2938" s="2" t="s">
        <v>4634</v>
      </c>
      <c r="E2938" s="2" t="s">
        <v>108</v>
      </c>
      <c r="F2938" s="2" t="s">
        <v>279</v>
      </c>
      <c r="G2938" s="2" t="s">
        <v>12382</v>
      </c>
    </row>
    <row r="2939" spans="1:7">
      <c r="A2939" s="2" t="s">
        <v>4513</v>
      </c>
      <c r="B2939" s="2" t="s">
        <v>71</v>
      </c>
      <c r="C2939" s="2" t="s">
        <v>4656</v>
      </c>
      <c r="D2939" s="2" t="s">
        <v>4634</v>
      </c>
      <c r="E2939" s="2" t="s">
        <v>205</v>
      </c>
      <c r="F2939" s="2" t="s">
        <v>206</v>
      </c>
      <c r="G2939" s="2" t="s">
        <v>12383</v>
      </c>
    </row>
    <row r="2940" spans="1:7">
      <c r="A2940" s="2" t="s">
        <v>4513</v>
      </c>
      <c r="B2940" s="2" t="s">
        <v>71</v>
      </c>
      <c r="C2940" s="2" t="s">
        <v>4782</v>
      </c>
      <c r="D2940" s="2" t="s">
        <v>4784</v>
      </c>
      <c r="E2940" s="2" t="s">
        <v>87</v>
      </c>
      <c r="F2940" s="2" t="s">
        <v>96</v>
      </c>
      <c r="G2940" s="2" t="s">
        <v>12384</v>
      </c>
    </row>
    <row r="2941" spans="1:7">
      <c r="A2941" s="2" t="s">
        <v>4513</v>
      </c>
      <c r="B2941" s="2" t="s">
        <v>71</v>
      </c>
      <c r="C2941" s="2" t="s">
        <v>4785</v>
      </c>
      <c r="D2941" s="2" t="s">
        <v>4784</v>
      </c>
      <c r="E2941" s="2" t="s">
        <v>87</v>
      </c>
      <c r="F2941" s="2" t="s">
        <v>4787</v>
      </c>
      <c r="G2941" s="2" t="s">
        <v>12385</v>
      </c>
    </row>
    <row r="2942" spans="1:7">
      <c r="A2942" s="2" t="s">
        <v>4513</v>
      </c>
      <c r="B2942" s="2" t="s">
        <v>71</v>
      </c>
      <c r="C2942" s="2" t="s">
        <v>4840</v>
      </c>
      <c r="D2942" s="2" t="s">
        <v>4821</v>
      </c>
      <c r="E2942" s="2" t="s">
        <v>630</v>
      </c>
      <c r="F2942" s="2" t="s">
        <v>4787</v>
      </c>
      <c r="G2942" s="2" t="s">
        <v>12386</v>
      </c>
    </row>
    <row r="2943" spans="1:7">
      <c r="A2943" s="2" t="s">
        <v>4513</v>
      </c>
      <c r="B2943" s="2" t="s">
        <v>71</v>
      </c>
      <c r="C2943" s="2" t="s">
        <v>4841</v>
      </c>
      <c r="D2943" s="2" t="s">
        <v>4821</v>
      </c>
      <c r="E2943" s="2" t="s">
        <v>630</v>
      </c>
      <c r="F2943" s="2" t="s">
        <v>4647</v>
      </c>
      <c r="G2943" s="2" t="s">
        <v>12387</v>
      </c>
    </row>
  </sheetData>
  <autoFilter ref="A1:H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7"/>
  <sheetViews>
    <sheetView workbookViewId="0">
      <selection activeCell="C34" sqref="C34"/>
    </sheetView>
  </sheetViews>
  <sheetFormatPr defaultRowHeight="14.25"/>
  <cols>
    <col min="1" max="1" width="17.75" bestFit="1" customWidth="1"/>
    <col min="2" max="2" width="13.875" bestFit="1" customWidth="1"/>
  </cols>
  <sheetData>
    <row r="3" spans="1:2">
      <c r="A3" s="4" t="s">
        <v>12389</v>
      </c>
      <c r="B3" t="s">
        <v>12391</v>
      </c>
    </row>
    <row r="4" spans="1:2">
      <c r="A4" s="5" t="s">
        <v>1082</v>
      </c>
      <c r="B4">
        <v>60</v>
      </c>
    </row>
    <row r="5" spans="1:2">
      <c r="A5" s="5" t="s">
        <v>1098</v>
      </c>
      <c r="B5">
        <v>913</v>
      </c>
    </row>
    <row r="6" spans="1:2">
      <c r="A6" s="5" t="s">
        <v>1397</v>
      </c>
      <c r="B6">
        <v>2703</v>
      </c>
    </row>
    <row r="7" spans="1:2">
      <c r="A7" s="5" t="s">
        <v>4389</v>
      </c>
      <c r="B7">
        <v>169</v>
      </c>
    </row>
    <row r="8" spans="1:2">
      <c r="A8" s="5" t="s">
        <v>5316</v>
      </c>
      <c r="B8">
        <v>14544</v>
      </c>
    </row>
    <row r="9" spans="1:2">
      <c r="A9" s="5" t="s">
        <v>1429</v>
      </c>
      <c r="B9">
        <v>14631</v>
      </c>
    </row>
    <row r="10" spans="1:2">
      <c r="A10" s="5" t="s">
        <v>71</v>
      </c>
      <c r="B10">
        <v>56409</v>
      </c>
    </row>
    <row r="11" spans="1:2">
      <c r="A11" s="5" t="s">
        <v>1833</v>
      </c>
      <c r="B11">
        <v>13082</v>
      </c>
    </row>
    <row r="12" spans="1:2">
      <c r="A12" s="5" t="s">
        <v>1843</v>
      </c>
      <c r="B12">
        <v>2685</v>
      </c>
    </row>
    <row r="13" spans="1:2">
      <c r="A13" s="5" t="s">
        <v>2018</v>
      </c>
      <c r="B13">
        <v>18973</v>
      </c>
    </row>
    <row r="14" spans="1:2">
      <c r="A14" s="5" t="s">
        <v>2394</v>
      </c>
      <c r="B14">
        <v>4339</v>
      </c>
    </row>
    <row r="15" spans="1:2">
      <c r="A15" s="5" t="s">
        <v>2491</v>
      </c>
      <c r="B15">
        <v>1745</v>
      </c>
    </row>
    <row r="16" spans="1:2">
      <c r="A16" s="5" t="s">
        <v>8264</v>
      </c>
      <c r="B16">
        <v>59</v>
      </c>
    </row>
    <row r="17" spans="1:2">
      <c r="A17" s="5" t="s">
        <v>4406</v>
      </c>
      <c r="B17">
        <v>683</v>
      </c>
    </row>
    <row r="18" spans="1:2">
      <c r="A18" s="5" t="s">
        <v>2609</v>
      </c>
      <c r="B18">
        <v>18824</v>
      </c>
    </row>
    <row r="19" spans="1:2">
      <c r="A19" s="5" t="s">
        <v>3047</v>
      </c>
      <c r="B19">
        <v>12794</v>
      </c>
    </row>
    <row r="20" spans="1:2">
      <c r="A20" s="5" t="s">
        <v>7316</v>
      </c>
      <c r="B20">
        <v>5984</v>
      </c>
    </row>
    <row r="21" spans="1:2">
      <c r="A21" s="5" t="s">
        <v>4410</v>
      </c>
      <c r="B21">
        <v>2920</v>
      </c>
    </row>
    <row r="22" spans="1:2">
      <c r="A22" s="5" t="s">
        <v>3283</v>
      </c>
      <c r="B22">
        <v>7589</v>
      </c>
    </row>
    <row r="23" spans="1:2">
      <c r="A23" s="5" t="s">
        <v>3523</v>
      </c>
      <c r="B23">
        <v>1584</v>
      </c>
    </row>
    <row r="24" spans="1:2">
      <c r="A24" s="5" t="s">
        <v>5212</v>
      </c>
      <c r="B24">
        <v>21058</v>
      </c>
    </row>
    <row r="25" spans="1:2">
      <c r="A25" s="5" t="s">
        <v>3600</v>
      </c>
      <c r="B25">
        <v>32142</v>
      </c>
    </row>
    <row r="26" spans="1:2">
      <c r="A26" s="5" t="s">
        <v>1072</v>
      </c>
      <c r="B26">
        <v>1405</v>
      </c>
    </row>
    <row r="27" spans="1:2">
      <c r="A27" s="5" t="s">
        <v>12390</v>
      </c>
      <c r="B27">
        <v>235295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OFFER</vt:lpstr>
      <vt:lpstr>Pics</vt:lpstr>
      <vt:lpstr>PIVOT CAT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2025-12-29T10:47:49Z</dcterms:created>
  <dcterms:modified xsi:type="dcterms:W3CDTF">2026-01-13T09:45:10Z</dcterms:modified>
</cp:coreProperties>
</file>